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>
    <mc:Choice Requires="x15">
      <x15ac:absPath xmlns:x15ac="http://schemas.microsoft.com/office/spreadsheetml/2010/11/ac" url="C:\Users\Potyram\Desktop\Prognoza 2023\Tabele2\"/>
    </mc:Choice>
  </mc:AlternateContent>
  <bookViews>
    <workbookView xWindow="-105" yWindow="-105" windowWidth="23250" windowHeight="12570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52511"/>
</workbook>
</file>

<file path=xl/calcChain.xml><?xml version="1.0" encoding="utf-8"?>
<calcChain xmlns="http://schemas.openxmlformats.org/spreadsheetml/2006/main"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<sst xmlns="http://schemas.openxmlformats.org/spreadsheetml/2006/main" count="223" uniqueCount="106">
  <si>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</si>
  <si>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</si>
  <si>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</si>
  <si>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</si>
  <si>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</si>
  <si>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</si>
  <si>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</si>
  <si>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</si>
  <si>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</si>
  <si>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</si>
  <si>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</si>
  <si>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</si>
  <si>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</si>
  <si>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</si>
  <si>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</si>
  <si>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</si>
  <si>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</si>
  <si>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</si>
  <si>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</si>
  <si>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</si>
  <si>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</si>
  <si>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</si>
  <si>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</si>
  <si>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</si>
  <si>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</si>
  <si>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</si>
  <si>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</si>
  <si>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</si>
  <si>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</si>
  <si>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</si>
  <si>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</si>
  <si>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</si>
  <si>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</si>
  <si>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</si>
  <si>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</si>
  <si>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</si>
  <si>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</si>
  <si>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</si>
  <si>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</si>
  <si>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</si>
  <si>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</si>
  <si>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</si>
  <si>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</si>
  <si>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</si>
  <si>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</si>
  <si>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</si>
  <si>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</si>
  <si>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</si>
  <si>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</si>
  <si>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</si>
  <si>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</si>
  <si>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</si>
  <si>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</si>
  <si>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</si>
  <si>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</si>
  <si>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</si>
  <si>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</si>
  <si>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</si>
  <si>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</si>
  <si>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</si>
  <si>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</si>
  <si>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</si>
  <si>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</si>
  <si>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</si>
  <si>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</si>
  <si>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</si>
  <si>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</si>
  <si>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</si>
  <si>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</si>
  <si>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</si>
  <si>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</si>
  <si>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</si>
  <si>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</si>
  <si>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</si>
  <si>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</si>
  <si>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</si>
  <si>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</si>
  <si>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</si>
  <si>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</si>
  <si>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nazwa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</si>
  <si>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</si>
  <si>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</si>
  <si>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</si>
  <si>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</si>
  <si>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</si>
  <si>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</si>
  <si>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</si>
  <si>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</si>
  <si>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</si>
  <si>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</si>
  <si>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</si>
  <si>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</si>
  <si>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</si>
  <si>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</si>
  <si>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</si>
  <si>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</si>
  <si>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</si>
  <si>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</si>
  <si>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</si>
  <si>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</si>
  <si>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</si>
  <si>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</si>
  <si>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</si>
  <si>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</si>
  <si>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</si>
  <si>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Polska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</si>
</sst>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5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ny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-145928</c:v>
                </c:pt>
                <c:pt idx="1">
                  <c:v>-162672</c:v>
                </c:pt>
                <c:pt idx="2">
                  <c:v>-170423</c:v>
                </c:pt>
                <c:pt idx="3">
                  <c:v>-182557</c:v>
                </c:pt>
                <c:pt idx="4">
                  <c:v>-190994</c:v>
                </c:pt>
                <c:pt idx="5">
                  <c:v>-200562</c:v>
                </c:pt>
                <c:pt idx="6">
                  <c:v>-192798</c:v>
                </c:pt>
                <c:pt idx="7">
                  <c:v>-188771</c:v>
                </c:pt>
                <c:pt idx="8">
                  <c:v>-190398</c:v>
                </c:pt>
                <c:pt idx="9">
                  <c:v>-187114</c:v>
                </c:pt>
                <c:pt idx="10">
                  <c:v>-196201</c:v>
                </c:pt>
                <c:pt idx="11">
                  <c:v>-196016</c:v>
                </c:pt>
                <c:pt idx="12">
                  <c:v>-207696</c:v>
                </c:pt>
                <c:pt idx="13">
                  <c:v>-210537</c:v>
                </c:pt>
                <c:pt idx="14">
                  <c:v>-207705</c:v>
                </c:pt>
                <c:pt idx="15">
                  <c:v>-193449</c:v>
                </c:pt>
                <c:pt idx="16">
                  <c:v>-183348</c:v>
                </c:pt>
                <c:pt idx="17">
                  <c:v>-176451</c:v>
                </c:pt>
                <c:pt idx="18">
                  <c:v>-170211</c:v>
                </c:pt>
                <c:pt idx="19">
                  <c:v>-167529</c:v>
                </c:pt>
                <c:pt idx="20">
                  <c:v>-169347</c:v>
                </c:pt>
                <c:pt idx="21">
                  <c:v>-175543</c:v>
                </c:pt>
                <c:pt idx="22">
                  <c:v>-180686</c:v>
                </c:pt>
                <c:pt idx="23">
                  <c:v>-182410</c:v>
                </c:pt>
                <c:pt idx="24">
                  <c:v>-187669</c:v>
                </c:pt>
                <c:pt idx="25">
                  <c:v>-196323</c:v>
                </c:pt>
                <c:pt idx="26">
                  <c:v>-204221</c:v>
                </c:pt>
                <c:pt idx="27">
                  <c:v>-211173</c:v>
                </c:pt>
                <c:pt idx="28">
                  <c:v>-225110</c:v>
                </c:pt>
                <c:pt idx="29">
                  <c:v>-233988</c:v>
                </c:pt>
                <c:pt idx="30">
                  <c:v>-243552</c:v>
                </c:pt>
                <c:pt idx="31">
                  <c:v>-257932</c:v>
                </c:pt>
                <c:pt idx="32">
                  <c:v>-264546</c:v>
                </c:pt>
                <c:pt idx="33">
                  <c:v>-266504</c:v>
                </c:pt>
                <c:pt idx="34">
                  <c:v>-275192</c:v>
                </c:pt>
                <c:pt idx="35">
                  <c:v>-279279</c:v>
                </c:pt>
                <c:pt idx="36">
                  <c:v>-293097</c:v>
                </c:pt>
                <c:pt idx="37">
                  <c:v>-310240</c:v>
                </c:pt>
                <c:pt idx="38">
                  <c:v>-319683</c:v>
                </c:pt>
                <c:pt idx="39">
                  <c:v>-329973</c:v>
                </c:pt>
                <c:pt idx="40">
                  <c:v>-318633</c:v>
                </c:pt>
                <c:pt idx="41">
                  <c:v>-306214</c:v>
                </c:pt>
                <c:pt idx="42">
                  <c:v>-312078</c:v>
                </c:pt>
                <c:pt idx="43">
                  <c:v>-308845</c:v>
                </c:pt>
                <c:pt idx="44">
                  <c:v>-300603</c:v>
                </c:pt>
                <c:pt idx="45">
                  <c:v>-297553</c:v>
                </c:pt>
                <c:pt idx="46">
                  <c:v>-298876</c:v>
                </c:pt>
                <c:pt idx="47">
                  <c:v>-288171</c:v>
                </c:pt>
                <c:pt idx="48">
                  <c:v>-276620</c:v>
                </c:pt>
                <c:pt idx="49">
                  <c:v>-265902</c:v>
                </c:pt>
                <c:pt idx="50">
                  <c:v>-255093</c:v>
                </c:pt>
                <c:pt idx="51">
                  <c:v>-242612</c:v>
                </c:pt>
                <c:pt idx="52">
                  <c:v>-234516</c:v>
                </c:pt>
                <c:pt idx="53">
                  <c:v>-223652</c:v>
                </c:pt>
                <c:pt idx="54">
                  <c:v>-218365</c:v>
                </c:pt>
                <c:pt idx="55">
                  <c:v>-214748</c:v>
                </c:pt>
                <c:pt idx="56">
                  <c:v>-213465</c:v>
                </c:pt>
                <c:pt idx="57">
                  <c:v>-214065</c:v>
                </c:pt>
                <c:pt idx="58">
                  <c:v>-216700</c:v>
                </c:pt>
                <c:pt idx="59">
                  <c:v>-218200</c:v>
                </c:pt>
                <c:pt idx="60">
                  <c:v>-217276</c:v>
                </c:pt>
                <c:pt idx="61">
                  <c:v>-221209</c:v>
                </c:pt>
                <c:pt idx="62">
                  <c:v>-229447</c:v>
                </c:pt>
                <c:pt idx="63">
                  <c:v>-240038</c:v>
                </c:pt>
                <c:pt idx="64">
                  <c:v>-243543</c:v>
                </c:pt>
                <c:pt idx="65">
                  <c:v>-242001</c:v>
                </c:pt>
                <c:pt idx="66">
                  <c:v>-234571</c:v>
                </c:pt>
                <c:pt idx="67">
                  <c:v>-230546</c:v>
                </c:pt>
                <c:pt idx="68">
                  <c:v>-214845</c:v>
                </c:pt>
                <c:pt idx="69">
                  <c:v>-207276</c:v>
                </c:pt>
                <c:pt idx="70">
                  <c:v>-197254</c:v>
                </c:pt>
                <c:pt idx="71">
                  <c:v>-186799</c:v>
                </c:pt>
                <c:pt idx="72">
                  <c:v>-173668</c:v>
                </c:pt>
                <c:pt idx="73">
                  <c:v>-159189</c:v>
                </c:pt>
                <c:pt idx="74">
                  <c:v>-149185</c:v>
                </c:pt>
                <c:pt idx="75">
                  <c:v>-132682</c:v>
                </c:pt>
                <c:pt idx="76">
                  <c:v>-114223</c:v>
                </c:pt>
                <c:pt idx="77">
                  <c:v>-77636</c:v>
                </c:pt>
                <c:pt idx="78">
                  <c:v>-71835</c:v>
                </c:pt>
                <c:pt idx="79">
                  <c:v>-65855</c:v>
                </c:pt>
                <c:pt idx="80">
                  <c:v>-59997</c:v>
                </c:pt>
                <c:pt idx="81">
                  <c:v>-59022</c:v>
                </c:pt>
                <c:pt idx="82">
                  <c:v>-56426</c:v>
                </c:pt>
                <c:pt idx="83">
                  <c:v>-51092</c:v>
                </c:pt>
                <c:pt idx="84">
                  <c:v>-45976</c:v>
                </c:pt>
                <c:pt idx="85">
                  <c:v>-41231</c:v>
                </c:pt>
                <c:pt idx="86">
                  <c:v>-36240</c:v>
                </c:pt>
                <c:pt idx="87">
                  <c:v>-30731</c:v>
                </c:pt>
                <c:pt idx="88">
                  <c:v>-25279</c:v>
                </c:pt>
                <c:pt idx="89">
                  <c:v>-20883</c:v>
                </c:pt>
                <c:pt idx="90">
                  <c:v>-17460</c:v>
                </c:pt>
                <c:pt idx="91">
                  <c:v>-14058</c:v>
                </c:pt>
                <c:pt idx="92">
                  <c:v>-10977</c:v>
                </c:pt>
                <c:pt idx="93">
                  <c:v>-7767</c:v>
                </c:pt>
                <c:pt idx="94">
                  <c:v>-5661</c:v>
                </c:pt>
                <c:pt idx="95">
                  <c:v>-3716</c:v>
                </c:pt>
                <c:pt idx="96">
                  <c:v>-2466</c:v>
                </c:pt>
                <c:pt idx="97">
                  <c:v>-1771</c:v>
                </c:pt>
                <c:pt idx="98">
                  <c:v>-1123</c:v>
                </c:pt>
                <c:pt idx="99">
                  <c:v>-879</c:v>
                </c:pt>
                <c:pt idx="100">
                  <c:v>-1354</c:v>
                </c:pt>
                <c:pt idx="101">
                  <c:v>-336987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145928</c:v>
                </c:pt>
                <c:pt idx="1">
                  <c:v>162672</c:v>
                </c:pt>
                <c:pt idx="2">
                  <c:v>170423</c:v>
                </c:pt>
                <c:pt idx="3">
                  <c:v>182557</c:v>
                </c:pt>
                <c:pt idx="4">
                  <c:v>190994</c:v>
                </c:pt>
                <c:pt idx="5">
                  <c:v>200562</c:v>
                </c:pt>
                <c:pt idx="6">
                  <c:v>192798</c:v>
                </c:pt>
                <c:pt idx="7">
                  <c:v>188771</c:v>
                </c:pt>
                <c:pt idx="8">
                  <c:v>190398</c:v>
                </c:pt>
                <c:pt idx="9">
                  <c:v>187114</c:v>
                </c:pt>
                <c:pt idx="10">
                  <c:v>196201</c:v>
                </c:pt>
                <c:pt idx="11">
                  <c:v>196016</c:v>
                </c:pt>
                <c:pt idx="12">
                  <c:v>207696</c:v>
                </c:pt>
                <c:pt idx="13">
                  <c:v>210537</c:v>
                </c:pt>
                <c:pt idx="14">
                  <c:v>207705</c:v>
                </c:pt>
                <c:pt idx="15">
                  <c:v>193449</c:v>
                </c:pt>
                <c:pt idx="16">
                  <c:v>183348</c:v>
                </c:pt>
                <c:pt idx="17">
                  <c:v>176451</c:v>
                </c:pt>
                <c:pt idx="18">
                  <c:v>170211</c:v>
                </c:pt>
                <c:pt idx="19">
                  <c:v>167529</c:v>
                </c:pt>
                <c:pt idx="20">
                  <c:v>169347</c:v>
                </c:pt>
                <c:pt idx="21">
                  <c:v>175543</c:v>
                </c:pt>
                <c:pt idx="22">
                  <c:v>180686</c:v>
                </c:pt>
                <c:pt idx="23">
                  <c:v>182410</c:v>
                </c:pt>
                <c:pt idx="24">
                  <c:v>187669</c:v>
                </c:pt>
                <c:pt idx="25">
                  <c:v>196323</c:v>
                </c:pt>
                <c:pt idx="26">
                  <c:v>204221</c:v>
                </c:pt>
                <c:pt idx="27">
                  <c:v>211173</c:v>
                </c:pt>
                <c:pt idx="28">
                  <c:v>225110</c:v>
                </c:pt>
                <c:pt idx="29">
                  <c:v>233988</c:v>
                </c:pt>
                <c:pt idx="30">
                  <c:v>243552</c:v>
                </c:pt>
                <c:pt idx="31">
                  <c:v>257932</c:v>
                </c:pt>
                <c:pt idx="32">
                  <c:v>264546</c:v>
                </c:pt>
                <c:pt idx="33">
                  <c:v>266504</c:v>
                </c:pt>
                <c:pt idx="34">
                  <c:v>275192</c:v>
                </c:pt>
                <c:pt idx="35">
                  <c:v>279279</c:v>
                </c:pt>
                <c:pt idx="36">
                  <c:v>293097</c:v>
                </c:pt>
                <c:pt idx="37">
                  <c:v>310240</c:v>
                </c:pt>
                <c:pt idx="38">
                  <c:v>319683</c:v>
                </c:pt>
                <c:pt idx="39">
                  <c:v>329973</c:v>
                </c:pt>
                <c:pt idx="40">
                  <c:v>318633</c:v>
                </c:pt>
                <c:pt idx="41">
                  <c:v>306214</c:v>
                </c:pt>
                <c:pt idx="42">
                  <c:v>312078</c:v>
                </c:pt>
                <c:pt idx="43">
                  <c:v>308845</c:v>
                </c:pt>
                <c:pt idx="44">
                  <c:v>300603</c:v>
                </c:pt>
                <c:pt idx="45">
                  <c:v>297553</c:v>
                </c:pt>
                <c:pt idx="46">
                  <c:v>298876</c:v>
                </c:pt>
                <c:pt idx="47">
                  <c:v>288171</c:v>
                </c:pt>
                <c:pt idx="48">
                  <c:v>276620</c:v>
                </c:pt>
                <c:pt idx="49">
                  <c:v>265902</c:v>
                </c:pt>
                <c:pt idx="50">
                  <c:v>255093</c:v>
                </c:pt>
                <c:pt idx="51">
                  <c:v>242612</c:v>
                </c:pt>
                <c:pt idx="52">
                  <c:v>234516</c:v>
                </c:pt>
                <c:pt idx="53">
                  <c:v>223652</c:v>
                </c:pt>
                <c:pt idx="54">
                  <c:v>218365</c:v>
                </c:pt>
                <c:pt idx="55">
                  <c:v>214748</c:v>
                </c:pt>
                <c:pt idx="56">
                  <c:v>213465</c:v>
                </c:pt>
                <c:pt idx="57">
                  <c:v>214065</c:v>
                </c:pt>
                <c:pt idx="58">
                  <c:v>216700</c:v>
                </c:pt>
                <c:pt idx="59">
                  <c:v>218200</c:v>
                </c:pt>
                <c:pt idx="60">
                  <c:v>217276</c:v>
                </c:pt>
                <c:pt idx="61">
                  <c:v>221209</c:v>
                </c:pt>
                <c:pt idx="62">
                  <c:v>229447</c:v>
                </c:pt>
                <c:pt idx="63">
                  <c:v>240038</c:v>
                </c:pt>
                <c:pt idx="64">
                  <c:v>243543</c:v>
                </c:pt>
                <c:pt idx="65">
                  <c:v>242001</c:v>
                </c:pt>
                <c:pt idx="66">
                  <c:v>234571</c:v>
                </c:pt>
                <c:pt idx="67">
                  <c:v>230546</c:v>
                </c:pt>
                <c:pt idx="68">
                  <c:v>214845</c:v>
                </c:pt>
                <c:pt idx="69">
                  <c:v>207276</c:v>
                </c:pt>
                <c:pt idx="70">
                  <c:v>197254</c:v>
                </c:pt>
                <c:pt idx="71">
                  <c:v>186799</c:v>
                </c:pt>
                <c:pt idx="72">
                  <c:v>173668</c:v>
                </c:pt>
                <c:pt idx="73">
                  <c:v>159189</c:v>
                </c:pt>
                <c:pt idx="74">
                  <c:v>149185</c:v>
                </c:pt>
                <c:pt idx="75">
                  <c:v>132682</c:v>
                </c:pt>
                <c:pt idx="76">
                  <c:v>114223</c:v>
                </c:pt>
                <c:pt idx="77">
                  <c:v>77636</c:v>
                </c:pt>
                <c:pt idx="78">
                  <c:v>71835</c:v>
                </c:pt>
                <c:pt idx="79">
                  <c:v>65855</c:v>
                </c:pt>
                <c:pt idx="80">
                  <c:v>59997</c:v>
                </c:pt>
                <c:pt idx="81">
                  <c:v>59022</c:v>
                </c:pt>
                <c:pt idx="82">
                  <c:v>56426</c:v>
                </c:pt>
                <c:pt idx="83">
                  <c:v>51092</c:v>
                </c:pt>
                <c:pt idx="84">
                  <c:v>45976</c:v>
                </c:pt>
                <c:pt idx="85">
                  <c:v>41231</c:v>
                </c:pt>
                <c:pt idx="86">
                  <c:v>36240</c:v>
                </c:pt>
                <c:pt idx="87">
                  <c:v>30731</c:v>
                </c:pt>
                <c:pt idx="88">
                  <c:v>25279</c:v>
                </c:pt>
                <c:pt idx="89">
                  <c:v>20883</c:v>
                </c:pt>
                <c:pt idx="90">
                  <c:v>17460</c:v>
                </c:pt>
                <c:pt idx="91">
                  <c:v>14058</c:v>
                </c:pt>
                <c:pt idx="92">
                  <c:v>10977</c:v>
                </c:pt>
                <c:pt idx="93">
                  <c:v>7767</c:v>
                </c:pt>
                <c:pt idx="94">
                  <c:v>5661</c:v>
                </c:pt>
                <c:pt idx="95">
                  <c:v>3716</c:v>
                </c:pt>
                <c:pt idx="96">
                  <c:v>2466</c:v>
                </c:pt>
                <c:pt idx="97">
                  <c:v>1771</c:v>
                </c:pt>
                <c:pt idx="98">
                  <c:v>1123</c:v>
                </c:pt>
                <c:pt idx="99">
                  <c:v>879</c:v>
                </c:pt>
                <c:pt idx="100">
                  <c:v>1354</c:v>
                </c:pt>
                <c:pt idx="101">
                  <c:v>329973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-7459</c:v>
                </c:pt>
                <c:pt idx="1">
                  <c:v>-8770</c:v>
                </c:pt>
                <c:pt idx="2">
                  <c:v>-9111</c:v>
                </c:pt>
                <c:pt idx="3">
                  <c:v>-10212</c:v>
                </c:pt>
                <c:pt idx="4">
                  <c:v>-11512</c:v>
                </c:pt>
                <c:pt idx="5">
                  <c:v>-10990</c:v>
                </c:pt>
                <c:pt idx="6">
                  <c:v>-10622</c:v>
                </c:pt>
                <c:pt idx="7">
                  <c:v>-10568</c:v>
                </c:pt>
                <c:pt idx="8">
                  <c:v>-10429</c:v>
                </c:pt>
                <c:pt idx="9">
                  <c:v>-10153</c:v>
                </c:pt>
                <c:pt idx="10">
                  <c:v>-11473</c:v>
                </c:pt>
                <c:pt idx="11">
                  <c:v>-11487</c:v>
                </c:pt>
                <c:pt idx="12">
                  <c:v>-11967</c:v>
                </c:pt>
                <c:pt idx="13">
                  <c:v>-10402</c:v>
                </c:pt>
                <c:pt idx="14">
                  <c:v>-10145</c:v>
                </c:pt>
                <c:pt idx="15">
                  <c:v>-9868</c:v>
                </c:pt>
                <c:pt idx="16">
                  <c:v>-9512</c:v>
                </c:pt>
                <c:pt idx="17">
                  <c:v>-8906</c:v>
                </c:pt>
                <c:pt idx="18">
                  <c:v>-9435</c:v>
                </c:pt>
                <c:pt idx="19">
                  <c:v>-7713</c:v>
                </c:pt>
                <c:pt idx="20">
                  <c:v>-8009</c:v>
                </c:pt>
                <c:pt idx="21">
                  <c:v>-7619</c:v>
                </c:pt>
                <c:pt idx="22">
                  <c:v>-6923</c:v>
                </c:pt>
                <c:pt idx="23">
                  <c:v>-6812</c:v>
                </c:pt>
                <c:pt idx="24">
                  <c:v>-7758</c:v>
                </c:pt>
                <c:pt idx="25">
                  <c:v>-7203</c:v>
                </c:pt>
                <c:pt idx="26">
                  <c:v>-7893</c:v>
                </c:pt>
                <c:pt idx="27">
                  <c:v>-6339</c:v>
                </c:pt>
                <c:pt idx="28">
                  <c:v>-5979</c:v>
                </c:pt>
                <c:pt idx="29">
                  <c:v>-7823</c:v>
                </c:pt>
                <c:pt idx="30">
                  <c:v>-7776</c:v>
                </c:pt>
                <c:pt idx="31">
                  <c:v>-9488</c:v>
                </c:pt>
                <c:pt idx="32">
                  <c:v>-8790</c:v>
                </c:pt>
                <c:pt idx="33">
                  <c:v>-8686</c:v>
                </c:pt>
                <c:pt idx="34">
                  <c:v>-6945</c:v>
                </c:pt>
                <c:pt idx="35">
                  <c:v>-8527</c:v>
                </c:pt>
                <c:pt idx="36">
                  <c:v>-6955</c:v>
                </c:pt>
                <c:pt idx="37">
                  <c:v>-8099</c:v>
                </c:pt>
                <c:pt idx="38">
                  <c:v>-8792</c:v>
                </c:pt>
                <c:pt idx="39">
                  <c:v>-7014</c:v>
                </c:pt>
                <c:pt idx="40">
                  <c:v>-8454</c:v>
                </c:pt>
                <c:pt idx="41">
                  <c:v>-5510</c:v>
                </c:pt>
                <c:pt idx="42">
                  <c:v>-4652</c:v>
                </c:pt>
                <c:pt idx="43">
                  <c:v>-6290</c:v>
                </c:pt>
                <c:pt idx="44">
                  <c:v>-4154</c:v>
                </c:pt>
                <c:pt idx="45">
                  <c:v>-4298</c:v>
                </c:pt>
                <c:pt idx="46">
                  <c:v>-2175</c:v>
                </c:pt>
                <c:pt idx="47">
                  <c:v>-1672</c:v>
                </c:pt>
                <c:pt idx="48">
                  <c:v>-1925</c:v>
                </c:pt>
                <c:pt idx="49">
                  <c:v>-101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414</c:v>
                </c:pt>
                <c:pt idx="51">
                  <c:v>2992</c:v>
                </c:pt>
                <c:pt idx="52">
                  <c:v>2359</c:v>
                </c:pt>
                <c:pt idx="53">
                  <c:v>5003</c:v>
                </c:pt>
                <c:pt idx="54">
                  <c:v>5320</c:v>
                </c:pt>
                <c:pt idx="55">
                  <c:v>6451</c:v>
                </c:pt>
                <c:pt idx="56">
                  <c:v>8693</c:v>
                </c:pt>
                <c:pt idx="57">
                  <c:v>10285</c:v>
                </c:pt>
                <c:pt idx="58">
                  <c:v>12336</c:v>
                </c:pt>
                <c:pt idx="59">
                  <c:v>15891</c:v>
                </c:pt>
                <c:pt idx="60">
                  <c:v>18239</c:v>
                </c:pt>
                <c:pt idx="61">
                  <c:v>22841</c:v>
                </c:pt>
                <c:pt idx="62">
                  <c:v>28514</c:v>
                </c:pt>
                <c:pt idx="63">
                  <c:v>33584</c:v>
                </c:pt>
                <c:pt idx="64">
                  <c:v>38051</c:v>
                </c:pt>
                <c:pt idx="65">
                  <c:v>43459</c:v>
                </c:pt>
                <c:pt idx="66">
                  <c:v>46605</c:v>
                </c:pt>
                <c:pt idx="67">
                  <c:v>51568</c:v>
                </c:pt>
                <c:pt idx="68">
                  <c:v>54836</c:v>
                </c:pt>
                <c:pt idx="69">
                  <c:v>58608</c:v>
                </c:pt>
                <c:pt idx="70">
                  <c:v>61685</c:v>
                </c:pt>
                <c:pt idx="71">
                  <c:v>66119</c:v>
                </c:pt>
                <c:pt idx="72">
                  <c:v>63915</c:v>
                </c:pt>
                <c:pt idx="73">
                  <c:v>65102</c:v>
                </c:pt>
                <c:pt idx="74">
                  <c:v>64273</c:v>
                </c:pt>
                <c:pt idx="75">
                  <c:v>63342</c:v>
                </c:pt>
                <c:pt idx="76">
                  <c:v>60338</c:v>
                </c:pt>
                <c:pt idx="77">
                  <c:v>45129</c:v>
                </c:pt>
                <c:pt idx="78">
                  <c:v>47113</c:v>
                </c:pt>
                <c:pt idx="79">
                  <c:v>45921</c:v>
                </c:pt>
                <c:pt idx="80">
                  <c:v>46377</c:v>
                </c:pt>
                <c:pt idx="81">
                  <c:v>50409</c:v>
                </c:pt>
                <c:pt idx="82">
                  <c:v>53654</c:v>
                </c:pt>
                <c:pt idx="83">
                  <c:v>53834</c:v>
                </c:pt>
                <c:pt idx="84">
                  <c:v>52134</c:v>
                </c:pt>
                <c:pt idx="85">
                  <c:v>50336</c:v>
                </c:pt>
                <c:pt idx="86">
                  <c:v>48809</c:v>
                </c:pt>
                <c:pt idx="87">
                  <c:v>44063</c:v>
                </c:pt>
                <c:pt idx="88">
                  <c:v>38970</c:v>
                </c:pt>
                <c:pt idx="89">
                  <c:v>33732</c:v>
                </c:pt>
                <c:pt idx="90">
                  <c:v>31068</c:v>
                </c:pt>
                <c:pt idx="91">
                  <c:v>26337</c:v>
                </c:pt>
                <c:pt idx="92">
                  <c:v>22096</c:v>
                </c:pt>
                <c:pt idx="93">
                  <c:v>16637</c:v>
                </c:pt>
                <c:pt idx="94">
                  <c:v>13028</c:v>
                </c:pt>
                <c:pt idx="95">
                  <c:v>9382</c:v>
                </c:pt>
                <c:pt idx="96">
                  <c:v>6950</c:v>
                </c:pt>
                <c:pt idx="97">
                  <c:v>5333</c:v>
                </c:pt>
                <c:pt idx="98">
                  <c:v>3452</c:v>
                </c:pt>
                <c:pt idx="99">
                  <c:v>2293</c:v>
                </c:pt>
                <c:pt idx="100">
                  <c:v>3200</c:v>
                </c:pt>
                <c:pt idx="10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tabSelected="1" workbookViewId="0"/>
  </sheetViews>
  <sheetFormatPr defaultColWidth="8.85546875" defaultRowHeight="14.25" x14ac:dyDescent="0.2"/>
  <cols>
    <col min="1" max="1" style="7" width="8.85546875"/>
    <col min="2" max="2" customWidth="true" style="7" width="14.42578125"/>
    <col min="3" max="3" customWidth="true" style="7" width="3.140625"/>
    <col min="4" max="16384" style="7" width="8.85546875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85</v>
      </c>
    </row>
    <row r="6" spans="1:18" x14ac:dyDescent="0.2">
      <c r="B6" s="61" t="s">
        <v>86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87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91</v>
      </c>
      <c r="C24" s="58"/>
      <c r="D24" s="122" t="s">
        <v>92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97</v>
      </c>
      <c r="C25" s="58"/>
      <c r="D25" s="123" t="s">
        <v>96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customWidth="true" style="7" width="15.7109375"/>
    <col min="3" max="41" customWidth="true" style="7" width="12.7109375"/>
    <col min="42" max="16384" style="7" width="8.85546875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83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84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105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 t="n">
        <v>3.7766327E7</v>
      </c>
      <c r="D8" s="70" t="n">
        <v>3.7650773E7</v>
      </c>
      <c r="E8" s="70" t="n">
        <v>3.7532044E7</v>
      </c>
      <c r="F8" s="70" t="n">
        <v>3.7412189E7</v>
      </c>
      <c r="G8" s="70" t="n">
        <v>3.7288794E7</v>
      </c>
      <c r="H8" s="70" t="n">
        <v>3.7254771E7</v>
      </c>
      <c r="I8" s="70" t="n">
        <v>3.7252993E7</v>
      </c>
      <c r="J8" s="70" t="n">
        <v>3.7172231E7</v>
      </c>
      <c r="K8" s="70" t="n">
        <v>3.7049551E7</v>
      </c>
      <c r="L8" s="70" t="n">
        <v>3.6906903E7</v>
      </c>
      <c r="M8" s="70" t="n">
        <v>3.6750047E7</v>
      </c>
      <c r="N8" s="70" t="n">
        <v>3.6581214E7</v>
      </c>
      <c r="O8" s="70" t="n">
        <v>3.6405733E7</v>
      </c>
      <c r="P8" s="70" t="n">
        <v>3.6223944E7</v>
      </c>
      <c r="Q8" s="70" t="n">
        <v>3.6036856E7</v>
      </c>
      <c r="R8" s="70" t="n">
        <v>3.5847455E7</v>
      </c>
      <c r="S8" s="70" t="n">
        <v>3.5654059E7</v>
      </c>
      <c r="T8" s="70" t="n">
        <v>3.5457605E7</v>
      </c>
      <c r="U8" s="70" t="n">
        <v>3.5258862E7</v>
      </c>
      <c r="V8" s="70" t="n">
        <v>3.5058188E7</v>
      </c>
      <c r="W8" s="70" t="n">
        <v>3.485596E7</v>
      </c>
      <c r="X8" s="70" t="n">
        <v>3.4654531E7</v>
      </c>
      <c r="Y8" s="70" t="n">
        <v>3.4451798E7</v>
      </c>
      <c r="Z8" s="70" t="n">
        <v>3.4245295E7</v>
      </c>
      <c r="AA8" s="70" t="n">
        <v>3.4037787E7</v>
      </c>
      <c r="AB8" s="70" t="n">
        <v>3.3829362E7</v>
      </c>
      <c r="AC8" s="70" t="n">
        <v>3.3619626E7</v>
      </c>
      <c r="AD8" s="70" t="n">
        <v>3.3410504E7</v>
      </c>
      <c r="AE8" s="70" t="n">
        <v>3.3199662E7</v>
      </c>
      <c r="AF8" s="70" t="n">
        <v>3.2986858E7</v>
      </c>
      <c r="AG8" s="70" t="n">
        <v>3.2769153E7</v>
      </c>
      <c r="AH8" s="70" t="n">
        <v>3.2549146E7</v>
      </c>
      <c r="AI8" s="70" t="n">
        <v>3.2326537E7</v>
      </c>
      <c r="AJ8" s="70" t="n">
        <v>3.2100957E7</v>
      </c>
      <c r="AK8" s="70" t="n">
        <v>3.187254E7</v>
      </c>
      <c r="AL8" s="70" t="n">
        <v>3.164134E7</v>
      </c>
      <c r="AM8" s="70" t="n">
        <v>3.1404722E7</v>
      </c>
      <c r="AN8" s="70" t="n">
        <v>3.1165365E7</v>
      </c>
      <c r="AO8" s="70" t="n">
        <v>3.0925606E7</v>
      </c>
    </row>
    <row r="9" spans="1:41" x14ac:dyDescent="0.2">
      <c r="A9" s="125"/>
      <c r="B9" s="9">
        <v>0</v>
      </c>
      <c r="C9" s="3" t="n">
        <v>299315.0</v>
      </c>
      <c r="D9" s="3" t="n">
        <v>301877.0</v>
      </c>
      <c r="E9" s="3" t="n">
        <v>297443.0</v>
      </c>
      <c r="F9" s="3" t="n">
        <v>294278.0</v>
      </c>
      <c r="G9" s="3" t="n">
        <v>291081.0</v>
      </c>
      <c r="H9" s="3" t="n">
        <v>288873.0</v>
      </c>
      <c r="I9" s="3" t="n">
        <v>287412.0</v>
      </c>
      <c r="J9" s="3" t="n">
        <v>285546.0</v>
      </c>
      <c r="K9" s="3" t="n">
        <v>283208.0</v>
      </c>
      <c r="L9" s="3" t="n">
        <v>280948.0</v>
      </c>
      <c r="M9" s="3" t="n">
        <v>278479.0</v>
      </c>
      <c r="N9" s="3" t="n">
        <v>276451.0</v>
      </c>
      <c r="O9" s="3" t="n">
        <v>274783.0</v>
      </c>
      <c r="P9" s="3" t="n">
        <v>273935.0</v>
      </c>
      <c r="Q9" s="3" t="n">
        <v>273761.0</v>
      </c>
      <c r="R9" s="3" t="n">
        <v>274455.0</v>
      </c>
      <c r="S9" s="3" t="n">
        <v>275511.0</v>
      </c>
      <c r="T9" s="3" t="n">
        <v>276917.0</v>
      </c>
      <c r="U9" s="3" t="n">
        <v>278531.0</v>
      </c>
      <c r="V9" s="3" t="n">
        <v>279838.0</v>
      </c>
      <c r="W9" s="3" t="n">
        <v>281003.0</v>
      </c>
      <c r="X9" s="3" t="n">
        <v>281682.0</v>
      </c>
      <c r="Y9" s="3" t="n">
        <v>281759.0</v>
      </c>
      <c r="Z9" s="3" t="n">
        <v>281153.0</v>
      </c>
      <c r="AA9" s="3" t="n">
        <v>279912.0</v>
      </c>
      <c r="AB9" s="3" t="n">
        <v>278027.0</v>
      </c>
      <c r="AC9" s="3" t="n">
        <v>275520.0</v>
      </c>
      <c r="AD9" s="3" t="n">
        <v>272397.0</v>
      </c>
      <c r="AE9" s="3" t="n">
        <v>268661.0</v>
      </c>
      <c r="AF9" s="3" t="n">
        <v>264488.0</v>
      </c>
      <c r="AG9" s="3" t="n">
        <v>259960.0</v>
      </c>
      <c r="AH9" s="3" t="n">
        <v>255263.0</v>
      </c>
      <c r="AI9" s="3" t="n">
        <v>250278.0</v>
      </c>
      <c r="AJ9" s="3" t="n">
        <v>245577.0</v>
      </c>
      <c r="AK9" s="3" t="n">
        <v>240960.0</v>
      </c>
      <c r="AL9" s="3" t="n">
        <v>236626.0</v>
      </c>
      <c r="AM9" s="3" t="n">
        <v>232574.0</v>
      </c>
      <c r="AN9" s="3" t="n">
        <v>229027.0</v>
      </c>
      <c r="AO9" s="3" t="n">
        <v>225940.0</v>
      </c>
    </row>
    <row r="10" spans="1:41" x14ac:dyDescent="0.2">
      <c r="A10" s="125"/>
      <c r="B10" s="9">
        <v>1</v>
      </c>
      <c r="C10" s="3" t="n">
        <v>334114.0</v>
      </c>
      <c r="D10" s="3" t="n">
        <v>300669.0</v>
      </c>
      <c r="E10" s="3" t="n">
        <v>303328.0</v>
      </c>
      <c r="F10" s="3" t="n">
        <v>299005.0</v>
      </c>
      <c r="G10" s="3" t="n">
        <v>295961.0</v>
      </c>
      <c r="H10" s="3" t="n">
        <v>294192.0</v>
      </c>
      <c r="I10" s="3" t="n">
        <v>292574.0</v>
      </c>
      <c r="J10" s="3" t="n">
        <v>290075.0</v>
      </c>
      <c r="K10" s="3" t="n">
        <v>287712.0</v>
      </c>
      <c r="L10" s="3" t="n">
        <v>285221.0</v>
      </c>
      <c r="M10" s="3" t="n">
        <v>282889.0</v>
      </c>
      <c r="N10" s="3" t="n">
        <v>280379.0</v>
      </c>
      <c r="O10" s="3" t="n">
        <v>278361.0</v>
      </c>
      <c r="P10" s="3" t="n">
        <v>276721.0</v>
      </c>
      <c r="Q10" s="3" t="n">
        <v>275896.0</v>
      </c>
      <c r="R10" s="3" t="n">
        <v>275742.0</v>
      </c>
      <c r="S10" s="3" t="n">
        <v>276454.0</v>
      </c>
      <c r="T10" s="3" t="n">
        <v>277524.0</v>
      </c>
      <c r="U10" s="3" t="n">
        <v>278947.0</v>
      </c>
      <c r="V10" s="3" t="n">
        <v>280563.0</v>
      </c>
      <c r="W10" s="3" t="n">
        <v>281879.0</v>
      </c>
      <c r="X10" s="3" t="n">
        <v>283062.0</v>
      </c>
      <c r="Y10" s="3" t="n">
        <v>283758.0</v>
      </c>
      <c r="Z10" s="3" t="n">
        <v>283858.0</v>
      </c>
      <c r="AA10" s="3" t="n">
        <v>283268.0</v>
      </c>
      <c r="AB10" s="3" t="n">
        <v>282043.0</v>
      </c>
      <c r="AC10" s="3" t="n">
        <v>280178.0</v>
      </c>
      <c r="AD10" s="3" t="n">
        <v>277692.0</v>
      </c>
      <c r="AE10" s="3" t="n">
        <v>274572.0</v>
      </c>
      <c r="AF10" s="3" t="n">
        <v>270859.0</v>
      </c>
      <c r="AG10" s="3" t="n">
        <v>266698.0</v>
      </c>
      <c r="AH10" s="3" t="n">
        <v>262213.0</v>
      </c>
      <c r="AI10" s="3" t="n">
        <v>257532.0</v>
      </c>
      <c r="AJ10" s="3" t="n">
        <v>252563.0</v>
      </c>
      <c r="AK10" s="3" t="n">
        <v>247865.0</v>
      </c>
      <c r="AL10" s="3" t="n">
        <v>243266.0</v>
      </c>
      <c r="AM10" s="3" t="n">
        <v>238938.0</v>
      </c>
      <c r="AN10" s="3" t="n">
        <v>234880.0</v>
      </c>
      <c r="AO10" s="3" t="n">
        <v>231341.0</v>
      </c>
    </row>
    <row r="11" spans="1:41" x14ac:dyDescent="0.2">
      <c r="A11" s="125"/>
      <c r="B11" s="9">
        <v>2</v>
      </c>
      <c r="C11" s="3" t="n">
        <v>349957.0</v>
      </c>
      <c r="D11" s="3" t="n">
        <v>335291.0</v>
      </c>
      <c r="E11" s="3" t="n">
        <v>301981.0</v>
      </c>
      <c r="F11" s="3" t="n">
        <v>304723.0</v>
      </c>
      <c r="G11" s="3" t="n">
        <v>300525.0</v>
      </c>
      <c r="H11" s="3" t="n">
        <v>299560.0</v>
      </c>
      <c r="I11" s="3" t="n">
        <v>298578.0</v>
      </c>
      <c r="J11" s="3" t="n">
        <v>295460.0</v>
      </c>
      <c r="K11" s="3" t="n">
        <v>292205.0</v>
      </c>
      <c r="L11" s="3" t="n">
        <v>289605.0</v>
      </c>
      <c r="M11" s="3" t="n">
        <v>286997.0</v>
      </c>
      <c r="N11" s="3" t="n">
        <v>284597.0</v>
      </c>
      <c r="O11" s="3" t="n">
        <v>282061.0</v>
      </c>
      <c r="P11" s="3" t="n">
        <v>280050.0</v>
      </c>
      <c r="Q11" s="3" t="n">
        <v>278424.0</v>
      </c>
      <c r="R11" s="3" t="n">
        <v>277622.0</v>
      </c>
      <c r="S11" s="3" t="n">
        <v>277490.0</v>
      </c>
      <c r="T11" s="3" t="n">
        <v>278220.0</v>
      </c>
      <c r="U11" s="3" t="n">
        <v>279305.0</v>
      </c>
      <c r="V11" s="3" t="n">
        <v>280754.0</v>
      </c>
      <c r="W11" s="3" t="n">
        <v>282401.0</v>
      </c>
      <c r="X11" s="3" t="n">
        <v>283725.0</v>
      </c>
      <c r="Y11" s="3" t="n">
        <v>284920.0</v>
      </c>
      <c r="Z11" s="3" t="n">
        <v>285646.0</v>
      </c>
      <c r="AA11" s="3" t="n">
        <v>285759.0</v>
      </c>
      <c r="AB11" s="3" t="n">
        <v>285171.0</v>
      </c>
      <c r="AC11" s="3" t="n">
        <v>283948.0</v>
      </c>
      <c r="AD11" s="3" t="n">
        <v>282101.0</v>
      </c>
      <c r="AE11" s="3" t="n">
        <v>279630.0</v>
      </c>
      <c r="AF11" s="3" t="n">
        <v>276516.0</v>
      </c>
      <c r="AG11" s="3" t="n">
        <v>272823.0</v>
      </c>
      <c r="AH11" s="3" t="n">
        <v>268641.0</v>
      </c>
      <c r="AI11" s="3" t="n">
        <v>264181.0</v>
      </c>
      <c r="AJ11" s="3" t="n">
        <v>259511.0</v>
      </c>
      <c r="AK11" s="3" t="n">
        <v>254558.0</v>
      </c>
      <c r="AL11" s="3" t="n">
        <v>249876.0</v>
      </c>
      <c r="AM11" s="3" t="n">
        <v>245297.0</v>
      </c>
      <c r="AN11" s="3" t="n">
        <v>240985.0</v>
      </c>
      <c r="AO11" s="3" t="n">
        <v>236939.0</v>
      </c>
    </row>
    <row r="12" spans="1:41" x14ac:dyDescent="0.2">
      <c r="A12" s="125"/>
      <c r="B12" s="9">
        <v>3</v>
      </c>
      <c r="C12" s="3" t="n">
        <v>375326.0</v>
      </c>
      <c r="D12" s="3" t="n">
        <v>351034.0</v>
      </c>
      <c r="E12" s="3" t="n">
        <v>336420.0</v>
      </c>
      <c r="F12" s="3" t="n">
        <v>303228.0</v>
      </c>
      <c r="G12" s="3" t="n">
        <v>306069.0</v>
      </c>
      <c r="H12" s="3" t="n">
        <v>304018.0</v>
      </c>
      <c r="I12" s="3" t="n">
        <v>303899.0</v>
      </c>
      <c r="J12" s="3" t="n">
        <v>301309.0</v>
      </c>
      <c r="K12" s="3" t="n">
        <v>297420.0</v>
      </c>
      <c r="L12" s="3" t="n">
        <v>293908.0</v>
      </c>
      <c r="M12" s="3" t="n">
        <v>291199.0</v>
      </c>
      <c r="N12" s="3" t="n">
        <v>288517.0</v>
      </c>
      <c r="O12" s="3" t="n">
        <v>286103.0</v>
      </c>
      <c r="P12" s="3" t="n">
        <v>283590.0</v>
      </c>
      <c r="Q12" s="3" t="n">
        <v>281607.0</v>
      </c>
      <c r="R12" s="3" t="n">
        <v>280007.0</v>
      </c>
      <c r="S12" s="3" t="n">
        <v>279217.0</v>
      </c>
      <c r="T12" s="3" t="n">
        <v>279103.0</v>
      </c>
      <c r="U12" s="3" t="n">
        <v>279846.0</v>
      </c>
      <c r="V12" s="3" t="n">
        <v>280938.0</v>
      </c>
      <c r="W12" s="3" t="n">
        <v>282399.0</v>
      </c>
      <c r="X12" s="3" t="n">
        <v>284068.0</v>
      </c>
      <c r="Y12" s="3" t="n">
        <v>285395.0</v>
      </c>
      <c r="Z12" s="3" t="n">
        <v>286607.0</v>
      </c>
      <c r="AA12" s="3" t="n">
        <v>287347.0</v>
      </c>
      <c r="AB12" s="3" t="n">
        <v>287473.0</v>
      </c>
      <c r="AC12" s="3" t="n">
        <v>286899.0</v>
      </c>
      <c r="AD12" s="3" t="n">
        <v>285681.0</v>
      </c>
      <c r="AE12" s="3" t="n">
        <v>283838.0</v>
      </c>
      <c r="AF12" s="3" t="n">
        <v>281377.0</v>
      </c>
      <c r="AG12" s="3" t="n">
        <v>278274.0</v>
      </c>
      <c r="AH12" s="3" t="n">
        <v>274599.0</v>
      </c>
      <c r="AI12" s="3" t="n">
        <v>270417.0</v>
      </c>
      <c r="AJ12" s="3" t="n">
        <v>265968.0</v>
      </c>
      <c r="AK12" s="3" t="n">
        <v>261304.0</v>
      </c>
      <c r="AL12" s="3" t="n">
        <v>256355.0</v>
      </c>
      <c r="AM12" s="3" t="n">
        <v>251685.0</v>
      </c>
      <c r="AN12" s="3" t="n">
        <v>247108.0</v>
      </c>
      <c r="AO12" s="3" t="n">
        <v>242808.0</v>
      </c>
    </row>
    <row r="13" spans="1:41" x14ac:dyDescent="0.2">
      <c r="A13" s="125"/>
      <c r="B13" s="9">
        <v>4</v>
      </c>
      <c r="C13" s="3" t="n">
        <v>393500.0</v>
      </c>
      <c r="D13" s="3" t="n">
        <v>376221.0</v>
      </c>
      <c r="E13" s="3" t="n">
        <v>352046.0</v>
      </c>
      <c r="F13" s="3" t="n">
        <v>337507.0</v>
      </c>
      <c r="G13" s="3" t="n">
        <v>304437.0</v>
      </c>
      <c r="H13" s="3" t="n">
        <v>309427.0</v>
      </c>
      <c r="I13" s="3" t="n">
        <v>308197.0</v>
      </c>
      <c r="J13" s="3" t="n">
        <v>306500.0</v>
      </c>
      <c r="K13" s="3" t="n">
        <v>303124.0</v>
      </c>
      <c r="L13" s="3" t="n">
        <v>298980.0</v>
      </c>
      <c r="M13" s="3" t="n">
        <v>295343.0</v>
      </c>
      <c r="N13" s="3" t="n">
        <v>292561.0</v>
      </c>
      <c r="O13" s="3" t="n">
        <v>289867.0</v>
      </c>
      <c r="P13" s="3" t="n">
        <v>287466.0</v>
      </c>
      <c r="Q13" s="3" t="n">
        <v>284960.0</v>
      </c>
      <c r="R13" s="3" t="n">
        <v>282986.0</v>
      </c>
      <c r="S13" s="3" t="n">
        <v>281410.0</v>
      </c>
      <c r="T13" s="3" t="n">
        <v>280629.0</v>
      </c>
      <c r="U13" s="3" t="n">
        <v>280520.0</v>
      </c>
      <c r="V13" s="3" t="n">
        <v>281281.0</v>
      </c>
      <c r="W13" s="3" t="n">
        <v>282388.0</v>
      </c>
      <c r="X13" s="3" t="n">
        <v>283856.0</v>
      </c>
      <c r="Y13" s="3" t="n">
        <v>285533.0</v>
      </c>
      <c r="Z13" s="3" t="n">
        <v>286860.0</v>
      </c>
      <c r="AA13" s="3" t="n">
        <v>288082.0</v>
      </c>
      <c r="AB13" s="3" t="n">
        <v>288837.0</v>
      </c>
      <c r="AC13" s="3" t="n">
        <v>288976.0</v>
      </c>
      <c r="AD13" s="3" t="n">
        <v>288416.0</v>
      </c>
      <c r="AE13" s="3" t="n">
        <v>287210.0</v>
      </c>
      <c r="AF13" s="3" t="n">
        <v>285382.0</v>
      </c>
      <c r="AG13" s="3" t="n">
        <v>282932.0</v>
      </c>
      <c r="AH13" s="3" t="n">
        <v>279840.0</v>
      </c>
      <c r="AI13" s="3" t="n">
        <v>276158.0</v>
      </c>
      <c r="AJ13" s="3" t="n">
        <v>271976.0</v>
      </c>
      <c r="AK13" s="3" t="n">
        <v>267532.0</v>
      </c>
      <c r="AL13" s="3" t="n">
        <v>262878.0</v>
      </c>
      <c r="AM13" s="3" t="n">
        <v>257947.0</v>
      </c>
      <c r="AN13" s="3" t="n">
        <v>253275.0</v>
      </c>
      <c r="AO13" s="3" t="n">
        <v>248701.0</v>
      </c>
    </row>
    <row r="14" spans="1:41" x14ac:dyDescent="0.2">
      <c r="A14" s="125"/>
      <c r="B14" s="9">
        <v>5</v>
      </c>
      <c r="C14" s="3" t="n">
        <v>412114.0</v>
      </c>
      <c r="D14" s="3" t="n">
        <v>394204.0</v>
      </c>
      <c r="E14" s="3" t="n">
        <v>376997.0</v>
      </c>
      <c r="F14" s="3" t="n">
        <v>352910.0</v>
      </c>
      <c r="G14" s="3" t="n">
        <v>338495.0</v>
      </c>
      <c r="H14" s="3" t="n">
        <v>307729.0</v>
      </c>
      <c r="I14" s="3" t="n">
        <v>313599.0</v>
      </c>
      <c r="J14" s="3" t="n">
        <v>310699.0</v>
      </c>
      <c r="K14" s="3" t="n">
        <v>308141.0</v>
      </c>
      <c r="L14" s="3" t="n">
        <v>304469.0</v>
      </c>
      <c r="M14" s="3" t="n">
        <v>300200.0</v>
      </c>
      <c r="N14" s="3" t="n">
        <v>296484.0</v>
      </c>
      <c r="O14" s="3" t="n">
        <v>293667.0</v>
      </c>
      <c r="P14" s="3" t="n">
        <v>290998.0</v>
      </c>
      <c r="Q14" s="3" t="n">
        <v>288616.0</v>
      </c>
      <c r="R14" s="3" t="n">
        <v>286121.0</v>
      </c>
      <c r="S14" s="3" t="n">
        <v>284153.0</v>
      </c>
      <c r="T14" s="3" t="n">
        <v>282586.0</v>
      </c>
      <c r="U14" s="3" t="n">
        <v>281817.0</v>
      </c>
      <c r="V14" s="3" t="n">
        <v>281715.0</v>
      </c>
      <c r="W14" s="3" t="n">
        <v>282489.0</v>
      </c>
      <c r="X14" s="3" t="n">
        <v>283605.0</v>
      </c>
      <c r="Y14" s="3" t="n">
        <v>285075.0</v>
      </c>
      <c r="Z14" s="3" t="n">
        <v>286766.0</v>
      </c>
      <c r="AA14" s="3" t="n">
        <v>288103.0</v>
      </c>
      <c r="AB14" s="3" t="n">
        <v>289324.0</v>
      </c>
      <c r="AC14" s="3" t="n">
        <v>290083.0</v>
      </c>
      <c r="AD14" s="3" t="n">
        <v>290234.0</v>
      </c>
      <c r="AE14" s="3" t="n">
        <v>289676.0</v>
      </c>
      <c r="AF14" s="3" t="n">
        <v>288478.0</v>
      </c>
      <c r="AG14" s="3" t="n">
        <v>286638.0</v>
      </c>
      <c r="AH14" s="3" t="n">
        <v>284198.0</v>
      </c>
      <c r="AI14" s="3" t="n">
        <v>281122.0</v>
      </c>
      <c r="AJ14" s="3" t="n">
        <v>277457.0</v>
      </c>
      <c r="AK14" s="3" t="n">
        <v>273272.0</v>
      </c>
      <c r="AL14" s="3" t="n">
        <v>268833.0</v>
      </c>
      <c r="AM14" s="3" t="n">
        <v>264165.0</v>
      </c>
      <c r="AN14" s="3" t="n">
        <v>259254.0</v>
      </c>
      <c r="AO14" s="3" t="n">
        <v>254585.0</v>
      </c>
    </row>
    <row r="15" spans="1:41" x14ac:dyDescent="0.2">
      <c r="A15" s="125"/>
      <c r="B15" s="9">
        <v>6</v>
      </c>
      <c r="C15" s="3" t="n">
        <v>396218.0</v>
      </c>
      <c r="D15" s="3" t="n">
        <v>412686.0</v>
      </c>
      <c r="E15" s="3" t="n">
        <v>394829.0</v>
      </c>
      <c r="F15" s="3" t="n">
        <v>377702.0</v>
      </c>
      <c r="G15" s="3" t="n">
        <v>353717.0</v>
      </c>
      <c r="H15" s="3" t="n">
        <v>341715.0</v>
      </c>
      <c r="I15" s="3" t="n">
        <v>311850.0</v>
      </c>
      <c r="J15" s="3" t="n">
        <v>315927.0</v>
      </c>
      <c r="K15" s="3" t="n">
        <v>312148.0</v>
      </c>
      <c r="L15" s="3" t="n">
        <v>309287.0</v>
      </c>
      <c r="M15" s="3" t="n">
        <v>305468.0</v>
      </c>
      <c r="N15" s="3" t="n">
        <v>301117.0</v>
      </c>
      <c r="O15" s="3" t="n">
        <v>297385.0</v>
      </c>
      <c r="P15" s="3" t="n">
        <v>294571.0</v>
      </c>
      <c r="Q15" s="3" t="n">
        <v>291915.0</v>
      </c>
      <c r="R15" s="3" t="n">
        <v>289538.0</v>
      </c>
      <c r="S15" s="3" t="n">
        <v>287056.0</v>
      </c>
      <c r="T15" s="3" t="n">
        <v>285104.0</v>
      </c>
      <c r="U15" s="3" t="n">
        <v>283546.0</v>
      </c>
      <c r="V15" s="3" t="n">
        <v>282779.0</v>
      </c>
      <c r="W15" s="3" t="n">
        <v>282677.0</v>
      </c>
      <c r="X15" s="3" t="n">
        <v>283453.0</v>
      </c>
      <c r="Y15" s="3" t="n">
        <v>284584.0</v>
      </c>
      <c r="Z15" s="3" t="n">
        <v>286057.0</v>
      </c>
      <c r="AA15" s="3" t="n">
        <v>287743.0</v>
      </c>
      <c r="AB15" s="3" t="n">
        <v>289087.0</v>
      </c>
      <c r="AC15" s="3" t="n">
        <v>290313.0</v>
      </c>
      <c r="AD15" s="3" t="n">
        <v>291070.0</v>
      </c>
      <c r="AE15" s="3" t="n">
        <v>291235.0</v>
      </c>
      <c r="AF15" s="3" t="n">
        <v>290683.0</v>
      </c>
      <c r="AG15" s="3" t="n">
        <v>289508.0</v>
      </c>
      <c r="AH15" s="3" t="n">
        <v>287666.0</v>
      </c>
      <c r="AI15" s="3" t="n">
        <v>285233.0</v>
      </c>
      <c r="AJ15" s="3" t="n">
        <v>282151.0</v>
      </c>
      <c r="AK15" s="3" t="n">
        <v>278504.0</v>
      </c>
      <c r="AL15" s="3" t="n">
        <v>274323.0</v>
      </c>
      <c r="AM15" s="3" t="n">
        <v>269895.0</v>
      </c>
      <c r="AN15" s="3" t="n">
        <v>265227.0</v>
      </c>
      <c r="AO15" s="3" t="n">
        <v>260330.0</v>
      </c>
    </row>
    <row r="16" spans="1:41" x14ac:dyDescent="0.2">
      <c r="A16" s="125"/>
      <c r="B16" s="9">
        <v>7</v>
      </c>
      <c r="C16" s="3" t="n">
        <v>388110.0</v>
      </c>
      <c r="D16" s="3" t="n">
        <v>396623.0</v>
      </c>
      <c r="E16" s="3" t="n">
        <v>413143.0</v>
      </c>
      <c r="F16" s="3" t="n">
        <v>395352.0</v>
      </c>
      <c r="G16" s="3" t="n">
        <v>378329.0</v>
      </c>
      <c r="H16" s="3" t="n">
        <v>356831.0</v>
      </c>
      <c r="I16" s="3" t="n">
        <v>345799.0</v>
      </c>
      <c r="J16" s="3" t="n">
        <v>314087.0</v>
      </c>
      <c r="K16" s="3" t="n">
        <v>317213.0</v>
      </c>
      <c r="L16" s="3" t="n">
        <v>313105.0</v>
      </c>
      <c r="M16" s="3" t="n">
        <v>310078.0</v>
      </c>
      <c r="N16" s="3" t="n">
        <v>306158.0</v>
      </c>
      <c r="O16" s="3" t="n">
        <v>301787.0</v>
      </c>
      <c r="P16" s="3" t="n">
        <v>298066.0</v>
      </c>
      <c r="Q16" s="3" t="n">
        <v>295265.0</v>
      </c>
      <c r="R16" s="3" t="n">
        <v>292616.0</v>
      </c>
      <c r="S16" s="3" t="n">
        <v>290244.0</v>
      </c>
      <c r="T16" s="3" t="n">
        <v>287767.0</v>
      </c>
      <c r="U16" s="3" t="n">
        <v>285817.0</v>
      </c>
      <c r="V16" s="3" t="n">
        <v>284278.0</v>
      </c>
      <c r="W16" s="3" t="n">
        <v>283519.0</v>
      </c>
      <c r="X16" s="3" t="n">
        <v>283422.0</v>
      </c>
      <c r="Y16" s="3" t="n">
        <v>284198.0</v>
      </c>
      <c r="Z16" s="3" t="n">
        <v>285334.0</v>
      </c>
      <c r="AA16" s="3" t="n">
        <v>286814.0</v>
      </c>
      <c r="AB16" s="3" t="n">
        <v>288496.0</v>
      </c>
      <c r="AC16" s="3" t="n">
        <v>289846.0</v>
      </c>
      <c r="AD16" s="3" t="n">
        <v>291076.0</v>
      </c>
      <c r="AE16" s="3" t="n">
        <v>291834.0</v>
      </c>
      <c r="AF16" s="3" t="n">
        <v>292005.0</v>
      </c>
      <c r="AG16" s="3" t="n">
        <v>291456.0</v>
      </c>
      <c r="AH16" s="3" t="n">
        <v>290287.0</v>
      </c>
      <c r="AI16" s="3" t="n">
        <v>288448.0</v>
      </c>
      <c r="AJ16" s="3" t="n">
        <v>286029.0</v>
      </c>
      <c r="AK16" s="3" t="n">
        <v>282952.0</v>
      </c>
      <c r="AL16" s="3" t="n">
        <v>279316.0</v>
      </c>
      <c r="AM16" s="3" t="n">
        <v>275135.0</v>
      </c>
      <c r="AN16" s="3" t="n">
        <v>270711.0</v>
      </c>
      <c r="AO16" s="3" t="n">
        <v>266040.0</v>
      </c>
    </row>
    <row r="17" spans="1:41" x14ac:dyDescent="0.2">
      <c r="A17" s="125"/>
      <c r="B17" s="9">
        <v>8</v>
      </c>
      <c r="C17" s="3" t="n">
        <v>391225.0</v>
      </c>
      <c r="D17" s="3" t="n">
        <v>388359.0</v>
      </c>
      <c r="E17" s="3" t="n">
        <v>396905.0</v>
      </c>
      <c r="F17" s="3" t="n">
        <v>413496.0</v>
      </c>
      <c r="G17" s="3" t="n">
        <v>395789.0</v>
      </c>
      <c r="H17" s="3" t="n">
        <v>381467.0</v>
      </c>
      <c r="I17" s="3" t="n">
        <v>361000.0</v>
      </c>
      <c r="J17" s="3" t="n">
        <v>347960.0</v>
      </c>
      <c r="K17" s="3" t="n">
        <v>315244.0</v>
      </c>
      <c r="L17" s="3" t="n">
        <v>318023.0</v>
      </c>
      <c r="M17" s="3" t="n">
        <v>313740.0</v>
      </c>
      <c r="N17" s="3" t="n">
        <v>310592.0</v>
      </c>
      <c r="O17" s="3" t="n">
        <v>306649.0</v>
      </c>
      <c r="P17" s="3" t="n">
        <v>302283.0</v>
      </c>
      <c r="Q17" s="3" t="n">
        <v>298573.0</v>
      </c>
      <c r="R17" s="3" t="n">
        <v>295771.0</v>
      </c>
      <c r="S17" s="3" t="n">
        <v>293129.0</v>
      </c>
      <c r="T17" s="3" t="n">
        <v>290766.0</v>
      </c>
      <c r="U17" s="3" t="n">
        <v>288296.0</v>
      </c>
      <c r="V17" s="3" t="n">
        <v>286353.0</v>
      </c>
      <c r="W17" s="3" t="n">
        <v>284824.0</v>
      </c>
      <c r="X17" s="3" t="n">
        <v>284068.0</v>
      </c>
      <c r="Y17" s="3" t="n">
        <v>283979.0</v>
      </c>
      <c r="Z17" s="3" t="n">
        <v>284756.0</v>
      </c>
      <c r="AA17" s="3" t="n">
        <v>285900.0</v>
      </c>
      <c r="AB17" s="3" t="n">
        <v>287392.0</v>
      </c>
      <c r="AC17" s="3" t="n">
        <v>289072.0</v>
      </c>
      <c r="AD17" s="3" t="n">
        <v>290425.0</v>
      </c>
      <c r="AE17" s="3" t="n">
        <v>291653.0</v>
      </c>
      <c r="AF17" s="3" t="n">
        <v>292408.0</v>
      </c>
      <c r="AG17" s="3" t="n">
        <v>292582.0</v>
      </c>
      <c r="AH17" s="3" t="n">
        <v>292041.0</v>
      </c>
      <c r="AI17" s="3" t="n">
        <v>290877.0</v>
      </c>
      <c r="AJ17" s="3" t="n">
        <v>289037.0</v>
      </c>
      <c r="AK17" s="3" t="n">
        <v>286619.0</v>
      </c>
      <c r="AL17" s="3" t="n">
        <v>283536.0</v>
      </c>
      <c r="AM17" s="3" t="n">
        <v>279919.0</v>
      </c>
      <c r="AN17" s="3" t="n">
        <v>275741.0</v>
      </c>
      <c r="AO17" s="3" t="n">
        <v>271338.0</v>
      </c>
    </row>
    <row r="18" spans="1:41" x14ac:dyDescent="0.2">
      <c r="A18" s="125"/>
      <c r="B18" s="9">
        <v>9</v>
      </c>
      <c r="C18" s="3" t="n">
        <v>384381.0</v>
      </c>
      <c r="D18" s="3" t="n">
        <v>391364.0</v>
      </c>
      <c r="E18" s="3" t="n">
        <v>388516.0</v>
      </c>
      <c r="F18" s="3" t="n">
        <v>397126.0</v>
      </c>
      <c r="G18" s="3" t="n">
        <v>413821.0</v>
      </c>
      <c r="H18" s="3" t="n">
        <v>398870.0</v>
      </c>
      <c r="I18" s="3" t="n">
        <v>385588.0</v>
      </c>
      <c r="J18" s="3" t="n">
        <v>363049.0</v>
      </c>
      <c r="K18" s="3" t="n">
        <v>349020.0</v>
      </c>
      <c r="L18" s="3" t="n">
        <v>315913.0</v>
      </c>
      <c r="M18" s="3" t="n">
        <v>318518.0</v>
      </c>
      <c r="N18" s="3" t="n">
        <v>314114.0</v>
      </c>
      <c r="O18" s="3" t="n">
        <v>310917.0</v>
      </c>
      <c r="P18" s="3" t="n">
        <v>306984.0</v>
      </c>
      <c r="Q18" s="3" t="n">
        <v>302625.0</v>
      </c>
      <c r="R18" s="3" t="n">
        <v>298930.0</v>
      </c>
      <c r="S18" s="3" t="n">
        <v>296149.0</v>
      </c>
      <c r="T18" s="3" t="n">
        <v>293506.0</v>
      </c>
      <c r="U18" s="3" t="n">
        <v>291148.0</v>
      </c>
      <c r="V18" s="3" t="n">
        <v>288676.0</v>
      </c>
      <c r="W18" s="3" t="n">
        <v>286728.0</v>
      </c>
      <c r="X18" s="3" t="n">
        <v>285209.0</v>
      </c>
      <c r="Y18" s="3" t="n">
        <v>284449.0</v>
      </c>
      <c r="Z18" s="3" t="n">
        <v>284368.0</v>
      </c>
      <c r="AA18" s="3" t="n">
        <v>285140.0</v>
      </c>
      <c r="AB18" s="3" t="n">
        <v>286287.0</v>
      </c>
      <c r="AC18" s="3" t="n">
        <v>287780.0</v>
      </c>
      <c r="AD18" s="3" t="n">
        <v>289467.0</v>
      </c>
      <c r="AE18" s="3" t="n">
        <v>290830.0</v>
      </c>
      <c r="AF18" s="3" t="n">
        <v>292062.0</v>
      </c>
      <c r="AG18" s="3" t="n">
        <v>292822.0</v>
      </c>
      <c r="AH18" s="3" t="n">
        <v>293000.0</v>
      </c>
      <c r="AI18" s="3" t="n">
        <v>292459.0</v>
      </c>
      <c r="AJ18" s="3" t="n">
        <v>291296.0</v>
      </c>
      <c r="AK18" s="3" t="n">
        <v>289449.0</v>
      </c>
      <c r="AL18" s="3" t="n">
        <v>287038.0</v>
      </c>
      <c r="AM18" s="3" t="n">
        <v>283949.0</v>
      </c>
      <c r="AN18" s="3" t="n">
        <v>280323.0</v>
      </c>
      <c r="AO18" s="3" t="n">
        <v>276146.0</v>
      </c>
    </row>
    <row r="19" spans="1:41" x14ac:dyDescent="0.2">
      <c r="A19" s="125"/>
      <c r="B19" s="9">
        <v>10</v>
      </c>
      <c r="C19" s="3" t="n">
        <v>403875.0</v>
      </c>
      <c r="D19" s="3" t="n">
        <v>384499.0</v>
      </c>
      <c r="E19" s="3" t="n">
        <v>391502.0</v>
      </c>
      <c r="F19" s="3" t="n">
        <v>388704.0</v>
      </c>
      <c r="G19" s="3" t="n">
        <v>397402.0</v>
      </c>
      <c r="H19" s="3" t="n">
        <v>416906.0</v>
      </c>
      <c r="I19" s="3" t="n">
        <v>402960.0</v>
      </c>
      <c r="J19" s="3" t="n">
        <v>387635.0</v>
      </c>
      <c r="K19" s="3" t="n">
        <v>364040.0</v>
      </c>
      <c r="L19" s="3" t="n">
        <v>349638.0</v>
      </c>
      <c r="M19" s="3" t="n">
        <v>316327.0</v>
      </c>
      <c r="N19" s="3" t="n">
        <v>318791.0</v>
      </c>
      <c r="O19" s="3" t="n">
        <v>314341.0</v>
      </c>
      <c r="P19" s="3" t="n">
        <v>311143.0</v>
      </c>
      <c r="Q19" s="3" t="n">
        <v>307220.0</v>
      </c>
      <c r="R19" s="3" t="n">
        <v>302864.0</v>
      </c>
      <c r="S19" s="3" t="n">
        <v>299166.0</v>
      </c>
      <c r="T19" s="3" t="n">
        <v>296390.0</v>
      </c>
      <c r="U19" s="3" t="n">
        <v>293747.0</v>
      </c>
      <c r="V19" s="3" t="n">
        <v>291394.0</v>
      </c>
      <c r="W19" s="3" t="n">
        <v>288933.0</v>
      </c>
      <c r="X19" s="3" t="n">
        <v>286985.0</v>
      </c>
      <c r="Y19" s="3" t="n">
        <v>285472.0</v>
      </c>
      <c r="Z19" s="3" t="n">
        <v>284715.0</v>
      </c>
      <c r="AA19" s="3" t="n">
        <v>284637.0</v>
      </c>
      <c r="AB19" s="3" t="n">
        <v>285406.0</v>
      </c>
      <c r="AC19" s="3" t="n">
        <v>286551.0</v>
      </c>
      <c r="AD19" s="3" t="n">
        <v>288044.0</v>
      </c>
      <c r="AE19" s="3" t="n">
        <v>289727.0</v>
      </c>
      <c r="AF19" s="3" t="n">
        <v>291094.0</v>
      </c>
      <c r="AG19" s="3" t="n">
        <v>292328.0</v>
      </c>
      <c r="AH19" s="3" t="n">
        <v>293080.0</v>
      </c>
      <c r="AI19" s="3" t="n">
        <v>293261.0</v>
      </c>
      <c r="AJ19" s="3" t="n">
        <v>292729.0</v>
      </c>
      <c r="AK19" s="3" t="n">
        <v>291571.0</v>
      </c>
      <c r="AL19" s="3" t="n">
        <v>289728.0</v>
      </c>
      <c r="AM19" s="3" t="n">
        <v>287326.0</v>
      </c>
      <c r="AN19" s="3" t="n">
        <v>284244.0</v>
      </c>
      <c r="AO19" s="3" t="n">
        <v>280609.0</v>
      </c>
    </row>
    <row r="20" spans="1:41" x14ac:dyDescent="0.2">
      <c r="A20" s="125"/>
      <c r="B20" s="9">
        <v>11</v>
      </c>
      <c r="C20" s="3" t="n">
        <v>403519.0</v>
      </c>
      <c r="D20" s="3" t="n">
        <v>403892.0</v>
      </c>
      <c r="E20" s="3" t="n">
        <v>384565.0</v>
      </c>
      <c r="F20" s="3" t="n">
        <v>391625.0</v>
      </c>
      <c r="G20" s="3" t="n">
        <v>388932.0</v>
      </c>
      <c r="H20" s="3" t="n">
        <v>400324.0</v>
      </c>
      <c r="I20" s="3" t="n">
        <v>420822.0</v>
      </c>
      <c r="J20" s="3" t="n">
        <v>404843.0</v>
      </c>
      <c r="K20" s="3" t="n">
        <v>388499.0</v>
      </c>
      <c r="L20" s="3" t="n">
        <v>364551.0</v>
      </c>
      <c r="M20" s="3" t="n">
        <v>349957.0</v>
      </c>
      <c r="N20" s="3" t="n">
        <v>316527.0</v>
      </c>
      <c r="O20" s="3" t="n">
        <v>318951.0</v>
      </c>
      <c r="P20" s="3" t="n">
        <v>314513.0</v>
      </c>
      <c r="Q20" s="3" t="n">
        <v>311314.0</v>
      </c>
      <c r="R20" s="3" t="n">
        <v>307399.0</v>
      </c>
      <c r="S20" s="3" t="n">
        <v>303048.0</v>
      </c>
      <c r="T20" s="3" t="n">
        <v>299349.0</v>
      </c>
      <c r="U20" s="3" t="n">
        <v>296572.0</v>
      </c>
      <c r="V20" s="3" t="n">
        <v>293928.0</v>
      </c>
      <c r="W20" s="3" t="n">
        <v>291578.0</v>
      </c>
      <c r="X20" s="3" t="n">
        <v>289122.0</v>
      </c>
      <c r="Y20" s="3" t="n">
        <v>287183.0</v>
      </c>
      <c r="Z20" s="3" t="n">
        <v>285672.0</v>
      </c>
      <c r="AA20" s="3" t="n">
        <v>284914.0</v>
      </c>
      <c r="AB20" s="3" t="n">
        <v>284841.0</v>
      </c>
      <c r="AC20" s="3" t="n">
        <v>285613.0</v>
      </c>
      <c r="AD20" s="3" t="n">
        <v>286756.0</v>
      </c>
      <c r="AE20" s="3" t="n">
        <v>288247.0</v>
      </c>
      <c r="AF20" s="3" t="n">
        <v>289924.0</v>
      </c>
      <c r="AG20" s="3" t="n">
        <v>291290.0</v>
      </c>
      <c r="AH20" s="3" t="n">
        <v>292532.0</v>
      </c>
      <c r="AI20" s="3" t="n">
        <v>293284.0</v>
      </c>
      <c r="AJ20" s="3" t="n">
        <v>293461.0</v>
      </c>
      <c r="AK20" s="3" t="n">
        <v>292929.0</v>
      </c>
      <c r="AL20" s="3" t="n">
        <v>291770.0</v>
      </c>
      <c r="AM20" s="3" t="n">
        <v>289933.0</v>
      </c>
      <c r="AN20" s="3" t="n">
        <v>287533.0</v>
      </c>
      <c r="AO20" s="3" t="n">
        <v>284459.0</v>
      </c>
    </row>
    <row r="21" spans="1:41" x14ac:dyDescent="0.2">
      <c r="A21" s="125"/>
      <c r="B21" s="9">
        <v>12</v>
      </c>
      <c r="C21" s="3" t="n">
        <v>427359.0</v>
      </c>
      <c r="D21" s="3" t="n">
        <v>403468.0</v>
      </c>
      <c r="E21" s="3" t="n">
        <v>403853.0</v>
      </c>
      <c r="F21" s="3" t="n">
        <v>384593.0</v>
      </c>
      <c r="G21" s="3" t="n">
        <v>391742.0</v>
      </c>
      <c r="H21" s="3" t="n">
        <v>391640.0</v>
      </c>
      <c r="I21" s="3" t="n">
        <v>404018.0</v>
      </c>
      <c r="J21" s="3" t="n">
        <v>422536.0</v>
      </c>
      <c r="K21" s="3" t="n">
        <v>405558.0</v>
      </c>
      <c r="L21" s="3" t="n">
        <v>388907.0</v>
      </c>
      <c r="M21" s="3" t="n">
        <v>364784.0</v>
      </c>
      <c r="N21" s="3" t="n">
        <v>350068.0</v>
      </c>
      <c r="O21" s="3" t="n">
        <v>316590.0</v>
      </c>
      <c r="P21" s="3" t="n">
        <v>319019.0</v>
      </c>
      <c r="Q21" s="3" t="n">
        <v>314575.0</v>
      </c>
      <c r="R21" s="3" t="n">
        <v>311385.0</v>
      </c>
      <c r="S21" s="3" t="n">
        <v>307470.0</v>
      </c>
      <c r="T21" s="3" t="n">
        <v>303127.0</v>
      </c>
      <c r="U21" s="3" t="n">
        <v>299434.0</v>
      </c>
      <c r="V21" s="3" t="n">
        <v>296665.0</v>
      </c>
      <c r="W21" s="3" t="n">
        <v>294025.0</v>
      </c>
      <c r="X21" s="3" t="n">
        <v>291680.0</v>
      </c>
      <c r="Y21" s="3" t="n">
        <v>289224.0</v>
      </c>
      <c r="Z21" s="3" t="n">
        <v>287290.0</v>
      </c>
      <c r="AA21" s="3" t="n">
        <v>285786.0</v>
      </c>
      <c r="AB21" s="3" t="n">
        <v>285030.0</v>
      </c>
      <c r="AC21" s="3" t="n">
        <v>284960.0</v>
      </c>
      <c r="AD21" s="3" t="n">
        <v>285735.0</v>
      </c>
      <c r="AE21" s="3" t="n">
        <v>286878.0</v>
      </c>
      <c r="AF21" s="3" t="n">
        <v>288375.0</v>
      </c>
      <c r="AG21" s="3" t="n">
        <v>290047.0</v>
      </c>
      <c r="AH21" s="3" t="n">
        <v>291407.0</v>
      </c>
      <c r="AI21" s="3" t="n">
        <v>292642.0</v>
      </c>
      <c r="AJ21" s="3" t="n">
        <v>293398.0</v>
      </c>
      <c r="AK21" s="3" t="n">
        <v>293572.0</v>
      </c>
      <c r="AL21" s="3" t="n">
        <v>293049.0</v>
      </c>
      <c r="AM21" s="3" t="n">
        <v>291891.0</v>
      </c>
      <c r="AN21" s="3" t="n">
        <v>290057.0</v>
      </c>
      <c r="AO21" s="3" t="n">
        <v>287652.0</v>
      </c>
    </row>
    <row r="22" spans="1:41" x14ac:dyDescent="0.2">
      <c r="A22" s="125"/>
      <c r="B22" s="9">
        <v>13</v>
      </c>
      <c r="C22" s="3" t="n">
        <v>431476.0</v>
      </c>
      <c r="D22" s="3" t="n">
        <v>427305.0</v>
      </c>
      <c r="E22" s="3" t="n">
        <v>403429.0</v>
      </c>
      <c r="F22" s="3" t="n">
        <v>403844.0</v>
      </c>
      <c r="G22" s="3" t="n">
        <v>384671.0</v>
      </c>
      <c r="H22" s="3" t="n">
        <v>394345.0</v>
      </c>
      <c r="I22" s="3" t="n">
        <v>395214.0</v>
      </c>
      <c r="J22" s="3" t="n">
        <v>405701.0</v>
      </c>
      <c r="K22" s="3" t="n">
        <v>423248.0</v>
      </c>
      <c r="L22" s="3" t="n">
        <v>405936.0</v>
      </c>
      <c r="M22" s="3" t="n">
        <v>389100.0</v>
      </c>
      <c r="N22" s="3" t="n">
        <v>364855.0</v>
      </c>
      <c r="O22" s="3" t="n">
        <v>350099.0</v>
      </c>
      <c r="P22" s="3" t="n">
        <v>316648.0</v>
      </c>
      <c r="Q22" s="3" t="n">
        <v>319091.0</v>
      </c>
      <c r="R22" s="3" t="n">
        <v>314642.0</v>
      </c>
      <c r="S22" s="3" t="n">
        <v>311448.0</v>
      </c>
      <c r="T22" s="3" t="n">
        <v>307529.0</v>
      </c>
      <c r="U22" s="3" t="n">
        <v>303193.0</v>
      </c>
      <c r="V22" s="3" t="n">
        <v>299500.0</v>
      </c>
      <c r="W22" s="3" t="n">
        <v>296736.0</v>
      </c>
      <c r="X22" s="3" t="n">
        <v>294098.0</v>
      </c>
      <c r="Y22" s="3" t="n">
        <v>291756.0</v>
      </c>
      <c r="Z22" s="3" t="n">
        <v>289306.0</v>
      </c>
      <c r="AA22" s="3" t="n">
        <v>287371.0</v>
      </c>
      <c r="AB22" s="3" t="n">
        <v>285873.0</v>
      </c>
      <c r="AC22" s="3" t="n">
        <v>285112.0</v>
      </c>
      <c r="AD22" s="3" t="n">
        <v>285043.0</v>
      </c>
      <c r="AE22" s="3" t="n">
        <v>285823.0</v>
      </c>
      <c r="AF22" s="3" t="n">
        <v>286968.0</v>
      </c>
      <c r="AG22" s="3" t="n">
        <v>288464.0</v>
      </c>
      <c r="AH22" s="3" t="n">
        <v>290139.0</v>
      </c>
      <c r="AI22" s="3" t="n">
        <v>291504.0</v>
      </c>
      <c r="AJ22" s="3" t="n">
        <v>292736.0</v>
      </c>
      <c r="AK22" s="3" t="n">
        <v>293494.0</v>
      </c>
      <c r="AL22" s="3" t="n">
        <v>293665.0</v>
      </c>
      <c r="AM22" s="3" t="n">
        <v>293139.0</v>
      </c>
      <c r="AN22" s="3" t="n">
        <v>291980.0</v>
      </c>
      <c r="AO22" s="3" t="n">
        <v>290151.0</v>
      </c>
    </row>
    <row r="23" spans="1:41" x14ac:dyDescent="0.2">
      <c r="A23" s="125"/>
      <c r="B23" s="9">
        <v>14</v>
      </c>
      <c r="C23" s="3" t="n">
        <v>425555.0</v>
      </c>
      <c r="D23" s="3" t="n">
        <v>431403.0</v>
      </c>
      <c r="E23" s="3" t="n">
        <v>427243.0</v>
      </c>
      <c r="F23" s="3" t="n">
        <v>403429.0</v>
      </c>
      <c r="G23" s="3" t="n">
        <v>403947.0</v>
      </c>
      <c r="H23" s="3" t="n">
        <v>387307.0</v>
      </c>
      <c r="I23" s="3" t="n">
        <v>397945.0</v>
      </c>
      <c r="J23" s="3" t="n">
        <v>396866.0</v>
      </c>
      <c r="K23" s="3" t="n">
        <v>406379.0</v>
      </c>
      <c r="L23" s="3" t="n">
        <v>423594.0</v>
      </c>
      <c r="M23" s="3" t="n">
        <v>406104.0</v>
      </c>
      <c r="N23" s="3" t="n">
        <v>389137.0</v>
      </c>
      <c r="O23" s="3" t="n">
        <v>364829.0</v>
      </c>
      <c r="P23" s="3" t="n">
        <v>350088.0</v>
      </c>
      <c r="Q23" s="3" t="n">
        <v>316660.0</v>
      </c>
      <c r="R23" s="3" t="n">
        <v>319101.0</v>
      </c>
      <c r="S23" s="3" t="n">
        <v>314655.0</v>
      </c>
      <c r="T23" s="3" t="n">
        <v>311466.0</v>
      </c>
      <c r="U23" s="3" t="n">
        <v>307546.0</v>
      </c>
      <c r="V23" s="3" t="n">
        <v>303213.0</v>
      </c>
      <c r="W23" s="3" t="n">
        <v>299516.0</v>
      </c>
      <c r="X23" s="3" t="n">
        <v>296759.0</v>
      </c>
      <c r="Y23" s="3" t="n">
        <v>294119.0</v>
      </c>
      <c r="Z23" s="3" t="n">
        <v>291772.0</v>
      </c>
      <c r="AA23" s="3" t="n">
        <v>289323.0</v>
      </c>
      <c r="AB23" s="3" t="n">
        <v>287388.0</v>
      </c>
      <c r="AC23" s="3" t="n">
        <v>285891.0</v>
      </c>
      <c r="AD23" s="3" t="n">
        <v>285132.0</v>
      </c>
      <c r="AE23" s="3" t="n">
        <v>285062.0</v>
      </c>
      <c r="AF23" s="3" t="n">
        <v>285839.0</v>
      </c>
      <c r="AG23" s="3" t="n">
        <v>286986.0</v>
      </c>
      <c r="AH23" s="3" t="n">
        <v>288482.0</v>
      </c>
      <c r="AI23" s="3" t="n">
        <v>290160.0</v>
      </c>
      <c r="AJ23" s="3" t="n">
        <v>291528.0</v>
      </c>
      <c r="AK23" s="3" t="n">
        <v>292764.0</v>
      </c>
      <c r="AL23" s="3" t="n">
        <v>293526.0</v>
      </c>
      <c r="AM23" s="3" t="n">
        <v>293696.0</v>
      </c>
      <c r="AN23" s="3" t="n">
        <v>293172.0</v>
      </c>
      <c r="AO23" s="3" t="n">
        <v>292015.0</v>
      </c>
    </row>
    <row r="24" spans="1:41" x14ac:dyDescent="0.2">
      <c r="A24" s="125"/>
      <c r="B24" s="9">
        <v>15</v>
      </c>
      <c r="C24" s="3" t="n">
        <v>396766.0</v>
      </c>
      <c r="D24" s="3" t="n">
        <v>425451.0</v>
      </c>
      <c r="E24" s="3" t="n">
        <v>431290.0</v>
      </c>
      <c r="F24" s="3" t="n">
        <v>427167.0</v>
      </c>
      <c r="G24" s="3" t="n">
        <v>403444.0</v>
      </c>
      <c r="H24" s="3" t="n">
        <v>406279.0</v>
      </c>
      <c r="I24" s="3" t="n">
        <v>390520.0</v>
      </c>
      <c r="J24" s="3" t="n">
        <v>399388.0</v>
      </c>
      <c r="K24" s="3" t="n">
        <v>397382.0</v>
      </c>
      <c r="L24" s="3" t="n">
        <v>406588.0</v>
      </c>
      <c r="M24" s="3" t="n">
        <v>423675.0</v>
      </c>
      <c r="N24" s="3" t="n">
        <v>406089.0</v>
      </c>
      <c r="O24" s="3" t="n">
        <v>389104.0</v>
      </c>
      <c r="P24" s="3" t="n">
        <v>364786.0</v>
      </c>
      <c r="Q24" s="3" t="n">
        <v>350052.0</v>
      </c>
      <c r="R24" s="3" t="n">
        <v>316643.0</v>
      </c>
      <c r="S24" s="3" t="n">
        <v>319099.0</v>
      </c>
      <c r="T24" s="3" t="n">
        <v>314646.0</v>
      </c>
      <c r="U24" s="3" t="n">
        <v>311469.0</v>
      </c>
      <c r="V24" s="3" t="n">
        <v>307550.0</v>
      </c>
      <c r="W24" s="3" t="n">
        <v>303223.0</v>
      </c>
      <c r="X24" s="3" t="n">
        <v>299516.0</v>
      </c>
      <c r="Y24" s="3" t="n">
        <v>296754.0</v>
      </c>
      <c r="Z24" s="3" t="n">
        <v>294119.0</v>
      </c>
      <c r="AA24" s="3" t="n">
        <v>291776.0</v>
      </c>
      <c r="AB24" s="3" t="n">
        <v>289324.0</v>
      </c>
      <c r="AC24" s="3" t="n">
        <v>287394.0</v>
      </c>
      <c r="AD24" s="3" t="n">
        <v>285905.0</v>
      </c>
      <c r="AE24" s="3" t="n">
        <v>285143.0</v>
      </c>
      <c r="AF24" s="3" t="n">
        <v>285075.0</v>
      </c>
      <c r="AG24" s="3" t="n">
        <v>285853.0</v>
      </c>
      <c r="AH24" s="3" t="n">
        <v>287005.0</v>
      </c>
      <c r="AI24" s="3" t="n">
        <v>288495.0</v>
      </c>
      <c r="AJ24" s="3" t="n">
        <v>290172.0</v>
      </c>
      <c r="AK24" s="3" t="n">
        <v>291537.0</v>
      </c>
      <c r="AL24" s="3" t="n">
        <v>292770.0</v>
      </c>
      <c r="AM24" s="3" t="n">
        <v>293528.0</v>
      </c>
      <c r="AN24" s="3" t="n">
        <v>293698.0</v>
      </c>
      <c r="AO24" s="3" t="n">
        <v>293174.0</v>
      </c>
    </row>
    <row r="25" spans="1:41" x14ac:dyDescent="0.2">
      <c r="A25" s="125"/>
      <c r="B25" s="9">
        <v>16</v>
      </c>
      <c r="C25" s="3" t="n">
        <v>376208.0</v>
      </c>
      <c r="D25" s="3" t="n">
        <v>396626.0</v>
      </c>
      <c r="E25" s="3" t="n">
        <v>425326.0</v>
      </c>
      <c r="F25" s="3" t="n">
        <v>431205.0</v>
      </c>
      <c r="G25" s="3" t="n">
        <v>427153.0</v>
      </c>
      <c r="H25" s="3" t="n">
        <v>405452.0</v>
      </c>
      <c r="I25" s="3" t="n">
        <v>409071.0</v>
      </c>
      <c r="J25" s="3" t="n">
        <v>391796.0</v>
      </c>
      <c r="K25" s="3" t="n">
        <v>399834.0</v>
      </c>
      <c r="L25" s="3" t="n">
        <v>397585.0</v>
      </c>
      <c r="M25" s="3" t="n">
        <v>406641.0</v>
      </c>
      <c r="N25" s="3" t="n">
        <v>423619.0</v>
      </c>
      <c r="O25" s="3" t="n">
        <v>406006.0</v>
      </c>
      <c r="P25" s="3" t="n">
        <v>389023.0</v>
      </c>
      <c r="Q25" s="3" t="n">
        <v>364697.0</v>
      </c>
      <c r="R25" s="3" t="n">
        <v>349982.0</v>
      </c>
      <c r="S25" s="3" t="n">
        <v>316592.0</v>
      </c>
      <c r="T25" s="3" t="n">
        <v>319045.0</v>
      </c>
      <c r="U25" s="3" t="n">
        <v>314580.0</v>
      </c>
      <c r="V25" s="3" t="n">
        <v>311407.0</v>
      </c>
      <c r="W25" s="3" t="n">
        <v>307491.0</v>
      </c>
      <c r="X25" s="3" t="n">
        <v>303183.0</v>
      </c>
      <c r="Y25" s="3" t="n">
        <v>299485.0</v>
      </c>
      <c r="Z25" s="3" t="n">
        <v>296722.0</v>
      </c>
      <c r="AA25" s="3" t="n">
        <v>294094.0</v>
      </c>
      <c r="AB25" s="3" t="n">
        <v>291760.0</v>
      </c>
      <c r="AC25" s="3" t="n">
        <v>289306.0</v>
      </c>
      <c r="AD25" s="3" t="n">
        <v>287372.0</v>
      </c>
      <c r="AE25" s="3" t="n">
        <v>285889.0</v>
      </c>
      <c r="AF25" s="3" t="n">
        <v>285130.0</v>
      </c>
      <c r="AG25" s="3" t="n">
        <v>285062.0</v>
      </c>
      <c r="AH25" s="3" t="n">
        <v>285835.0</v>
      </c>
      <c r="AI25" s="3" t="n">
        <v>286990.0</v>
      </c>
      <c r="AJ25" s="3" t="n">
        <v>288474.0</v>
      </c>
      <c r="AK25" s="3" t="n">
        <v>290151.0</v>
      </c>
      <c r="AL25" s="3" t="n">
        <v>291507.0</v>
      </c>
      <c r="AM25" s="3" t="n">
        <v>292739.0</v>
      </c>
      <c r="AN25" s="3" t="n">
        <v>293493.0</v>
      </c>
      <c r="AO25" s="3" t="n">
        <v>293661.0</v>
      </c>
    </row>
    <row r="26" spans="1:41" x14ac:dyDescent="0.2">
      <c r="A26" s="125"/>
      <c r="B26" s="9">
        <v>17</v>
      </c>
      <c r="C26" s="3" t="n">
        <v>361808.0</v>
      </c>
      <c r="D26" s="3" t="n">
        <v>375980.0</v>
      </c>
      <c r="E26" s="3" t="n">
        <v>396388.0</v>
      </c>
      <c r="F26" s="3" t="n">
        <v>425113.0</v>
      </c>
      <c r="G26" s="3" t="n">
        <v>431033.0</v>
      </c>
      <c r="H26" s="3" t="n">
        <v>429051.0</v>
      </c>
      <c r="I26" s="3" t="n">
        <v>408153.0</v>
      </c>
      <c r="J26" s="3" t="n">
        <v>410186.0</v>
      </c>
      <c r="K26" s="3" t="n">
        <v>392140.0</v>
      </c>
      <c r="L26" s="3" t="n">
        <v>399886.0</v>
      </c>
      <c r="M26" s="3" t="n">
        <v>397509.0</v>
      </c>
      <c r="N26" s="3" t="n">
        <v>406477.0</v>
      </c>
      <c r="O26" s="3" t="n">
        <v>423418.0</v>
      </c>
      <c r="P26" s="3" t="n">
        <v>405821.0</v>
      </c>
      <c r="Q26" s="3" t="n">
        <v>388859.0</v>
      </c>
      <c r="R26" s="3" t="n">
        <v>364544.0</v>
      </c>
      <c r="S26" s="3" t="n">
        <v>349822.0</v>
      </c>
      <c r="T26" s="3" t="n">
        <v>316459.0</v>
      </c>
      <c r="U26" s="3" t="n">
        <v>318925.0</v>
      </c>
      <c r="V26" s="3" t="n">
        <v>314467.0</v>
      </c>
      <c r="W26" s="3" t="n">
        <v>311298.0</v>
      </c>
      <c r="X26" s="3" t="n">
        <v>307378.0</v>
      </c>
      <c r="Y26" s="3" t="n">
        <v>303079.0</v>
      </c>
      <c r="Z26" s="3" t="n">
        <v>299389.0</v>
      </c>
      <c r="AA26" s="3" t="n">
        <v>296621.0</v>
      </c>
      <c r="AB26" s="3" t="n">
        <v>293993.0</v>
      </c>
      <c r="AC26" s="3" t="n">
        <v>291661.0</v>
      </c>
      <c r="AD26" s="3" t="n">
        <v>289210.0</v>
      </c>
      <c r="AE26" s="3" t="n">
        <v>287285.0</v>
      </c>
      <c r="AF26" s="3" t="n">
        <v>285795.0</v>
      </c>
      <c r="AG26" s="3" t="n">
        <v>285035.0</v>
      </c>
      <c r="AH26" s="3" t="n">
        <v>284971.0</v>
      </c>
      <c r="AI26" s="3" t="n">
        <v>285747.0</v>
      </c>
      <c r="AJ26" s="3" t="n">
        <v>286902.0</v>
      </c>
      <c r="AK26" s="3" t="n">
        <v>288385.0</v>
      </c>
      <c r="AL26" s="3" t="n">
        <v>290069.0</v>
      </c>
      <c r="AM26" s="3" t="n">
        <v>291427.0</v>
      </c>
      <c r="AN26" s="3" t="n">
        <v>292662.0</v>
      </c>
      <c r="AO26" s="3" t="n">
        <v>293418.0</v>
      </c>
    </row>
    <row r="27" spans="1:41" x14ac:dyDescent="0.2">
      <c r="A27" s="125"/>
      <c r="B27" s="9">
        <v>18</v>
      </c>
      <c r="C27" s="3" t="n">
        <v>349857.0</v>
      </c>
      <c r="D27" s="3" t="n">
        <v>361537.0</v>
      </c>
      <c r="E27" s="3" t="n">
        <v>375729.0</v>
      </c>
      <c r="F27" s="3" t="n">
        <v>396146.0</v>
      </c>
      <c r="G27" s="3" t="n">
        <v>424932.0</v>
      </c>
      <c r="H27" s="3" t="n">
        <v>433124.0</v>
      </c>
      <c r="I27" s="3" t="n">
        <v>432011.0</v>
      </c>
      <c r="J27" s="3" t="n">
        <v>409397.0</v>
      </c>
      <c r="K27" s="3" t="n">
        <v>410553.0</v>
      </c>
      <c r="L27" s="3" t="n">
        <v>392225.0</v>
      </c>
      <c r="M27" s="3" t="n">
        <v>399794.0</v>
      </c>
      <c r="N27" s="3" t="n">
        <v>397299.0</v>
      </c>
      <c r="O27" s="3" t="n">
        <v>406217.0</v>
      </c>
      <c r="P27" s="3" t="n">
        <v>423163.0</v>
      </c>
      <c r="Q27" s="3" t="n">
        <v>405566.0</v>
      </c>
      <c r="R27" s="3" t="n">
        <v>388620.0</v>
      </c>
      <c r="S27" s="3" t="n">
        <v>364340.0</v>
      </c>
      <c r="T27" s="3" t="n">
        <v>349634.0</v>
      </c>
      <c r="U27" s="3" t="n">
        <v>316274.0</v>
      </c>
      <c r="V27" s="3" t="n">
        <v>318762.0</v>
      </c>
      <c r="W27" s="3" t="n">
        <v>314303.0</v>
      </c>
      <c r="X27" s="3" t="n">
        <v>311135.0</v>
      </c>
      <c r="Y27" s="3" t="n">
        <v>307215.0</v>
      </c>
      <c r="Z27" s="3" t="n">
        <v>302912.0</v>
      </c>
      <c r="AA27" s="3" t="n">
        <v>299229.0</v>
      </c>
      <c r="AB27" s="3" t="n">
        <v>296459.0</v>
      </c>
      <c r="AC27" s="3" t="n">
        <v>293837.0</v>
      </c>
      <c r="AD27" s="3" t="n">
        <v>291506.0</v>
      </c>
      <c r="AE27" s="3" t="n">
        <v>289047.0</v>
      </c>
      <c r="AF27" s="3" t="n">
        <v>287131.0</v>
      </c>
      <c r="AG27" s="3" t="n">
        <v>285650.0</v>
      </c>
      <c r="AH27" s="3" t="n">
        <v>284889.0</v>
      </c>
      <c r="AI27" s="3" t="n">
        <v>284826.0</v>
      </c>
      <c r="AJ27" s="3" t="n">
        <v>285604.0</v>
      </c>
      <c r="AK27" s="3" t="n">
        <v>286758.0</v>
      </c>
      <c r="AL27" s="3" t="n">
        <v>288234.0</v>
      </c>
      <c r="AM27" s="3" t="n">
        <v>289918.0</v>
      </c>
      <c r="AN27" s="3" t="n">
        <v>291276.0</v>
      </c>
      <c r="AO27" s="3" t="n">
        <v>292509.0</v>
      </c>
    </row>
    <row r="28" spans="1:41" x14ac:dyDescent="0.2">
      <c r="A28" s="125"/>
      <c r="B28" s="9">
        <v>19</v>
      </c>
      <c r="C28" s="3" t="n">
        <v>342771.0</v>
      </c>
      <c r="D28" s="3" t="n">
        <v>349498.0</v>
      </c>
      <c r="E28" s="3" t="n">
        <v>361181.0</v>
      </c>
      <c r="F28" s="3" t="n">
        <v>375386.0</v>
      </c>
      <c r="G28" s="3" t="n">
        <v>395837.0</v>
      </c>
      <c r="H28" s="3" t="n">
        <v>426398.0</v>
      </c>
      <c r="I28" s="3" t="n">
        <v>435279.0</v>
      </c>
      <c r="J28" s="3" t="n">
        <v>432733.0</v>
      </c>
      <c r="K28" s="3" t="n">
        <v>409428.0</v>
      </c>
      <c r="L28" s="3" t="n">
        <v>410384.0</v>
      </c>
      <c r="M28" s="3" t="n">
        <v>391977.0</v>
      </c>
      <c r="N28" s="3" t="n">
        <v>399477.0</v>
      </c>
      <c r="O28" s="3" t="n">
        <v>396945.0</v>
      </c>
      <c r="P28" s="3" t="n">
        <v>405846.0</v>
      </c>
      <c r="Q28" s="3" t="n">
        <v>422769.0</v>
      </c>
      <c r="R28" s="3" t="n">
        <v>405206.0</v>
      </c>
      <c r="S28" s="3" t="n">
        <v>388290.0</v>
      </c>
      <c r="T28" s="3" t="n">
        <v>364032.0</v>
      </c>
      <c r="U28" s="3" t="n">
        <v>349379.0</v>
      </c>
      <c r="V28" s="3" t="n">
        <v>316040.0</v>
      </c>
      <c r="W28" s="3" t="n">
        <v>318524.0</v>
      </c>
      <c r="X28" s="3" t="n">
        <v>314077.0</v>
      </c>
      <c r="Y28" s="3" t="n">
        <v>310917.0</v>
      </c>
      <c r="Z28" s="3" t="n">
        <v>307013.0</v>
      </c>
      <c r="AA28" s="3" t="n">
        <v>302712.0</v>
      </c>
      <c r="AB28" s="3" t="n">
        <v>299033.0</v>
      </c>
      <c r="AC28" s="3" t="n">
        <v>296268.0</v>
      </c>
      <c r="AD28" s="3" t="n">
        <v>293648.0</v>
      </c>
      <c r="AE28" s="3" t="n">
        <v>291322.0</v>
      </c>
      <c r="AF28" s="3" t="n">
        <v>288866.0</v>
      </c>
      <c r="AG28" s="3" t="n">
        <v>286948.0</v>
      </c>
      <c r="AH28" s="3" t="n">
        <v>285471.0</v>
      </c>
      <c r="AI28" s="3" t="n">
        <v>284716.0</v>
      </c>
      <c r="AJ28" s="3" t="n">
        <v>284649.0</v>
      </c>
      <c r="AK28" s="3" t="n">
        <v>285431.0</v>
      </c>
      <c r="AL28" s="3" t="n">
        <v>286581.0</v>
      </c>
      <c r="AM28" s="3" t="n">
        <v>288062.0</v>
      </c>
      <c r="AN28" s="3" t="n">
        <v>289748.0</v>
      </c>
      <c r="AO28" s="3" t="n">
        <v>291102.0</v>
      </c>
    </row>
    <row r="29" spans="1:41" x14ac:dyDescent="0.2">
      <c r="A29" s="125"/>
      <c r="B29" s="9">
        <v>20</v>
      </c>
      <c r="C29" s="3" t="n">
        <v>346703.0</v>
      </c>
      <c r="D29" s="3" t="n">
        <v>342429.0</v>
      </c>
      <c r="E29" s="3" t="n">
        <v>349166.0</v>
      </c>
      <c r="F29" s="3" t="n">
        <v>360869.0</v>
      </c>
      <c r="G29" s="3" t="n">
        <v>375093.0</v>
      </c>
      <c r="H29" s="3" t="n">
        <v>396649.0</v>
      </c>
      <c r="I29" s="3" t="n">
        <v>427612.0</v>
      </c>
      <c r="J29" s="3" t="n">
        <v>435635.0</v>
      </c>
      <c r="K29" s="3" t="n">
        <v>432676.0</v>
      </c>
      <c r="L29" s="3" t="n">
        <v>409236.0</v>
      </c>
      <c r="M29" s="3" t="n">
        <v>410138.0</v>
      </c>
      <c r="N29" s="3" t="n">
        <v>391697.0</v>
      </c>
      <c r="O29" s="3" t="n">
        <v>399163.0</v>
      </c>
      <c r="P29" s="3" t="n">
        <v>396632.0</v>
      </c>
      <c r="Q29" s="3" t="n">
        <v>405543.0</v>
      </c>
      <c r="R29" s="3" t="n">
        <v>422442.0</v>
      </c>
      <c r="S29" s="3" t="n">
        <v>404896.0</v>
      </c>
      <c r="T29" s="3" t="n">
        <v>388003.0</v>
      </c>
      <c r="U29" s="3" t="n">
        <v>363771.0</v>
      </c>
      <c r="V29" s="3" t="n">
        <v>349116.0</v>
      </c>
      <c r="W29" s="3" t="n">
        <v>315815.0</v>
      </c>
      <c r="X29" s="3" t="n">
        <v>318306.0</v>
      </c>
      <c r="Y29" s="3" t="n">
        <v>313860.0</v>
      </c>
      <c r="Z29" s="3" t="n">
        <v>310706.0</v>
      </c>
      <c r="AA29" s="3" t="n">
        <v>306800.0</v>
      </c>
      <c r="AB29" s="3" t="n">
        <v>302506.0</v>
      </c>
      <c r="AC29" s="3" t="n">
        <v>298837.0</v>
      </c>
      <c r="AD29" s="3" t="n">
        <v>296077.0</v>
      </c>
      <c r="AE29" s="3" t="n">
        <v>293458.0</v>
      </c>
      <c r="AF29" s="3" t="n">
        <v>291132.0</v>
      </c>
      <c r="AG29" s="3" t="n">
        <v>288680.0</v>
      </c>
      <c r="AH29" s="3" t="n">
        <v>286770.0</v>
      </c>
      <c r="AI29" s="3" t="n">
        <v>285293.0</v>
      </c>
      <c r="AJ29" s="3" t="n">
        <v>284544.0</v>
      </c>
      <c r="AK29" s="3" t="n">
        <v>284478.0</v>
      </c>
      <c r="AL29" s="3" t="n">
        <v>285263.0</v>
      </c>
      <c r="AM29" s="3" t="n">
        <v>286404.0</v>
      </c>
      <c r="AN29" s="3" t="n">
        <v>287879.0</v>
      </c>
      <c r="AO29" s="3" t="n">
        <v>289568.0</v>
      </c>
    </row>
    <row r="30" spans="1:41" x14ac:dyDescent="0.2">
      <c r="A30" s="125"/>
      <c r="B30" s="9">
        <v>21</v>
      </c>
      <c r="C30" s="3" t="n">
        <v>358705.0</v>
      </c>
      <c r="D30" s="3" t="n">
        <v>346473.0</v>
      </c>
      <c r="E30" s="3" t="n">
        <v>342222.0</v>
      </c>
      <c r="F30" s="3" t="n">
        <v>348986.0</v>
      </c>
      <c r="G30" s="3" t="n">
        <v>360698.0</v>
      </c>
      <c r="H30" s="3" t="n">
        <v>375876.0</v>
      </c>
      <c r="I30" s="3" t="n">
        <v>397798.0</v>
      </c>
      <c r="J30" s="3" t="n">
        <v>427997.0</v>
      </c>
      <c r="K30" s="3" t="n">
        <v>435634.0</v>
      </c>
      <c r="L30" s="3" t="n">
        <v>432550.0</v>
      </c>
      <c r="M30" s="3" t="n">
        <v>409056.0</v>
      </c>
      <c r="N30" s="3" t="n">
        <v>409902.0</v>
      </c>
      <c r="O30" s="3" t="n">
        <v>391489.0</v>
      </c>
      <c r="P30" s="3" t="n">
        <v>398945.0</v>
      </c>
      <c r="Q30" s="3" t="n">
        <v>396415.0</v>
      </c>
      <c r="R30" s="3" t="n">
        <v>405341.0</v>
      </c>
      <c r="S30" s="3" t="n">
        <v>422223.0</v>
      </c>
      <c r="T30" s="3" t="n">
        <v>404676.0</v>
      </c>
      <c r="U30" s="3" t="n">
        <v>387805.0</v>
      </c>
      <c r="V30" s="3" t="n">
        <v>363603.0</v>
      </c>
      <c r="W30" s="3" t="n">
        <v>348974.0</v>
      </c>
      <c r="X30" s="3" t="n">
        <v>315715.0</v>
      </c>
      <c r="Y30" s="3" t="n">
        <v>318211.0</v>
      </c>
      <c r="Z30" s="3" t="n">
        <v>313751.0</v>
      </c>
      <c r="AA30" s="3" t="n">
        <v>310615.0</v>
      </c>
      <c r="AB30" s="3" t="n">
        <v>306716.0</v>
      </c>
      <c r="AC30" s="3" t="n">
        <v>302425.0</v>
      </c>
      <c r="AD30" s="3" t="n">
        <v>298768.0</v>
      </c>
      <c r="AE30" s="3" t="n">
        <v>296020.0</v>
      </c>
      <c r="AF30" s="3" t="n">
        <v>293411.0</v>
      </c>
      <c r="AG30" s="3" t="n">
        <v>291080.0</v>
      </c>
      <c r="AH30" s="3" t="n">
        <v>288625.0</v>
      </c>
      <c r="AI30" s="3" t="n">
        <v>286726.0</v>
      </c>
      <c r="AJ30" s="3" t="n">
        <v>285248.0</v>
      </c>
      <c r="AK30" s="3" t="n">
        <v>284496.0</v>
      </c>
      <c r="AL30" s="3" t="n">
        <v>284434.0</v>
      </c>
      <c r="AM30" s="3" t="n">
        <v>285215.0</v>
      </c>
      <c r="AN30" s="3" t="n">
        <v>286352.0</v>
      </c>
      <c r="AO30" s="3" t="n">
        <v>287829.0</v>
      </c>
    </row>
    <row r="31" spans="1:41" x14ac:dyDescent="0.2">
      <c r="A31" s="125"/>
      <c r="B31" s="9">
        <v>22</v>
      </c>
      <c r="C31" s="3" t="n">
        <v>368295.0</v>
      </c>
      <c r="D31" s="3" t="n">
        <v>358466.0</v>
      </c>
      <c r="E31" s="3" t="n">
        <v>346247.0</v>
      </c>
      <c r="F31" s="3" t="n">
        <v>342028.0</v>
      </c>
      <c r="G31" s="3" t="n">
        <v>348824.0</v>
      </c>
      <c r="H31" s="3" t="n">
        <v>361499.0</v>
      </c>
      <c r="I31" s="3" t="n">
        <v>377056.0</v>
      </c>
      <c r="J31" s="3" t="n">
        <v>398216.0</v>
      </c>
      <c r="K31" s="3" t="n">
        <v>428012.0</v>
      </c>
      <c r="L31" s="3" t="n">
        <v>435524.0</v>
      </c>
      <c r="M31" s="3" t="n">
        <v>432388.0</v>
      </c>
      <c r="N31" s="3" t="n">
        <v>408855.0</v>
      </c>
      <c r="O31" s="3" t="n">
        <v>409669.0</v>
      </c>
      <c r="P31" s="3" t="n">
        <v>391285.0</v>
      </c>
      <c r="Q31" s="3" t="n">
        <v>398755.0</v>
      </c>
      <c r="R31" s="3" t="n">
        <v>396219.0</v>
      </c>
      <c r="S31" s="3" t="n">
        <v>405138.0</v>
      </c>
      <c r="T31" s="3" t="n">
        <v>422020.0</v>
      </c>
      <c r="U31" s="3" t="n">
        <v>404482.0</v>
      </c>
      <c r="V31" s="3" t="n">
        <v>387644.0</v>
      </c>
      <c r="W31" s="3" t="n">
        <v>363456.0</v>
      </c>
      <c r="X31" s="3" t="n">
        <v>348829.0</v>
      </c>
      <c r="Y31" s="3" t="n">
        <v>315614.0</v>
      </c>
      <c r="Z31" s="3" t="n">
        <v>318133.0</v>
      </c>
      <c r="AA31" s="3" t="n">
        <v>313660.0</v>
      </c>
      <c r="AB31" s="3" t="n">
        <v>310535.0</v>
      </c>
      <c r="AC31" s="3" t="n">
        <v>306638.0</v>
      </c>
      <c r="AD31" s="3" t="n">
        <v>302345.0</v>
      </c>
      <c r="AE31" s="3" t="n">
        <v>298690.0</v>
      </c>
      <c r="AF31" s="3" t="n">
        <v>295931.0</v>
      </c>
      <c r="AG31" s="3" t="n">
        <v>293324.0</v>
      </c>
      <c r="AH31" s="3" t="n">
        <v>290991.0</v>
      </c>
      <c r="AI31" s="3" t="n">
        <v>288540.0</v>
      </c>
      <c r="AJ31" s="3" t="n">
        <v>286647.0</v>
      </c>
      <c r="AK31" s="3" t="n">
        <v>285179.0</v>
      </c>
      <c r="AL31" s="3" t="n">
        <v>284433.0</v>
      </c>
      <c r="AM31" s="3" t="n">
        <v>284375.0</v>
      </c>
      <c r="AN31" s="3" t="n">
        <v>285160.0</v>
      </c>
      <c r="AO31" s="3" t="n">
        <v>286300.0</v>
      </c>
    </row>
    <row r="32" spans="1:41" x14ac:dyDescent="0.2">
      <c r="A32" s="125"/>
      <c r="B32" s="9">
        <v>23</v>
      </c>
      <c r="C32" s="3" t="n">
        <v>371632.0</v>
      </c>
      <c r="D32" s="3" t="n">
        <v>368105.0</v>
      </c>
      <c r="E32" s="3" t="n">
        <v>358291.0</v>
      </c>
      <c r="F32" s="3" t="n">
        <v>346088.0</v>
      </c>
      <c r="G32" s="3" t="n">
        <v>341947.0</v>
      </c>
      <c r="H32" s="3" t="n">
        <v>349741.0</v>
      </c>
      <c r="I32" s="3" t="n">
        <v>362789.0</v>
      </c>
      <c r="J32" s="3" t="n">
        <v>377559.0</v>
      </c>
      <c r="K32" s="3" t="n">
        <v>398344.0</v>
      </c>
      <c r="L32" s="3" t="n">
        <v>427947.0</v>
      </c>
      <c r="M32" s="3" t="n">
        <v>435406.0</v>
      </c>
      <c r="N32" s="3" t="n">
        <v>432233.0</v>
      </c>
      <c r="O32" s="3" t="n">
        <v>408701.0</v>
      </c>
      <c r="P32" s="3" t="n">
        <v>409519.0</v>
      </c>
      <c r="Q32" s="3" t="n">
        <v>391158.0</v>
      </c>
      <c r="R32" s="3" t="n">
        <v>398633.0</v>
      </c>
      <c r="S32" s="3" t="n">
        <v>396117.0</v>
      </c>
      <c r="T32" s="3" t="n">
        <v>405028.0</v>
      </c>
      <c r="U32" s="3" t="n">
        <v>421896.0</v>
      </c>
      <c r="V32" s="3" t="n">
        <v>404350.0</v>
      </c>
      <c r="W32" s="3" t="n">
        <v>387543.0</v>
      </c>
      <c r="X32" s="3" t="n">
        <v>363381.0</v>
      </c>
      <c r="Y32" s="3" t="n">
        <v>348773.0</v>
      </c>
      <c r="Z32" s="3" t="n">
        <v>315573.0</v>
      </c>
      <c r="AA32" s="3" t="n">
        <v>318118.0</v>
      </c>
      <c r="AB32" s="3" t="n">
        <v>313637.0</v>
      </c>
      <c r="AC32" s="3" t="n">
        <v>310519.0</v>
      </c>
      <c r="AD32" s="3" t="n">
        <v>306617.0</v>
      </c>
      <c r="AE32" s="3" t="n">
        <v>302318.0</v>
      </c>
      <c r="AF32" s="3" t="n">
        <v>298674.0</v>
      </c>
      <c r="AG32" s="3" t="n">
        <v>295924.0</v>
      </c>
      <c r="AH32" s="3" t="n">
        <v>293324.0</v>
      </c>
      <c r="AI32" s="3" t="n">
        <v>290992.0</v>
      </c>
      <c r="AJ32" s="3" t="n">
        <v>288545.0</v>
      </c>
      <c r="AK32" s="3" t="n">
        <v>286649.0</v>
      </c>
      <c r="AL32" s="3" t="n">
        <v>285184.0</v>
      </c>
      <c r="AM32" s="3" t="n">
        <v>284443.0</v>
      </c>
      <c r="AN32" s="3" t="n">
        <v>284388.0</v>
      </c>
      <c r="AO32" s="3" t="n">
        <v>285165.0</v>
      </c>
    </row>
    <row r="33" spans="1:41" x14ac:dyDescent="0.2">
      <c r="A33" s="125"/>
      <c r="B33" s="9">
        <v>24</v>
      </c>
      <c r="C33" s="3" t="n">
        <v>383096.0</v>
      </c>
      <c r="D33" s="3" t="n">
        <v>371425.0</v>
      </c>
      <c r="E33" s="3" t="n">
        <v>367919.0</v>
      </c>
      <c r="F33" s="3" t="n">
        <v>358157.0</v>
      </c>
      <c r="G33" s="3" t="n">
        <v>345990.0</v>
      </c>
      <c r="H33" s="3" t="n">
        <v>342834.0</v>
      </c>
      <c r="I33" s="3" t="n">
        <v>351014.0</v>
      </c>
      <c r="J33" s="3" t="n">
        <v>363313.0</v>
      </c>
      <c r="K33" s="3" t="n">
        <v>377684.0</v>
      </c>
      <c r="L33" s="3" t="n">
        <v>398332.0</v>
      </c>
      <c r="M33" s="3" t="n">
        <v>427824.0</v>
      </c>
      <c r="N33" s="3" t="n">
        <v>435235.0</v>
      </c>
      <c r="O33" s="3" t="n">
        <v>432067.0</v>
      </c>
      <c r="P33" s="3" t="n">
        <v>408543.0</v>
      </c>
      <c r="Q33" s="3" t="n">
        <v>409361.0</v>
      </c>
      <c r="R33" s="3" t="n">
        <v>391009.0</v>
      </c>
      <c r="S33" s="3" t="n">
        <v>398481.0</v>
      </c>
      <c r="T33" s="3" t="n">
        <v>395972.0</v>
      </c>
      <c r="U33" s="3" t="n">
        <v>404902.0</v>
      </c>
      <c r="V33" s="3" t="n">
        <v>421754.0</v>
      </c>
      <c r="W33" s="3" t="n">
        <v>404218.0</v>
      </c>
      <c r="X33" s="3" t="n">
        <v>387416.0</v>
      </c>
      <c r="Y33" s="3" t="n">
        <v>363290.0</v>
      </c>
      <c r="Z33" s="3" t="n">
        <v>348729.0</v>
      </c>
      <c r="AA33" s="3" t="n">
        <v>315533.0</v>
      </c>
      <c r="AB33" s="3" t="n">
        <v>318089.0</v>
      </c>
      <c r="AC33" s="3" t="n">
        <v>313618.0</v>
      </c>
      <c r="AD33" s="3" t="n">
        <v>310517.0</v>
      </c>
      <c r="AE33" s="3" t="n">
        <v>306620.0</v>
      </c>
      <c r="AF33" s="3" t="n">
        <v>302333.0</v>
      </c>
      <c r="AG33" s="3" t="n">
        <v>298691.0</v>
      </c>
      <c r="AH33" s="3" t="n">
        <v>295942.0</v>
      </c>
      <c r="AI33" s="3" t="n">
        <v>293353.0</v>
      </c>
      <c r="AJ33" s="3" t="n">
        <v>291021.0</v>
      </c>
      <c r="AK33" s="3" t="n">
        <v>288581.0</v>
      </c>
      <c r="AL33" s="3" t="n">
        <v>286683.0</v>
      </c>
      <c r="AM33" s="3" t="n">
        <v>285221.0</v>
      </c>
      <c r="AN33" s="3" t="n">
        <v>284479.0</v>
      </c>
      <c r="AO33" s="3" t="n">
        <v>284429.0</v>
      </c>
    </row>
    <row r="34" spans="1:41" x14ac:dyDescent="0.2">
      <c r="A34" s="125"/>
      <c r="B34" s="9">
        <v>25</v>
      </c>
      <c r="C34" s="3" t="n">
        <v>399849.0</v>
      </c>
      <c r="D34" s="3" t="n">
        <v>382900.0</v>
      </c>
      <c r="E34" s="3" t="n">
        <v>371279.0</v>
      </c>
      <c r="F34" s="3" t="n">
        <v>367793.0</v>
      </c>
      <c r="G34" s="3" t="n">
        <v>358072.0</v>
      </c>
      <c r="H34" s="3" t="n">
        <v>346984.0</v>
      </c>
      <c r="I34" s="3" t="n">
        <v>344249.0</v>
      </c>
      <c r="J34" s="3" t="n">
        <v>351626.0</v>
      </c>
      <c r="K34" s="3" t="n">
        <v>363521.0</v>
      </c>
      <c r="L34" s="3" t="n">
        <v>377752.0</v>
      </c>
      <c r="M34" s="3" t="n">
        <v>398341.0</v>
      </c>
      <c r="N34" s="3" t="n">
        <v>427740.0</v>
      </c>
      <c r="O34" s="3" t="n">
        <v>435126.0</v>
      </c>
      <c r="P34" s="3" t="n">
        <v>431976.0</v>
      </c>
      <c r="Q34" s="3" t="n">
        <v>408466.0</v>
      </c>
      <c r="R34" s="3" t="n">
        <v>409282.0</v>
      </c>
      <c r="S34" s="3" t="n">
        <v>390950.0</v>
      </c>
      <c r="T34" s="3" t="n">
        <v>398415.0</v>
      </c>
      <c r="U34" s="3" t="n">
        <v>395903.0</v>
      </c>
      <c r="V34" s="3" t="n">
        <v>404836.0</v>
      </c>
      <c r="W34" s="3" t="n">
        <v>421680.0</v>
      </c>
      <c r="X34" s="3" t="n">
        <v>404155.0</v>
      </c>
      <c r="Y34" s="3" t="n">
        <v>387360.0</v>
      </c>
      <c r="Z34" s="3" t="n">
        <v>363256.0</v>
      </c>
      <c r="AA34" s="3" t="n">
        <v>348727.0</v>
      </c>
      <c r="AB34" s="3" t="n">
        <v>315561.0</v>
      </c>
      <c r="AC34" s="3" t="n">
        <v>318133.0</v>
      </c>
      <c r="AD34" s="3" t="n">
        <v>313664.0</v>
      </c>
      <c r="AE34" s="3" t="n">
        <v>310583.0</v>
      </c>
      <c r="AF34" s="3" t="n">
        <v>306683.0</v>
      </c>
      <c r="AG34" s="3" t="n">
        <v>302398.0</v>
      </c>
      <c r="AH34" s="3" t="n">
        <v>298756.0</v>
      </c>
      <c r="AI34" s="3" t="n">
        <v>296008.0</v>
      </c>
      <c r="AJ34" s="3" t="n">
        <v>293432.0</v>
      </c>
      <c r="AK34" s="3" t="n">
        <v>291108.0</v>
      </c>
      <c r="AL34" s="3" t="n">
        <v>288670.0</v>
      </c>
      <c r="AM34" s="3" t="n">
        <v>286764.0</v>
      </c>
      <c r="AN34" s="3" t="n">
        <v>285310.0</v>
      </c>
      <c r="AO34" s="3" t="n">
        <v>284568.0</v>
      </c>
    </row>
    <row r="35" spans="1:41" x14ac:dyDescent="0.2">
      <c r="A35" s="125"/>
      <c r="B35" s="9">
        <v>26</v>
      </c>
      <c r="C35" s="3" t="n">
        <v>416335.0</v>
      </c>
      <c r="D35" s="3" t="n">
        <v>399680.0</v>
      </c>
      <c r="E35" s="3" t="n">
        <v>382764.0</v>
      </c>
      <c r="F35" s="3" t="n">
        <v>371175.0</v>
      </c>
      <c r="G35" s="3" t="n">
        <v>367749.0</v>
      </c>
      <c r="H35" s="3" t="n">
        <v>359131.0</v>
      </c>
      <c r="I35" s="3" t="n">
        <v>348499.0</v>
      </c>
      <c r="J35" s="3" t="n">
        <v>344936.0</v>
      </c>
      <c r="K35" s="3" t="n">
        <v>351886.0</v>
      </c>
      <c r="L35" s="3" t="n">
        <v>363624.0</v>
      </c>
      <c r="M35" s="3" t="n">
        <v>377757.0</v>
      </c>
      <c r="N35" s="3" t="n">
        <v>398290.0</v>
      </c>
      <c r="O35" s="3" t="n">
        <v>427619.0</v>
      </c>
      <c r="P35" s="3" t="n">
        <v>434997.0</v>
      </c>
      <c r="Q35" s="3" t="n">
        <v>431869.0</v>
      </c>
      <c r="R35" s="3" t="n">
        <v>408400.0</v>
      </c>
      <c r="S35" s="3" t="n">
        <v>409230.0</v>
      </c>
      <c r="T35" s="3" t="n">
        <v>390921.0</v>
      </c>
      <c r="U35" s="3" t="n">
        <v>398368.0</v>
      </c>
      <c r="V35" s="3" t="n">
        <v>395867.0</v>
      </c>
      <c r="W35" s="3" t="n">
        <v>404795.0</v>
      </c>
      <c r="X35" s="3" t="n">
        <v>421634.0</v>
      </c>
      <c r="Y35" s="3" t="n">
        <v>404112.0</v>
      </c>
      <c r="Z35" s="3" t="n">
        <v>387312.0</v>
      </c>
      <c r="AA35" s="3" t="n">
        <v>363243.0</v>
      </c>
      <c r="AB35" s="3" t="n">
        <v>348766.0</v>
      </c>
      <c r="AC35" s="3" t="n">
        <v>315623.0</v>
      </c>
      <c r="AD35" s="3" t="n">
        <v>318209.0</v>
      </c>
      <c r="AE35" s="3" t="n">
        <v>313724.0</v>
      </c>
      <c r="AF35" s="3" t="n">
        <v>310649.0</v>
      </c>
      <c r="AG35" s="3" t="n">
        <v>306752.0</v>
      </c>
      <c r="AH35" s="3" t="n">
        <v>302467.0</v>
      </c>
      <c r="AI35" s="3" t="n">
        <v>298836.0</v>
      </c>
      <c r="AJ35" s="3" t="n">
        <v>296072.0</v>
      </c>
      <c r="AK35" s="3" t="n">
        <v>293500.0</v>
      </c>
      <c r="AL35" s="3" t="n">
        <v>291174.0</v>
      </c>
      <c r="AM35" s="3" t="n">
        <v>288740.0</v>
      </c>
      <c r="AN35" s="3" t="n">
        <v>286835.0</v>
      </c>
      <c r="AO35" s="3" t="n">
        <v>285386.0</v>
      </c>
    </row>
    <row r="36" spans="1:41" x14ac:dyDescent="0.2">
      <c r="A36" s="125"/>
      <c r="B36" s="9">
        <v>27</v>
      </c>
      <c r="C36" s="3" t="n">
        <v>428685.0</v>
      </c>
      <c r="D36" s="3" t="n">
        <v>416111.0</v>
      </c>
      <c r="E36" s="3" t="n">
        <v>399498.0</v>
      </c>
      <c r="F36" s="3" t="n">
        <v>382656.0</v>
      </c>
      <c r="G36" s="3" t="n">
        <v>371127.0</v>
      </c>
      <c r="H36" s="3" t="n">
        <v>368818.0</v>
      </c>
      <c r="I36" s="3" t="n">
        <v>360623.0</v>
      </c>
      <c r="J36" s="3" t="n">
        <v>349174.0</v>
      </c>
      <c r="K36" s="3" t="n">
        <v>345217.0</v>
      </c>
      <c r="L36" s="3" t="n">
        <v>352026.0</v>
      </c>
      <c r="M36" s="3" t="n">
        <v>363690.0</v>
      </c>
      <c r="N36" s="3" t="n">
        <v>377746.0</v>
      </c>
      <c r="O36" s="3" t="n">
        <v>398253.0</v>
      </c>
      <c r="P36" s="3" t="n">
        <v>427572.0</v>
      </c>
      <c r="Q36" s="3" t="n">
        <v>434920.0</v>
      </c>
      <c r="R36" s="3" t="n">
        <v>431806.0</v>
      </c>
      <c r="S36" s="3" t="n">
        <v>408374.0</v>
      </c>
      <c r="T36" s="3" t="n">
        <v>409212.0</v>
      </c>
      <c r="U36" s="3" t="n">
        <v>390926.0</v>
      </c>
      <c r="V36" s="3" t="n">
        <v>398355.0</v>
      </c>
      <c r="W36" s="3" t="n">
        <v>395860.0</v>
      </c>
      <c r="X36" s="3" t="n">
        <v>404790.0</v>
      </c>
      <c r="Y36" s="3" t="n">
        <v>421641.0</v>
      </c>
      <c r="Z36" s="3" t="n">
        <v>404145.0</v>
      </c>
      <c r="AA36" s="3" t="n">
        <v>387354.0</v>
      </c>
      <c r="AB36" s="3" t="n">
        <v>363286.0</v>
      </c>
      <c r="AC36" s="3" t="n">
        <v>348845.0</v>
      </c>
      <c r="AD36" s="3" t="n">
        <v>315714.0</v>
      </c>
      <c r="AE36" s="3" t="n">
        <v>318307.0</v>
      </c>
      <c r="AF36" s="3" t="n">
        <v>313823.0</v>
      </c>
      <c r="AG36" s="3" t="n">
        <v>310770.0</v>
      </c>
      <c r="AH36" s="3" t="n">
        <v>306888.0</v>
      </c>
      <c r="AI36" s="3" t="n">
        <v>302607.0</v>
      </c>
      <c r="AJ36" s="3" t="n">
        <v>298997.0</v>
      </c>
      <c r="AK36" s="3" t="n">
        <v>296235.0</v>
      </c>
      <c r="AL36" s="3" t="n">
        <v>293669.0</v>
      </c>
      <c r="AM36" s="3" t="n">
        <v>291363.0</v>
      </c>
      <c r="AN36" s="3" t="n">
        <v>288928.0</v>
      </c>
      <c r="AO36" s="3" t="n">
        <v>287032.0</v>
      </c>
    </row>
    <row r="37" spans="1:41" x14ac:dyDescent="0.2">
      <c r="A37" s="125"/>
      <c r="B37" s="9">
        <v>28</v>
      </c>
      <c r="C37" s="3" t="n">
        <v>456199.0</v>
      </c>
      <c r="D37" s="3" t="n">
        <v>428443.0</v>
      </c>
      <c r="E37" s="3" t="n">
        <v>415934.0</v>
      </c>
      <c r="F37" s="3" t="n">
        <v>399399.0</v>
      </c>
      <c r="G37" s="3" t="n">
        <v>382590.0</v>
      </c>
      <c r="H37" s="3" t="n">
        <v>372203.0</v>
      </c>
      <c r="I37" s="3" t="n">
        <v>370308.0</v>
      </c>
      <c r="J37" s="3" t="n">
        <v>361285.0</v>
      </c>
      <c r="K37" s="3" t="n">
        <v>349443.0</v>
      </c>
      <c r="L37" s="3" t="n">
        <v>345360.0</v>
      </c>
      <c r="M37" s="3" t="n">
        <v>352103.0</v>
      </c>
      <c r="N37" s="3" t="n">
        <v>363727.0</v>
      </c>
      <c r="O37" s="3" t="n">
        <v>377753.0</v>
      </c>
      <c r="P37" s="3" t="n">
        <v>398232.0</v>
      </c>
      <c r="Q37" s="3" t="n">
        <v>427556.0</v>
      </c>
      <c r="R37" s="3" t="n">
        <v>434872.0</v>
      </c>
      <c r="S37" s="3" t="n">
        <v>431729.0</v>
      </c>
      <c r="T37" s="3" t="n">
        <v>408338.0</v>
      </c>
      <c r="U37" s="3" t="n">
        <v>409208.0</v>
      </c>
      <c r="V37" s="3" t="n">
        <v>390944.0</v>
      </c>
      <c r="W37" s="3" t="n">
        <v>398369.0</v>
      </c>
      <c r="X37" s="3" t="n">
        <v>395889.0</v>
      </c>
      <c r="Y37" s="3" t="n">
        <v>404789.0</v>
      </c>
      <c r="Z37" s="3" t="n">
        <v>421644.0</v>
      </c>
      <c r="AA37" s="3" t="n">
        <v>404179.0</v>
      </c>
      <c r="AB37" s="3" t="n">
        <v>387389.0</v>
      </c>
      <c r="AC37" s="3" t="n">
        <v>363345.0</v>
      </c>
      <c r="AD37" s="3" t="n">
        <v>348929.0</v>
      </c>
      <c r="AE37" s="3" t="n">
        <v>315818.0</v>
      </c>
      <c r="AF37" s="3" t="n">
        <v>318430.0</v>
      </c>
      <c r="AG37" s="3" t="n">
        <v>313942.0</v>
      </c>
      <c r="AH37" s="3" t="n">
        <v>310902.0</v>
      </c>
      <c r="AI37" s="3" t="n">
        <v>307013.0</v>
      </c>
      <c r="AJ37" s="3" t="n">
        <v>302722.0</v>
      </c>
      <c r="AK37" s="3" t="n">
        <v>299114.0</v>
      </c>
      <c r="AL37" s="3" t="n">
        <v>296359.0</v>
      </c>
      <c r="AM37" s="3" t="n">
        <v>293789.0</v>
      </c>
      <c r="AN37" s="3" t="n">
        <v>291487.0</v>
      </c>
      <c r="AO37" s="3" t="n">
        <v>289062.0</v>
      </c>
    </row>
    <row r="38" spans="1:41" x14ac:dyDescent="0.2">
      <c r="A38" s="125"/>
      <c r="B38" s="9">
        <v>29</v>
      </c>
      <c r="C38" s="3" t="n">
        <v>475799.0</v>
      </c>
      <c r="D38" s="3" t="n">
        <v>455933.0</v>
      </c>
      <c r="E38" s="3" t="n">
        <v>428226.0</v>
      </c>
      <c r="F38" s="3" t="n">
        <v>415785.0</v>
      </c>
      <c r="G38" s="3" t="n">
        <v>399349.0</v>
      </c>
      <c r="H38" s="3" t="n">
        <v>383636.0</v>
      </c>
      <c r="I38" s="3" t="n">
        <v>373700.0</v>
      </c>
      <c r="J38" s="3" t="n">
        <v>371005.0</v>
      </c>
      <c r="K38" s="3" t="n">
        <v>361576.0</v>
      </c>
      <c r="L38" s="3" t="n">
        <v>349605.0</v>
      </c>
      <c r="M38" s="3" t="n">
        <v>345466.0</v>
      </c>
      <c r="N38" s="3" t="n">
        <v>352136.0</v>
      </c>
      <c r="O38" s="3" t="n">
        <v>363723.0</v>
      </c>
      <c r="P38" s="3" t="n">
        <v>377755.0</v>
      </c>
      <c r="Q38" s="3" t="n">
        <v>398185.0</v>
      </c>
      <c r="R38" s="3" t="n">
        <v>427539.0</v>
      </c>
      <c r="S38" s="3" t="n">
        <v>434841.0</v>
      </c>
      <c r="T38" s="3" t="n">
        <v>431686.0</v>
      </c>
      <c r="U38" s="3" t="n">
        <v>408306.0</v>
      </c>
      <c r="V38" s="3" t="n">
        <v>409193.0</v>
      </c>
      <c r="W38" s="3" t="n">
        <v>390961.0</v>
      </c>
      <c r="X38" s="3" t="n">
        <v>398398.0</v>
      </c>
      <c r="Y38" s="3" t="n">
        <v>395913.0</v>
      </c>
      <c r="Z38" s="3" t="n">
        <v>404809.0</v>
      </c>
      <c r="AA38" s="3" t="n">
        <v>421652.0</v>
      </c>
      <c r="AB38" s="3" t="n">
        <v>404219.0</v>
      </c>
      <c r="AC38" s="3" t="n">
        <v>387441.0</v>
      </c>
      <c r="AD38" s="3" t="n">
        <v>363410.0</v>
      </c>
      <c r="AE38" s="3" t="n">
        <v>349041.0</v>
      </c>
      <c r="AF38" s="3" t="n">
        <v>315942.0</v>
      </c>
      <c r="AG38" s="3" t="n">
        <v>318562.0</v>
      </c>
      <c r="AH38" s="3" t="n">
        <v>314075.0</v>
      </c>
      <c r="AI38" s="3" t="n">
        <v>311043.0</v>
      </c>
      <c r="AJ38" s="3" t="n">
        <v>307186.0</v>
      </c>
      <c r="AK38" s="3" t="n">
        <v>302894.0</v>
      </c>
      <c r="AL38" s="3" t="n">
        <v>299292.0</v>
      </c>
      <c r="AM38" s="3" t="n">
        <v>296537.0</v>
      </c>
      <c r="AN38" s="3" t="n">
        <v>293981.0</v>
      </c>
      <c r="AO38" s="3" t="n">
        <v>291671.0</v>
      </c>
    </row>
    <row r="39" spans="1:41" x14ac:dyDescent="0.2">
      <c r="A39" s="125"/>
      <c r="B39" s="9">
        <v>30</v>
      </c>
      <c r="C39" s="3" t="n">
        <v>494880.0</v>
      </c>
      <c r="D39" s="3" t="n">
        <v>475470.0</v>
      </c>
      <c r="E39" s="3" t="n">
        <v>455701.0</v>
      </c>
      <c r="F39" s="3" t="n">
        <v>428071.0</v>
      </c>
      <c r="G39" s="3" t="n">
        <v>415701.0</v>
      </c>
      <c r="H39" s="3" t="n">
        <v>400636.0</v>
      </c>
      <c r="I39" s="3" t="n">
        <v>385443.0</v>
      </c>
      <c r="J39" s="3" t="n">
        <v>374517.0</v>
      </c>
      <c r="K39" s="3" t="n">
        <v>371355.0</v>
      </c>
      <c r="L39" s="3" t="n">
        <v>361740.0</v>
      </c>
      <c r="M39" s="3" t="n">
        <v>349706.0</v>
      </c>
      <c r="N39" s="3" t="n">
        <v>345540.0</v>
      </c>
      <c r="O39" s="3" t="n">
        <v>352201.0</v>
      </c>
      <c r="P39" s="3" t="n">
        <v>363775.0</v>
      </c>
      <c r="Q39" s="3" t="n">
        <v>377803.0</v>
      </c>
      <c r="R39" s="3" t="n">
        <v>398167.0</v>
      </c>
      <c r="S39" s="3" t="n">
        <v>427529.0</v>
      </c>
      <c r="T39" s="3" t="n">
        <v>434812.0</v>
      </c>
      <c r="U39" s="3" t="n">
        <v>431678.0</v>
      </c>
      <c r="V39" s="3" t="n">
        <v>408324.0</v>
      </c>
      <c r="W39" s="3" t="n">
        <v>409234.0</v>
      </c>
      <c r="X39" s="3" t="n">
        <v>391014.0</v>
      </c>
      <c r="Y39" s="3" t="n">
        <v>398463.0</v>
      </c>
      <c r="Z39" s="3" t="n">
        <v>395989.0</v>
      </c>
      <c r="AA39" s="3" t="n">
        <v>404866.0</v>
      </c>
      <c r="AB39" s="3" t="n">
        <v>421722.0</v>
      </c>
      <c r="AC39" s="3" t="n">
        <v>404303.0</v>
      </c>
      <c r="AD39" s="3" t="n">
        <v>387537.0</v>
      </c>
      <c r="AE39" s="3" t="n">
        <v>363510.0</v>
      </c>
      <c r="AF39" s="3" t="n">
        <v>349193.0</v>
      </c>
      <c r="AG39" s="3" t="n">
        <v>316122.0</v>
      </c>
      <c r="AH39" s="3" t="n">
        <v>318735.0</v>
      </c>
      <c r="AI39" s="3" t="n">
        <v>314251.0</v>
      </c>
      <c r="AJ39" s="3" t="n">
        <v>311222.0</v>
      </c>
      <c r="AK39" s="3" t="n">
        <v>307376.0</v>
      </c>
      <c r="AL39" s="3" t="n">
        <v>303091.0</v>
      </c>
      <c r="AM39" s="3" t="n">
        <v>299504.0</v>
      </c>
      <c r="AN39" s="3" t="n">
        <v>296747.0</v>
      </c>
      <c r="AO39" s="3" t="n">
        <v>294203.0</v>
      </c>
    </row>
    <row r="40" spans="1:41" x14ac:dyDescent="0.2">
      <c r="A40" s="125"/>
      <c r="B40" s="9">
        <v>31</v>
      </c>
      <c r="C40" s="3" t="n">
        <v>525352.0</v>
      </c>
      <c r="D40" s="3" t="n">
        <v>494548.0</v>
      </c>
      <c r="E40" s="3" t="n">
        <v>475201.0</v>
      </c>
      <c r="F40" s="3" t="n">
        <v>455499.0</v>
      </c>
      <c r="G40" s="3" t="n">
        <v>427945.0</v>
      </c>
      <c r="H40" s="3" t="n">
        <v>417138.0</v>
      </c>
      <c r="I40" s="3" t="n">
        <v>402698.0</v>
      </c>
      <c r="J40" s="3" t="n">
        <v>386366.0</v>
      </c>
      <c r="K40" s="3" t="n">
        <v>374909.0</v>
      </c>
      <c r="L40" s="3" t="n">
        <v>371567.0</v>
      </c>
      <c r="M40" s="3" t="n">
        <v>361839.0</v>
      </c>
      <c r="N40" s="3" t="n">
        <v>349761.0</v>
      </c>
      <c r="O40" s="3" t="n">
        <v>345584.0</v>
      </c>
      <c r="P40" s="3" t="n">
        <v>352235.0</v>
      </c>
      <c r="Q40" s="3" t="n">
        <v>363824.0</v>
      </c>
      <c r="R40" s="3" t="n">
        <v>377861.0</v>
      </c>
      <c r="S40" s="3" t="n">
        <v>398183.0</v>
      </c>
      <c r="T40" s="3" t="n">
        <v>427519.0</v>
      </c>
      <c r="U40" s="3" t="n">
        <v>434778.0</v>
      </c>
      <c r="V40" s="3" t="n">
        <v>431635.0</v>
      </c>
      <c r="W40" s="3" t="n">
        <v>408315.0</v>
      </c>
      <c r="X40" s="3" t="n">
        <v>409251.0</v>
      </c>
      <c r="Y40" s="3" t="n">
        <v>391056.0</v>
      </c>
      <c r="Z40" s="3" t="n">
        <v>398499.0</v>
      </c>
      <c r="AA40" s="3" t="n">
        <v>396025.0</v>
      </c>
      <c r="AB40" s="3" t="n">
        <v>404889.0</v>
      </c>
      <c r="AC40" s="3" t="n">
        <v>421746.0</v>
      </c>
      <c r="AD40" s="3" t="n">
        <v>404347.0</v>
      </c>
      <c r="AE40" s="3" t="n">
        <v>387614.0</v>
      </c>
      <c r="AF40" s="3" t="n">
        <v>363600.0</v>
      </c>
      <c r="AG40" s="3" t="n">
        <v>349340.0</v>
      </c>
      <c r="AH40" s="3" t="n">
        <v>316303.0</v>
      </c>
      <c r="AI40" s="3" t="n">
        <v>318959.0</v>
      </c>
      <c r="AJ40" s="3" t="n">
        <v>314484.0</v>
      </c>
      <c r="AK40" s="3" t="n">
        <v>311462.0</v>
      </c>
      <c r="AL40" s="3" t="n">
        <v>307620.0</v>
      </c>
      <c r="AM40" s="3" t="n">
        <v>303339.0</v>
      </c>
      <c r="AN40" s="3" t="n">
        <v>299755.0</v>
      </c>
      <c r="AO40" s="3" t="n">
        <v>297005.0</v>
      </c>
    </row>
    <row r="41" spans="1:41" x14ac:dyDescent="0.2">
      <c r="A41" s="125"/>
      <c r="B41" s="9">
        <v>32</v>
      </c>
      <c r="C41" s="3" t="n">
        <v>537882.0</v>
      </c>
      <c r="D41" s="3" t="n">
        <v>524924.0</v>
      </c>
      <c r="E41" s="3" t="n">
        <v>494203.0</v>
      </c>
      <c r="F41" s="3" t="n">
        <v>474973.0</v>
      </c>
      <c r="G41" s="3" t="n">
        <v>455356.0</v>
      </c>
      <c r="H41" s="3" t="n">
        <v>429346.0</v>
      </c>
      <c r="I41" s="3" t="n">
        <v>419127.0</v>
      </c>
      <c r="J41" s="3" t="n">
        <v>403600.0</v>
      </c>
      <c r="K41" s="3" t="n">
        <v>386706.0</v>
      </c>
      <c r="L41" s="3" t="n">
        <v>375103.0</v>
      </c>
      <c r="M41" s="3" t="n">
        <v>371662.0</v>
      </c>
      <c r="N41" s="3" t="n">
        <v>361872.0</v>
      </c>
      <c r="O41" s="3" t="n">
        <v>349784.0</v>
      </c>
      <c r="P41" s="3" t="n">
        <v>345626.0</v>
      </c>
      <c r="Q41" s="3" t="n">
        <v>352282.0</v>
      </c>
      <c r="R41" s="3" t="n">
        <v>363860.0</v>
      </c>
      <c r="S41" s="3" t="n">
        <v>377899.0</v>
      </c>
      <c r="T41" s="3" t="n">
        <v>398211.0</v>
      </c>
      <c r="U41" s="3" t="n">
        <v>427510.0</v>
      </c>
      <c r="V41" s="3" t="n">
        <v>434769.0</v>
      </c>
      <c r="W41" s="3" t="n">
        <v>431617.0</v>
      </c>
      <c r="X41" s="3" t="n">
        <v>408332.0</v>
      </c>
      <c r="Y41" s="3" t="n">
        <v>409260.0</v>
      </c>
      <c r="Z41" s="3" t="n">
        <v>391101.0</v>
      </c>
      <c r="AA41" s="3" t="n">
        <v>398556.0</v>
      </c>
      <c r="AB41" s="3" t="n">
        <v>396082.0</v>
      </c>
      <c r="AC41" s="3" t="n">
        <v>404946.0</v>
      </c>
      <c r="AD41" s="3" t="n">
        <v>421772.0</v>
      </c>
      <c r="AE41" s="3" t="n">
        <v>404395.0</v>
      </c>
      <c r="AF41" s="3" t="n">
        <v>387694.0</v>
      </c>
      <c r="AG41" s="3" t="n">
        <v>363680.0</v>
      </c>
      <c r="AH41" s="3" t="n">
        <v>349453.0</v>
      </c>
      <c r="AI41" s="3" t="n">
        <v>316438.0</v>
      </c>
      <c r="AJ41" s="3" t="n">
        <v>319108.0</v>
      </c>
      <c r="AK41" s="3" t="n">
        <v>314643.0</v>
      </c>
      <c r="AL41" s="3" t="n">
        <v>311632.0</v>
      </c>
      <c r="AM41" s="3" t="n">
        <v>307795.0</v>
      </c>
      <c r="AN41" s="3" t="n">
        <v>303526.0</v>
      </c>
      <c r="AO41" s="3" t="n">
        <v>299948.0</v>
      </c>
    </row>
    <row r="42" spans="1:41" x14ac:dyDescent="0.2">
      <c r="A42" s="125"/>
      <c r="B42" s="9">
        <v>33</v>
      </c>
      <c r="C42" s="3" t="n">
        <v>541694.0</v>
      </c>
      <c r="D42" s="3" t="n">
        <v>537390.0</v>
      </c>
      <c r="E42" s="3" t="n">
        <v>524486.0</v>
      </c>
      <c r="F42" s="3" t="n">
        <v>493871.0</v>
      </c>
      <c r="G42" s="3" t="n">
        <v>474759.0</v>
      </c>
      <c r="H42" s="3" t="n">
        <v>456689.0</v>
      </c>
      <c r="I42" s="3" t="n">
        <v>431292.0</v>
      </c>
      <c r="J42" s="3" t="n">
        <v>419958.0</v>
      </c>
      <c r="K42" s="3" t="n">
        <v>403878.0</v>
      </c>
      <c r="L42" s="3" t="n">
        <v>386826.0</v>
      </c>
      <c r="M42" s="3" t="n">
        <v>375158.0</v>
      </c>
      <c r="N42" s="3" t="n">
        <v>371668.0</v>
      </c>
      <c r="O42" s="3" t="n">
        <v>361875.0</v>
      </c>
      <c r="P42" s="3" t="n">
        <v>349821.0</v>
      </c>
      <c r="Q42" s="3" t="n">
        <v>345687.0</v>
      </c>
      <c r="R42" s="3" t="n">
        <v>352323.0</v>
      </c>
      <c r="S42" s="3" t="n">
        <v>363890.0</v>
      </c>
      <c r="T42" s="3" t="n">
        <v>377925.0</v>
      </c>
      <c r="U42" s="3" t="n">
        <v>398206.0</v>
      </c>
      <c r="V42" s="3" t="n">
        <v>427473.0</v>
      </c>
      <c r="W42" s="3" t="n">
        <v>434748.0</v>
      </c>
      <c r="X42" s="3" t="n">
        <v>431573.0</v>
      </c>
      <c r="Y42" s="3" t="n">
        <v>408330.0</v>
      </c>
      <c r="Z42" s="3" t="n">
        <v>409271.0</v>
      </c>
      <c r="AA42" s="3" t="n">
        <v>391116.0</v>
      </c>
      <c r="AB42" s="3" t="n">
        <v>398557.0</v>
      </c>
      <c r="AC42" s="3" t="n">
        <v>396087.0</v>
      </c>
      <c r="AD42" s="3" t="n">
        <v>404980.0</v>
      </c>
      <c r="AE42" s="3" t="n">
        <v>421809.0</v>
      </c>
      <c r="AF42" s="3" t="n">
        <v>404435.0</v>
      </c>
      <c r="AG42" s="3" t="n">
        <v>387769.0</v>
      </c>
      <c r="AH42" s="3" t="n">
        <v>363813.0</v>
      </c>
      <c r="AI42" s="3" t="n">
        <v>349600.0</v>
      </c>
      <c r="AJ42" s="3" t="n">
        <v>316606.0</v>
      </c>
      <c r="AK42" s="3" t="n">
        <v>319295.0</v>
      </c>
      <c r="AL42" s="3" t="n">
        <v>314832.0</v>
      </c>
      <c r="AM42" s="3" t="n">
        <v>311838.0</v>
      </c>
      <c r="AN42" s="3" t="n">
        <v>307998.0</v>
      </c>
      <c r="AO42" s="3" t="n">
        <v>303740.0</v>
      </c>
    </row>
    <row r="43" spans="1:41" x14ac:dyDescent="0.2">
      <c r="A43" s="125"/>
      <c r="B43" s="9">
        <v>34</v>
      </c>
      <c r="C43" s="3" t="n">
        <v>557329.0</v>
      </c>
      <c r="D43" s="3" t="n">
        <v>541123.0</v>
      </c>
      <c r="E43" s="3" t="n">
        <v>536883.0</v>
      </c>
      <c r="F43" s="3" t="n">
        <v>524060.0</v>
      </c>
      <c r="G43" s="3" t="n">
        <v>493567.0</v>
      </c>
      <c r="H43" s="3" t="n">
        <v>476001.0</v>
      </c>
      <c r="I43" s="3" t="n">
        <v>458550.0</v>
      </c>
      <c r="J43" s="3" t="n">
        <v>432050.0</v>
      </c>
      <c r="K43" s="3" t="n">
        <v>420184.0</v>
      </c>
      <c r="L43" s="3" t="n">
        <v>403928.0</v>
      </c>
      <c r="M43" s="3" t="n">
        <v>386794.0</v>
      </c>
      <c r="N43" s="3" t="n">
        <v>375090.0</v>
      </c>
      <c r="O43" s="3" t="n">
        <v>371584.0</v>
      </c>
      <c r="P43" s="3" t="n">
        <v>361820.0</v>
      </c>
      <c r="Q43" s="3" t="n">
        <v>349796.0</v>
      </c>
      <c r="R43" s="3" t="n">
        <v>345697.0</v>
      </c>
      <c r="S43" s="3" t="n">
        <v>352331.0</v>
      </c>
      <c r="T43" s="3" t="n">
        <v>363871.0</v>
      </c>
      <c r="U43" s="3" t="n">
        <v>377909.0</v>
      </c>
      <c r="V43" s="3" t="n">
        <v>398139.0</v>
      </c>
      <c r="W43" s="3" t="n">
        <v>427378.0</v>
      </c>
      <c r="X43" s="3" t="n">
        <v>434661.0</v>
      </c>
      <c r="Y43" s="3" t="n">
        <v>431482.0</v>
      </c>
      <c r="Z43" s="3" t="n">
        <v>408286.0</v>
      </c>
      <c r="AA43" s="3" t="n">
        <v>409241.0</v>
      </c>
      <c r="AB43" s="3" t="n">
        <v>391117.0</v>
      </c>
      <c r="AC43" s="3" t="n">
        <v>398551.0</v>
      </c>
      <c r="AD43" s="3" t="n">
        <v>396100.0</v>
      </c>
      <c r="AE43" s="3" t="n">
        <v>404955.0</v>
      </c>
      <c r="AF43" s="3" t="n">
        <v>421793.0</v>
      </c>
      <c r="AG43" s="3" t="n">
        <v>404449.0</v>
      </c>
      <c r="AH43" s="3" t="n">
        <v>387771.0</v>
      </c>
      <c r="AI43" s="3" t="n">
        <v>363872.0</v>
      </c>
      <c r="AJ43" s="3" t="n">
        <v>349699.0</v>
      </c>
      <c r="AK43" s="3" t="n">
        <v>316735.0</v>
      </c>
      <c r="AL43" s="3" t="n">
        <v>319447.0</v>
      </c>
      <c r="AM43" s="3" t="n">
        <v>314994.0</v>
      </c>
      <c r="AN43" s="3" t="n">
        <v>312015.0</v>
      </c>
      <c r="AO43" s="3" t="n">
        <v>308171.0</v>
      </c>
    </row>
    <row r="44" spans="1:41" x14ac:dyDescent="0.2">
      <c r="A44" s="125"/>
      <c r="B44" s="9">
        <v>35</v>
      </c>
      <c r="C44" s="3" t="n">
        <v>567085.0</v>
      </c>
      <c r="D44" s="3" t="n">
        <v>556719.0</v>
      </c>
      <c r="E44" s="3" t="n">
        <v>540579.0</v>
      </c>
      <c r="F44" s="3" t="n">
        <v>536396.0</v>
      </c>
      <c r="G44" s="3" t="n">
        <v>523657.0</v>
      </c>
      <c r="H44" s="3" t="n">
        <v>494865.0</v>
      </c>
      <c r="I44" s="3" t="n">
        <v>477995.0</v>
      </c>
      <c r="J44" s="3" t="n">
        <v>459361.0</v>
      </c>
      <c r="K44" s="3" t="n">
        <v>432291.0</v>
      </c>
      <c r="L44" s="3" t="n">
        <v>420238.0</v>
      </c>
      <c r="M44" s="3" t="n">
        <v>403896.0</v>
      </c>
      <c r="N44" s="3" t="n">
        <v>386696.0</v>
      </c>
      <c r="O44" s="3" t="n">
        <v>375003.0</v>
      </c>
      <c r="P44" s="3" t="n">
        <v>371512.0</v>
      </c>
      <c r="Q44" s="3" t="n">
        <v>361756.0</v>
      </c>
      <c r="R44" s="3" t="n">
        <v>349761.0</v>
      </c>
      <c r="S44" s="3" t="n">
        <v>345658.0</v>
      </c>
      <c r="T44" s="3" t="n">
        <v>352295.0</v>
      </c>
      <c r="U44" s="3" t="n">
        <v>363860.0</v>
      </c>
      <c r="V44" s="3" t="n">
        <v>377902.0</v>
      </c>
      <c r="W44" s="3" t="n">
        <v>398103.0</v>
      </c>
      <c r="X44" s="3" t="n">
        <v>427306.0</v>
      </c>
      <c r="Y44" s="3" t="n">
        <v>434582.0</v>
      </c>
      <c r="Z44" s="3" t="n">
        <v>431387.0</v>
      </c>
      <c r="AA44" s="3" t="n">
        <v>408230.0</v>
      </c>
      <c r="AB44" s="3" t="n">
        <v>409204.0</v>
      </c>
      <c r="AC44" s="3" t="n">
        <v>391115.0</v>
      </c>
      <c r="AD44" s="3" t="n">
        <v>398528.0</v>
      </c>
      <c r="AE44" s="3" t="n">
        <v>396092.0</v>
      </c>
      <c r="AF44" s="3" t="n">
        <v>404938.0</v>
      </c>
      <c r="AG44" s="3" t="n">
        <v>421761.0</v>
      </c>
      <c r="AH44" s="3" t="n">
        <v>404460.0</v>
      </c>
      <c r="AI44" s="3" t="n">
        <v>387790.0</v>
      </c>
      <c r="AJ44" s="3" t="n">
        <v>363916.0</v>
      </c>
      <c r="AK44" s="3" t="n">
        <v>349764.0</v>
      </c>
      <c r="AL44" s="3" t="n">
        <v>316845.0</v>
      </c>
      <c r="AM44" s="3" t="n">
        <v>319523.0</v>
      </c>
      <c r="AN44" s="3" t="n">
        <v>315084.0</v>
      </c>
      <c r="AO44" s="3" t="n">
        <v>312120.0</v>
      </c>
    </row>
    <row r="45" spans="1:41" x14ac:dyDescent="0.2">
      <c r="A45" s="125"/>
      <c r="B45" s="9">
        <v>36</v>
      </c>
      <c r="C45" s="3" t="n">
        <v>593149.0</v>
      </c>
      <c r="D45" s="3" t="n">
        <v>566451.0</v>
      </c>
      <c r="E45" s="3" t="n">
        <v>556187.0</v>
      </c>
      <c r="F45" s="3" t="n">
        <v>540121.0</v>
      </c>
      <c r="G45" s="3" t="n">
        <v>536008.0</v>
      </c>
      <c r="H45" s="3" t="n">
        <v>525074.0</v>
      </c>
      <c r="I45" s="3" t="n">
        <v>496998.0</v>
      </c>
      <c r="J45" s="3" t="n">
        <v>478802.0</v>
      </c>
      <c r="K45" s="3" t="n">
        <v>459578.0</v>
      </c>
      <c r="L45" s="3" t="n">
        <v>432342.0</v>
      </c>
      <c r="M45" s="3" t="n">
        <v>420203.0</v>
      </c>
      <c r="N45" s="3" t="n">
        <v>403819.0</v>
      </c>
      <c r="O45" s="3" t="n">
        <v>386602.0</v>
      </c>
      <c r="P45" s="3" t="n">
        <v>374933.0</v>
      </c>
      <c r="Q45" s="3" t="n">
        <v>371474.0</v>
      </c>
      <c r="R45" s="3" t="n">
        <v>361746.0</v>
      </c>
      <c r="S45" s="3" t="n">
        <v>349764.0</v>
      </c>
      <c r="T45" s="3" t="n">
        <v>345687.0</v>
      </c>
      <c r="U45" s="3" t="n">
        <v>352308.0</v>
      </c>
      <c r="V45" s="3" t="n">
        <v>363849.0</v>
      </c>
      <c r="W45" s="3" t="n">
        <v>377871.0</v>
      </c>
      <c r="X45" s="3" t="n">
        <v>398049.0</v>
      </c>
      <c r="Y45" s="3" t="n">
        <v>427242.0</v>
      </c>
      <c r="Z45" s="3" t="n">
        <v>434520.0</v>
      </c>
      <c r="AA45" s="3" t="n">
        <v>431307.0</v>
      </c>
      <c r="AB45" s="3" t="n">
        <v>408195.0</v>
      </c>
      <c r="AC45" s="3" t="n">
        <v>409165.0</v>
      </c>
      <c r="AD45" s="3" t="n">
        <v>391097.0</v>
      </c>
      <c r="AE45" s="3" t="n">
        <v>398519.0</v>
      </c>
      <c r="AF45" s="3" t="n">
        <v>396074.0</v>
      </c>
      <c r="AG45" s="3" t="n">
        <v>404900.0</v>
      </c>
      <c r="AH45" s="3" t="n">
        <v>421734.0</v>
      </c>
      <c r="AI45" s="3" t="n">
        <v>404456.0</v>
      </c>
      <c r="AJ45" s="3" t="n">
        <v>387802.0</v>
      </c>
      <c r="AK45" s="3" t="n">
        <v>363973.0</v>
      </c>
      <c r="AL45" s="3" t="n">
        <v>349857.0</v>
      </c>
      <c r="AM45" s="3" t="n">
        <v>317007.0</v>
      </c>
      <c r="AN45" s="3" t="n">
        <v>319660.0</v>
      </c>
      <c r="AO45" s="3" t="n">
        <v>315243.0</v>
      </c>
    </row>
    <row r="46" spans="1:41" x14ac:dyDescent="0.2">
      <c r="A46" s="125"/>
      <c r="B46" s="9">
        <v>37</v>
      </c>
      <c r="C46" s="3" t="n">
        <v>628579.0</v>
      </c>
      <c r="D46" s="3" t="n">
        <v>592357.0</v>
      </c>
      <c r="E46" s="3" t="n">
        <v>565747.0</v>
      </c>
      <c r="F46" s="3" t="n">
        <v>555567.0</v>
      </c>
      <c r="G46" s="3" t="n">
        <v>539624.0</v>
      </c>
      <c r="H46" s="3" t="n">
        <v>537257.0</v>
      </c>
      <c r="I46" s="3" t="n">
        <v>527034.0</v>
      </c>
      <c r="J46" s="3" t="n">
        <v>497715.0</v>
      </c>
      <c r="K46" s="3" t="n">
        <v>478912.0</v>
      </c>
      <c r="L46" s="3" t="n">
        <v>459496.0</v>
      </c>
      <c r="M46" s="3" t="n">
        <v>432153.0</v>
      </c>
      <c r="N46" s="3" t="n">
        <v>419954.0</v>
      </c>
      <c r="O46" s="3" t="n">
        <v>403595.0</v>
      </c>
      <c r="P46" s="3" t="n">
        <v>386432.0</v>
      </c>
      <c r="Q46" s="3" t="n">
        <v>374764.0</v>
      </c>
      <c r="R46" s="3" t="n">
        <v>371335.0</v>
      </c>
      <c r="S46" s="3" t="n">
        <v>361635.0</v>
      </c>
      <c r="T46" s="3" t="n">
        <v>349662.0</v>
      </c>
      <c r="U46" s="3" t="n">
        <v>345605.0</v>
      </c>
      <c r="V46" s="3" t="n">
        <v>352235.0</v>
      </c>
      <c r="W46" s="3" t="n">
        <v>363750.0</v>
      </c>
      <c r="X46" s="3" t="n">
        <v>377781.0</v>
      </c>
      <c r="Y46" s="3" t="n">
        <v>397922.0</v>
      </c>
      <c r="Z46" s="3" t="n">
        <v>427061.0</v>
      </c>
      <c r="AA46" s="3" t="n">
        <v>434340.0</v>
      </c>
      <c r="AB46" s="3" t="n">
        <v>431126.0</v>
      </c>
      <c r="AC46" s="3" t="n">
        <v>408058.0</v>
      </c>
      <c r="AD46" s="3" t="n">
        <v>409037.0</v>
      </c>
      <c r="AE46" s="3" t="n">
        <v>391012.0</v>
      </c>
      <c r="AF46" s="3" t="n">
        <v>398437.0</v>
      </c>
      <c r="AG46" s="3" t="n">
        <v>396008.0</v>
      </c>
      <c r="AH46" s="3" t="n">
        <v>404803.0</v>
      </c>
      <c r="AI46" s="3" t="n">
        <v>421623.0</v>
      </c>
      <c r="AJ46" s="3" t="n">
        <v>404384.0</v>
      </c>
      <c r="AK46" s="3" t="n">
        <v>387761.0</v>
      </c>
      <c r="AL46" s="3" t="n">
        <v>363950.0</v>
      </c>
      <c r="AM46" s="3" t="n">
        <v>349860.0</v>
      </c>
      <c r="AN46" s="3" t="n">
        <v>317073.0</v>
      </c>
      <c r="AO46" s="3" t="n">
        <v>319727.0</v>
      </c>
    </row>
    <row r="47" spans="1:41" x14ac:dyDescent="0.2">
      <c r="A47" s="125"/>
      <c r="B47" s="9">
        <v>38</v>
      </c>
      <c r="C47" s="3" t="n">
        <v>648158.0</v>
      </c>
      <c r="D47" s="3" t="n">
        <v>627665.0</v>
      </c>
      <c r="E47" s="3" t="n">
        <v>591545.0</v>
      </c>
      <c r="F47" s="3" t="n">
        <v>565052.0</v>
      </c>
      <c r="G47" s="3" t="n">
        <v>554978.0</v>
      </c>
      <c r="H47" s="3" t="n">
        <v>540836.0</v>
      </c>
      <c r="I47" s="3" t="n">
        <v>539117.0</v>
      </c>
      <c r="J47" s="3" t="n">
        <v>527615.0</v>
      </c>
      <c r="K47" s="3" t="n">
        <v>497677.0</v>
      </c>
      <c r="L47" s="3" t="n">
        <v>478664.0</v>
      </c>
      <c r="M47" s="3" t="n">
        <v>459195.0</v>
      </c>
      <c r="N47" s="3" t="n">
        <v>431839.0</v>
      </c>
      <c r="O47" s="3" t="n">
        <v>419630.0</v>
      </c>
      <c r="P47" s="3" t="n">
        <v>403314.0</v>
      </c>
      <c r="Q47" s="3" t="n">
        <v>386191.0</v>
      </c>
      <c r="R47" s="3" t="n">
        <v>374545.0</v>
      </c>
      <c r="S47" s="3" t="n">
        <v>371114.0</v>
      </c>
      <c r="T47" s="3" t="n">
        <v>361445.0</v>
      </c>
      <c r="U47" s="3" t="n">
        <v>349499.0</v>
      </c>
      <c r="V47" s="3" t="n">
        <v>345464.0</v>
      </c>
      <c r="W47" s="3" t="n">
        <v>352075.0</v>
      </c>
      <c r="X47" s="3" t="n">
        <v>363580.0</v>
      </c>
      <c r="Y47" s="3" t="n">
        <v>377576.0</v>
      </c>
      <c r="Z47" s="3" t="n">
        <v>397687.0</v>
      </c>
      <c r="AA47" s="3" t="n">
        <v>426822.0</v>
      </c>
      <c r="AB47" s="3" t="n">
        <v>434080.0</v>
      </c>
      <c r="AC47" s="3" t="n">
        <v>430874.0</v>
      </c>
      <c r="AD47" s="3" t="n">
        <v>407846.0</v>
      </c>
      <c r="AE47" s="3" t="n">
        <v>408827.0</v>
      </c>
      <c r="AF47" s="3" t="n">
        <v>390841.0</v>
      </c>
      <c r="AG47" s="3" t="n">
        <v>398248.0</v>
      </c>
      <c r="AH47" s="3" t="n">
        <v>395835.0</v>
      </c>
      <c r="AI47" s="3" t="n">
        <v>404628.0</v>
      </c>
      <c r="AJ47" s="3" t="n">
        <v>421418.0</v>
      </c>
      <c r="AK47" s="3" t="n">
        <v>404200.0</v>
      </c>
      <c r="AL47" s="3" t="n">
        <v>387604.0</v>
      </c>
      <c r="AM47" s="3" t="n">
        <v>363826.0</v>
      </c>
      <c r="AN47" s="3" t="n">
        <v>349768.0</v>
      </c>
      <c r="AO47" s="3" t="n">
        <v>317072.0</v>
      </c>
    </row>
    <row r="48" spans="1:41" x14ac:dyDescent="0.2">
      <c r="A48" s="125"/>
      <c r="B48" s="9">
        <v>39</v>
      </c>
      <c r="C48" s="3" t="n">
        <v>666960.0</v>
      </c>
      <c r="D48" s="3" t="n">
        <v>647132.0</v>
      </c>
      <c r="E48" s="3" t="n">
        <v>626757.0</v>
      </c>
      <c r="F48" s="3" t="n">
        <v>590773.0</v>
      </c>
      <c r="G48" s="3" t="n">
        <v>564396.0</v>
      </c>
      <c r="H48" s="3" t="n">
        <v>556095.0</v>
      </c>
      <c r="I48" s="3" t="n">
        <v>542685.0</v>
      </c>
      <c r="J48" s="3" t="n">
        <v>539649.0</v>
      </c>
      <c r="K48" s="3" t="n">
        <v>527543.0</v>
      </c>
      <c r="L48" s="3" t="n">
        <v>497422.0</v>
      </c>
      <c r="M48" s="3" t="n">
        <v>478316.0</v>
      </c>
      <c r="N48" s="3" t="n">
        <v>458823.0</v>
      </c>
      <c r="O48" s="3" t="n">
        <v>431518.0</v>
      </c>
      <c r="P48" s="3" t="n">
        <v>419309.0</v>
      </c>
      <c r="Q48" s="3" t="n">
        <v>403029.0</v>
      </c>
      <c r="R48" s="3" t="n">
        <v>385963.0</v>
      </c>
      <c r="S48" s="3" t="n">
        <v>374346.0</v>
      </c>
      <c r="T48" s="3" t="n">
        <v>370923.0</v>
      </c>
      <c r="U48" s="3" t="n">
        <v>361273.0</v>
      </c>
      <c r="V48" s="3" t="n">
        <v>349356.0</v>
      </c>
      <c r="W48" s="3" t="n">
        <v>345336.0</v>
      </c>
      <c r="X48" s="3" t="n">
        <v>351950.0</v>
      </c>
      <c r="Y48" s="3" t="n">
        <v>363446.0</v>
      </c>
      <c r="Z48" s="3" t="n">
        <v>377418.0</v>
      </c>
      <c r="AA48" s="3" t="n">
        <v>397478.0</v>
      </c>
      <c r="AB48" s="3" t="n">
        <v>426585.0</v>
      </c>
      <c r="AC48" s="3" t="n">
        <v>433819.0</v>
      </c>
      <c r="AD48" s="3" t="n">
        <v>430640.0</v>
      </c>
      <c r="AE48" s="3" t="n">
        <v>407647.0</v>
      </c>
      <c r="AF48" s="3" t="n">
        <v>408640.0</v>
      </c>
      <c r="AG48" s="3" t="n">
        <v>390693.0</v>
      </c>
      <c r="AH48" s="3" t="n">
        <v>398090.0</v>
      </c>
      <c r="AI48" s="3" t="n">
        <v>395693.0</v>
      </c>
      <c r="AJ48" s="3" t="n">
        <v>404475.0</v>
      </c>
      <c r="AK48" s="3" t="n">
        <v>421239.0</v>
      </c>
      <c r="AL48" s="3" t="n">
        <v>404038.0</v>
      </c>
      <c r="AM48" s="3" t="n">
        <v>387477.0</v>
      </c>
      <c r="AN48" s="3" t="n">
        <v>363733.0</v>
      </c>
      <c r="AO48" s="3" t="n">
        <v>349701.0</v>
      </c>
    </row>
    <row r="49" spans="1:41" x14ac:dyDescent="0.2">
      <c r="A49" s="125"/>
      <c r="B49" s="9">
        <v>40</v>
      </c>
      <c r="C49" s="3" t="n">
        <v>645720.0</v>
      </c>
      <c r="D49" s="3" t="n">
        <v>665821.0</v>
      </c>
      <c r="E49" s="3" t="n">
        <v>646063.0</v>
      </c>
      <c r="F49" s="3" t="n">
        <v>625788.0</v>
      </c>
      <c r="G49" s="3" t="n">
        <v>589955.0</v>
      </c>
      <c r="H49" s="3" t="n">
        <v>565150.0</v>
      </c>
      <c r="I49" s="3" t="n">
        <v>557463.0</v>
      </c>
      <c r="J49" s="3" t="n">
        <v>542963.0</v>
      </c>
      <c r="K49" s="3" t="n">
        <v>539365.0</v>
      </c>
      <c r="L49" s="3" t="n">
        <v>527097.0</v>
      </c>
      <c r="M49" s="3" t="n">
        <v>496942.0</v>
      </c>
      <c r="N49" s="3" t="n">
        <v>477792.0</v>
      </c>
      <c r="O49" s="3" t="n">
        <v>458319.0</v>
      </c>
      <c r="P49" s="3" t="n">
        <v>431091.0</v>
      </c>
      <c r="Q49" s="3" t="n">
        <v>418925.0</v>
      </c>
      <c r="R49" s="3" t="n">
        <v>402678.0</v>
      </c>
      <c r="S49" s="3" t="n">
        <v>385658.0</v>
      </c>
      <c r="T49" s="3" t="n">
        <v>374054.0</v>
      </c>
      <c r="U49" s="3" t="n">
        <v>370649.0</v>
      </c>
      <c r="V49" s="3" t="n">
        <v>361004.0</v>
      </c>
      <c r="W49" s="3" t="n">
        <v>349114.0</v>
      </c>
      <c r="X49" s="3" t="n">
        <v>345118.0</v>
      </c>
      <c r="Y49" s="3" t="n">
        <v>351719.0</v>
      </c>
      <c r="Z49" s="3" t="n">
        <v>363202.0</v>
      </c>
      <c r="AA49" s="3" t="n">
        <v>377165.0</v>
      </c>
      <c r="AB49" s="3" t="n">
        <v>397194.0</v>
      </c>
      <c r="AC49" s="3" t="n">
        <v>426270.0</v>
      </c>
      <c r="AD49" s="3" t="n">
        <v>433485.0</v>
      </c>
      <c r="AE49" s="3" t="n">
        <v>430301.0</v>
      </c>
      <c r="AF49" s="3" t="n">
        <v>407360.0</v>
      </c>
      <c r="AG49" s="3" t="n">
        <v>408355.0</v>
      </c>
      <c r="AH49" s="3" t="n">
        <v>390466.0</v>
      </c>
      <c r="AI49" s="3" t="n">
        <v>397849.0</v>
      </c>
      <c r="AJ49" s="3" t="n">
        <v>395452.0</v>
      </c>
      <c r="AK49" s="3" t="n">
        <v>404238.0</v>
      </c>
      <c r="AL49" s="3" t="n">
        <v>420978.0</v>
      </c>
      <c r="AM49" s="3" t="n">
        <v>403792.0</v>
      </c>
      <c r="AN49" s="3" t="n">
        <v>387255.0</v>
      </c>
      <c r="AO49" s="3" t="n">
        <v>363549.0</v>
      </c>
    </row>
    <row r="50" spans="1:41" x14ac:dyDescent="0.2">
      <c r="A50" s="125"/>
      <c r="B50" s="9">
        <v>41</v>
      </c>
      <c r="C50" s="3" t="n">
        <v>617938.0</v>
      </c>
      <c r="D50" s="3" t="n">
        <v>644524.0</v>
      </c>
      <c r="E50" s="3" t="n">
        <v>664636.0</v>
      </c>
      <c r="F50" s="3" t="n">
        <v>644967.0</v>
      </c>
      <c r="G50" s="3" t="n">
        <v>624837.0</v>
      </c>
      <c r="H50" s="3" t="n">
        <v>590424.0</v>
      </c>
      <c r="I50" s="3" t="n">
        <v>566193.0</v>
      </c>
      <c r="J50" s="3" t="n">
        <v>557514.0</v>
      </c>
      <c r="K50" s="3" t="n">
        <v>542567.0</v>
      </c>
      <c r="L50" s="3" t="n">
        <v>538805.0</v>
      </c>
      <c r="M50" s="3" t="n">
        <v>526476.0</v>
      </c>
      <c r="N50" s="3" t="n">
        <v>496345.0</v>
      </c>
      <c r="O50" s="3" t="n">
        <v>477223.0</v>
      </c>
      <c r="P50" s="3" t="n">
        <v>457804.0</v>
      </c>
      <c r="Q50" s="3" t="n">
        <v>430626.0</v>
      </c>
      <c r="R50" s="3" t="n">
        <v>418517.0</v>
      </c>
      <c r="S50" s="3" t="n">
        <v>402283.0</v>
      </c>
      <c r="T50" s="3" t="n">
        <v>385327.0</v>
      </c>
      <c r="U50" s="3" t="n">
        <v>373728.0</v>
      </c>
      <c r="V50" s="3" t="n">
        <v>370347.0</v>
      </c>
      <c r="W50" s="3" t="n">
        <v>360724.0</v>
      </c>
      <c r="X50" s="3" t="n">
        <v>348860.0</v>
      </c>
      <c r="Y50" s="3" t="n">
        <v>344897.0</v>
      </c>
      <c r="Z50" s="3" t="n">
        <v>351484.0</v>
      </c>
      <c r="AA50" s="3" t="n">
        <v>362946.0</v>
      </c>
      <c r="AB50" s="3" t="n">
        <v>376896.0</v>
      </c>
      <c r="AC50" s="3" t="n">
        <v>396893.0</v>
      </c>
      <c r="AD50" s="3" t="n">
        <v>425935.0</v>
      </c>
      <c r="AE50" s="3" t="n">
        <v>433146.0</v>
      </c>
      <c r="AF50" s="3" t="n">
        <v>429967.0</v>
      </c>
      <c r="AG50" s="3" t="n">
        <v>407063.0</v>
      </c>
      <c r="AH50" s="3" t="n">
        <v>408054.0</v>
      </c>
      <c r="AI50" s="3" t="n">
        <v>390209.0</v>
      </c>
      <c r="AJ50" s="3" t="n">
        <v>397589.0</v>
      </c>
      <c r="AK50" s="3" t="n">
        <v>395199.0</v>
      </c>
      <c r="AL50" s="3" t="n">
        <v>403991.0</v>
      </c>
      <c r="AM50" s="3" t="n">
        <v>420690.0</v>
      </c>
      <c r="AN50" s="3" t="n">
        <v>403541.0</v>
      </c>
      <c r="AO50" s="3" t="n">
        <v>387055.0</v>
      </c>
    </row>
    <row r="51" spans="1:41" x14ac:dyDescent="0.2">
      <c r="A51" s="125"/>
      <c r="B51" s="9">
        <v>42</v>
      </c>
      <c r="C51" s="3" t="n">
        <v>628808.0</v>
      </c>
      <c r="D51" s="3" t="n">
        <v>616695.0</v>
      </c>
      <c r="E51" s="3" t="n">
        <v>643248.0</v>
      </c>
      <c r="F51" s="3" t="n">
        <v>663384.0</v>
      </c>
      <c r="G51" s="3" t="n">
        <v>643817.0</v>
      </c>
      <c r="H51" s="3" t="n">
        <v>625097.0</v>
      </c>
      <c r="I51" s="3" t="n">
        <v>591282.0</v>
      </c>
      <c r="J51" s="3" t="n">
        <v>566152.0</v>
      </c>
      <c r="K51" s="3" t="n">
        <v>556989.0</v>
      </c>
      <c r="L51" s="3" t="n">
        <v>541912.0</v>
      </c>
      <c r="M51" s="3" t="n">
        <v>538067.0</v>
      </c>
      <c r="N51" s="3" t="n">
        <v>525724.0</v>
      </c>
      <c r="O51" s="3" t="n">
        <v>495643.0</v>
      </c>
      <c r="P51" s="3" t="n">
        <v>476586.0</v>
      </c>
      <c r="Q51" s="3" t="n">
        <v>457221.0</v>
      </c>
      <c r="R51" s="3" t="n">
        <v>430114.0</v>
      </c>
      <c r="S51" s="3" t="n">
        <v>418041.0</v>
      </c>
      <c r="T51" s="3" t="n">
        <v>401847.0</v>
      </c>
      <c r="U51" s="3" t="n">
        <v>384944.0</v>
      </c>
      <c r="V51" s="3" t="n">
        <v>373360.0</v>
      </c>
      <c r="W51" s="3" t="n">
        <v>370005.0</v>
      </c>
      <c r="X51" s="3" t="n">
        <v>360416.0</v>
      </c>
      <c r="Y51" s="3" t="n">
        <v>348570.0</v>
      </c>
      <c r="Z51" s="3" t="n">
        <v>344625.0</v>
      </c>
      <c r="AA51" s="3" t="n">
        <v>351215.0</v>
      </c>
      <c r="AB51" s="3" t="n">
        <v>362645.0</v>
      </c>
      <c r="AC51" s="3" t="n">
        <v>376573.0</v>
      </c>
      <c r="AD51" s="3" t="n">
        <v>396542.0</v>
      </c>
      <c r="AE51" s="3" t="n">
        <v>425547.0</v>
      </c>
      <c r="AF51" s="3" t="n">
        <v>432731.0</v>
      </c>
      <c r="AG51" s="3" t="n">
        <v>429565.0</v>
      </c>
      <c r="AH51" s="3" t="n">
        <v>406729.0</v>
      </c>
      <c r="AI51" s="3" t="n">
        <v>407720.0</v>
      </c>
      <c r="AJ51" s="3" t="n">
        <v>389896.0</v>
      </c>
      <c r="AK51" s="3" t="n">
        <v>397273.0</v>
      </c>
      <c r="AL51" s="3" t="n">
        <v>394881.0</v>
      </c>
      <c r="AM51" s="3" t="n">
        <v>403678.0</v>
      </c>
      <c r="AN51" s="3" t="n">
        <v>420362.0</v>
      </c>
      <c r="AO51" s="3" t="n">
        <v>403245.0</v>
      </c>
    </row>
    <row r="52" spans="1:41" x14ac:dyDescent="0.2">
      <c r="A52" s="125"/>
      <c r="B52" s="9">
        <v>43</v>
      </c>
      <c r="C52" s="3" t="n">
        <v>623980.0</v>
      </c>
      <c r="D52" s="3" t="n">
        <v>627422.0</v>
      </c>
      <c r="E52" s="3" t="n">
        <v>615389.0</v>
      </c>
      <c r="F52" s="3" t="n">
        <v>641941.0</v>
      </c>
      <c r="G52" s="3" t="n">
        <v>662092.0</v>
      </c>
      <c r="H52" s="3" t="n">
        <v>643932.0</v>
      </c>
      <c r="I52" s="3" t="n">
        <v>625793.0</v>
      </c>
      <c r="J52" s="3" t="n">
        <v>591042.0</v>
      </c>
      <c r="K52" s="3" t="n">
        <v>565464.0</v>
      </c>
      <c r="L52" s="3" t="n">
        <v>556180.0</v>
      </c>
      <c r="M52" s="3" t="n">
        <v>541063.0</v>
      </c>
      <c r="N52" s="3" t="n">
        <v>537141.0</v>
      </c>
      <c r="O52" s="3" t="n">
        <v>524848.0</v>
      </c>
      <c r="P52" s="3" t="n">
        <v>494846.0</v>
      </c>
      <c r="Q52" s="3" t="n">
        <v>475866.0</v>
      </c>
      <c r="R52" s="3" t="n">
        <v>456556.0</v>
      </c>
      <c r="S52" s="3" t="n">
        <v>429514.0</v>
      </c>
      <c r="T52" s="3" t="n">
        <v>417471.0</v>
      </c>
      <c r="U52" s="3" t="n">
        <v>401324.0</v>
      </c>
      <c r="V52" s="3" t="n">
        <v>384446.0</v>
      </c>
      <c r="W52" s="3" t="n">
        <v>372915.0</v>
      </c>
      <c r="X52" s="3" t="n">
        <v>369573.0</v>
      </c>
      <c r="Y52" s="3" t="n">
        <v>360003.0</v>
      </c>
      <c r="Z52" s="3" t="n">
        <v>348190.0</v>
      </c>
      <c r="AA52" s="3" t="n">
        <v>344273.0</v>
      </c>
      <c r="AB52" s="3" t="n">
        <v>350870.0</v>
      </c>
      <c r="AC52" s="3" t="n">
        <v>362260.0</v>
      </c>
      <c r="AD52" s="3" t="n">
        <v>376150.0</v>
      </c>
      <c r="AE52" s="3" t="n">
        <v>396066.0</v>
      </c>
      <c r="AF52" s="3" t="n">
        <v>425027.0</v>
      </c>
      <c r="AG52" s="3" t="n">
        <v>432201.0</v>
      </c>
      <c r="AH52" s="3" t="n">
        <v>429023.0</v>
      </c>
      <c r="AI52" s="3" t="n">
        <v>406243.0</v>
      </c>
      <c r="AJ52" s="3" t="n">
        <v>407248.0</v>
      </c>
      <c r="AK52" s="3" t="n">
        <v>389463.0</v>
      </c>
      <c r="AL52" s="3" t="n">
        <v>396839.0</v>
      </c>
      <c r="AM52" s="3" t="n">
        <v>394450.0</v>
      </c>
      <c r="AN52" s="3" t="n">
        <v>403228.0</v>
      </c>
      <c r="AO52" s="3" t="n">
        <v>419894.0</v>
      </c>
    </row>
    <row r="53" spans="1:41" x14ac:dyDescent="0.2">
      <c r="A53" s="125"/>
      <c r="B53" s="9">
        <v>44</v>
      </c>
      <c r="C53" s="3" t="n">
        <v>605360.0</v>
      </c>
      <c r="D53" s="3" t="n">
        <v>622437.0</v>
      </c>
      <c r="E53" s="3" t="n">
        <v>625938.0</v>
      </c>
      <c r="F53" s="3" t="n">
        <v>613998.0</v>
      </c>
      <c r="G53" s="3" t="n">
        <v>640522.0</v>
      </c>
      <c r="H53" s="3" t="n">
        <v>661990.0</v>
      </c>
      <c r="I53" s="3" t="n">
        <v>644396.0</v>
      </c>
      <c r="J53" s="3" t="n">
        <v>625326.0</v>
      </c>
      <c r="K53" s="3" t="n">
        <v>590202.0</v>
      </c>
      <c r="L53" s="3" t="n">
        <v>564503.0</v>
      </c>
      <c r="M53" s="3" t="n">
        <v>555172.0</v>
      </c>
      <c r="N53" s="3" t="n">
        <v>540043.0</v>
      </c>
      <c r="O53" s="3" t="n">
        <v>536125.0</v>
      </c>
      <c r="P53" s="3" t="n">
        <v>523886.0</v>
      </c>
      <c r="Q53" s="3" t="n">
        <v>493960.0</v>
      </c>
      <c r="R53" s="3" t="n">
        <v>475029.0</v>
      </c>
      <c r="S53" s="3" t="n">
        <v>455788.0</v>
      </c>
      <c r="T53" s="3" t="n">
        <v>428795.0</v>
      </c>
      <c r="U53" s="3" t="n">
        <v>416782.0</v>
      </c>
      <c r="V53" s="3" t="n">
        <v>400697.0</v>
      </c>
      <c r="W53" s="3" t="n">
        <v>383846.0</v>
      </c>
      <c r="X53" s="3" t="n">
        <v>372372.0</v>
      </c>
      <c r="Y53" s="3" t="n">
        <v>369034.0</v>
      </c>
      <c r="Z53" s="3" t="n">
        <v>359466.0</v>
      </c>
      <c r="AA53" s="3" t="n">
        <v>347678.0</v>
      </c>
      <c r="AB53" s="3" t="n">
        <v>343778.0</v>
      </c>
      <c r="AC53" s="3" t="n">
        <v>350385.0</v>
      </c>
      <c r="AD53" s="3" t="n">
        <v>361780.0</v>
      </c>
      <c r="AE53" s="3" t="n">
        <v>375659.0</v>
      </c>
      <c r="AF53" s="3" t="n">
        <v>395528.0</v>
      </c>
      <c r="AG53" s="3" t="n">
        <v>424427.0</v>
      </c>
      <c r="AH53" s="3" t="n">
        <v>431595.0</v>
      </c>
      <c r="AI53" s="3" t="n">
        <v>428438.0</v>
      </c>
      <c r="AJ53" s="3" t="n">
        <v>405709.0</v>
      </c>
      <c r="AK53" s="3" t="n">
        <v>406717.0</v>
      </c>
      <c r="AL53" s="3" t="n">
        <v>388992.0</v>
      </c>
      <c r="AM53" s="3" t="n">
        <v>396352.0</v>
      </c>
      <c r="AN53" s="3" t="n">
        <v>393987.0</v>
      </c>
      <c r="AO53" s="3" t="n">
        <v>402751.0</v>
      </c>
    </row>
    <row r="54" spans="1:41" x14ac:dyDescent="0.2">
      <c r="A54" s="125"/>
      <c r="B54" s="9">
        <v>45</v>
      </c>
      <c r="C54" s="3" t="n">
        <v>599404.0</v>
      </c>
      <c r="D54" s="3" t="n">
        <v>603714.0</v>
      </c>
      <c r="E54" s="3" t="n">
        <v>620806.0</v>
      </c>
      <c r="F54" s="3" t="n">
        <v>624349.0</v>
      </c>
      <c r="G54" s="3" t="n">
        <v>612504.0</v>
      </c>
      <c r="H54" s="3" t="n">
        <v>640116.0</v>
      </c>
      <c r="I54" s="3" t="n">
        <v>661967.0</v>
      </c>
      <c r="J54" s="3" t="n">
        <v>643602.0</v>
      </c>
      <c r="K54" s="3" t="n">
        <v>624181.0</v>
      </c>
      <c r="L54" s="3" t="n">
        <v>589000.0</v>
      </c>
      <c r="M54" s="3" t="n">
        <v>563305.0</v>
      </c>
      <c r="N54" s="3" t="n">
        <v>553963.0</v>
      </c>
      <c r="O54" s="3" t="n">
        <v>538893.0</v>
      </c>
      <c r="P54" s="3" t="n">
        <v>535004.0</v>
      </c>
      <c r="Q54" s="3" t="n">
        <v>522803.0</v>
      </c>
      <c r="R54" s="3" t="n">
        <v>492987.0</v>
      </c>
      <c r="S54" s="3" t="n">
        <v>474106.0</v>
      </c>
      <c r="T54" s="3" t="n">
        <v>454927.0</v>
      </c>
      <c r="U54" s="3" t="n">
        <v>428023.0</v>
      </c>
      <c r="V54" s="3" t="n">
        <v>416038.0</v>
      </c>
      <c r="W54" s="3" t="n">
        <v>400021.0</v>
      </c>
      <c r="X54" s="3" t="n">
        <v>383202.0</v>
      </c>
      <c r="Y54" s="3" t="n">
        <v>371757.0</v>
      </c>
      <c r="Z54" s="3" t="n">
        <v>368441.0</v>
      </c>
      <c r="AA54" s="3" t="n">
        <v>358891.0</v>
      </c>
      <c r="AB54" s="3" t="n">
        <v>347134.0</v>
      </c>
      <c r="AC54" s="3" t="n">
        <v>343240.0</v>
      </c>
      <c r="AD54" s="3" t="n">
        <v>349857.0</v>
      </c>
      <c r="AE54" s="3" t="n">
        <v>361235.0</v>
      </c>
      <c r="AF54" s="3" t="n">
        <v>375080.0</v>
      </c>
      <c r="AG54" s="3" t="n">
        <v>394928.0</v>
      </c>
      <c r="AH54" s="3" t="n">
        <v>423784.0</v>
      </c>
      <c r="AI54" s="3" t="n">
        <v>430930.0</v>
      </c>
      <c r="AJ54" s="3" t="n">
        <v>427788.0</v>
      </c>
      <c r="AK54" s="3" t="n">
        <v>405128.0</v>
      </c>
      <c r="AL54" s="3" t="n">
        <v>406137.0</v>
      </c>
      <c r="AM54" s="3" t="n">
        <v>388441.0</v>
      </c>
      <c r="AN54" s="3" t="n">
        <v>395786.0</v>
      </c>
      <c r="AO54" s="3" t="n">
        <v>393432.0</v>
      </c>
    </row>
    <row r="55" spans="1:41" x14ac:dyDescent="0.2">
      <c r="A55" s="125"/>
      <c r="B55" s="9">
        <v>46</v>
      </c>
      <c r="C55" s="3" t="n">
        <v>599927.0</v>
      </c>
      <c r="D55" s="3" t="n">
        <v>597636.0</v>
      </c>
      <c r="E55" s="3" t="n">
        <v>601991.0</v>
      </c>
      <c r="F55" s="3" t="n">
        <v>619082.0</v>
      </c>
      <c r="G55" s="3" t="n">
        <v>622658.0</v>
      </c>
      <c r="H55" s="3" t="n">
        <v>611793.0</v>
      </c>
      <c r="I55" s="3" t="n">
        <v>639717.0</v>
      </c>
      <c r="J55" s="3" t="n">
        <v>660829.0</v>
      </c>
      <c r="K55" s="3" t="n">
        <v>642168.0</v>
      </c>
      <c r="L55" s="3" t="n">
        <v>622746.0</v>
      </c>
      <c r="M55" s="3" t="n">
        <v>587585.0</v>
      </c>
      <c r="N55" s="3" t="n">
        <v>561926.0</v>
      </c>
      <c r="O55" s="3" t="n">
        <v>552614.0</v>
      </c>
      <c r="P55" s="3" t="n">
        <v>537592.0</v>
      </c>
      <c r="Q55" s="3" t="n">
        <v>533734.0</v>
      </c>
      <c r="R55" s="3" t="n">
        <v>521595.0</v>
      </c>
      <c r="S55" s="3" t="n">
        <v>491861.0</v>
      </c>
      <c r="T55" s="3" t="n">
        <v>473038.0</v>
      </c>
      <c r="U55" s="3" t="n">
        <v>453906.0</v>
      </c>
      <c r="V55" s="3" t="n">
        <v>427106.0</v>
      </c>
      <c r="W55" s="3" t="n">
        <v>415160.0</v>
      </c>
      <c r="X55" s="3" t="n">
        <v>399205.0</v>
      </c>
      <c r="Y55" s="3" t="n">
        <v>382438.0</v>
      </c>
      <c r="Z55" s="3" t="n">
        <v>371043.0</v>
      </c>
      <c r="AA55" s="3" t="n">
        <v>367732.0</v>
      </c>
      <c r="AB55" s="3" t="n">
        <v>358219.0</v>
      </c>
      <c r="AC55" s="3" t="n">
        <v>346499.0</v>
      </c>
      <c r="AD55" s="3" t="n">
        <v>342624.0</v>
      </c>
      <c r="AE55" s="3" t="n">
        <v>349235.0</v>
      </c>
      <c r="AF55" s="3" t="n">
        <v>360600.0</v>
      </c>
      <c r="AG55" s="3" t="n">
        <v>374416.0</v>
      </c>
      <c r="AH55" s="3" t="n">
        <v>394199.0</v>
      </c>
      <c r="AI55" s="3" t="n">
        <v>423005.0</v>
      </c>
      <c r="AJ55" s="3" t="n">
        <v>430144.0</v>
      </c>
      <c r="AK55" s="3" t="n">
        <v>427002.0</v>
      </c>
      <c r="AL55" s="3" t="n">
        <v>404409.0</v>
      </c>
      <c r="AM55" s="3" t="n">
        <v>405444.0</v>
      </c>
      <c r="AN55" s="3" t="n">
        <v>387785.0</v>
      </c>
      <c r="AO55" s="3" t="n">
        <v>395117.0</v>
      </c>
    </row>
    <row r="56" spans="1:41" x14ac:dyDescent="0.2">
      <c r="A56" s="125"/>
      <c r="B56" s="9">
        <v>47</v>
      </c>
      <c r="C56" s="3" t="n">
        <v>578014.0</v>
      </c>
      <c r="D56" s="3" t="n">
        <v>598031.0</v>
      </c>
      <c r="E56" s="3" t="n">
        <v>595804.0</v>
      </c>
      <c r="F56" s="3" t="n">
        <v>600196.0</v>
      </c>
      <c r="G56" s="3" t="n">
        <v>617282.0</v>
      </c>
      <c r="H56" s="3" t="n">
        <v>621850.0</v>
      </c>
      <c r="I56" s="3" t="n">
        <v>611402.0</v>
      </c>
      <c r="J56" s="3" t="n">
        <v>638552.0</v>
      </c>
      <c r="K56" s="3" t="n">
        <v>659234.0</v>
      </c>
      <c r="L56" s="3" t="n">
        <v>640511.0</v>
      </c>
      <c r="M56" s="3" t="n">
        <v>621104.0</v>
      </c>
      <c r="N56" s="3" t="n">
        <v>586077.0</v>
      </c>
      <c r="O56" s="3" t="n">
        <v>560493.0</v>
      </c>
      <c r="P56" s="3" t="n">
        <v>551216.0</v>
      </c>
      <c r="Q56" s="3" t="n">
        <v>536248.0</v>
      </c>
      <c r="R56" s="3" t="n">
        <v>532395.0</v>
      </c>
      <c r="S56" s="3" t="n">
        <v>520310.0</v>
      </c>
      <c r="T56" s="3" t="n">
        <v>490665.0</v>
      </c>
      <c r="U56" s="3" t="n">
        <v>471923.0</v>
      </c>
      <c r="V56" s="3" t="n">
        <v>452854.0</v>
      </c>
      <c r="W56" s="3" t="n">
        <v>426153.0</v>
      </c>
      <c r="X56" s="3" t="n">
        <v>414253.0</v>
      </c>
      <c r="Y56" s="3" t="n">
        <v>398350.0</v>
      </c>
      <c r="Z56" s="3" t="n">
        <v>381626.0</v>
      </c>
      <c r="AA56" s="3" t="n">
        <v>370278.0</v>
      </c>
      <c r="AB56" s="3" t="n">
        <v>366986.0</v>
      </c>
      <c r="AC56" s="3" t="n">
        <v>357496.0</v>
      </c>
      <c r="AD56" s="3" t="n">
        <v>345825.0</v>
      </c>
      <c r="AE56" s="3" t="n">
        <v>341968.0</v>
      </c>
      <c r="AF56" s="3" t="n">
        <v>348570.0</v>
      </c>
      <c r="AG56" s="3" t="n">
        <v>359903.0</v>
      </c>
      <c r="AH56" s="3" t="n">
        <v>373698.0</v>
      </c>
      <c r="AI56" s="3" t="n">
        <v>393424.0</v>
      </c>
      <c r="AJ56" s="3" t="n">
        <v>422171.0</v>
      </c>
      <c r="AK56" s="3" t="n">
        <v>429293.0</v>
      </c>
      <c r="AL56" s="3" t="n">
        <v>426166.0</v>
      </c>
      <c r="AM56" s="3" t="n">
        <v>403625.0</v>
      </c>
      <c r="AN56" s="3" t="n">
        <v>404677.0</v>
      </c>
      <c r="AO56" s="3" t="n">
        <v>387078.0</v>
      </c>
    </row>
    <row r="57" spans="1:41" x14ac:dyDescent="0.2">
      <c r="A57" s="125"/>
      <c r="B57" s="9">
        <v>48</v>
      </c>
      <c r="C57" s="3" t="n">
        <v>555165.0</v>
      </c>
      <c r="D57" s="3" t="n">
        <v>575964.0</v>
      </c>
      <c r="E57" s="3" t="n">
        <v>595970.0</v>
      </c>
      <c r="F57" s="3" t="n">
        <v>593811.0</v>
      </c>
      <c r="G57" s="3" t="n">
        <v>598241.0</v>
      </c>
      <c r="H57" s="3" t="n">
        <v>616199.0</v>
      </c>
      <c r="I57" s="3" t="n">
        <v>621162.0</v>
      </c>
      <c r="J57" s="3" t="n">
        <v>610049.0</v>
      </c>
      <c r="K57" s="3" t="n">
        <v>636787.0</v>
      </c>
      <c r="L57" s="3" t="n">
        <v>657288.0</v>
      </c>
      <c r="M57" s="3" t="n">
        <v>638592.0</v>
      </c>
      <c r="N57" s="3" t="n">
        <v>619226.0</v>
      </c>
      <c r="O57" s="3" t="n">
        <v>584334.0</v>
      </c>
      <c r="P57" s="3" t="n">
        <v>558864.0</v>
      </c>
      <c r="Q57" s="3" t="n">
        <v>549629.0</v>
      </c>
      <c r="R57" s="3" t="n">
        <v>534748.0</v>
      </c>
      <c r="S57" s="3" t="n">
        <v>530932.0</v>
      </c>
      <c r="T57" s="3" t="n">
        <v>518922.0</v>
      </c>
      <c r="U57" s="3" t="n">
        <v>489368.0</v>
      </c>
      <c r="V57" s="3" t="n">
        <v>470707.0</v>
      </c>
      <c r="W57" s="3" t="n">
        <v>451678.0</v>
      </c>
      <c r="X57" s="3" t="n">
        <v>425096.0</v>
      </c>
      <c r="Y57" s="3" t="n">
        <v>413234.0</v>
      </c>
      <c r="Z57" s="3" t="n">
        <v>397409.0</v>
      </c>
      <c r="AA57" s="3" t="n">
        <v>380739.0</v>
      </c>
      <c r="AB57" s="3" t="n">
        <v>369435.0</v>
      </c>
      <c r="AC57" s="3" t="n">
        <v>366155.0</v>
      </c>
      <c r="AD57" s="3" t="n">
        <v>356731.0</v>
      </c>
      <c r="AE57" s="3" t="n">
        <v>345100.0</v>
      </c>
      <c r="AF57" s="3" t="n">
        <v>341264.0</v>
      </c>
      <c r="AG57" s="3" t="n">
        <v>347852.0</v>
      </c>
      <c r="AH57" s="3" t="n">
        <v>359151.0</v>
      </c>
      <c r="AI57" s="3" t="n">
        <v>372917.0</v>
      </c>
      <c r="AJ57" s="3" t="n">
        <v>392597.0</v>
      </c>
      <c r="AK57" s="3" t="n">
        <v>421266.0</v>
      </c>
      <c r="AL57" s="3" t="n">
        <v>428365.0</v>
      </c>
      <c r="AM57" s="3" t="n">
        <v>425254.0</v>
      </c>
      <c r="AN57" s="3" t="n">
        <v>402805.0</v>
      </c>
      <c r="AO57" s="3" t="n">
        <v>403869.0</v>
      </c>
    </row>
    <row r="58" spans="1:41" x14ac:dyDescent="0.2">
      <c r="A58" s="125"/>
      <c r="B58" s="9">
        <v>49</v>
      </c>
      <c r="C58" s="3" t="n">
        <v>531905.0</v>
      </c>
      <c r="D58" s="3" t="n">
        <v>552985.0</v>
      </c>
      <c r="E58" s="3" t="n">
        <v>573748.0</v>
      </c>
      <c r="F58" s="3" t="n">
        <v>593727.0</v>
      </c>
      <c r="G58" s="3" t="n">
        <v>591624.0</v>
      </c>
      <c r="H58" s="3" t="n">
        <v>597025.0</v>
      </c>
      <c r="I58" s="3" t="n">
        <v>615296.0</v>
      </c>
      <c r="J58" s="3" t="n">
        <v>619563.0</v>
      </c>
      <c r="K58" s="3" t="n">
        <v>608146.0</v>
      </c>
      <c r="L58" s="3" t="n">
        <v>634674.0</v>
      </c>
      <c r="M58" s="3" t="n">
        <v>655072.0</v>
      </c>
      <c r="N58" s="3" t="n">
        <v>636402.0</v>
      </c>
      <c r="O58" s="3" t="n">
        <v>617143.0</v>
      </c>
      <c r="P58" s="3" t="n">
        <v>582392.0</v>
      </c>
      <c r="Q58" s="3" t="n">
        <v>557036.0</v>
      </c>
      <c r="R58" s="3" t="n">
        <v>547870.0</v>
      </c>
      <c r="S58" s="3" t="n">
        <v>533034.0</v>
      </c>
      <c r="T58" s="3" t="n">
        <v>529254.0</v>
      </c>
      <c r="U58" s="3" t="n">
        <v>517309.0</v>
      </c>
      <c r="V58" s="3" t="n">
        <v>487866.0</v>
      </c>
      <c r="W58" s="3" t="n">
        <v>469295.0</v>
      </c>
      <c r="X58" s="3" t="n">
        <v>450339.0</v>
      </c>
      <c r="Y58" s="3" t="n">
        <v>423847.0</v>
      </c>
      <c r="Z58" s="3" t="n">
        <v>412038.0</v>
      </c>
      <c r="AA58" s="3" t="n">
        <v>396292.0</v>
      </c>
      <c r="AB58" s="3" t="n">
        <v>379686.0</v>
      </c>
      <c r="AC58" s="3" t="n">
        <v>368427.0</v>
      </c>
      <c r="AD58" s="3" t="n">
        <v>365173.0</v>
      </c>
      <c r="AE58" s="3" t="n">
        <v>355788.0</v>
      </c>
      <c r="AF58" s="3" t="n">
        <v>344211.0</v>
      </c>
      <c r="AG58" s="3" t="n">
        <v>340398.0</v>
      </c>
      <c r="AH58" s="3" t="n">
        <v>346966.0</v>
      </c>
      <c r="AI58" s="3" t="n">
        <v>358234.0</v>
      </c>
      <c r="AJ58" s="3" t="n">
        <v>371969.0</v>
      </c>
      <c r="AK58" s="3" t="n">
        <v>391606.0</v>
      </c>
      <c r="AL58" s="3" t="n">
        <v>420212.0</v>
      </c>
      <c r="AM58" s="3" t="n">
        <v>427286.0</v>
      </c>
      <c r="AN58" s="3" t="n">
        <v>424203.0</v>
      </c>
      <c r="AO58" s="3" t="n">
        <v>401818.0</v>
      </c>
    </row>
    <row r="59" spans="1:41" x14ac:dyDescent="0.2">
      <c r="A59" s="125"/>
      <c r="B59" s="9">
        <v>50</v>
      </c>
      <c r="C59" s="3" t="n">
        <v>510600.0</v>
      </c>
      <c r="D59" s="3" t="n">
        <v>529629.0</v>
      </c>
      <c r="E59" s="3" t="n">
        <v>550691.0</v>
      </c>
      <c r="F59" s="3" t="n">
        <v>571414.0</v>
      </c>
      <c r="G59" s="3" t="n">
        <v>591374.0</v>
      </c>
      <c r="H59" s="3" t="n">
        <v>590072.0</v>
      </c>
      <c r="I59" s="3" t="n">
        <v>595834.0</v>
      </c>
      <c r="J59" s="3" t="n">
        <v>613429.0</v>
      </c>
      <c r="K59" s="3" t="n">
        <v>617415.0</v>
      </c>
      <c r="L59" s="3" t="n">
        <v>605958.0</v>
      </c>
      <c r="M59" s="3" t="n">
        <v>632334.0</v>
      </c>
      <c r="N59" s="3" t="n">
        <v>652653.0</v>
      </c>
      <c r="O59" s="3" t="n">
        <v>634067.0</v>
      </c>
      <c r="P59" s="3" t="n">
        <v>614900.0</v>
      </c>
      <c r="Q59" s="3" t="n">
        <v>580293.0</v>
      </c>
      <c r="R59" s="3" t="n">
        <v>555091.0</v>
      </c>
      <c r="S59" s="3" t="n">
        <v>545958.0</v>
      </c>
      <c r="T59" s="3" t="n">
        <v>531213.0</v>
      </c>
      <c r="U59" s="3" t="n">
        <v>527462.0</v>
      </c>
      <c r="V59" s="3" t="n">
        <v>515599.0</v>
      </c>
      <c r="W59" s="3" t="n">
        <v>486281.0</v>
      </c>
      <c r="X59" s="3" t="n">
        <v>467793.0</v>
      </c>
      <c r="Y59" s="3" t="n">
        <v>448917.0</v>
      </c>
      <c r="Z59" s="3" t="n">
        <v>422523.0</v>
      </c>
      <c r="AA59" s="3" t="n">
        <v>410769.0</v>
      </c>
      <c r="AB59" s="3" t="n">
        <v>395110.0</v>
      </c>
      <c r="AC59" s="3" t="n">
        <v>378561.0</v>
      </c>
      <c r="AD59" s="3" t="n">
        <v>367365.0</v>
      </c>
      <c r="AE59" s="3" t="n">
        <v>364126.0</v>
      </c>
      <c r="AF59" s="3" t="n">
        <v>354788.0</v>
      </c>
      <c r="AG59" s="3" t="n">
        <v>343257.0</v>
      </c>
      <c r="AH59" s="3" t="n">
        <v>339462.0</v>
      </c>
      <c r="AI59" s="3" t="n">
        <v>346007.0</v>
      </c>
      <c r="AJ59" s="3" t="n">
        <v>357268.0</v>
      </c>
      <c r="AK59" s="3" t="n">
        <v>370966.0</v>
      </c>
      <c r="AL59" s="3" t="n">
        <v>390541.0</v>
      </c>
      <c r="AM59" s="3" t="n">
        <v>419094.0</v>
      </c>
      <c r="AN59" s="3" t="n">
        <v>426135.0</v>
      </c>
      <c r="AO59" s="3" t="n">
        <v>423067.0</v>
      </c>
    </row>
    <row r="60" spans="1:41" x14ac:dyDescent="0.2">
      <c r="A60" s="125"/>
      <c r="B60" s="9">
        <v>51</v>
      </c>
      <c r="C60" s="3" t="n">
        <v>488216.0</v>
      </c>
      <c r="D60" s="3" t="n">
        <v>508190.0</v>
      </c>
      <c r="E60" s="3" t="n">
        <v>527200.0</v>
      </c>
      <c r="F60" s="3" t="n">
        <v>548202.0</v>
      </c>
      <c r="G60" s="3" t="n">
        <v>568862.0</v>
      </c>
      <c r="H60" s="3" t="n">
        <v>589461.0</v>
      </c>
      <c r="I60" s="3" t="n">
        <v>588462.0</v>
      </c>
      <c r="J60" s="3" t="n">
        <v>593688.0</v>
      </c>
      <c r="K60" s="3" t="n">
        <v>611003.0</v>
      </c>
      <c r="L60" s="3" t="n">
        <v>614920.0</v>
      </c>
      <c r="M60" s="3" t="n">
        <v>603448.0</v>
      </c>
      <c r="N60" s="3" t="n">
        <v>629717.0</v>
      </c>
      <c r="O60" s="3" t="n">
        <v>649967.0</v>
      </c>
      <c r="P60" s="3" t="n">
        <v>631486.0</v>
      </c>
      <c r="Q60" s="3" t="n">
        <v>612423.0</v>
      </c>
      <c r="R60" s="3" t="n">
        <v>577975.0</v>
      </c>
      <c r="S60" s="3" t="n">
        <v>552930.0</v>
      </c>
      <c r="T60" s="3" t="n">
        <v>543848.0</v>
      </c>
      <c r="U60" s="3" t="n">
        <v>529196.0</v>
      </c>
      <c r="V60" s="3" t="n">
        <v>525497.0</v>
      </c>
      <c r="W60" s="3" t="n">
        <v>513694.0</v>
      </c>
      <c r="X60" s="3" t="n">
        <v>484554.0</v>
      </c>
      <c r="Y60" s="3" t="n">
        <v>466183.0</v>
      </c>
      <c r="Z60" s="3" t="n">
        <v>447380.0</v>
      </c>
      <c r="AA60" s="3" t="n">
        <v>421092.0</v>
      </c>
      <c r="AB60" s="3" t="n">
        <v>409357.0</v>
      </c>
      <c r="AC60" s="3" t="n">
        <v>393792.0</v>
      </c>
      <c r="AD60" s="3" t="n">
        <v>377305.0</v>
      </c>
      <c r="AE60" s="3" t="n">
        <v>366153.0</v>
      </c>
      <c r="AF60" s="3" t="n">
        <v>362958.0</v>
      </c>
      <c r="AG60" s="3" t="n">
        <v>353652.0</v>
      </c>
      <c r="AH60" s="3" t="n">
        <v>342185.0</v>
      </c>
      <c r="AI60" s="3" t="n">
        <v>338405.0</v>
      </c>
      <c r="AJ60" s="3" t="n">
        <v>344941.0</v>
      </c>
      <c r="AK60" s="3" t="n">
        <v>356164.0</v>
      </c>
      <c r="AL60" s="3" t="n">
        <v>369831.0</v>
      </c>
      <c r="AM60" s="3" t="n">
        <v>389334.0</v>
      </c>
      <c r="AN60" s="3" t="n">
        <v>417816.0</v>
      </c>
      <c r="AO60" s="3" t="n">
        <v>424858.0</v>
      </c>
    </row>
    <row r="61" spans="1:41" x14ac:dyDescent="0.2">
      <c r="A61" s="125"/>
      <c r="B61" s="9">
        <v>52</v>
      </c>
      <c r="C61" s="3" t="n">
        <v>471391.0</v>
      </c>
      <c r="D61" s="3" t="n">
        <v>485745.0</v>
      </c>
      <c r="E61" s="3" t="n">
        <v>505648.0</v>
      </c>
      <c r="F61" s="3" t="n">
        <v>524647.0</v>
      </c>
      <c r="G61" s="3" t="n">
        <v>545581.0</v>
      </c>
      <c r="H61" s="3" t="n">
        <v>566863.0</v>
      </c>
      <c r="I61" s="3" t="n">
        <v>587638.0</v>
      </c>
      <c r="J61" s="3" t="n">
        <v>586170.0</v>
      </c>
      <c r="K61" s="3" t="n">
        <v>591125.0</v>
      </c>
      <c r="L61" s="3" t="n">
        <v>608275.0</v>
      </c>
      <c r="M61" s="3" t="n">
        <v>612176.0</v>
      </c>
      <c r="N61" s="3" t="n">
        <v>600753.0</v>
      </c>
      <c r="O61" s="3" t="n">
        <v>626925.0</v>
      </c>
      <c r="P61" s="3" t="n">
        <v>647111.0</v>
      </c>
      <c r="Q61" s="3" t="n">
        <v>628734.0</v>
      </c>
      <c r="R61" s="3" t="n">
        <v>609816.0</v>
      </c>
      <c r="S61" s="3" t="n">
        <v>575562.0</v>
      </c>
      <c r="T61" s="3" t="n">
        <v>550636.0</v>
      </c>
      <c r="U61" s="3" t="n">
        <v>541617.0</v>
      </c>
      <c r="V61" s="3" t="n">
        <v>527028.0</v>
      </c>
      <c r="W61" s="3" t="n">
        <v>523380.0</v>
      </c>
      <c r="X61" s="3" t="n">
        <v>511659.0</v>
      </c>
      <c r="Y61" s="3" t="n">
        <v>482640.0</v>
      </c>
      <c r="Z61" s="3" t="n">
        <v>464354.0</v>
      </c>
      <c r="AA61" s="3" t="n">
        <v>445666.0</v>
      </c>
      <c r="AB61" s="3" t="n">
        <v>419505.0</v>
      </c>
      <c r="AC61" s="3" t="n">
        <v>407809.0</v>
      </c>
      <c r="AD61" s="3" t="n">
        <v>392339.0</v>
      </c>
      <c r="AE61" s="3" t="n">
        <v>375922.0</v>
      </c>
      <c r="AF61" s="3" t="n">
        <v>364814.0</v>
      </c>
      <c r="AG61" s="3" t="n">
        <v>361640.0</v>
      </c>
      <c r="AH61" s="3" t="n">
        <v>352388.0</v>
      </c>
      <c r="AI61" s="3" t="n">
        <v>340981.0</v>
      </c>
      <c r="AJ61" s="3" t="n">
        <v>337223.0</v>
      </c>
      <c r="AK61" s="3" t="n">
        <v>343747.0</v>
      </c>
      <c r="AL61" s="3" t="n">
        <v>354933.0</v>
      </c>
      <c r="AM61" s="3" t="n">
        <v>368547.0</v>
      </c>
      <c r="AN61" s="3" t="n">
        <v>387994.0</v>
      </c>
      <c r="AO61" s="3" t="n">
        <v>416398.0</v>
      </c>
    </row>
    <row r="62" spans="1:41" x14ac:dyDescent="0.2">
      <c r="A62" s="125"/>
      <c r="B62" s="9">
        <v>53</v>
      </c>
      <c r="C62" s="3" t="n">
        <v>452307.0</v>
      </c>
      <c r="D62" s="3" t="n">
        <v>468743.0</v>
      </c>
      <c r="E62" s="3" t="n">
        <v>483073.0</v>
      </c>
      <c r="F62" s="3" t="n">
        <v>502948.0</v>
      </c>
      <c r="G62" s="3" t="n">
        <v>521895.0</v>
      </c>
      <c r="H62" s="3" t="n">
        <v>543435.0</v>
      </c>
      <c r="I62" s="3" t="n">
        <v>564910.0</v>
      </c>
      <c r="J62" s="3" t="n">
        <v>585078.0</v>
      </c>
      <c r="K62" s="3" t="n">
        <v>583378.0</v>
      </c>
      <c r="L62" s="3" t="n">
        <v>588258.0</v>
      </c>
      <c r="M62" s="3" t="n">
        <v>605296.0</v>
      </c>
      <c r="N62" s="3" t="n">
        <v>609183.0</v>
      </c>
      <c r="O62" s="3" t="n">
        <v>597832.0</v>
      </c>
      <c r="P62" s="3" t="n">
        <v>623926.0</v>
      </c>
      <c r="Q62" s="3" t="n">
        <v>644039.0</v>
      </c>
      <c r="R62" s="3" t="n">
        <v>625782.0</v>
      </c>
      <c r="S62" s="3" t="n">
        <v>606999.0</v>
      </c>
      <c r="T62" s="3" t="n">
        <v>572939.0</v>
      </c>
      <c r="U62" s="3" t="n">
        <v>548129.0</v>
      </c>
      <c r="V62" s="3" t="n">
        <v>539195.0</v>
      </c>
      <c r="W62" s="3" t="n">
        <v>524687.0</v>
      </c>
      <c r="X62" s="3" t="n">
        <v>521084.0</v>
      </c>
      <c r="Y62" s="3" t="n">
        <v>509446.0</v>
      </c>
      <c r="Z62" s="3" t="n">
        <v>480600.0</v>
      </c>
      <c r="AA62" s="3" t="n">
        <v>462407.0</v>
      </c>
      <c r="AB62" s="3" t="n">
        <v>443861.0</v>
      </c>
      <c r="AC62" s="3" t="n">
        <v>417841.0</v>
      </c>
      <c r="AD62" s="3" t="n">
        <v>406207.0</v>
      </c>
      <c r="AE62" s="3" t="n">
        <v>390823.0</v>
      </c>
      <c r="AF62" s="3" t="n">
        <v>374497.0</v>
      </c>
      <c r="AG62" s="3" t="n">
        <v>363441.0</v>
      </c>
      <c r="AH62" s="3" t="n">
        <v>360289.0</v>
      </c>
      <c r="AI62" s="3" t="n">
        <v>351099.0</v>
      </c>
      <c r="AJ62" s="3" t="n">
        <v>339747.0</v>
      </c>
      <c r="AK62" s="3" t="n">
        <v>335999.0</v>
      </c>
      <c r="AL62" s="3" t="n">
        <v>342506.0</v>
      </c>
      <c r="AM62" s="3" t="n">
        <v>353671.0</v>
      </c>
      <c r="AN62" s="3" t="n">
        <v>367249.0</v>
      </c>
      <c r="AO62" s="3" t="n">
        <v>386623.0</v>
      </c>
    </row>
    <row r="63" spans="1:41" x14ac:dyDescent="0.2">
      <c r="A63" s="125"/>
      <c r="B63" s="9">
        <v>54</v>
      </c>
      <c r="C63" s="3" t="n">
        <v>442050.0</v>
      </c>
      <c r="D63" s="3" t="n">
        <v>449582.0</v>
      </c>
      <c r="E63" s="3" t="n">
        <v>465972.0</v>
      </c>
      <c r="F63" s="3" t="n">
        <v>480282.0</v>
      </c>
      <c r="G63" s="3" t="n">
        <v>500106.0</v>
      </c>
      <c r="H63" s="3" t="n">
        <v>519612.0</v>
      </c>
      <c r="I63" s="3" t="n">
        <v>541349.0</v>
      </c>
      <c r="J63" s="3" t="n">
        <v>562249.0</v>
      </c>
      <c r="K63" s="3" t="n">
        <v>582062.0</v>
      </c>
      <c r="L63" s="3" t="n">
        <v>580300.0</v>
      </c>
      <c r="M63" s="3" t="n">
        <v>585140.0</v>
      </c>
      <c r="N63" s="3" t="n">
        <v>602081.0</v>
      </c>
      <c r="O63" s="3" t="n">
        <v>605979.0</v>
      </c>
      <c r="P63" s="3" t="n">
        <v>594728.0</v>
      </c>
      <c r="Q63" s="3" t="n">
        <v>620696.0</v>
      </c>
      <c r="R63" s="3" t="n">
        <v>640744.0</v>
      </c>
      <c r="S63" s="3" t="n">
        <v>622587.0</v>
      </c>
      <c r="T63" s="3" t="n">
        <v>603997.0</v>
      </c>
      <c r="U63" s="3" t="n">
        <v>570158.0</v>
      </c>
      <c r="V63" s="3" t="n">
        <v>545483.0</v>
      </c>
      <c r="W63" s="3" t="n">
        <v>536607.0</v>
      </c>
      <c r="X63" s="3" t="n">
        <v>522211.0</v>
      </c>
      <c r="Y63" s="3" t="n">
        <v>518644.0</v>
      </c>
      <c r="Z63" s="3" t="n">
        <v>507069.0</v>
      </c>
      <c r="AA63" s="3" t="n">
        <v>478423.0</v>
      </c>
      <c r="AB63" s="3" t="n">
        <v>460286.0</v>
      </c>
      <c r="AC63" s="3" t="n">
        <v>441874.0</v>
      </c>
      <c r="AD63" s="3" t="n">
        <v>415991.0</v>
      </c>
      <c r="AE63" s="3" t="n">
        <v>404430.0</v>
      </c>
      <c r="AF63" s="3" t="n">
        <v>389132.0</v>
      </c>
      <c r="AG63" s="3" t="n">
        <v>372914.0</v>
      </c>
      <c r="AH63" s="3" t="n">
        <v>361911.0</v>
      </c>
      <c r="AI63" s="3" t="n">
        <v>358807.0</v>
      </c>
      <c r="AJ63" s="3" t="n">
        <v>349661.0</v>
      </c>
      <c r="AK63" s="3" t="n">
        <v>338372.0</v>
      </c>
      <c r="AL63" s="3" t="n">
        <v>334651.0</v>
      </c>
      <c r="AM63" s="3" t="n">
        <v>341122.0</v>
      </c>
      <c r="AN63" s="3" t="n">
        <v>352257.0</v>
      </c>
      <c r="AO63" s="3" t="n">
        <v>365806.0</v>
      </c>
    </row>
    <row r="64" spans="1:41" x14ac:dyDescent="0.2">
      <c r="A64" s="125"/>
      <c r="B64" s="9">
        <v>55</v>
      </c>
      <c r="C64" s="3" t="n">
        <v>435947.0</v>
      </c>
      <c r="D64" s="3" t="n">
        <v>439036.0</v>
      </c>
      <c r="E64" s="3" t="n">
        <v>446580.0</v>
      </c>
      <c r="F64" s="3" t="n">
        <v>462906.0</v>
      </c>
      <c r="G64" s="3" t="n">
        <v>477194.0</v>
      </c>
      <c r="H64" s="3" t="n">
        <v>497520.0</v>
      </c>
      <c r="I64" s="3" t="n">
        <v>517174.0</v>
      </c>
      <c r="J64" s="3" t="n">
        <v>538372.0</v>
      </c>
      <c r="K64" s="3" t="n">
        <v>558976.0</v>
      </c>
      <c r="L64" s="3" t="n">
        <v>578613.0</v>
      </c>
      <c r="M64" s="3" t="n">
        <v>576841.0</v>
      </c>
      <c r="N64" s="3" t="n">
        <v>581675.0</v>
      </c>
      <c r="O64" s="3" t="n">
        <v>598547.0</v>
      </c>
      <c r="P64" s="3" t="n">
        <v>602465.0</v>
      </c>
      <c r="Q64" s="3" t="n">
        <v>591301.0</v>
      </c>
      <c r="R64" s="3" t="n">
        <v>617184.0</v>
      </c>
      <c r="S64" s="3" t="n">
        <v>637158.0</v>
      </c>
      <c r="T64" s="3" t="n">
        <v>619109.0</v>
      </c>
      <c r="U64" s="3" t="n">
        <v>600643.0</v>
      </c>
      <c r="V64" s="3" t="n">
        <v>567025.0</v>
      </c>
      <c r="W64" s="3" t="n">
        <v>542512.0</v>
      </c>
      <c r="X64" s="3" t="n">
        <v>533743.0</v>
      </c>
      <c r="Y64" s="3" t="n">
        <v>519443.0</v>
      </c>
      <c r="Z64" s="3" t="n">
        <v>515915.0</v>
      </c>
      <c r="AA64" s="3" t="n">
        <v>504394.0</v>
      </c>
      <c r="AB64" s="3" t="n">
        <v>475971.0</v>
      </c>
      <c r="AC64" s="3" t="n">
        <v>457948.0</v>
      </c>
      <c r="AD64" s="3" t="n">
        <v>439681.0</v>
      </c>
      <c r="AE64" s="3" t="n">
        <v>413956.0</v>
      </c>
      <c r="AF64" s="3" t="n">
        <v>402480.0</v>
      </c>
      <c r="AG64" s="3" t="n">
        <v>387252.0</v>
      </c>
      <c r="AH64" s="3" t="n">
        <v>371152.0</v>
      </c>
      <c r="AI64" s="3" t="n">
        <v>360220.0</v>
      </c>
      <c r="AJ64" s="3" t="n">
        <v>357167.0</v>
      </c>
      <c r="AK64" s="3" t="n">
        <v>348075.0</v>
      </c>
      <c r="AL64" s="3" t="n">
        <v>336875.0</v>
      </c>
      <c r="AM64" s="3" t="n">
        <v>333175.0</v>
      </c>
      <c r="AN64" s="3" t="n">
        <v>339625.0</v>
      </c>
      <c r="AO64" s="3" t="n">
        <v>350725.0</v>
      </c>
    </row>
    <row r="65" spans="1:41" x14ac:dyDescent="0.2">
      <c r="A65" s="125"/>
      <c r="B65" s="9">
        <v>56</v>
      </c>
      <c r="C65" s="3" t="n">
        <v>435623.0</v>
      </c>
      <c r="D65" s="3" t="n">
        <v>432734.0</v>
      </c>
      <c r="E65" s="3" t="n">
        <v>435863.0</v>
      </c>
      <c r="F65" s="3" t="n">
        <v>443429.0</v>
      </c>
      <c r="G65" s="3" t="n">
        <v>459654.0</v>
      </c>
      <c r="H65" s="3" t="n">
        <v>474372.0</v>
      </c>
      <c r="I65" s="3" t="n">
        <v>494828.0</v>
      </c>
      <c r="J65" s="3" t="n">
        <v>513962.0</v>
      </c>
      <c r="K65" s="3" t="n">
        <v>534867.0</v>
      </c>
      <c r="L65" s="3" t="n">
        <v>555302.0</v>
      </c>
      <c r="M65" s="3" t="n">
        <v>574833.0</v>
      </c>
      <c r="N65" s="3" t="n">
        <v>573091.0</v>
      </c>
      <c r="O65" s="3" t="n">
        <v>577922.0</v>
      </c>
      <c r="P65" s="3" t="n">
        <v>594704.0</v>
      </c>
      <c r="Q65" s="3" t="n">
        <v>598633.0</v>
      </c>
      <c r="R65" s="3" t="n">
        <v>587606.0</v>
      </c>
      <c r="S65" s="3" t="n">
        <v>613366.0</v>
      </c>
      <c r="T65" s="3" t="n">
        <v>633251.0</v>
      </c>
      <c r="U65" s="3" t="n">
        <v>615346.0</v>
      </c>
      <c r="V65" s="3" t="n">
        <v>597045.0</v>
      </c>
      <c r="W65" s="3" t="n">
        <v>563643.0</v>
      </c>
      <c r="X65" s="3" t="n">
        <v>539355.0</v>
      </c>
      <c r="Y65" s="3" t="n">
        <v>530675.0</v>
      </c>
      <c r="Z65" s="3" t="n">
        <v>516480.0</v>
      </c>
      <c r="AA65" s="3" t="n">
        <v>513014.0</v>
      </c>
      <c r="AB65" s="3" t="n">
        <v>501587.0</v>
      </c>
      <c r="AC65" s="3" t="n">
        <v>473371.0</v>
      </c>
      <c r="AD65" s="3" t="n">
        <v>455502.0</v>
      </c>
      <c r="AE65" s="3" t="n">
        <v>437361.0</v>
      </c>
      <c r="AF65" s="3" t="n">
        <v>411799.0</v>
      </c>
      <c r="AG65" s="3" t="n">
        <v>400394.0</v>
      </c>
      <c r="AH65" s="3" t="n">
        <v>385253.0</v>
      </c>
      <c r="AI65" s="3" t="n">
        <v>369246.0</v>
      </c>
      <c r="AJ65" s="3" t="n">
        <v>358386.0</v>
      </c>
      <c r="AK65" s="3" t="n">
        <v>355369.0</v>
      </c>
      <c r="AL65" s="3" t="n">
        <v>346331.0</v>
      </c>
      <c r="AM65" s="3" t="n">
        <v>335212.0</v>
      </c>
      <c r="AN65" s="3" t="n">
        <v>331563.0</v>
      </c>
      <c r="AO65" s="3" t="n">
        <v>337994.0</v>
      </c>
    </row>
    <row r="66" spans="1:41" x14ac:dyDescent="0.2">
      <c r="A66" s="125"/>
      <c r="B66" s="9">
        <v>57</v>
      </c>
      <c r="C66" s="3" t="n">
        <v>438415.0</v>
      </c>
      <c r="D66" s="3" t="n">
        <v>432093.0</v>
      </c>
      <c r="E66" s="3" t="n">
        <v>429302.0</v>
      </c>
      <c r="F66" s="3" t="n">
        <v>432480.0</v>
      </c>
      <c r="G66" s="3" t="n">
        <v>440051.0</v>
      </c>
      <c r="H66" s="3" t="n">
        <v>456688.0</v>
      </c>
      <c r="I66" s="3" t="n">
        <v>471518.0</v>
      </c>
      <c r="J66" s="3" t="n">
        <v>491474.0</v>
      </c>
      <c r="K66" s="3" t="n">
        <v>510305.0</v>
      </c>
      <c r="L66" s="3" t="n">
        <v>531044.0</v>
      </c>
      <c r="M66" s="3" t="n">
        <v>551318.0</v>
      </c>
      <c r="N66" s="3" t="n">
        <v>570705.0</v>
      </c>
      <c r="O66" s="3" t="n">
        <v>569016.0</v>
      </c>
      <c r="P66" s="3" t="n">
        <v>573876.0</v>
      </c>
      <c r="Q66" s="3" t="n">
        <v>590559.0</v>
      </c>
      <c r="R66" s="3" t="n">
        <v>594528.0</v>
      </c>
      <c r="S66" s="3" t="n">
        <v>583615.0</v>
      </c>
      <c r="T66" s="3" t="n">
        <v>609215.0</v>
      </c>
      <c r="U66" s="3" t="n">
        <v>629006.0</v>
      </c>
      <c r="V66" s="3" t="n">
        <v>611247.0</v>
      </c>
      <c r="W66" s="3" t="n">
        <v>593136.0</v>
      </c>
      <c r="X66" s="3" t="n">
        <v>560027.0</v>
      </c>
      <c r="Y66" s="3" t="n">
        <v>535931.0</v>
      </c>
      <c r="Z66" s="3" t="n">
        <v>527322.0</v>
      </c>
      <c r="AA66" s="3" t="n">
        <v>513244.0</v>
      </c>
      <c r="AB66" s="3" t="n">
        <v>509817.0</v>
      </c>
      <c r="AC66" s="3" t="n">
        <v>498500.0</v>
      </c>
      <c r="AD66" s="3" t="n">
        <v>470525.0</v>
      </c>
      <c r="AE66" s="3" t="n">
        <v>452791.0</v>
      </c>
      <c r="AF66" s="3" t="n">
        <v>434778.0</v>
      </c>
      <c r="AG66" s="3" t="n">
        <v>409400.0</v>
      </c>
      <c r="AH66" s="3" t="n">
        <v>398085.0</v>
      </c>
      <c r="AI66" s="3" t="n">
        <v>383059.0</v>
      </c>
      <c r="AJ66" s="3" t="n">
        <v>367170.0</v>
      </c>
      <c r="AK66" s="3" t="n">
        <v>356405.0</v>
      </c>
      <c r="AL66" s="3" t="n">
        <v>353453.0</v>
      </c>
      <c r="AM66" s="3" t="n">
        <v>344462.0</v>
      </c>
      <c r="AN66" s="3" t="n">
        <v>333428.0</v>
      </c>
      <c r="AO66" s="3" t="n">
        <v>329844.0</v>
      </c>
    </row>
    <row r="67" spans="1:41" x14ac:dyDescent="0.2">
      <c r="A67" s="125"/>
      <c r="B67" s="9">
        <v>58</v>
      </c>
      <c r="C67" s="3" t="n">
        <v>445736.0</v>
      </c>
      <c r="D67" s="3" t="n">
        <v>434469.0</v>
      </c>
      <c r="E67" s="3" t="n">
        <v>428258.0</v>
      </c>
      <c r="F67" s="3" t="n">
        <v>425573.0</v>
      </c>
      <c r="G67" s="3" t="n">
        <v>428781.0</v>
      </c>
      <c r="H67" s="3" t="n">
        <v>436843.0</v>
      </c>
      <c r="I67" s="3" t="n">
        <v>453614.0</v>
      </c>
      <c r="J67" s="3" t="n">
        <v>467946.0</v>
      </c>
      <c r="K67" s="3" t="n">
        <v>487600.0</v>
      </c>
      <c r="L67" s="3" t="n">
        <v>506245.0</v>
      </c>
      <c r="M67" s="3" t="n">
        <v>526815.0</v>
      </c>
      <c r="N67" s="3" t="n">
        <v>546976.0</v>
      </c>
      <c r="O67" s="3" t="n">
        <v>566265.0</v>
      </c>
      <c r="P67" s="3" t="n">
        <v>564636.0</v>
      </c>
      <c r="Q67" s="3" t="n">
        <v>569494.0</v>
      </c>
      <c r="R67" s="3" t="n">
        <v>586108.0</v>
      </c>
      <c r="S67" s="3" t="n">
        <v>590110.0</v>
      </c>
      <c r="T67" s="3" t="n">
        <v>579313.0</v>
      </c>
      <c r="U67" s="3" t="n">
        <v>604756.0</v>
      </c>
      <c r="V67" s="3" t="n">
        <v>624461.0</v>
      </c>
      <c r="W67" s="3" t="n">
        <v>606847.0</v>
      </c>
      <c r="X67" s="3" t="n">
        <v>588931.0</v>
      </c>
      <c r="Y67" s="3" t="n">
        <v>556127.0</v>
      </c>
      <c r="Z67" s="3" t="n">
        <v>532225.0</v>
      </c>
      <c r="AA67" s="3" t="n">
        <v>523715.0</v>
      </c>
      <c r="AB67" s="3" t="n">
        <v>509771.0</v>
      </c>
      <c r="AC67" s="3" t="n">
        <v>506391.0</v>
      </c>
      <c r="AD67" s="3" t="n">
        <v>495212.0</v>
      </c>
      <c r="AE67" s="3" t="n">
        <v>467474.0</v>
      </c>
      <c r="AF67" s="3" t="n">
        <v>449887.0</v>
      </c>
      <c r="AG67" s="3" t="n">
        <v>432021.0</v>
      </c>
      <c r="AH67" s="3" t="n">
        <v>406832.0</v>
      </c>
      <c r="AI67" s="3" t="n">
        <v>395631.0</v>
      </c>
      <c r="AJ67" s="3" t="n">
        <v>380721.0</v>
      </c>
      <c r="AK67" s="3" t="n">
        <v>364956.0</v>
      </c>
      <c r="AL67" s="3" t="n">
        <v>354277.0</v>
      </c>
      <c r="AM67" s="3" t="n">
        <v>351342.0</v>
      </c>
      <c r="AN67" s="3" t="n">
        <v>342436.0</v>
      </c>
      <c r="AO67" s="3" t="n">
        <v>331487.0</v>
      </c>
    </row>
    <row r="68" spans="1:41" x14ac:dyDescent="0.2">
      <c r="A68" s="125"/>
      <c r="B68" s="9">
        <v>59</v>
      </c>
      <c r="C68" s="3" t="n">
        <v>452291.0</v>
      </c>
      <c r="D68" s="3" t="n">
        <v>441393.0</v>
      </c>
      <c r="E68" s="3" t="n">
        <v>430335.0</v>
      </c>
      <c r="F68" s="3" t="n">
        <v>424278.0</v>
      </c>
      <c r="G68" s="3" t="n">
        <v>421658.0</v>
      </c>
      <c r="H68" s="3" t="n">
        <v>425389.0</v>
      </c>
      <c r="I68" s="3" t="n">
        <v>433643.0</v>
      </c>
      <c r="J68" s="3" t="n">
        <v>449917.0</v>
      </c>
      <c r="K68" s="3" t="n">
        <v>463973.0</v>
      </c>
      <c r="L68" s="3" t="n">
        <v>483431.0</v>
      </c>
      <c r="M68" s="3" t="n">
        <v>501894.0</v>
      </c>
      <c r="N68" s="3" t="n">
        <v>522275.0</v>
      </c>
      <c r="O68" s="3" t="n">
        <v>542324.0</v>
      </c>
      <c r="P68" s="3" t="n">
        <v>561470.0</v>
      </c>
      <c r="Q68" s="3" t="n">
        <v>559885.0</v>
      </c>
      <c r="R68" s="3" t="n">
        <v>564781.0</v>
      </c>
      <c r="S68" s="3" t="n">
        <v>581268.0</v>
      </c>
      <c r="T68" s="3" t="n">
        <v>585285.0</v>
      </c>
      <c r="U68" s="3" t="n">
        <v>574649.0</v>
      </c>
      <c r="V68" s="3" t="n">
        <v>599935.0</v>
      </c>
      <c r="W68" s="3" t="n">
        <v>619541.0</v>
      </c>
      <c r="X68" s="3" t="n">
        <v>602115.0</v>
      </c>
      <c r="Y68" s="3" t="n">
        <v>584410.0</v>
      </c>
      <c r="Z68" s="3" t="n">
        <v>551877.0</v>
      </c>
      <c r="AA68" s="3" t="n">
        <v>528221.0</v>
      </c>
      <c r="AB68" s="3" t="n">
        <v>519822.0</v>
      </c>
      <c r="AC68" s="3" t="n">
        <v>506022.0</v>
      </c>
      <c r="AD68" s="3" t="n">
        <v>502718.0</v>
      </c>
      <c r="AE68" s="3" t="n">
        <v>491665.0</v>
      </c>
      <c r="AF68" s="3" t="n">
        <v>464196.0</v>
      </c>
      <c r="AG68" s="3" t="n">
        <v>446747.0</v>
      </c>
      <c r="AH68" s="3" t="n">
        <v>429074.0</v>
      </c>
      <c r="AI68" s="3" t="n">
        <v>404065.0</v>
      </c>
      <c r="AJ68" s="3" t="n">
        <v>392978.0</v>
      </c>
      <c r="AK68" s="3" t="n">
        <v>378196.0</v>
      </c>
      <c r="AL68" s="3" t="n">
        <v>362580.0</v>
      </c>
      <c r="AM68" s="3" t="n">
        <v>352004.0</v>
      </c>
      <c r="AN68" s="3" t="n">
        <v>349110.0</v>
      </c>
      <c r="AO68" s="3" t="n">
        <v>340303.0</v>
      </c>
    </row>
    <row r="69" spans="1:41" x14ac:dyDescent="0.2">
      <c r="A69" s="125"/>
      <c r="B69" s="9">
        <v>60</v>
      </c>
      <c r="C69" s="3" t="n">
        <v>452791.0</v>
      </c>
      <c r="D69" s="3" t="n">
        <v>447427.0</v>
      </c>
      <c r="E69" s="3" t="n">
        <v>436735.0</v>
      </c>
      <c r="F69" s="3" t="n">
        <v>425897.0</v>
      </c>
      <c r="G69" s="3" t="n">
        <v>419970.0</v>
      </c>
      <c r="H69" s="3" t="n">
        <v>417922.0</v>
      </c>
      <c r="I69" s="3" t="n">
        <v>421919.0</v>
      </c>
      <c r="J69" s="3" t="n">
        <v>429681.0</v>
      </c>
      <c r="K69" s="3" t="n">
        <v>445656.0</v>
      </c>
      <c r="L69" s="3" t="n">
        <v>459557.0</v>
      </c>
      <c r="M69" s="3" t="n">
        <v>478845.0</v>
      </c>
      <c r="N69" s="3" t="n">
        <v>497160.0</v>
      </c>
      <c r="O69" s="3" t="n">
        <v>517411.0</v>
      </c>
      <c r="P69" s="3" t="n">
        <v>537320.0</v>
      </c>
      <c r="Q69" s="3" t="n">
        <v>556349.0</v>
      </c>
      <c r="R69" s="3" t="n">
        <v>554842.0</v>
      </c>
      <c r="S69" s="3" t="n">
        <v>559743.0</v>
      </c>
      <c r="T69" s="3" t="n">
        <v>576135.0</v>
      </c>
      <c r="U69" s="3" t="n">
        <v>580176.0</v>
      </c>
      <c r="V69" s="3" t="n">
        <v>569691.0</v>
      </c>
      <c r="W69" s="3" t="n">
        <v>594767.0</v>
      </c>
      <c r="X69" s="3" t="n">
        <v>614292.0</v>
      </c>
      <c r="Y69" s="3" t="n">
        <v>597039.0</v>
      </c>
      <c r="Z69" s="3" t="n">
        <v>579535.0</v>
      </c>
      <c r="AA69" s="3" t="n">
        <v>547345.0</v>
      </c>
      <c r="AB69" s="3" t="n">
        <v>523918.0</v>
      </c>
      <c r="AC69" s="3" t="n">
        <v>515630.0</v>
      </c>
      <c r="AD69" s="3" t="n">
        <v>502000.0</v>
      </c>
      <c r="AE69" s="3" t="n">
        <v>498734.0</v>
      </c>
      <c r="AF69" s="3" t="n">
        <v>487824.0</v>
      </c>
      <c r="AG69" s="3" t="n">
        <v>460614.0</v>
      </c>
      <c r="AH69" s="3" t="n">
        <v>443322.0</v>
      </c>
      <c r="AI69" s="3" t="n">
        <v>425847.0</v>
      </c>
      <c r="AJ69" s="3" t="n">
        <v>401060.0</v>
      </c>
      <c r="AK69" s="3" t="n">
        <v>390105.0</v>
      </c>
      <c r="AL69" s="3" t="n">
        <v>375473.0</v>
      </c>
      <c r="AM69" s="3" t="n">
        <v>359972.0</v>
      </c>
      <c r="AN69" s="3" t="n">
        <v>349485.0</v>
      </c>
      <c r="AO69" s="3" t="n">
        <v>346668.0</v>
      </c>
    </row>
    <row r="70" spans="1:41" x14ac:dyDescent="0.2">
      <c r="A70" s="125"/>
      <c r="B70" s="9">
        <v>61</v>
      </c>
      <c r="C70" s="3" t="n">
        <v>465259.0</v>
      </c>
      <c r="D70" s="3" t="n">
        <v>447498.0</v>
      </c>
      <c r="E70" s="3" t="n">
        <v>442286.0</v>
      </c>
      <c r="F70" s="3" t="n">
        <v>431824.0</v>
      </c>
      <c r="G70" s="3" t="n">
        <v>421170.0</v>
      </c>
      <c r="H70" s="3" t="n">
        <v>415910.0</v>
      </c>
      <c r="I70" s="3" t="n">
        <v>414170.0</v>
      </c>
      <c r="J70" s="3" t="n">
        <v>417755.0</v>
      </c>
      <c r="K70" s="3" t="n">
        <v>425279.0</v>
      </c>
      <c r="L70" s="3" t="n">
        <v>441043.0</v>
      </c>
      <c r="M70" s="3" t="n">
        <v>454825.0</v>
      </c>
      <c r="N70" s="3" t="n">
        <v>473912.0</v>
      </c>
      <c r="O70" s="3" t="n">
        <v>492131.0</v>
      </c>
      <c r="P70" s="3" t="n">
        <v>512198.0</v>
      </c>
      <c r="Q70" s="3" t="n">
        <v>531944.0</v>
      </c>
      <c r="R70" s="3" t="n">
        <v>550867.0</v>
      </c>
      <c r="S70" s="3" t="n">
        <v>549443.0</v>
      </c>
      <c r="T70" s="3" t="n">
        <v>554342.0</v>
      </c>
      <c r="U70" s="3" t="n">
        <v>570605.0</v>
      </c>
      <c r="V70" s="3" t="n">
        <v>574688.0</v>
      </c>
      <c r="W70" s="3" t="n">
        <v>564344.0</v>
      </c>
      <c r="X70" s="3" t="n">
        <v>589270.0</v>
      </c>
      <c r="Y70" s="3" t="n">
        <v>608672.0</v>
      </c>
      <c r="Z70" s="3" t="n">
        <v>591588.0</v>
      </c>
      <c r="AA70" s="3" t="n">
        <v>574288.0</v>
      </c>
      <c r="AB70" s="3" t="n">
        <v>542445.0</v>
      </c>
      <c r="AC70" s="3" t="n">
        <v>519280.0</v>
      </c>
      <c r="AD70" s="3" t="n">
        <v>511141.0</v>
      </c>
      <c r="AE70" s="3" t="n">
        <v>497651.0</v>
      </c>
      <c r="AF70" s="3" t="n">
        <v>494478.0</v>
      </c>
      <c r="AG70" s="3" t="n">
        <v>483673.0</v>
      </c>
      <c r="AH70" s="3" t="n">
        <v>456759.0</v>
      </c>
      <c r="AI70" s="3" t="n">
        <v>439670.0</v>
      </c>
      <c r="AJ70" s="3" t="n">
        <v>422378.0</v>
      </c>
      <c r="AK70" s="3" t="n">
        <v>397816.0</v>
      </c>
      <c r="AL70" s="3" t="n">
        <v>386954.0</v>
      </c>
      <c r="AM70" s="3" t="n">
        <v>372481.0</v>
      </c>
      <c r="AN70" s="3" t="n">
        <v>357162.0</v>
      </c>
      <c r="AO70" s="3" t="n">
        <v>346804.0</v>
      </c>
    </row>
    <row r="71" spans="1:41" x14ac:dyDescent="0.2">
      <c r="A71" s="125"/>
      <c r="B71" s="9">
        <v>62</v>
      </c>
      <c r="C71" s="3" t="n">
        <v>487408.0</v>
      </c>
      <c r="D71" s="3" t="n">
        <v>459334.0</v>
      </c>
      <c r="E71" s="3" t="n">
        <v>441931.0</v>
      </c>
      <c r="F71" s="3" t="n">
        <v>436884.0</v>
      </c>
      <c r="G71" s="3" t="n">
        <v>426620.0</v>
      </c>
      <c r="H71" s="3" t="n">
        <v>416714.0</v>
      </c>
      <c r="I71" s="3" t="n">
        <v>411793.0</v>
      </c>
      <c r="J71" s="3" t="n">
        <v>409699.0</v>
      </c>
      <c r="K71" s="3" t="n">
        <v>413107.0</v>
      </c>
      <c r="L71" s="3" t="n">
        <v>420516.0</v>
      </c>
      <c r="M71" s="3" t="n">
        <v>436088.0</v>
      </c>
      <c r="N71" s="3" t="n">
        <v>449751.0</v>
      </c>
      <c r="O71" s="3" t="n">
        <v>468677.0</v>
      </c>
      <c r="P71" s="3" t="n">
        <v>486752.0</v>
      </c>
      <c r="Q71" s="3" t="n">
        <v>506630.0</v>
      </c>
      <c r="R71" s="3" t="n">
        <v>526259.0</v>
      </c>
      <c r="S71" s="3" t="n">
        <v>545008.0</v>
      </c>
      <c r="T71" s="3" t="n">
        <v>543647.0</v>
      </c>
      <c r="U71" s="3" t="n">
        <v>548564.0</v>
      </c>
      <c r="V71" s="3" t="n">
        <v>564694.0</v>
      </c>
      <c r="W71" s="3" t="n">
        <v>568797.0</v>
      </c>
      <c r="X71" s="3" t="n">
        <v>558650.0</v>
      </c>
      <c r="Y71" s="3" t="n">
        <v>583379.0</v>
      </c>
      <c r="Z71" s="3" t="n">
        <v>602625.0</v>
      </c>
      <c r="AA71" s="3" t="n">
        <v>585750.0</v>
      </c>
      <c r="AB71" s="3" t="n">
        <v>568695.0</v>
      </c>
      <c r="AC71" s="3" t="n">
        <v>537219.0</v>
      </c>
      <c r="AD71" s="3" t="n">
        <v>514359.0</v>
      </c>
      <c r="AE71" s="3" t="n">
        <v>506356.0</v>
      </c>
      <c r="AF71" s="3" t="n">
        <v>493015.0</v>
      </c>
      <c r="AG71" s="3" t="n">
        <v>489924.0</v>
      </c>
      <c r="AH71" s="3" t="n">
        <v>479255.0</v>
      </c>
      <c r="AI71" s="3" t="n">
        <v>452638.0</v>
      </c>
      <c r="AJ71" s="3" t="n">
        <v>435750.0</v>
      </c>
      <c r="AK71" s="3" t="n">
        <v>418664.0</v>
      </c>
      <c r="AL71" s="3" t="n">
        <v>394370.0</v>
      </c>
      <c r="AM71" s="3" t="n">
        <v>383615.0</v>
      </c>
      <c r="AN71" s="3" t="n">
        <v>369290.0</v>
      </c>
      <c r="AO71" s="3" t="n">
        <v>354170.0</v>
      </c>
    </row>
    <row r="72" spans="1:41" x14ac:dyDescent="0.2">
      <c r="A72" s="125"/>
      <c r="B72" s="9">
        <v>63</v>
      </c>
      <c r="C72" s="3" t="n">
        <v>513660.0</v>
      </c>
      <c r="D72" s="3" t="n">
        <v>480689.0</v>
      </c>
      <c r="E72" s="3" t="n">
        <v>453119.0</v>
      </c>
      <c r="F72" s="3" t="n">
        <v>436072.0</v>
      </c>
      <c r="G72" s="3" t="n">
        <v>431166.0</v>
      </c>
      <c r="H72" s="3" t="n">
        <v>421631.0</v>
      </c>
      <c r="I72" s="3" t="n">
        <v>412157.0</v>
      </c>
      <c r="J72" s="3" t="n">
        <v>406915.0</v>
      </c>
      <c r="K72" s="3" t="n">
        <v>404721.0</v>
      </c>
      <c r="L72" s="3" t="n">
        <v>408052.0</v>
      </c>
      <c r="M72" s="3" t="n">
        <v>415369.0</v>
      </c>
      <c r="N72" s="3" t="n">
        <v>430767.0</v>
      </c>
      <c r="O72" s="3" t="n">
        <v>444364.0</v>
      </c>
      <c r="P72" s="3" t="n">
        <v>463101.0</v>
      </c>
      <c r="Q72" s="3" t="n">
        <v>481016.0</v>
      </c>
      <c r="R72" s="3" t="n">
        <v>500725.0</v>
      </c>
      <c r="S72" s="3" t="n">
        <v>520174.0</v>
      </c>
      <c r="T72" s="3" t="n">
        <v>538774.0</v>
      </c>
      <c r="U72" s="3" t="n">
        <v>537475.0</v>
      </c>
      <c r="V72" s="3" t="n">
        <v>542415.0</v>
      </c>
      <c r="W72" s="3" t="n">
        <v>558392.0</v>
      </c>
      <c r="X72" s="3" t="n">
        <v>562588.0</v>
      </c>
      <c r="Y72" s="3" t="n">
        <v>552567.0</v>
      </c>
      <c r="Z72" s="3" t="n">
        <v>577073.0</v>
      </c>
      <c r="AA72" s="3" t="n">
        <v>596167.0</v>
      </c>
      <c r="AB72" s="3" t="n">
        <v>579524.0</v>
      </c>
      <c r="AC72" s="3" t="n">
        <v>562717.0</v>
      </c>
      <c r="AD72" s="3" t="n">
        <v>531679.0</v>
      </c>
      <c r="AE72" s="3" t="n">
        <v>509121.0</v>
      </c>
      <c r="AF72" s="3" t="n">
        <v>501255.0</v>
      </c>
      <c r="AG72" s="3" t="n">
        <v>488067.0</v>
      </c>
      <c r="AH72" s="3" t="n">
        <v>485034.0</v>
      </c>
      <c r="AI72" s="3" t="n">
        <v>474527.0</v>
      </c>
      <c r="AJ72" s="3" t="n">
        <v>448232.0</v>
      </c>
      <c r="AK72" s="3" t="n">
        <v>431560.0</v>
      </c>
      <c r="AL72" s="3" t="n">
        <v>414676.0</v>
      </c>
      <c r="AM72" s="3" t="n">
        <v>390652.0</v>
      </c>
      <c r="AN72" s="3" t="n">
        <v>380015.0</v>
      </c>
      <c r="AO72" s="3" t="n">
        <v>365902.0</v>
      </c>
    </row>
    <row r="73" spans="1:41" x14ac:dyDescent="0.2">
      <c r="A73" s="125"/>
      <c r="B73" s="9">
        <v>64</v>
      </c>
      <c r="C73" s="3" t="n">
        <v>525137.0</v>
      </c>
      <c r="D73" s="3" t="n">
        <v>505962.0</v>
      </c>
      <c r="E73" s="3" t="n">
        <v>473624.0</v>
      </c>
      <c r="F73" s="3" t="n">
        <v>446574.0</v>
      </c>
      <c r="G73" s="3" t="n">
        <v>429831.0</v>
      </c>
      <c r="H73" s="3" t="n">
        <v>425624.0</v>
      </c>
      <c r="I73" s="3" t="n">
        <v>416540.0</v>
      </c>
      <c r="J73" s="3" t="n">
        <v>406824.0</v>
      </c>
      <c r="K73" s="3" t="n">
        <v>401515.0</v>
      </c>
      <c r="L73" s="3" t="n">
        <v>399340.0</v>
      </c>
      <c r="M73" s="3" t="n">
        <v>402634.0</v>
      </c>
      <c r="N73" s="3" t="n">
        <v>409858.0</v>
      </c>
      <c r="O73" s="3" t="n">
        <v>425136.0</v>
      </c>
      <c r="P73" s="3" t="n">
        <v>438611.0</v>
      </c>
      <c r="Q73" s="3" t="n">
        <v>457163.0</v>
      </c>
      <c r="R73" s="3" t="n">
        <v>474934.0</v>
      </c>
      <c r="S73" s="3" t="n">
        <v>494446.0</v>
      </c>
      <c r="T73" s="3" t="n">
        <v>513685.0</v>
      </c>
      <c r="U73" s="3" t="n">
        <v>532128.0</v>
      </c>
      <c r="V73" s="3" t="n">
        <v>530910.0</v>
      </c>
      <c r="W73" s="3" t="n">
        <v>535846.0</v>
      </c>
      <c r="X73" s="3" t="n">
        <v>551724.0</v>
      </c>
      <c r="Y73" s="3" t="n">
        <v>555938.0</v>
      </c>
      <c r="Z73" s="3" t="n">
        <v>546082.0</v>
      </c>
      <c r="AA73" s="3" t="n">
        <v>570342.0</v>
      </c>
      <c r="AB73" s="3" t="n">
        <v>589296.0</v>
      </c>
      <c r="AC73" s="3" t="n">
        <v>572895.0</v>
      </c>
      <c r="AD73" s="3" t="n">
        <v>556383.0</v>
      </c>
      <c r="AE73" s="3" t="n">
        <v>525751.0</v>
      </c>
      <c r="AF73" s="3" t="n">
        <v>503495.0</v>
      </c>
      <c r="AG73" s="3" t="n">
        <v>495754.0</v>
      </c>
      <c r="AH73" s="3" t="n">
        <v>482773.0</v>
      </c>
      <c r="AI73" s="3" t="n">
        <v>479825.0</v>
      </c>
      <c r="AJ73" s="3" t="n">
        <v>469487.0</v>
      </c>
      <c r="AK73" s="3" t="n">
        <v>443533.0</v>
      </c>
      <c r="AL73" s="3" t="n">
        <v>427085.0</v>
      </c>
      <c r="AM73" s="3" t="n">
        <v>410425.0</v>
      </c>
      <c r="AN73" s="3" t="n">
        <v>386681.0</v>
      </c>
      <c r="AO73" s="3" t="n">
        <v>376199.0</v>
      </c>
    </row>
    <row r="74" spans="1:41" x14ac:dyDescent="0.2">
      <c r="A74" s="125"/>
      <c r="B74" s="9">
        <v>65</v>
      </c>
      <c r="C74" s="3" t="n">
        <v>527461.0</v>
      </c>
      <c r="D74" s="3" t="n">
        <v>516636.0</v>
      </c>
      <c r="E74" s="3" t="n">
        <v>497899.0</v>
      </c>
      <c r="F74" s="3" t="n">
        <v>466266.0</v>
      </c>
      <c r="G74" s="3" t="n">
        <v>439685.0</v>
      </c>
      <c r="H74" s="3" t="n">
        <v>423716.0</v>
      </c>
      <c r="I74" s="3" t="n">
        <v>419837.0</v>
      </c>
      <c r="J74" s="3" t="n">
        <v>410593.0</v>
      </c>
      <c r="K74" s="3" t="n">
        <v>400930.0</v>
      </c>
      <c r="L74" s="3" t="n">
        <v>395710.0</v>
      </c>
      <c r="M74" s="3" t="n">
        <v>393590.0</v>
      </c>
      <c r="N74" s="3" t="n">
        <v>396864.0</v>
      </c>
      <c r="O74" s="3" t="n">
        <v>404074.0</v>
      </c>
      <c r="P74" s="3" t="n">
        <v>419187.0</v>
      </c>
      <c r="Q74" s="3" t="n">
        <v>432522.0</v>
      </c>
      <c r="R74" s="3" t="n">
        <v>450910.0</v>
      </c>
      <c r="S74" s="3" t="n">
        <v>468476.0</v>
      </c>
      <c r="T74" s="3" t="n">
        <v>487768.0</v>
      </c>
      <c r="U74" s="3" t="n">
        <v>506813.0</v>
      </c>
      <c r="V74" s="3" t="n">
        <v>525065.0</v>
      </c>
      <c r="W74" s="3" t="n">
        <v>523949.0</v>
      </c>
      <c r="X74" s="3" t="n">
        <v>528936.0</v>
      </c>
      <c r="Y74" s="3" t="n">
        <v>544663.0</v>
      </c>
      <c r="Z74" s="3" t="n">
        <v>548853.0</v>
      </c>
      <c r="AA74" s="3" t="n">
        <v>539202.0</v>
      </c>
      <c r="AB74" s="3" t="n">
        <v>563227.0</v>
      </c>
      <c r="AC74" s="3" t="n">
        <v>582002.0</v>
      </c>
      <c r="AD74" s="3" t="n">
        <v>565914.0</v>
      </c>
      <c r="AE74" s="3" t="n">
        <v>549677.0</v>
      </c>
      <c r="AF74" s="3" t="n">
        <v>519477.0</v>
      </c>
      <c r="AG74" s="3" t="n">
        <v>497515.0</v>
      </c>
      <c r="AH74" s="3" t="n">
        <v>489937.0</v>
      </c>
      <c r="AI74" s="3" t="n">
        <v>477177.0</v>
      </c>
      <c r="AJ74" s="3" t="n">
        <v>474303.0</v>
      </c>
      <c r="AK74" s="3" t="n">
        <v>464132.0</v>
      </c>
      <c r="AL74" s="3" t="n">
        <v>438544.0</v>
      </c>
      <c r="AM74" s="3" t="n">
        <v>422308.0</v>
      </c>
      <c r="AN74" s="3" t="n">
        <v>405913.0</v>
      </c>
      <c r="AO74" s="3" t="n">
        <v>382499.0</v>
      </c>
    </row>
    <row r="75" spans="1:41" x14ac:dyDescent="0.2">
      <c r="A75" s="125"/>
      <c r="B75" s="9">
        <v>66</v>
      </c>
      <c r="C75" s="3" t="n">
        <v>515747.0</v>
      </c>
      <c r="D75" s="3" t="n">
        <v>518243.0</v>
      </c>
      <c r="E75" s="3" t="n">
        <v>507741.0</v>
      </c>
      <c r="F75" s="3" t="n">
        <v>489480.0</v>
      </c>
      <c r="G75" s="3" t="n">
        <v>458495.0</v>
      </c>
      <c r="H75" s="3" t="n">
        <v>432761.0</v>
      </c>
      <c r="I75" s="3" t="n">
        <v>417305.0</v>
      </c>
      <c r="J75" s="3" t="n">
        <v>413267.0</v>
      </c>
      <c r="K75" s="3" t="n">
        <v>404169.0</v>
      </c>
      <c r="L75" s="3" t="n">
        <v>394680.0</v>
      </c>
      <c r="M75" s="3" t="n">
        <v>389564.0</v>
      </c>
      <c r="N75" s="3" t="n">
        <v>387515.0</v>
      </c>
      <c r="O75" s="3" t="n">
        <v>390823.0</v>
      </c>
      <c r="P75" s="3" t="n">
        <v>397966.0</v>
      </c>
      <c r="Q75" s="3" t="n">
        <v>412893.0</v>
      </c>
      <c r="R75" s="3" t="n">
        <v>426149.0</v>
      </c>
      <c r="S75" s="3" t="n">
        <v>444307.0</v>
      </c>
      <c r="T75" s="3" t="n">
        <v>461647.0</v>
      </c>
      <c r="U75" s="3" t="n">
        <v>480723.0</v>
      </c>
      <c r="V75" s="3" t="n">
        <v>499582.0</v>
      </c>
      <c r="W75" s="3" t="n">
        <v>517643.0</v>
      </c>
      <c r="X75" s="3" t="n">
        <v>516632.0</v>
      </c>
      <c r="Y75" s="3" t="n">
        <v>521645.0</v>
      </c>
      <c r="Z75" s="3" t="n">
        <v>537178.0</v>
      </c>
      <c r="AA75" s="3" t="n">
        <v>541406.0</v>
      </c>
      <c r="AB75" s="3" t="n">
        <v>531934.0</v>
      </c>
      <c r="AC75" s="3" t="n">
        <v>555698.0</v>
      </c>
      <c r="AD75" s="3" t="n">
        <v>574350.0</v>
      </c>
      <c r="AE75" s="3" t="n">
        <v>558522.0</v>
      </c>
      <c r="AF75" s="3" t="n">
        <v>542563.0</v>
      </c>
      <c r="AG75" s="3" t="n">
        <v>512827.0</v>
      </c>
      <c r="AH75" s="3" t="n">
        <v>491193.0</v>
      </c>
      <c r="AI75" s="3" t="n">
        <v>483754.0</v>
      </c>
      <c r="AJ75" s="3" t="n">
        <v>471207.0</v>
      </c>
      <c r="AK75" s="3" t="n">
        <v>468435.0</v>
      </c>
      <c r="AL75" s="3" t="n">
        <v>458449.0</v>
      </c>
      <c r="AM75" s="3" t="n">
        <v>433226.0</v>
      </c>
      <c r="AN75" s="3" t="n">
        <v>417239.0</v>
      </c>
      <c r="AO75" s="3" t="n">
        <v>401112.0</v>
      </c>
    </row>
    <row r="76" spans="1:41" x14ac:dyDescent="0.2">
      <c r="A76" s="125"/>
      <c r="B76" s="9">
        <v>67</v>
      </c>
      <c r="C76" s="3" t="n">
        <v>512660.0</v>
      </c>
      <c r="D76" s="3" t="n">
        <v>506099.0</v>
      </c>
      <c r="E76" s="3" t="n">
        <v>508700.0</v>
      </c>
      <c r="F76" s="3" t="n">
        <v>498573.0</v>
      </c>
      <c r="G76" s="3" t="n">
        <v>480726.0</v>
      </c>
      <c r="H76" s="3" t="n">
        <v>450701.0</v>
      </c>
      <c r="I76" s="3" t="n">
        <v>425656.0</v>
      </c>
      <c r="J76" s="3" t="n">
        <v>410275.0</v>
      </c>
      <c r="K76" s="3" t="n">
        <v>406255.0</v>
      </c>
      <c r="L76" s="3" t="n">
        <v>397374.0</v>
      </c>
      <c r="M76" s="3" t="n">
        <v>388088.0</v>
      </c>
      <c r="N76" s="3" t="n">
        <v>383094.0</v>
      </c>
      <c r="O76" s="3" t="n">
        <v>381182.0</v>
      </c>
      <c r="P76" s="3" t="n">
        <v>384509.0</v>
      </c>
      <c r="Q76" s="3" t="n">
        <v>391597.0</v>
      </c>
      <c r="R76" s="3" t="n">
        <v>406360.0</v>
      </c>
      <c r="S76" s="3" t="n">
        <v>419477.0</v>
      </c>
      <c r="T76" s="3" t="n">
        <v>437404.0</v>
      </c>
      <c r="U76" s="3" t="n">
        <v>454515.0</v>
      </c>
      <c r="V76" s="3" t="n">
        <v>473355.0</v>
      </c>
      <c r="W76" s="3" t="n">
        <v>491996.0</v>
      </c>
      <c r="X76" s="3" t="n">
        <v>509879.0</v>
      </c>
      <c r="Y76" s="3" t="n">
        <v>508958.0</v>
      </c>
      <c r="Z76" s="3" t="n">
        <v>513932.0</v>
      </c>
      <c r="AA76" s="3" t="n">
        <v>529297.0</v>
      </c>
      <c r="AB76" s="3" t="n">
        <v>533560.0</v>
      </c>
      <c r="AC76" s="3" t="n">
        <v>524293.0</v>
      </c>
      <c r="AD76" s="3" t="n">
        <v>547820.0</v>
      </c>
      <c r="AE76" s="3" t="n">
        <v>566273.0</v>
      </c>
      <c r="AF76" s="3" t="n">
        <v>550756.0</v>
      </c>
      <c r="AG76" s="3" t="n">
        <v>535050.0</v>
      </c>
      <c r="AH76" s="3" t="n">
        <v>505821.0</v>
      </c>
      <c r="AI76" s="3" t="n">
        <v>484563.0</v>
      </c>
      <c r="AJ76" s="3" t="n">
        <v>477275.0</v>
      </c>
      <c r="AK76" s="3" t="n">
        <v>464977.0</v>
      </c>
      <c r="AL76" s="3" t="n">
        <v>462308.0</v>
      </c>
      <c r="AM76" s="3" t="n">
        <v>452489.0</v>
      </c>
      <c r="AN76" s="3" t="n">
        <v>427647.0</v>
      </c>
      <c r="AO76" s="3" t="n">
        <v>411937.0</v>
      </c>
    </row>
    <row r="77" spans="1:41" x14ac:dyDescent="0.2">
      <c r="A77" s="125"/>
      <c r="B77" s="9">
        <v>68</v>
      </c>
      <c r="C77" s="3" t="n">
        <v>484526.0</v>
      </c>
      <c r="D77" s="3" t="n">
        <v>502337.0</v>
      </c>
      <c r="E77" s="3" t="n">
        <v>496077.0</v>
      </c>
      <c r="F77" s="3" t="n">
        <v>498807.0</v>
      </c>
      <c r="G77" s="3" t="n">
        <v>488967.0</v>
      </c>
      <c r="H77" s="3" t="n">
        <v>471864.0</v>
      </c>
      <c r="I77" s="3" t="n">
        <v>442672.0</v>
      </c>
      <c r="J77" s="3" t="n">
        <v>417938.0</v>
      </c>
      <c r="K77" s="3" t="n">
        <v>402833.0</v>
      </c>
      <c r="L77" s="3" t="n">
        <v>398882.0</v>
      </c>
      <c r="M77" s="3" t="n">
        <v>390222.0</v>
      </c>
      <c r="N77" s="3" t="n">
        <v>381147.0</v>
      </c>
      <c r="O77" s="3" t="n">
        <v>376345.0</v>
      </c>
      <c r="P77" s="3" t="n">
        <v>374517.0</v>
      </c>
      <c r="Q77" s="3" t="n">
        <v>377868.0</v>
      </c>
      <c r="R77" s="3" t="n">
        <v>384933.0</v>
      </c>
      <c r="S77" s="3" t="n">
        <v>399476.0</v>
      </c>
      <c r="T77" s="3" t="n">
        <v>412413.0</v>
      </c>
      <c r="U77" s="3" t="n">
        <v>430112.0</v>
      </c>
      <c r="V77" s="3" t="n">
        <v>447006.0</v>
      </c>
      <c r="W77" s="3" t="n">
        <v>465601.0</v>
      </c>
      <c r="X77" s="3" t="n">
        <v>484050.0</v>
      </c>
      <c r="Y77" s="3" t="n">
        <v>501710.0</v>
      </c>
      <c r="Z77" s="3" t="n">
        <v>500830.0</v>
      </c>
      <c r="AA77" s="3" t="n">
        <v>505798.0</v>
      </c>
      <c r="AB77" s="3" t="n">
        <v>520990.0</v>
      </c>
      <c r="AC77" s="3" t="n">
        <v>525261.0</v>
      </c>
      <c r="AD77" s="3" t="n">
        <v>516260.0</v>
      </c>
      <c r="AE77" s="3" t="n">
        <v>539515.0</v>
      </c>
      <c r="AF77" s="3" t="n">
        <v>557779.0</v>
      </c>
      <c r="AG77" s="3" t="n">
        <v>542519.0</v>
      </c>
      <c r="AH77" s="3" t="n">
        <v>527123.0</v>
      </c>
      <c r="AI77" s="3" t="n">
        <v>498398.0</v>
      </c>
      <c r="AJ77" s="3" t="n">
        <v>477516.0</v>
      </c>
      <c r="AK77" s="3" t="n">
        <v>470415.0</v>
      </c>
      <c r="AL77" s="3" t="n">
        <v>458375.0</v>
      </c>
      <c r="AM77" s="3" t="n">
        <v>455784.0</v>
      </c>
      <c r="AN77" s="3" t="n">
        <v>446161.0</v>
      </c>
      <c r="AO77" s="3" t="n">
        <v>421782.0</v>
      </c>
    </row>
    <row r="78" spans="1:41" x14ac:dyDescent="0.2">
      <c r="A78" s="125"/>
      <c r="B78" s="9">
        <v>69</v>
      </c>
      <c r="C78" s="3" t="n">
        <v>473160.0</v>
      </c>
      <c r="D78" s="3" t="n">
        <v>474120.0</v>
      </c>
      <c r="E78" s="3" t="n">
        <v>491730.0</v>
      </c>
      <c r="F78" s="3" t="n">
        <v>485783.0</v>
      </c>
      <c r="G78" s="3" t="n">
        <v>488574.0</v>
      </c>
      <c r="H78" s="3" t="n">
        <v>479277.0</v>
      </c>
      <c r="I78" s="3" t="n">
        <v>462774.0</v>
      </c>
      <c r="J78" s="3" t="n">
        <v>434044.0</v>
      </c>
      <c r="K78" s="3" t="n">
        <v>409787.0</v>
      </c>
      <c r="L78" s="3" t="n">
        <v>395002.0</v>
      </c>
      <c r="M78" s="3" t="n">
        <v>391190.0</v>
      </c>
      <c r="N78" s="3" t="n">
        <v>382728.0</v>
      </c>
      <c r="O78" s="3" t="n">
        <v>373932.0</v>
      </c>
      <c r="P78" s="3" t="n">
        <v>369266.0</v>
      </c>
      <c r="Q78" s="3" t="n">
        <v>367536.0</v>
      </c>
      <c r="R78" s="3" t="n">
        <v>370963.0</v>
      </c>
      <c r="S78" s="3" t="n">
        <v>377961.0</v>
      </c>
      <c r="T78" s="3" t="n">
        <v>392285.0</v>
      </c>
      <c r="U78" s="3" t="n">
        <v>405072.0</v>
      </c>
      <c r="V78" s="3" t="n">
        <v>422494.0</v>
      </c>
      <c r="W78" s="3" t="n">
        <v>439169.0</v>
      </c>
      <c r="X78" s="3" t="n">
        <v>457530.0</v>
      </c>
      <c r="Y78" s="3" t="n">
        <v>475754.0</v>
      </c>
      <c r="Z78" s="3" t="n">
        <v>493142.0</v>
      </c>
      <c r="AA78" s="3" t="n">
        <v>492358.0</v>
      </c>
      <c r="AB78" s="3" t="n">
        <v>497320.0</v>
      </c>
      <c r="AC78" s="3" t="n">
        <v>512307.0</v>
      </c>
      <c r="AD78" s="3" t="n">
        <v>516674.0</v>
      </c>
      <c r="AE78" s="3" t="n">
        <v>507866.0</v>
      </c>
      <c r="AF78" s="3" t="n">
        <v>530832.0</v>
      </c>
      <c r="AG78" s="3" t="n">
        <v>548842.0</v>
      </c>
      <c r="AH78" s="3" t="n">
        <v>533920.0</v>
      </c>
      <c r="AI78" s="3" t="n">
        <v>518859.0</v>
      </c>
      <c r="AJ78" s="3" t="n">
        <v>490658.0</v>
      </c>
      <c r="AK78" s="3" t="n">
        <v>470187.0</v>
      </c>
      <c r="AL78" s="3" t="n">
        <v>463276.0</v>
      </c>
      <c r="AM78" s="3" t="n">
        <v>451460.0</v>
      </c>
      <c r="AN78" s="3" t="n">
        <v>448946.0</v>
      </c>
      <c r="AO78" s="3" t="n">
        <v>439579.0</v>
      </c>
    </row>
    <row r="79" spans="1:41" x14ac:dyDescent="0.2">
      <c r="A79" s="125"/>
      <c r="B79" s="9">
        <v>70</v>
      </c>
      <c r="C79" s="3" t="n">
        <v>456193.0</v>
      </c>
      <c r="D79" s="3" t="n">
        <v>462365.0</v>
      </c>
      <c r="E79" s="3" t="n">
        <v>463469.0</v>
      </c>
      <c r="F79" s="3" t="n">
        <v>480852.0</v>
      </c>
      <c r="G79" s="3" t="n">
        <v>475140.0</v>
      </c>
      <c r="H79" s="3" t="n">
        <v>478235.0</v>
      </c>
      <c r="I79" s="3" t="n">
        <v>469374.0</v>
      </c>
      <c r="J79" s="3" t="n">
        <v>453094.0</v>
      </c>
      <c r="K79" s="3" t="n">
        <v>425003.0</v>
      </c>
      <c r="L79" s="3" t="n">
        <v>401309.0</v>
      </c>
      <c r="M79" s="3" t="n">
        <v>386866.0</v>
      </c>
      <c r="N79" s="3" t="n">
        <v>383202.0</v>
      </c>
      <c r="O79" s="3" t="n">
        <v>375046.0</v>
      </c>
      <c r="P79" s="3" t="n">
        <v>366491.0</v>
      </c>
      <c r="Q79" s="3" t="n">
        <v>361958.0</v>
      </c>
      <c r="R79" s="3" t="n">
        <v>360378.0</v>
      </c>
      <c r="S79" s="3" t="n">
        <v>363778.0</v>
      </c>
      <c r="T79" s="3" t="n">
        <v>370723.0</v>
      </c>
      <c r="U79" s="3" t="n">
        <v>384821.0</v>
      </c>
      <c r="V79" s="3" t="n">
        <v>397456.0</v>
      </c>
      <c r="W79" s="3" t="n">
        <v>414582.0</v>
      </c>
      <c r="X79" s="3" t="n">
        <v>431074.0</v>
      </c>
      <c r="Y79" s="3" t="n">
        <v>449172.0</v>
      </c>
      <c r="Z79" s="3" t="n">
        <v>467121.0</v>
      </c>
      <c r="AA79" s="3" t="n">
        <v>484262.0</v>
      </c>
      <c r="AB79" s="3" t="n">
        <v>483578.0</v>
      </c>
      <c r="AC79" s="3" t="n">
        <v>488519.0</v>
      </c>
      <c r="AD79" s="3" t="n">
        <v>503356.0</v>
      </c>
      <c r="AE79" s="3" t="n">
        <v>507764.0</v>
      </c>
      <c r="AF79" s="3" t="n">
        <v>499160.0</v>
      </c>
      <c r="AG79" s="3" t="n">
        <v>521773.0</v>
      </c>
      <c r="AH79" s="3" t="n">
        <v>539575.0</v>
      </c>
      <c r="AI79" s="3" t="n">
        <v>524976.0</v>
      </c>
      <c r="AJ79" s="3" t="n">
        <v>510259.0</v>
      </c>
      <c r="AK79" s="3" t="n">
        <v>482591.0</v>
      </c>
      <c r="AL79" s="3" t="n">
        <v>462532.0</v>
      </c>
      <c r="AM79" s="3" t="n">
        <v>455801.0</v>
      </c>
      <c r="AN79" s="3" t="n">
        <v>444241.0</v>
      </c>
      <c r="AO79" s="3" t="n">
        <v>441848.0</v>
      </c>
    </row>
    <row r="80" spans="1:41" x14ac:dyDescent="0.2">
      <c r="A80" s="125"/>
      <c r="B80" s="9">
        <v>71</v>
      </c>
      <c r="C80" s="3" t="n">
        <v>439717.0</v>
      </c>
      <c r="D80" s="3" t="n">
        <v>445059.0</v>
      </c>
      <c r="E80" s="3" t="n">
        <v>451260.0</v>
      </c>
      <c r="F80" s="3" t="n">
        <v>452536.0</v>
      </c>
      <c r="G80" s="3" t="n">
        <v>469592.0</v>
      </c>
      <c r="H80" s="3" t="n">
        <v>464301.0</v>
      </c>
      <c r="I80" s="3" t="n">
        <v>467565.0</v>
      </c>
      <c r="J80" s="3" t="n">
        <v>458850.0</v>
      </c>
      <c r="K80" s="3" t="n">
        <v>442976.0</v>
      </c>
      <c r="L80" s="3" t="n">
        <v>415572.0</v>
      </c>
      <c r="M80" s="3" t="n">
        <v>392460.0</v>
      </c>
      <c r="N80" s="3" t="n">
        <v>378364.0</v>
      </c>
      <c r="O80" s="3" t="n">
        <v>374919.0</v>
      </c>
      <c r="P80" s="3" t="n">
        <v>367011.0</v>
      </c>
      <c r="Q80" s="3" t="n">
        <v>358714.0</v>
      </c>
      <c r="R80" s="3" t="n">
        <v>354394.0</v>
      </c>
      <c r="S80" s="3" t="n">
        <v>352917.0</v>
      </c>
      <c r="T80" s="3" t="n">
        <v>356319.0</v>
      </c>
      <c r="U80" s="3" t="n">
        <v>363187.0</v>
      </c>
      <c r="V80" s="3" t="n">
        <v>377051.0</v>
      </c>
      <c r="W80" s="3" t="n">
        <v>389507.0</v>
      </c>
      <c r="X80" s="3" t="n">
        <v>406389.0</v>
      </c>
      <c r="Y80" s="3" t="n">
        <v>422626.0</v>
      </c>
      <c r="Z80" s="3" t="n">
        <v>440393.0</v>
      </c>
      <c r="AA80" s="3" t="n">
        <v>458109.0</v>
      </c>
      <c r="AB80" s="3" t="n">
        <v>475001.0</v>
      </c>
      <c r="AC80" s="3" t="n">
        <v>474401.0</v>
      </c>
      <c r="AD80" s="3" t="n">
        <v>479389.0</v>
      </c>
      <c r="AE80" s="3" t="n">
        <v>494021.0</v>
      </c>
      <c r="AF80" s="3" t="n">
        <v>498440.0</v>
      </c>
      <c r="AG80" s="3" t="n">
        <v>490050.0</v>
      </c>
      <c r="AH80" s="3" t="n">
        <v>512306.0</v>
      </c>
      <c r="AI80" s="3" t="n">
        <v>529904.0</v>
      </c>
      <c r="AJ80" s="3" t="n">
        <v>515651.0</v>
      </c>
      <c r="AK80" s="3" t="n">
        <v>501272.0</v>
      </c>
      <c r="AL80" s="3" t="n">
        <v>474168.0</v>
      </c>
      <c r="AM80" s="3" t="n">
        <v>454481.0</v>
      </c>
      <c r="AN80" s="3" t="n">
        <v>447945.0</v>
      </c>
      <c r="AO80" s="3" t="n">
        <v>436690.0</v>
      </c>
    </row>
    <row r="81" spans="1:41" x14ac:dyDescent="0.2">
      <c r="A81" s="125"/>
      <c r="B81" s="9">
        <v>72</v>
      </c>
      <c r="C81" s="3" t="n">
        <v>411251.0</v>
      </c>
      <c r="D81" s="3" t="n">
        <v>428214.0</v>
      </c>
      <c r="E81" s="3" t="n">
        <v>433620.0</v>
      </c>
      <c r="F81" s="3" t="n">
        <v>439862.0</v>
      </c>
      <c r="G81" s="3" t="n">
        <v>441197.0</v>
      </c>
      <c r="H81" s="3" t="n">
        <v>458094.0</v>
      </c>
      <c r="I81" s="3" t="n">
        <v>453163.0</v>
      </c>
      <c r="J81" s="3" t="n">
        <v>456320.0</v>
      </c>
      <c r="K81" s="3" t="n">
        <v>447884.0</v>
      </c>
      <c r="L81" s="3" t="n">
        <v>432458.0</v>
      </c>
      <c r="M81" s="3" t="n">
        <v>405770.0</v>
      </c>
      <c r="N81" s="3" t="n">
        <v>383283.0</v>
      </c>
      <c r="O81" s="3" t="n">
        <v>369611.0</v>
      </c>
      <c r="P81" s="3" t="n">
        <v>366332.0</v>
      </c>
      <c r="Q81" s="3" t="n">
        <v>358681.0</v>
      </c>
      <c r="R81" s="3" t="n">
        <v>350681.0</v>
      </c>
      <c r="S81" s="3" t="n">
        <v>346526.0</v>
      </c>
      <c r="T81" s="3" t="n">
        <v>345142.0</v>
      </c>
      <c r="U81" s="3" t="n">
        <v>348547.0</v>
      </c>
      <c r="V81" s="3" t="n">
        <v>355336.0</v>
      </c>
      <c r="W81" s="3" t="n">
        <v>368963.0</v>
      </c>
      <c r="X81" s="3" t="n">
        <v>381277.0</v>
      </c>
      <c r="Y81" s="3" t="n">
        <v>397861.0</v>
      </c>
      <c r="Z81" s="3" t="n">
        <v>413784.0</v>
      </c>
      <c r="AA81" s="3" t="n">
        <v>431256.0</v>
      </c>
      <c r="AB81" s="3" t="n">
        <v>448724.0</v>
      </c>
      <c r="AC81" s="3" t="n">
        <v>465333.0</v>
      </c>
      <c r="AD81" s="3" t="n">
        <v>464865.0</v>
      </c>
      <c r="AE81" s="3" t="n">
        <v>469838.0</v>
      </c>
      <c r="AF81" s="3" t="n">
        <v>484265.0</v>
      </c>
      <c r="AG81" s="3" t="n">
        <v>488652.0</v>
      </c>
      <c r="AH81" s="3" t="n">
        <v>480515.0</v>
      </c>
      <c r="AI81" s="3" t="n">
        <v>502398.0</v>
      </c>
      <c r="AJ81" s="3" t="n">
        <v>519769.0</v>
      </c>
      <c r="AK81" s="3" t="n">
        <v>505880.0</v>
      </c>
      <c r="AL81" s="3" t="n">
        <v>491870.0</v>
      </c>
      <c r="AM81" s="3" t="n">
        <v>465324.0</v>
      </c>
      <c r="AN81" s="3" t="n">
        <v>446091.0</v>
      </c>
      <c r="AO81" s="3" t="n">
        <v>439792.0</v>
      </c>
    </row>
    <row r="82" spans="1:41" x14ac:dyDescent="0.2">
      <c r="A82" s="125"/>
      <c r="B82" s="9">
        <v>73</v>
      </c>
      <c r="C82" s="3" t="n">
        <v>383480.0</v>
      </c>
      <c r="D82" s="3" t="n">
        <v>399657.0</v>
      </c>
      <c r="E82" s="3" t="n">
        <v>416369.0</v>
      </c>
      <c r="F82" s="3" t="n">
        <v>421800.0</v>
      </c>
      <c r="G82" s="3" t="n">
        <v>428000.0</v>
      </c>
      <c r="H82" s="3" t="n">
        <v>429554.0</v>
      </c>
      <c r="I82" s="3" t="n">
        <v>446184.0</v>
      </c>
      <c r="J82" s="3" t="n">
        <v>441350.0</v>
      </c>
      <c r="K82" s="3" t="n">
        <v>444557.0</v>
      </c>
      <c r="L82" s="3" t="n">
        <v>436382.0</v>
      </c>
      <c r="M82" s="3" t="n">
        <v>421438.0</v>
      </c>
      <c r="N82" s="3" t="n">
        <v>395543.0</v>
      </c>
      <c r="O82" s="3" t="n">
        <v>373723.0</v>
      </c>
      <c r="P82" s="3" t="n">
        <v>360460.0</v>
      </c>
      <c r="Q82" s="3" t="n">
        <v>357351.0</v>
      </c>
      <c r="R82" s="3" t="n">
        <v>350004.0</v>
      </c>
      <c r="S82" s="3" t="n">
        <v>342247.0</v>
      </c>
      <c r="T82" s="3" t="n">
        <v>338274.0</v>
      </c>
      <c r="U82" s="3" t="n">
        <v>337009.0</v>
      </c>
      <c r="V82" s="3" t="n">
        <v>340388.0</v>
      </c>
      <c r="W82" s="3" t="n">
        <v>347103.0</v>
      </c>
      <c r="X82" s="3" t="n">
        <v>360524.0</v>
      </c>
      <c r="Y82" s="3" t="n">
        <v>372626.0</v>
      </c>
      <c r="Z82" s="3" t="n">
        <v>388897.0</v>
      </c>
      <c r="AA82" s="3" t="n">
        <v>404515.0</v>
      </c>
      <c r="AB82" s="3" t="n">
        <v>421668.0</v>
      </c>
      <c r="AC82" s="3" t="n">
        <v>438841.0</v>
      </c>
      <c r="AD82" s="3" t="n">
        <v>455212.0</v>
      </c>
      <c r="AE82" s="3" t="n">
        <v>454858.0</v>
      </c>
      <c r="AF82" s="3" t="n">
        <v>459793.0</v>
      </c>
      <c r="AG82" s="3" t="n">
        <v>473966.0</v>
      </c>
      <c r="AH82" s="3" t="n">
        <v>478369.0</v>
      </c>
      <c r="AI82" s="3" t="n">
        <v>470478.0</v>
      </c>
      <c r="AJ82" s="3" t="n">
        <v>491987.0</v>
      </c>
      <c r="AK82" s="3" t="n">
        <v>509102.0</v>
      </c>
      <c r="AL82" s="3" t="n">
        <v>495591.0</v>
      </c>
      <c r="AM82" s="3" t="n">
        <v>481926.0</v>
      </c>
      <c r="AN82" s="3" t="n">
        <v>456006.0</v>
      </c>
      <c r="AO82" s="3" t="n">
        <v>437298.0</v>
      </c>
    </row>
    <row r="83" spans="1:41" x14ac:dyDescent="0.2">
      <c r="A83" s="125"/>
      <c r="B83" s="9">
        <v>74</v>
      </c>
      <c r="C83" s="3" t="n">
        <v>362643.0</v>
      </c>
      <c r="D83" s="3" t="n">
        <v>371807.0</v>
      </c>
      <c r="E83" s="3" t="n">
        <v>387722.0</v>
      </c>
      <c r="F83" s="3" t="n">
        <v>404154.0</v>
      </c>
      <c r="G83" s="3" t="n">
        <v>409519.0</v>
      </c>
      <c r="H83" s="3" t="n">
        <v>415775.0</v>
      </c>
      <c r="I83" s="3" t="n">
        <v>417497.0</v>
      </c>
      <c r="J83" s="3" t="n">
        <v>433650.0</v>
      </c>
      <c r="K83" s="3" t="n">
        <v>429066.0</v>
      </c>
      <c r="L83" s="3" t="n">
        <v>432251.0</v>
      </c>
      <c r="M83" s="3" t="n">
        <v>424417.0</v>
      </c>
      <c r="N83" s="3" t="n">
        <v>409939.0</v>
      </c>
      <c r="O83" s="3" t="n">
        <v>384909.0</v>
      </c>
      <c r="P83" s="3" t="n">
        <v>363736.0</v>
      </c>
      <c r="Q83" s="3" t="n">
        <v>350897.0</v>
      </c>
      <c r="R83" s="3" t="n">
        <v>347997.0</v>
      </c>
      <c r="S83" s="3" t="n">
        <v>340923.0</v>
      </c>
      <c r="T83" s="3" t="n">
        <v>333431.0</v>
      </c>
      <c r="U83" s="3" t="n">
        <v>329656.0</v>
      </c>
      <c r="V83" s="3" t="n">
        <v>328501.0</v>
      </c>
      <c r="W83" s="3" t="n">
        <v>331865.0</v>
      </c>
      <c r="X83" s="3" t="n">
        <v>338538.0</v>
      </c>
      <c r="Y83" s="3" t="n">
        <v>351685.0</v>
      </c>
      <c r="Z83" s="3" t="n">
        <v>363539.0</v>
      </c>
      <c r="AA83" s="3" t="n">
        <v>379467.0</v>
      </c>
      <c r="AB83" s="3" t="n">
        <v>394796.0</v>
      </c>
      <c r="AC83" s="3" t="n">
        <v>411649.0</v>
      </c>
      <c r="AD83" s="3" t="n">
        <v>428545.0</v>
      </c>
      <c r="AE83" s="3" t="n">
        <v>444648.0</v>
      </c>
      <c r="AF83" s="3" t="n">
        <v>444375.0</v>
      </c>
      <c r="AG83" s="3" t="n">
        <v>449261.0</v>
      </c>
      <c r="AH83" s="3" t="n">
        <v>463207.0</v>
      </c>
      <c r="AI83" s="3" t="n">
        <v>467649.0</v>
      </c>
      <c r="AJ83" s="3" t="n">
        <v>460002.0</v>
      </c>
      <c r="AK83" s="3" t="n">
        <v>481091.0</v>
      </c>
      <c r="AL83" s="3" t="n">
        <v>497961.0</v>
      </c>
      <c r="AM83" s="3" t="n">
        <v>484801.0</v>
      </c>
      <c r="AN83" s="3" t="n">
        <v>471500.0</v>
      </c>
      <c r="AO83" s="3" t="n">
        <v>446285.0</v>
      </c>
    </row>
    <row r="84" spans="1:41" x14ac:dyDescent="0.2">
      <c r="A84" s="125"/>
      <c r="B84" s="9">
        <v>75</v>
      </c>
      <c r="C84" s="3" t="n">
        <v>328706.0</v>
      </c>
      <c r="D84" s="3" t="n">
        <v>350737.0</v>
      </c>
      <c r="E84" s="3" t="n">
        <v>359830.0</v>
      </c>
      <c r="F84" s="3" t="n">
        <v>375441.0</v>
      </c>
      <c r="G84" s="3" t="n">
        <v>391480.0</v>
      </c>
      <c r="H84" s="3" t="n">
        <v>396891.0</v>
      </c>
      <c r="I84" s="3" t="n">
        <v>403169.0</v>
      </c>
      <c r="J84" s="3" t="n">
        <v>404852.0</v>
      </c>
      <c r="K84" s="3" t="n">
        <v>420627.0</v>
      </c>
      <c r="L84" s="3" t="n">
        <v>416263.0</v>
      </c>
      <c r="M84" s="3" t="n">
        <v>419436.0</v>
      </c>
      <c r="N84" s="3" t="n">
        <v>411935.0</v>
      </c>
      <c r="O84" s="3" t="n">
        <v>398020.0</v>
      </c>
      <c r="P84" s="3" t="n">
        <v>373827.0</v>
      </c>
      <c r="Q84" s="3" t="n">
        <v>353350.0</v>
      </c>
      <c r="R84" s="3" t="n">
        <v>340999.0</v>
      </c>
      <c r="S84" s="3" t="n">
        <v>338265.0</v>
      </c>
      <c r="T84" s="3" t="n">
        <v>331464.0</v>
      </c>
      <c r="U84" s="3" t="n">
        <v>324273.0</v>
      </c>
      <c r="V84" s="3" t="n">
        <v>320691.0</v>
      </c>
      <c r="W84" s="3" t="n">
        <v>319622.0</v>
      </c>
      <c r="X84" s="3" t="n">
        <v>323032.0</v>
      </c>
      <c r="Y84" s="3" t="n">
        <v>329625.0</v>
      </c>
      <c r="Z84" s="3" t="n">
        <v>342446.0</v>
      </c>
      <c r="AA84" s="3" t="n">
        <v>354075.0</v>
      </c>
      <c r="AB84" s="3" t="n">
        <v>369667.0</v>
      </c>
      <c r="AC84" s="3" t="n">
        <v>384669.0</v>
      </c>
      <c r="AD84" s="3" t="n">
        <v>401213.0</v>
      </c>
      <c r="AE84" s="3" t="n">
        <v>417787.0</v>
      </c>
      <c r="AF84" s="3" t="n">
        <v>433604.0</v>
      </c>
      <c r="AG84" s="3" t="n">
        <v>433397.0</v>
      </c>
      <c r="AH84" s="3" t="n">
        <v>438256.0</v>
      </c>
      <c r="AI84" s="3" t="n">
        <v>451952.0</v>
      </c>
      <c r="AJ84" s="3" t="n">
        <v>456381.0</v>
      </c>
      <c r="AK84" s="3" t="n">
        <v>449051.0</v>
      </c>
      <c r="AL84" s="3" t="n">
        <v>469689.0</v>
      </c>
      <c r="AM84" s="3" t="n">
        <v>486240.0</v>
      </c>
      <c r="AN84" s="3" t="n">
        <v>473500.0</v>
      </c>
      <c r="AO84" s="3" t="n">
        <v>460693.0</v>
      </c>
    </row>
    <row r="85" spans="1:41" x14ac:dyDescent="0.2">
      <c r="A85" s="125"/>
      <c r="B85" s="9">
        <v>76</v>
      </c>
      <c r="C85" s="3" t="n">
        <v>288784.0</v>
      </c>
      <c r="D85" s="3" t="n">
        <v>317070.0</v>
      </c>
      <c r="E85" s="3" t="n">
        <v>338531.0</v>
      </c>
      <c r="F85" s="3" t="n">
        <v>347533.0</v>
      </c>
      <c r="G85" s="3" t="n">
        <v>362703.0</v>
      </c>
      <c r="H85" s="3" t="n">
        <v>378455.0</v>
      </c>
      <c r="I85" s="3" t="n">
        <v>383875.0</v>
      </c>
      <c r="J85" s="3" t="n">
        <v>389981.0</v>
      </c>
      <c r="K85" s="3" t="n">
        <v>391743.0</v>
      </c>
      <c r="L85" s="3" t="n">
        <v>407093.0</v>
      </c>
      <c r="M85" s="3" t="n">
        <v>402958.0</v>
      </c>
      <c r="N85" s="3" t="n">
        <v>406131.0</v>
      </c>
      <c r="O85" s="3" t="n">
        <v>399045.0</v>
      </c>
      <c r="P85" s="3" t="n">
        <v>385666.0</v>
      </c>
      <c r="Q85" s="3" t="n">
        <v>362326.0</v>
      </c>
      <c r="R85" s="3" t="n">
        <v>342593.0</v>
      </c>
      <c r="S85" s="3" t="n">
        <v>330678.0</v>
      </c>
      <c r="T85" s="3" t="n">
        <v>328120.0</v>
      </c>
      <c r="U85" s="3" t="n">
        <v>321593.0</v>
      </c>
      <c r="V85" s="3" t="n">
        <v>314689.0</v>
      </c>
      <c r="W85" s="3" t="n">
        <v>311311.0</v>
      </c>
      <c r="X85" s="3" t="n">
        <v>310379.0</v>
      </c>
      <c r="Y85" s="3" t="n">
        <v>313778.0</v>
      </c>
      <c r="Z85" s="3" t="n">
        <v>320228.0</v>
      </c>
      <c r="AA85" s="3" t="n">
        <v>332776.0</v>
      </c>
      <c r="AB85" s="3" t="n">
        <v>344174.0</v>
      </c>
      <c r="AC85" s="3" t="n">
        <v>359421.0</v>
      </c>
      <c r="AD85" s="3" t="n">
        <v>374171.0</v>
      </c>
      <c r="AE85" s="3" t="n">
        <v>390349.0</v>
      </c>
      <c r="AF85" s="3" t="n">
        <v>406587.0</v>
      </c>
      <c r="AG85" s="3" t="n">
        <v>421980.0</v>
      </c>
      <c r="AH85" s="3" t="n">
        <v>421877.0</v>
      </c>
      <c r="AI85" s="3" t="n">
        <v>426719.0</v>
      </c>
      <c r="AJ85" s="3" t="n">
        <v>440142.0</v>
      </c>
      <c r="AK85" s="3" t="n">
        <v>444595.0</v>
      </c>
      <c r="AL85" s="3" t="n">
        <v>437544.0</v>
      </c>
      <c r="AM85" s="3" t="n">
        <v>457685.0</v>
      </c>
      <c r="AN85" s="3" t="n">
        <v>473969.0</v>
      </c>
      <c r="AO85" s="3" t="n">
        <v>461712.0</v>
      </c>
    </row>
    <row r="86" spans="1:41" x14ac:dyDescent="0.2">
      <c r="A86" s="125"/>
      <c r="B86" s="9">
        <v>77</v>
      </c>
      <c r="C86" s="3" t="n">
        <v>200401.0</v>
      </c>
      <c r="D86" s="3" t="n">
        <v>277783.0</v>
      </c>
      <c r="E86" s="3" t="n">
        <v>305212.0</v>
      </c>
      <c r="F86" s="3" t="n">
        <v>326006.0</v>
      </c>
      <c r="G86" s="3" t="n">
        <v>334804.0</v>
      </c>
      <c r="H86" s="3" t="n">
        <v>349613.0</v>
      </c>
      <c r="I86" s="3" t="n">
        <v>365051.0</v>
      </c>
      <c r="J86" s="3" t="n">
        <v>370261.0</v>
      </c>
      <c r="K86" s="3" t="n">
        <v>376279.0</v>
      </c>
      <c r="L86" s="3" t="n">
        <v>378070.0</v>
      </c>
      <c r="M86" s="3" t="n">
        <v>393009.0</v>
      </c>
      <c r="N86" s="3" t="n">
        <v>389139.0</v>
      </c>
      <c r="O86" s="3" t="n">
        <v>392374.0</v>
      </c>
      <c r="P86" s="3" t="n">
        <v>385595.0</v>
      </c>
      <c r="Q86" s="3" t="n">
        <v>372812.0</v>
      </c>
      <c r="R86" s="3" t="n">
        <v>350404.0</v>
      </c>
      <c r="S86" s="3" t="n">
        <v>331415.0</v>
      </c>
      <c r="T86" s="3" t="n">
        <v>319983.0</v>
      </c>
      <c r="U86" s="3" t="n">
        <v>317597.0</v>
      </c>
      <c r="V86" s="3" t="n">
        <v>311372.0</v>
      </c>
      <c r="W86" s="3" t="n">
        <v>304776.0</v>
      </c>
      <c r="X86" s="3" t="n">
        <v>301616.0</v>
      </c>
      <c r="Y86" s="3" t="n">
        <v>300802.0</v>
      </c>
      <c r="Z86" s="3" t="n">
        <v>304155.0</v>
      </c>
      <c r="AA86" s="3" t="n">
        <v>310475.0</v>
      </c>
      <c r="AB86" s="3" t="n">
        <v>322734.0</v>
      </c>
      <c r="AC86" s="3" t="n">
        <v>333862.0</v>
      </c>
      <c r="AD86" s="3" t="n">
        <v>348789.0</v>
      </c>
      <c r="AE86" s="3" t="n">
        <v>363178.0</v>
      </c>
      <c r="AF86" s="3" t="n">
        <v>378990.0</v>
      </c>
      <c r="AG86" s="3" t="n">
        <v>394797.0</v>
      </c>
      <c r="AH86" s="3" t="n">
        <v>409856.0</v>
      </c>
      <c r="AI86" s="3" t="n">
        <v>409840.0</v>
      </c>
      <c r="AJ86" s="3" t="n">
        <v>414647.0</v>
      </c>
      <c r="AK86" s="3" t="n">
        <v>427791.0</v>
      </c>
      <c r="AL86" s="3" t="n">
        <v>432246.0</v>
      </c>
      <c r="AM86" s="3" t="n">
        <v>425449.0</v>
      </c>
      <c r="AN86" s="3" t="n">
        <v>445120.0</v>
      </c>
      <c r="AO86" s="3" t="n">
        <v>461158.0</v>
      </c>
    </row>
    <row r="87" spans="1:41" x14ac:dyDescent="0.2">
      <c r="A87" s="125"/>
      <c r="B87" s="9">
        <v>78</v>
      </c>
      <c r="C87" s="3" t="n">
        <v>190783.0</v>
      </c>
      <c r="D87" s="3" t="n">
        <v>192070.0</v>
      </c>
      <c r="E87" s="3" t="n">
        <v>266464.0</v>
      </c>
      <c r="F87" s="3" t="n">
        <v>292953.0</v>
      </c>
      <c r="G87" s="3" t="n">
        <v>313006.0</v>
      </c>
      <c r="H87" s="3" t="n">
        <v>321696.0</v>
      </c>
      <c r="I87" s="3" t="n">
        <v>336089.0</v>
      </c>
      <c r="J87" s="3" t="n">
        <v>350986.0</v>
      </c>
      <c r="K87" s="3" t="n">
        <v>356113.0</v>
      </c>
      <c r="L87" s="3" t="n">
        <v>361986.0</v>
      </c>
      <c r="M87" s="3" t="n">
        <v>363821.0</v>
      </c>
      <c r="N87" s="3" t="n">
        <v>378296.0</v>
      </c>
      <c r="O87" s="3" t="n">
        <v>374765.0</v>
      </c>
      <c r="P87" s="3" t="n">
        <v>377987.0</v>
      </c>
      <c r="Q87" s="3" t="n">
        <v>371556.0</v>
      </c>
      <c r="R87" s="3" t="n">
        <v>359427.0</v>
      </c>
      <c r="S87" s="3" t="n">
        <v>337936.0</v>
      </c>
      <c r="T87" s="3" t="n">
        <v>319710.0</v>
      </c>
      <c r="U87" s="3" t="n">
        <v>308783.0</v>
      </c>
      <c r="V87" s="3" t="n">
        <v>306553.0</v>
      </c>
      <c r="W87" s="3" t="n">
        <v>300630.0</v>
      </c>
      <c r="X87" s="3" t="n">
        <v>294421.0</v>
      </c>
      <c r="Y87" s="3" t="n">
        <v>291439.0</v>
      </c>
      <c r="Z87" s="3" t="n">
        <v>290699.0</v>
      </c>
      <c r="AA87" s="3" t="n">
        <v>294026.0</v>
      </c>
      <c r="AB87" s="3" t="n">
        <v>300247.0</v>
      </c>
      <c r="AC87" s="3" t="n">
        <v>312170.0</v>
      </c>
      <c r="AD87" s="3" t="n">
        <v>323088.0</v>
      </c>
      <c r="AE87" s="3" t="n">
        <v>337614.0</v>
      </c>
      <c r="AF87" s="3" t="n">
        <v>351631.0</v>
      </c>
      <c r="AG87" s="3" t="n">
        <v>366960.0</v>
      </c>
      <c r="AH87" s="3" t="n">
        <v>382416.0</v>
      </c>
      <c r="AI87" s="3" t="n">
        <v>397118.0</v>
      </c>
      <c r="AJ87" s="3" t="n">
        <v>397175.0</v>
      </c>
      <c r="AK87" s="3" t="n">
        <v>401964.0</v>
      </c>
      <c r="AL87" s="3" t="n">
        <v>414822.0</v>
      </c>
      <c r="AM87" s="3" t="n">
        <v>419191.0</v>
      </c>
      <c r="AN87" s="3" t="n">
        <v>412722.0</v>
      </c>
      <c r="AO87" s="3" t="n">
        <v>431987.0</v>
      </c>
    </row>
    <row r="88" spans="1:41" x14ac:dyDescent="0.2">
      <c r="A88" s="125"/>
      <c r="B88" s="9">
        <v>79</v>
      </c>
      <c r="C88" s="3" t="n">
        <v>177631.0</v>
      </c>
      <c r="D88" s="3" t="n">
        <v>182173.0</v>
      </c>
      <c r="E88" s="3" t="n">
        <v>183567.0</v>
      </c>
      <c r="F88" s="3" t="n">
        <v>254860.0</v>
      </c>
      <c r="G88" s="3" t="n">
        <v>280281.0</v>
      </c>
      <c r="H88" s="3" t="n">
        <v>299660.0</v>
      </c>
      <c r="I88" s="3" t="n">
        <v>308223.0</v>
      </c>
      <c r="J88" s="3" t="n">
        <v>322046.0</v>
      </c>
      <c r="K88" s="3" t="n">
        <v>336453.0</v>
      </c>
      <c r="L88" s="3" t="n">
        <v>341464.0</v>
      </c>
      <c r="M88" s="3" t="n">
        <v>347204.0</v>
      </c>
      <c r="N88" s="3" t="n">
        <v>349047.0</v>
      </c>
      <c r="O88" s="3" t="n">
        <v>363146.0</v>
      </c>
      <c r="P88" s="3" t="n">
        <v>359879.0</v>
      </c>
      <c r="Q88" s="3" t="n">
        <v>363091.0</v>
      </c>
      <c r="R88" s="3" t="n">
        <v>357085.0</v>
      </c>
      <c r="S88" s="3" t="n">
        <v>345560.0</v>
      </c>
      <c r="T88" s="3" t="n">
        <v>325004.0</v>
      </c>
      <c r="U88" s="3" t="n">
        <v>307562.0</v>
      </c>
      <c r="V88" s="3" t="n">
        <v>297161.0</v>
      </c>
      <c r="W88" s="3" t="n">
        <v>295074.0</v>
      </c>
      <c r="X88" s="3" t="n">
        <v>289522.0</v>
      </c>
      <c r="Y88" s="3" t="n">
        <v>283631.0</v>
      </c>
      <c r="Z88" s="3" t="n">
        <v>280799.0</v>
      </c>
      <c r="AA88" s="3" t="n">
        <v>280187.0</v>
      </c>
      <c r="AB88" s="3" t="n">
        <v>283487.0</v>
      </c>
      <c r="AC88" s="3" t="n">
        <v>289576.0</v>
      </c>
      <c r="AD88" s="3" t="n">
        <v>301209.0</v>
      </c>
      <c r="AE88" s="3" t="n">
        <v>311888.0</v>
      </c>
      <c r="AF88" s="3" t="n">
        <v>325996.0</v>
      </c>
      <c r="AG88" s="3" t="n">
        <v>339577.0</v>
      </c>
      <c r="AH88" s="3" t="n">
        <v>354454.0</v>
      </c>
      <c r="AI88" s="3" t="n">
        <v>369510.0</v>
      </c>
      <c r="AJ88" s="3" t="n">
        <v>383821.0</v>
      </c>
      <c r="AK88" s="3" t="n">
        <v>383995.0</v>
      </c>
      <c r="AL88" s="3" t="n">
        <v>388749.0</v>
      </c>
      <c r="AM88" s="3" t="n">
        <v>401228.0</v>
      </c>
      <c r="AN88" s="3" t="n">
        <v>405573.0</v>
      </c>
      <c r="AO88" s="3" t="n">
        <v>399501.0</v>
      </c>
    </row>
    <row r="89" spans="1:41" x14ac:dyDescent="0.2">
      <c r="A89" s="125"/>
      <c r="B89" s="9">
        <v>80</v>
      </c>
      <c r="C89" s="3" t="n">
        <v>166371.0</v>
      </c>
      <c r="D89" s="3" t="n">
        <v>168813.0</v>
      </c>
      <c r="E89" s="3" t="n">
        <v>173310.0</v>
      </c>
      <c r="F89" s="3" t="n">
        <v>174726.0</v>
      </c>
      <c r="G89" s="3" t="n">
        <v>242685.0</v>
      </c>
      <c r="H89" s="3" t="n">
        <v>267069.0</v>
      </c>
      <c r="I89" s="3" t="n">
        <v>285746.0</v>
      </c>
      <c r="J89" s="3" t="n">
        <v>293951.0</v>
      </c>
      <c r="K89" s="3" t="n">
        <v>307281.0</v>
      </c>
      <c r="L89" s="3" t="n">
        <v>321161.0</v>
      </c>
      <c r="M89" s="3" t="n">
        <v>326063.0</v>
      </c>
      <c r="N89" s="3" t="n">
        <v>331645.0</v>
      </c>
      <c r="O89" s="3" t="n">
        <v>333579.0</v>
      </c>
      <c r="P89" s="3" t="n">
        <v>347199.0</v>
      </c>
      <c r="Q89" s="3" t="n">
        <v>344179.0</v>
      </c>
      <c r="R89" s="3" t="n">
        <v>347437.0</v>
      </c>
      <c r="S89" s="3" t="n">
        <v>341822.0</v>
      </c>
      <c r="T89" s="3" t="n">
        <v>330926.0</v>
      </c>
      <c r="U89" s="3" t="n">
        <v>311347.0</v>
      </c>
      <c r="V89" s="3" t="n">
        <v>294733.0</v>
      </c>
      <c r="W89" s="3" t="n">
        <v>284870.0</v>
      </c>
      <c r="X89" s="3" t="n">
        <v>283029.0</v>
      </c>
      <c r="Y89" s="3" t="n">
        <v>277794.0</v>
      </c>
      <c r="Z89" s="3" t="n">
        <v>272170.0</v>
      </c>
      <c r="AA89" s="3" t="n">
        <v>269573.0</v>
      </c>
      <c r="AB89" s="3" t="n">
        <v>269060.0</v>
      </c>
      <c r="AC89" s="3" t="n">
        <v>272323.0</v>
      </c>
      <c r="AD89" s="3" t="n">
        <v>278296.0</v>
      </c>
      <c r="AE89" s="3" t="n">
        <v>289594.0</v>
      </c>
      <c r="AF89" s="3" t="n">
        <v>299986.0</v>
      </c>
      <c r="AG89" s="3" t="n">
        <v>313571.0</v>
      </c>
      <c r="AH89" s="3" t="n">
        <v>326749.0</v>
      </c>
      <c r="AI89" s="3" t="n">
        <v>341183.0</v>
      </c>
      <c r="AJ89" s="3" t="n">
        <v>355788.0</v>
      </c>
      <c r="AK89" s="3" t="n">
        <v>369687.0</v>
      </c>
      <c r="AL89" s="3" t="n">
        <v>369967.0</v>
      </c>
      <c r="AM89" s="3" t="n">
        <v>374624.0</v>
      </c>
      <c r="AN89" s="3" t="n">
        <v>386758.0</v>
      </c>
      <c r="AO89" s="3" t="n">
        <v>391171.0</v>
      </c>
    </row>
    <row r="90" spans="1:41" x14ac:dyDescent="0.2">
      <c r="A90" s="125"/>
      <c r="B90" s="9">
        <v>81</v>
      </c>
      <c r="C90" s="3" t="n">
        <v>168453.0</v>
      </c>
      <c r="D90" s="3" t="n">
        <v>157147.0</v>
      </c>
      <c r="E90" s="3" t="n">
        <v>159598.0</v>
      </c>
      <c r="F90" s="3" t="n">
        <v>164001.0</v>
      </c>
      <c r="G90" s="3" t="n">
        <v>165449.0</v>
      </c>
      <c r="H90" s="3" t="n">
        <v>230015.0</v>
      </c>
      <c r="I90" s="3" t="n">
        <v>253269.0</v>
      </c>
      <c r="J90" s="3" t="n">
        <v>271020.0</v>
      </c>
      <c r="K90" s="3" t="n">
        <v>278947.0</v>
      </c>
      <c r="L90" s="3" t="n">
        <v>291713.0</v>
      </c>
      <c r="M90" s="3" t="n">
        <v>305033.0</v>
      </c>
      <c r="N90" s="3" t="n">
        <v>309776.0</v>
      </c>
      <c r="O90" s="3" t="n">
        <v>315275.0</v>
      </c>
      <c r="P90" s="3" t="n">
        <v>317246.0</v>
      </c>
      <c r="Q90" s="3" t="n">
        <v>330310.0</v>
      </c>
      <c r="R90" s="3" t="n">
        <v>327615.0</v>
      </c>
      <c r="S90" s="3" t="n">
        <v>330883.0</v>
      </c>
      <c r="T90" s="3" t="n">
        <v>325646.0</v>
      </c>
      <c r="U90" s="3" t="n">
        <v>315385.0</v>
      </c>
      <c r="V90" s="3" t="n">
        <v>296887.0</v>
      </c>
      <c r="W90" s="3" t="n">
        <v>281154.0</v>
      </c>
      <c r="X90" s="3" t="n">
        <v>271890.0</v>
      </c>
      <c r="Y90" s="3" t="n">
        <v>270235.0</v>
      </c>
      <c r="Z90" s="3" t="n">
        <v>265277.0</v>
      </c>
      <c r="AA90" s="3" t="n">
        <v>260016.0</v>
      </c>
      <c r="AB90" s="3" t="n">
        <v>257632.0</v>
      </c>
      <c r="AC90" s="3" t="n">
        <v>257242.0</v>
      </c>
      <c r="AD90" s="3" t="n">
        <v>260508.0</v>
      </c>
      <c r="AE90" s="3" t="n">
        <v>266342.0</v>
      </c>
      <c r="AF90" s="3" t="n">
        <v>277246.0</v>
      </c>
      <c r="AG90" s="3" t="n">
        <v>287262.0</v>
      </c>
      <c r="AH90" s="3" t="n">
        <v>300372.0</v>
      </c>
      <c r="AI90" s="3" t="n">
        <v>313106.0</v>
      </c>
      <c r="AJ90" s="3" t="n">
        <v>327015.0</v>
      </c>
      <c r="AK90" s="3" t="n">
        <v>341158.0</v>
      </c>
      <c r="AL90" s="3" t="n">
        <v>354648.0</v>
      </c>
      <c r="AM90" s="3" t="n">
        <v>354942.0</v>
      </c>
      <c r="AN90" s="3" t="n">
        <v>359548.0</v>
      </c>
      <c r="AO90" s="3" t="n">
        <v>371409.0</v>
      </c>
    </row>
    <row r="91" spans="1:41" x14ac:dyDescent="0.2">
      <c r="A91" s="125"/>
      <c r="B91" s="9">
        <v>82</v>
      </c>
      <c r="C91" s="3" t="n">
        <v>166506.0</v>
      </c>
      <c r="D91" s="3" t="n">
        <v>157928.0</v>
      </c>
      <c r="E91" s="3" t="n">
        <v>147511.0</v>
      </c>
      <c r="F91" s="3" t="n">
        <v>149972.0</v>
      </c>
      <c r="G91" s="3" t="n">
        <v>154193.0</v>
      </c>
      <c r="H91" s="3" t="n">
        <v>155725.0</v>
      </c>
      <c r="I91" s="3" t="n">
        <v>216623.0</v>
      </c>
      <c r="J91" s="3" t="n">
        <v>238548.0</v>
      </c>
      <c r="K91" s="3" t="n">
        <v>255379.0</v>
      </c>
      <c r="L91" s="3" t="n">
        <v>262974.0</v>
      </c>
      <c r="M91" s="3" t="n">
        <v>275147.0</v>
      </c>
      <c r="N91" s="3" t="n">
        <v>287864.0</v>
      </c>
      <c r="O91" s="3" t="n">
        <v>292561.0</v>
      </c>
      <c r="P91" s="3" t="n">
        <v>297869.0</v>
      </c>
      <c r="Q91" s="3" t="n">
        <v>299894.0</v>
      </c>
      <c r="R91" s="3" t="n">
        <v>312458.0</v>
      </c>
      <c r="S91" s="3" t="n">
        <v>310048.0</v>
      </c>
      <c r="T91" s="3" t="n">
        <v>313284.0</v>
      </c>
      <c r="U91" s="3" t="n">
        <v>308452.0</v>
      </c>
      <c r="V91" s="3" t="n">
        <v>298846.0</v>
      </c>
      <c r="W91" s="3" t="n">
        <v>281431.0</v>
      </c>
      <c r="X91" s="3" t="n">
        <v>266723.0</v>
      </c>
      <c r="Y91" s="3" t="n">
        <v>258044.0</v>
      </c>
      <c r="Z91" s="3" t="n">
        <v>256510.0</v>
      </c>
      <c r="AA91" s="3" t="n">
        <v>251898.0</v>
      </c>
      <c r="AB91" s="3" t="n">
        <v>247063.0</v>
      </c>
      <c r="AC91" s="3" t="n">
        <v>244880.0</v>
      </c>
      <c r="AD91" s="3" t="n">
        <v>244670.0</v>
      </c>
      <c r="AE91" s="3" t="n">
        <v>247870.0</v>
      </c>
      <c r="AF91" s="3" t="n">
        <v>253563.0</v>
      </c>
      <c r="AG91" s="3" t="n">
        <v>263955.0</v>
      </c>
      <c r="AH91" s="3" t="n">
        <v>273624.0</v>
      </c>
      <c r="AI91" s="3" t="n">
        <v>286233.0</v>
      </c>
      <c r="AJ91" s="3" t="n">
        <v>298488.0</v>
      </c>
      <c r="AK91" s="3" t="n">
        <v>311888.0</v>
      </c>
      <c r="AL91" s="3" t="n">
        <v>325510.0</v>
      </c>
      <c r="AM91" s="3" t="n">
        <v>338405.0</v>
      </c>
      <c r="AN91" s="3" t="n">
        <v>338824.0</v>
      </c>
      <c r="AO91" s="3" t="n">
        <v>343438.0</v>
      </c>
    </row>
    <row r="92" spans="1:41" x14ac:dyDescent="0.2">
      <c r="A92" s="125"/>
      <c r="B92" s="9">
        <v>83</v>
      </c>
      <c r="C92" s="3" t="n">
        <v>156018.0</v>
      </c>
      <c r="D92" s="3" t="n">
        <v>154756.0</v>
      </c>
      <c r="E92" s="3" t="n">
        <v>146956.0</v>
      </c>
      <c r="F92" s="3" t="n">
        <v>137436.0</v>
      </c>
      <c r="G92" s="3" t="n">
        <v>139842.0</v>
      </c>
      <c r="H92" s="3" t="n">
        <v>143927.0</v>
      </c>
      <c r="I92" s="3" t="n">
        <v>145516.0</v>
      </c>
      <c r="J92" s="3" t="n">
        <v>202362.0</v>
      </c>
      <c r="K92" s="3" t="n">
        <v>222956.0</v>
      </c>
      <c r="L92" s="3" t="n">
        <v>238820.0</v>
      </c>
      <c r="M92" s="3" t="n">
        <v>246043.0</v>
      </c>
      <c r="N92" s="3" t="n">
        <v>257580.0</v>
      </c>
      <c r="O92" s="3" t="n">
        <v>269710.0</v>
      </c>
      <c r="P92" s="3" t="n">
        <v>274259.0</v>
      </c>
      <c r="Q92" s="3" t="n">
        <v>279417.0</v>
      </c>
      <c r="R92" s="3" t="n">
        <v>281518.0</v>
      </c>
      <c r="S92" s="3" t="n">
        <v>293474.0</v>
      </c>
      <c r="T92" s="3" t="n">
        <v>291347.0</v>
      </c>
      <c r="U92" s="3" t="n">
        <v>294560.0</v>
      </c>
      <c r="V92" s="3" t="n">
        <v>290151.0</v>
      </c>
      <c r="W92" s="3" t="n">
        <v>281260.0</v>
      </c>
      <c r="X92" s="3" t="n">
        <v>265068.0</v>
      </c>
      <c r="Y92" s="3" t="n">
        <v>251308.0</v>
      </c>
      <c r="Z92" s="3" t="n">
        <v>243188.0</v>
      </c>
      <c r="AA92" s="3" t="n">
        <v>241862.0</v>
      </c>
      <c r="AB92" s="3" t="n">
        <v>237633.0</v>
      </c>
      <c r="AC92" s="3" t="n">
        <v>233193.0</v>
      </c>
      <c r="AD92" s="3" t="n">
        <v>231300.0</v>
      </c>
      <c r="AE92" s="3" t="n">
        <v>231213.0</v>
      </c>
      <c r="AF92" s="3" t="n">
        <v>234343.0</v>
      </c>
      <c r="AG92" s="3" t="n">
        <v>239785.0</v>
      </c>
      <c r="AH92" s="3" t="n">
        <v>249727.0</v>
      </c>
      <c r="AI92" s="3" t="n">
        <v>259033.0</v>
      </c>
      <c r="AJ92" s="3" t="n">
        <v>271074.0</v>
      </c>
      <c r="AK92" s="3" t="n">
        <v>282830.0</v>
      </c>
      <c r="AL92" s="3" t="n">
        <v>295700.0</v>
      </c>
      <c r="AM92" s="3" t="n">
        <v>308685.0</v>
      </c>
      <c r="AN92" s="3" t="n">
        <v>321066.0</v>
      </c>
      <c r="AO92" s="3" t="n">
        <v>321678.0</v>
      </c>
    </row>
    <row r="93" spans="1:41" x14ac:dyDescent="0.2">
      <c r="A93" s="125"/>
      <c r="B93" s="9">
        <v>84</v>
      </c>
      <c r="C93" s="3" t="n">
        <v>144086.0</v>
      </c>
      <c r="D93" s="3" t="n">
        <v>143505.0</v>
      </c>
      <c r="E93" s="3" t="n">
        <v>142561.0</v>
      </c>
      <c r="F93" s="3" t="n">
        <v>135550.0</v>
      </c>
      <c r="G93" s="3" t="n">
        <v>126839.0</v>
      </c>
      <c r="H93" s="3" t="n">
        <v>129256.0</v>
      </c>
      <c r="I93" s="3" t="n">
        <v>133163.0</v>
      </c>
      <c r="J93" s="3" t="n">
        <v>134696.0</v>
      </c>
      <c r="K93" s="3" t="n">
        <v>187409.0</v>
      </c>
      <c r="L93" s="3" t="n">
        <v>206584.0</v>
      </c>
      <c r="M93" s="3" t="n">
        <v>221437.0</v>
      </c>
      <c r="N93" s="3" t="n">
        <v>228287.0</v>
      </c>
      <c r="O93" s="3" t="n">
        <v>239176.0</v>
      </c>
      <c r="P93" s="3" t="n">
        <v>250623.0</v>
      </c>
      <c r="Q93" s="3" t="n">
        <v>254988.0</v>
      </c>
      <c r="R93" s="3" t="n">
        <v>260014.0</v>
      </c>
      <c r="S93" s="3" t="n">
        <v>262120.0</v>
      </c>
      <c r="T93" s="3" t="n">
        <v>273432.0</v>
      </c>
      <c r="U93" s="3" t="n">
        <v>271599.0</v>
      </c>
      <c r="V93" s="3" t="n">
        <v>274782.0</v>
      </c>
      <c r="W93" s="3" t="n">
        <v>270813.0</v>
      </c>
      <c r="X93" s="3" t="n">
        <v>262762.0</v>
      </c>
      <c r="Y93" s="3" t="n">
        <v>247787.0</v>
      </c>
      <c r="Z93" s="3" t="n">
        <v>234942.0</v>
      </c>
      <c r="AA93" s="3" t="n">
        <v>227503.0</v>
      </c>
      <c r="AB93" s="3" t="n">
        <v>226403.0</v>
      </c>
      <c r="AC93" s="3" t="n">
        <v>222536.0</v>
      </c>
      <c r="AD93" s="3" t="n">
        <v>218585.0</v>
      </c>
      <c r="AE93" s="3" t="n">
        <v>216936.0</v>
      </c>
      <c r="AF93" s="3" t="n">
        <v>216961.0</v>
      </c>
      <c r="AG93" s="3" t="n">
        <v>219946.0</v>
      </c>
      <c r="AH93" s="3" t="n">
        <v>225185.0</v>
      </c>
      <c r="AI93" s="3" t="n">
        <v>234666.0</v>
      </c>
      <c r="AJ93" s="3" t="n">
        <v>243539.0</v>
      </c>
      <c r="AK93" s="3" t="n">
        <v>254997.0</v>
      </c>
      <c r="AL93" s="3" t="n">
        <v>266174.0</v>
      </c>
      <c r="AM93" s="3" t="n">
        <v>278361.0</v>
      </c>
      <c r="AN93" s="3" t="n">
        <v>290771.0</v>
      </c>
      <c r="AO93" s="3" t="n">
        <v>302643.0</v>
      </c>
    </row>
    <row r="94" spans="1:41" x14ac:dyDescent="0.2">
      <c r="A94" s="125"/>
      <c r="B94" s="9">
        <v>85</v>
      </c>
      <c r="C94" s="3" t="n">
        <v>132798.0</v>
      </c>
      <c r="D94" s="3" t="n">
        <v>131145.0</v>
      </c>
      <c r="E94" s="3" t="n">
        <v>130849.0</v>
      </c>
      <c r="F94" s="3" t="n">
        <v>130183.0</v>
      </c>
      <c r="G94" s="3" t="n">
        <v>123883.0</v>
      </c>
      <c r="H94" s="3" t="n">
        <v>116070.0</v>
      </c>
      <c r="I94" s="3" t="n">
        <v>118442.0</v>
      </c>
      <c r="J94" s="3" t="n">
        <v>122059.0</v>
      </c>
      <c r="K94" s="3" t="n">
        <v>123560.0</v>
      </c>
      <c r="L94" s="3" t="n">
        <v>171999.0</v>
      </c>
      <c r="M94" s="3" t="n">
        <v>189720.0</v>
      </c>
      <c r="N94" s="3" t="n">
        <v>203509.0</v>
      </c>
      <c r="O94" s="3" t="n">
        <v>210027.0</v>
      </c>
      <c r="P94" s="3" t="n">
        <v>220183.0</v>
      </c>
      <c r="Q94" s="3" t="n">
        <v>230896.0</v>
      </c>
      <c r="R94" s="3" t="n">
        <v>235143.0</v>
      </c>
      <c r="S94" s="3" t="n">
        <v>239962.0</v>
      </c>
      <c r="T94" s="3" t="n">
        <v>242066.0</v>
      </c>
      <c r="U94" s="3" t="n">
        <v>252672.0</v>
      </c>
      <c r="V94" s="3" t="n">
        <v>251138.0</v>
      </c>
      <c r="W94" s="3" t="n">
        <v>254277.0</v>
      </c>
      <c r="X94" s="3" t="n">
        <v>250825.0</v>
      </c>
      <c r="Y94" s="3" t="n">
        <v>243541.0</v>
      </c>
      <c r="Z94" s="3" t="n">
        <v>229711.0</v>
      </c>
      <c r="AA94" s="3" t="n">
        <v>217960.0</v>
      </c>
      <c r="AB94" s="3" t="n">
        <v>211209.0</v>
      </c>
      <c r="AC94" s="3" t="n">
        <v>210318.0</v>
      </c>
      <c r="AD94" s="3" t="n">
        <v>206901.0</v>
      </c>
      <c r="AE94" s="3" t="n">
        <v>203376.0</v>
      </c>
      <c r="AF94" s="3" t="n">
        <v>201965.0</v>
      </c>
      <c r="AG94" s="3" t="n">
        <v>202033.0</v>
      </c>
      <c r="AH94" s="3" t="n">
        <v>204949.0</v>
      </c>
      <c r="AI94" s="3" t="n">
        <v>209938.0</v>
      </c>
      <c r="AJ94" s="3" t="n">
        <v>218922.0</v>
      </c>
      <c r="AK94" s="3" t="n">
        <v>227354.0</v>
      </c>
      <c r="AL94" s="3" t="n">
        <v>238196.0</v>
      </c>
      <c r="AM94" s="3" t="n">
        <v>248689.0</v>
      </c>
      <c r="AN94" s="3" t="n">
        <v>260239.0</v>
      </c>
      <c r="AO94" s="3" t="n">
        <v>272082.0</v>
      </c>
    </row>
    <row r="95" spans="1:41" x14ac:dyDescent="0.2">
      <c r="A95" s="125"/>
      <c r="B95" s="9">
        <v>86</v>
      </c>
      <c r="C95" s="3" t="n">
        <v>121289.0</v>
      </c>
      <c r="D95" s="3" t="n">
        <v>119585.0</v>
      </c>
      <c r="E95" s="3" t="n">
        <v>118302.0</v>
      </c>
      <c r="F95" s="3" t="n">
        <v>118262.0</v>
      </c>
      <c r="G95" s="3" t="n">
        <v>117743.0</v>
      </c>
      <c r="H95" s="3" t="n">
        <v>112251.0</v>
      </c>
      <c r="I95" s="3" t="n">
        <v>105321.0</v>
      </c>
      <c r="J95" s="3" t="n">
        <v>107501.0</v>
      </c>
      <c r="K95" s="3" t="n">
        <v>110858.0</v>
      </c>
      <c r="L95" s="3" t="n">
        <v>112323.0</v>
      </c>
      <c r="M95" s="3" t="n">
        <v>156459.0</v>
      </c>
      <c r="N95" s="3" t="n">
        <v>172694.0</v>
      </c>
      <c r="O95" s="3" t="n">
        <v>185428.0</v>
      </c>
      <c r="P95" s="3" t="n">
        <v>191549.0</v>
      </c>
      <c r="Q95" s="3" t="n">
        <v>200981.0</v>
      </c>
      <c r="R95" s="3" t="n">
        <v>211001.0</v>
      </c>
      <c r="S95" s="3" t="n">
        <v>215028.0</v>
      </c>
      <c r="T95" s="3" t="n">
        <v>219607.0</v>
      </c>
      <c r="U95" s="3" t="n">
        <v>221714.0</v>
      </c>
      <c r="V95" s="3" t="n">
        <v>231587.0</v>
      </c>
      <c r="W95" s="3" t="n">
        <v>230367.0</v>
      </c>
      <c r="X95" s="3" t="n">
        <v>233498.0</v>
      </c>
      <c r="Y95" s="3" t="n">
        <v>230473.0</v>
      </c>
      <c r="Z95" s="3" t="n">
        <v>223868.0</v>
      </c>
      <c r="AA95" s="3" t="n">
        <v>211286.0</v>
      </c>
      <c r="AB95" s="3" t="n">
        <v>200621.0</v>
      </c>
      <c r="AC95" s="3" t="n">
        <v>194574.0</v>
      </c>
      <c r="AD95" s="3" t="n">
        <v>193953.0</v>
      </c>
      <c r="AE95" s="3" t="n">
        <v>190930.0</v>
      </c>
      <c r="AF95" s="3" t="n">
        <v>187814.0</v>
      </c>
      <c r="AG95" s="3" t="n">
        <v>186556.0</v>
      </c>
      <c r="AH95" s="3" t="n">
        <v>186742.0</v>
      </c>
      <c r="AI95" s="3" t="n">
        <v>189564.0</v>
      </c>
      <c r="AJ95" s="3" t="n">
        <v>194338.0</v>
      </c>
      <c r="AK95" s="3" t="n">
        <v>202788.0</v>
      </c>
      <c r="AL95" s="3" t="n">
        <v>210772.0</v>
      </c>
      <c r="AM95" s="3" t="n">
        <v>220869.0</v>
      </c>
      <c r="AN95" s="3" t="n">
        <v>230751.0</v>
      </c>
      <c r="AO95" s="3" t="n">
        <v>241686.0</v>
      </c>
    </row>
    <row r="96" spans="1:41" x14ac:dyDescent="0.2">
      <c r="A96" s="125"/>
      <c r="B96" s="9">
        <v>87</v>
      </c>
      <c r="C96" s="3" t="n">
        <v>105525.0</v>
      </c>
      <c r="D96" s="3" t="n">
        <v>108019.0</v>
      </c>
      <c r="E96" s="3" t="n">
        <v>106726.0</v>
      </c>
      <c r="F96" s="3" t="n">
        <v>105795.0</v>
      </c>
      <c r="G96" s="3" t="n">
        <v>105847.0</v>
      </c>
      <c r="H96" s="3" t="n">
        <v>105570.0</v>
      </c>
      <c r="I96" s="3" t="n">
        <v>100807.0</v>
      </c>
      <c r="J96" s="3" t="n">
        <v>94595.0</v>
      </c>
      <c r="K96" s="3" t="n">
        <v>96648.0</v>
      </c>
      <c r="L96" s="3" t="n">
        <v>99782.0</v>
      </c>
      <c r="M96" s="3" t="n">
        <v>101186.0</v>
      </c>
      <c r="N96" s="3" t="n">
        <v>141031.0</v>
      </c>
      <c r="O96" s="3" t="n">
        <v>155879.0</v>
      </c>
      <c r="P96" s="3" t="n">
        <v>167498.0</v>
      </c>
      <c r="Q96" s="3" t="n">
        <v>173216.0</v>
      </c>
      <c r="R96" s="3" t="n">
        <v>181979.0</v>
      </c>
      <c r="S96" s="3" t="n">
        <v>191215.0</v>
      </c>
      <c r="T96" s="3" t="n">
        <v>195007.0</v>
      </c>
      <c r="U96" s="3" t="n">
        <v>199327.0</v>
      </c>
      <c r="V96" s="3" t="n">
        <v>201432.0</v>
      </c>
      <c r="W96" s="3" t="n">
        <v>210573.0</v>
      </c>
      <c r="X96" s="3" t="n">
        <v>209682.0</v>
      </c>
      <c r="Y96" s="3" t="n">
        <v>212728.0</v>
      </c>
      <c r="Z96" s="3" t="n">
        <v>210040.0</v>
      </c>
      <c r="AA96" s="3" t="n">
        <v>204175.0</v>
      </c>
      <c r="AB96" s="3" t="n">
        <v>192852.0</v>
      </c>
      <c r="AC96" s="3" t="n">
        <v>183275.0</v>
      </c>
      <c r="AD96" s="3" t="n">
        <v>177953.0</v>
      </c>
      <c r="AE96" s="3" t="n">
        <v>177519.0</v>
      </c>
      <c r="AF96" s="3" t="n">
        <v>174888.0</v>
      </c>
      <c r="AG96" s="3" t="n">
        <v>172085.0</v>
      </c>
      <c r="AH96" s="3" t="n">
        <v>171077.0</v>
      </c>
      <c r="AI96" s="3" t="n">
        <v>171386.0</v>
      </c>
      <c r="AJ96" s="3" t="n">
        <v>174127.0</v>
      </c>
      <c r="AK96" s="3" t="n">
        <v>178619.0</v>
      </c>
      <c r="AL96" s="3" t="n">
        <v>186505.0</v>
      </c>
      <c r="AM96" s="3" t="n">
        <v>193945.0</v>
      </c>
      <c r="AN96" s="3" t="n">
        <v>203361.0</v>
      </c>
      <c r="AO96" s="3" t="n">
        <v>212696.0</v>
      </c>
    </row>
    <row r="97" spans="1:41" x14ac:dyDescent="0.2">
      <c r="A97" s="125"/>
      <c r="B97" s="9">
        <v>88</v>
      </c>
      <c r="C97" s="3" t="n">
        <v>89528.0</v>
      </c>
      <c r="D97" s="3" t="n">
        <v>92901.0</v>
      </c>
      <c r="E97" s="3" t="n">
        <v>95309.0</v>
      </c>
      <c r="F97" s="3" t="n">
        <v>94354.0</v>
      </c>
      <c r="G97" s="3" t="n">
        <v>93658.0</v>
      </c>
      <c r="H97" s="3" t="n">
        <v>93877.0</v>
      </c>
      <c r="I97" s="3" t="n">
        <v>93797.0</v>
      </c>
      <c r="J97" s="3" t="n">
        <v>89587.0</v>
      </c>
      <c r="K97" s="3" t="n">
        <v>84185.0</v>
      </c>
      <c r="L97" s="3" t="n">
        <v>86044.0</v>
      </c>
      <c r="M97" s="3" t="n">
        <v>88954.0</v>
      </c>
      <c r="N97" s="3" t="n">
        <v>90299.0</v>
      </c>
      <c r="O97" s="3" t="n">
        <v>125994.0</v>
      </c>
      <c r="P97" s="3" t="n">
        <v>139390.0</v>
      </c>
      <c r="Q97" s="3" t="n">
        <v>149922.0</v>
      </c>
      <c r="R97" s="3" t="n">
        <v>155265.0</v>
      </c>
      <c r="S97" s="3" t="n">
        <v>163263.0</v>
      </c>
      <c r="T97" s="3" t="n">
        <v>171729.0</v>
      </c>
      <c r="U97" s="3" t="n">
        <v>175280.0</v>
      </c>
      <c r="V97" s="3" t="n">
        <v>179330.0</v>
      </c>
      <c r="W97" s="3" t="n">
        <v>181406.0</v>
      </c>
      <c r="X97" s="3" t="n">
        <v>189874.0</v>
      </c>
      <c r="Y97" s="3" t="n">
        <v>189242.0</v>
      </c>
      <c r="Z97" s="3" t="n">
        <v>192034.0</v>
      </c>
      <c r="AA97" s="3" t="n">
        <v>189784.0</v>
      </c>
      <c r="AB97" s="3" t="n">
        <v>184637.0</v>
      </c>
      <c r="AC97" s="3" t="n">
        <v>174541.0</v>
      </c>
      <c r="AD97" s="3" t="n">
        <v>166097.0</v>
      </c>
      <c r="AE97" s="3" t="n">
        <v>161406.0</v>
      </c>
      <c r="AF97" s="3" t="n">
        <v>161165.0</v>
      </c>
      <c r="AG97" s="3" t="n">
        <v>158815.0</v>
      </c>
      <c r="AH97" s="3" t="n">
        <v>156405.0</v>
      </c>
      <c r="AI97" s="3" t="n">
        <v>155630.0</v>
      </c>
      <c r="AJ97" s="3" t="n">
        <v>156032.0</v>
      </c>
      <c r="AK97" s="3" t="n">
        <v>158673.0</v>
      </c>
      <c r="AL97" s="3" t="n">
        <v>162934.0</v>
      </c>
      <c r="AM97" s="3" t="n">
        <v>170142.0</v>
      </c>
      <c r="AN97" s="3" t="n">
        <v>177088.0</v>
      </c>
      <c r="AO97" s="3" t="n">
        <v>185881.0</v>
      </c>
    </row>
    <row r="98" spans="1:41" x14ac:dyDescent="0.2">
      <c r="A98" s="125"/>
      <c r="B98" s="9">
        <v>89</v>
      </c>
      <c r="C98" s="3" t="n">
        <v>75498.0</v>
      </c>
      <c r="D98" s="3" t="n">
        <v>77861.0</v>
      </c>
      <c r="E98" s="3" t="n">
        <v>80983.0</v>
      </c>
      <c r="F98" s="3" t="n">
        <v>83287.0</v>
      </c>
      <c r="G98" s="3" t="n">
        <v>82542.0</v>
      </c>
      <c r="H98" s="3" t="n">
        <v>82107.0</v>
      </c>
      <c r="I98" s="3" t="n">
        <v>82435.0</v>
      </c>
      <c r="J98" s="3" t="n">
        <v>82411.0</v>
      </c>
      <c r="K98" s="3" t="n">
        <v>78841.0</v>
      </c>
      <c r="L98" s="3" t="n">
        <v>74156.0</v>
      </c>
      <c r="M98" s="3" t="n">
        <v>75877.0</v>
      </c>
      <c r="N98" s="3" t="n">
        <v>78523.0</v>
      </c>
      <c r="O98" s="3" t="n">
        <v>79818.0</v>
      </c>
      <c r="P98" s="3" t="n">
        <v>111489.0</v>
      </c>
      <c r="Q98" s="3" t="n">
        <v>123480.0</v>
      </c>
      <c r="R98" s="3" t="n">
        <v>132990.0</v>
      </c>
      <c r="S98" s="3" t="n">
        <v>137863.0</v>
      </c>
      <c r="T98" s="3" t="n">
        <v>145121.0</v>
      </c>
      <c r="U98" s="3" t="n">
        <v>152845.0</v>
      </c>
      <c r="V98" s="3" t="n">
        <v>156138.0</v>
      </c>
      <c r="W98" s="3" t="n">
        <v>159911.0</v>
      </c>
      <c r="X98" s="3" t="n">
        <v>161993.0</v>
      </c>
      <c r="Y98" s="3" t="n">
        <v>169709.0</v>
      </c>
      <c r="Z98" s="3" t="n">
        <v>169204.0</v>
      </c>
      <c r="AA98" s="3" t="n">
        <v>171857.0</v>
      </c>
      <c r="AB98" s="3" t="n">
        <v>170012.0</v>
      </c>
      <c r="AC98" s="3" t="n">
        <v>165571.0</v>
      </c>
      <c r="AD98" s="3" t="n">
        <v>156743.0</v>
      </c>
      <c r="AE98" s="3" t="n">
        <v>149287.0</v>
      </c>
      <c r="AF98" s="3" t="n">
        <v>145205.0</v>
      </c>
      <c r="AG98" s="3" t="n">
        <v>145040.0</v>
      </c>
      <c r="AH98" s="3" t="n">
        <v>143060.0</v>
      </c>
      <c r="AI98" s="3" t="n">
        <v>141004.0</v>
      </c>
      <c r="AJ98" s="3" t="n">
        <v>140436.0</v>
      </c>
      <c r="AK98" s="3" t="n">
        <v>140939.0</v>
      </c>
      <c r="AL98" s="3" t="n">
        <v>143483.0</v>
      </c>
      <c r="AM98" s="3" t="n">
        <v>147360.0</v>
      </c>
      <c r="AN98" s="3" t="n">
        <v>154039.0</v>
      </c>
      <c r="AO98" s="3" t="n">
        <v>160509.0</v>
      </c>
    </row>
    <row r="99" spans="1:41" x14ac:dyDescent="0.2">
      <c r="A99" s="125"/>
      <c r="B99" s="9">
        <v>90</v>
      </c>
      <c r="C99" s="3" t="n">
        <v>65988.0</v>
      </c>
      <c r="D99" s="3" t="n">
        <v>64796.0</v>
      </c>
      <c r="E99" s="3" t="n">
        <v>66986.0</v>
      </c>
      <c r="F99" s="3" t="n">
        <v>69844.0</v>
      </c>
      <c r="G99" s="3" t="n">
        <v>71949.0</v>
      </c>
      <c r="H99" s="3" t="n">
        <v>71444.0</v>
      </c>
      <c r="I99" s="3" t="n">
        <v>71193.0</v>
      </c>
      <c r="J99" s="3" t="n">
        <v>71580.0</v>
      </c>
      <c r="K99" s="3" t="n">
        <v>71604.0</v>
      </c>
      <c r="L99" s="3" t="n">
        <v>68616.0</v>
      </c>
      <c r="M99" s="3" t="n">
        <v>64598.0</v>
      </c>
      <c r="N99" s="3" t="n">
        <v>66177.0</v>
      </c>
      <c r="O99" s="3" t="n">
        <v>68596.0</v>
      </c>
      <c r="P99" s="3" t="n">
        <v>69821.0</v>
      </c>
      <c r="Q99" s="3" t="n">
        <v>97610.0</v>
      </c>
      <c r="R99" s="3" t="n">
        <v>108301.0</v>
      </c>
      <c r="S99" s="3" t="n">
        <v>116766.0</v>
      </c>
      <c r="T99" s="3" t="n">
        <v>121205.0</v>
      </c>
      <c r="U99" s="3" t="n">
        <v>127716.0</v>
      </c>
      <c r="V99" s="3" t="n">
        <v>134684.0</v>
      </c>
      <c r="W99" s="3" t="n">
        <v>137753.0</v>
      </c>
      <c r="X99" s="3" t="n">
        <v>141280.0</v>
      </c>
      <c r="Y99" s="3" t="n">
        <v>143269.0</v>
      </c>
      <c r="Z99" s="3" t="n">
        <v>150128.0</v>
      </c>
      <c r="AA99" s="3" t="n">
        <v>149838.0</v>
      </c>
      <c r="AB99" s="3" t="n">
        <v>152359.0</v>
      </c>
      <c r="AC99" s="3" t="n">
        <v>150888.0</v>
      </c>
      <c r="AD99" s="3" t="n">
        <v>147155.0</v>
      </c>
      <c r="AE99" s="3" t="n">
        <v>139469.0</v>
      </c>
      <c r="AF99" s="3" t="n">
        <v>132994.0</v>
      </c>
      <c r="AG99" s="3" t="n">
        <v>129400.0</v>
      </c>
      <c r="AH99" s="3" t="n">
        <v>129368.0</v>
      </c>
      <c r="AI99" s="3" t="n">
        <v>127743.0</v>
      </c>
      <c r="AJ99" s="3" t="n">
        <v>126028.0</v>
      </c>
      <c r="AK99" s="3" t="n">
        <v>125659.0</v>
      </c>
      <c r="AL99" s="3" t="n">
        <v>126217.0</v>
      </c>
      <c r="AM99" s="3" t="n">
        <v>128566.0</v>
      </c>
      <c r="AN99" s="3" t="n">
        <v>132162.0</v>
      </c>
      <c r="AO99" s="3" t="n">
        <v>138348.0</v>
      </c>
    </row>
    <row r="100" spans="1:41" x14ac:dyDescent="0.2">
      <c r="A100" s="125"/>
      <c r="B100" s="9">
        <v>91</v>
      </c>
      <c r="C100" s="3" t="n">
        <v>54453.0</v>
      </c>
      <c r="D100" s="3" t="n">
        <v>55791.0</v>
      </c>
      <c r="E100" s="3" t="n">
        <v>54910.0</v>
      </c>
      <c r="F100" s="3" t="n">
        <v>56944.0</v>
      </c>
      <c r="G100" s="3" t="n">
        <v>59468.0</v>
      </c>
      <c r="H100" s="3" t="n">
        <v>61391.0</v>
      </c>
      <c r="I100" s="3" t="n">
        <v>61078.0</v>
      </c>
      <c r="J100" s="3" t="n">
        <v>60910.0</v>
      </c>
      <c r="K100" s="3" t="n">
        <v>61354.0</v>
      </c>
      <c r="L100" s="3" t="n">
        <v>61443.0</v>
      </c>
      <c r="M100" s="3" t="n">
        <v>58977.0</v>
      </c>
      <c r="N100" s="3" t="n">
        <v>55572.0</v>
      </c>
      <c r="O100" s="3" t="n">
        <v>57037.0</v>
      </c>
      <c r="P100" s="3" t="n">
        <v>59216.0</v>
      </c>
      <c r="Q100" s="3" t="n">
        <v>60344.0</v>
      </c>
      <c r="R100" s="3" t="n">
        <v>84490.0</v>
      </c>
      <c r="S100" s="3" t="n">
        <v>93871.0</v>
      </c>
      <c r="T100" s="3" t="n">
        <v>101313.0</v>
      </c>
      <c r="U100" s="3" t="n">
        <v>105317.0</v>
      </c>
      <c r="V100" s="3" t="n">
        <v>111109.0</v>
      </c>
      <c r="W100" s="3" t="n">
        <v>117325.0</v>
      </c>
      <c r="X100" s="3" t="n">
        <v>120173.0</v>
      </c>
      <c r="Y100" s="3" t="n">
        <v>123406.0</v>
      </c>
      <c r="Z100" s="3" t="n">
        <v>125225.0</v>
      </c>
      <c r="AA100" s="3" t="n">
        <v>131373.0</v>
      </c>
      <c r="AB100" s="3" t="n">
        <v>131259.0</v>
      </c>
      <c r="AC100" s="3" t="n">
        <v>133639.0</v>
      </c>
      <c r="AD100" s="3" t="n">
        <v>132523.0</v>
      </c>
      <c r="AE100" s="3" t="n">
        <v>129418.0</v>
      </c>
      <c r="AF100" s="3" t="n">
        <v>122769.0</v>
      </c>
      <c r="AG100" s="3" t="n">
        <v>117118.0</v>
      </c>
      <c r="AH100" s="3" t="n">
        <v>114082.0</v>
      </c>
      <c r="AI100" s="3" t="n">
        <v>114175.0</v>
      </c>
      <c r="AJ100" s="3" t="n">
        <v>112875.0</v>
      </c>
      <c r="AK100" s="3" t="n">
        <v>111483.0</v>
      </c>
      <c r="AL100" s="3" t="n">
        <v>111292.0</v>
      </c>
      <c r="AM100" s="3" t="n">
        <v>111826.0</v>
      </c>
      <c r="AN100" s="3" t="n">
        <v>114026.0</v>
      </c>
      <c r="AO100" s="3" t="n">
        <v>117396.0</v>
      </c>
    </row>
    <row r="101" spans="1:41" x14ac:dyDescent="0.2">
      <c r="A101" s="125"/>
      <c r="B101" s="9">
        <v>92</v>
      </c>
      <c r="C101" s="3" t="n">
        <v>44050.0</v>
      </c>
      <c r="D101" s="3" t="n">
        <v>45215.0</v>
      </c>
      <c r="E101" s="3" t="n">
        <v>46459.0</v>
      </c>
      <c r="F101" s="3" t="n">
        <v>45898.0</v>
      </c>
      <c r="G101" s="3" t="n">
        <v>47692.0</v>
      </c>
      <c r="H101" s="3" t="n">
        <v>49900.0</v>
      </c>
      <c r="I101" s="3" t="n">
        <v>51640.0</v>
      </c>
      <c r="J101" s="3" t="n">
        <v>51429.0</v>
      </c>
      <c r="K101" s="3" t="n">
        <v>51364.0</v>
      </c>
      <c r="L101" s="3" t="n">
        <v>51835.0</v>
      </c>
      <c r="M101" s="3" t="n">
        <v>51992.0</v>
      </c>
      <c r="N101" s="3" t="n">
        <v>49978.0</v>
      </c>
      <c r="O101" s="3" t="n">
        <v>47185.0</v>
      </c>
      <c r="P101" s="3" t="n">
        <v>48493.0</v>
      </c>
      <c r="Q101" s="3" t="n">
        <v>50416.0</v>
      </c>
      <c r="R101" s="3" t="n">
        <v>51476.0</v>
      </c>
      <c r="S101" s="3" t="n">
        <v>72174.0</v>
      </c>
      <c r="T101" s="3" t="n">
        <v>80302.0</v>
      </c>
      <c r="U101" s="3" t="n">
        <v>86795.0</v>
      </c>
      <c r="V101" s="3" t="n">
        <v>90370.0</v>
      </c>
      <c r="W101" s="3" t="n">
        <v>95448.0</v>
      </c>
      <c r="X101" s="3" t="n">
        <v>100979.0</v>
      </c>
      <c r="Y101" s="3" t="n">
        <v>103556.0</v>
      </c>
      <c r="Z101" s="3" t="n">
        <v>106363.0</v>
      </c>
      <c r="AA101" s="3" t="n">
        <v>108098.0</v>
      </c>
      <c r="AB101" s="3" t="n">
        <v>113559.0</v>
      </c>
      <c r="AC101" s="3" t="n">
        <v>113613.0</v>
      </c>
      <c r="AD101" s="3" t="n">
        <v>115875.0</v>
      </c>
      <c r="AE101" s="3" t="n">
        <v>115056.0</v>
      </c>
      <c r="AF101" s="3" t="n">
        <v>112508.0</v>
      </c>
      <c r="AG101" s="3" t="n">
        <v>106758.0</v>
      </c>
      <c r="AH101" s="3" t="n">
        <v>101950.0</v>
      </c>
      <c r="AI101" s="3" t="n">
        <v>99426.0</v>
      </c>
      <c r="AJ101" s="3" t="n">
        <v>99629.0</v>
      </c>
      <c r="AK101" s="3" t="n">
        <v>98632.0</v>
      </c>
      <c r="AL101" s="3" t="n">
        <v>97519.0</v>
      </c>
      <c r="AM101" s="3" t="n">
        <v>97410.0</v>
      </c>
      <c r="AN101" s="3" t="n">
        <v>97984.0</v>
      </c>
      <c r="AO101" s="3" t="n">
        <v>100078.0</v>
      </c>
    </row>
    <row r="102" spans="1:41" x14ac:dyDescent="0.2">
      <c r="A102" s="125"/>
      <c r="B102" s="9">
        <v>93</v>
      </c>
      <c r="C102" s="3" t="n">
        <v>32171.0</v>
      </c>
      <c r="D102" s="3" t="n">
        <v>35934.0</v>
      </c>
      <c r="E102" s="3" t="n">
        <v>36995.0</v>
      </c>
      <c r="F102" s="3" t="n">
        <v>38137.0</v>
      </c>
      <c r="G102" s="3" t="n">
        <v>37755.0</v>
      </c>
      <c r="H102" s="3" t="n">
        <v>39364.0</v>
      </c>
      <c r="I102" s="3" t="n">
        <v>41271.0</v>
      </c>
      <c r="J102" s="3" t="n">
        <v>42743.0</v>
      </c>
      <c r="K102" s="3" t="n">
        <v>42681.0</v>
      </c>
      <c r="L102" s="3" t="n">
        <v>42700.0</v>
      </c>
      <c r="M102" s="3" t="n">
        <v>43133.0</v>
      </c>
      <c r="N102" s="3" t="n">
        <v>43345.0</v>
      </c>
      <c r="O102" s="3" t="n">
        <v>41767.0</v>
      </c>
      <c r="P102" s="3" t="n">
        <v>39477.0</v>
      </c>
      <c r="Q102" s="3" t="n">
        <v>40659.0</v>
      </c>
      <c r="R102" s="3" t="n">
        <v>42348.0</v>
      </c>
      <c r="S102" s="3" t="n">
        <v>43302.0</v>
      </c>
      <c r="T102" s="3" t="n">
        <v>60823.0</v>
      </c>
      <c r="U102" s="3" t="n">
        <v>67760.0</v>
      </c>
      <c r="V102" s="3" t="n">
        <v>73361.0</v>
      </c>
      <c r="W102" s="3" t="n">
        <v>76518.0</v>
      </c>
      <c r="X102" s="3" t="n">
        <v>80946.0</v>
      </c>
      <c r="Y102" s="3" t="n">
        <v>85791.0</v>
      </c>
      <c r="Z102" s="3" t="n">
        <v>88018.0</v>
      </c>
      <c r="AA102" s="3" t="n">
        <v>90514.0</v>
      </c>
      <c r="AB102" s="3" t="n">
        <v>92123.0</v>
      </c>
      <c r="AC102" s="3" t="n">
        <v>96934.0</v>
      </c>
      <c r="AD102" s="3" t="n">
        <v>97141.0</v>
      </c>
      <c r="AE102" s="3" t="n">
        <v>99215.0</v>
      </c>
      <c r="AF102" s="3" t="n">
        <v>98664.0</v>
      </c>
      <c r="AG102" s="3" t="n">
        <v>96504.0</v>
      </c>
      <c r="AH102" s="3" t="n">
        <v>91714.0</v>
      </c>
      <c r="AI102" s="3" t="n">
        <v>87698.0</v>
      </c>
      <c r="AJ102" s="3" t="n">
        <v>85650.0</v>
      </c>
      <c r="AK102" s="3" t="n">
        <v>85952.0</v>
      </c>
      <c r="AL102" s="3" t="n">
        <v>85183.0</v>
      </c>
      <c r="AM102" s="3" t="n">
        <v>84279.0</v>
      </c>
      <c r="AN102" s="3" t="n">
        <v>84285.0</v>
      </c>
      <c r="AO102" s="3" t="n">
        <v>84928.0</v>
      </c>
    </row>
    <row r="103" spans="1:41" x14ac:dyDescent="0.2">
      <c r="A103" s="125"/>
      <c r="B103" s="9">
        <v>94</v>
      </c>
      <c r="C103" s="3" t="n">
        <v>24350.0</v>
      </c>
      <c r="D103" s="3" t="n">
        <v>25698.0</v>
      </c>
      <c r="E103" s="3" t="n">
        <v>28783.0</v>
      </c>
      <c r="F103" s="3" t="n">
        <v>29758.0</v>
      </c>
      <c r="G103" s="3" t="n">
        <v>30770.0</v>
      </c>
      <c r="H103" s="3" t="n">
        <v>30550.0</v>
      </c>
      <c r="I103" s="3" t="n">
        <v>31905.0</v>
      </c>
      <c r="J103" s="3" t="n">
        <v>33504.0</v>
      </c>
      <c r="K103" s="3" t="n">
        <v>34788.0</v>
      </c>
      <c r="L103" s="3" t="n">
        <v>34800.0</v>
      </c>
      <c r="M103" s="3" t="n">
        <v>34903.0</v>
      </c>
      <c r="N103" s="3" t="n">
        <v>35302.0</v>
      </c>
      <c r="O103" s="3" t="n">
        <v>35561.0</v>
      </c>
      <c r="P103" s="3" t="n">
        <v>34323.0</v>
      </c>
      <c r="Q103" s="3" t="n">
        <v>32522.0</v>
      </c>
      <c r="R103" s="3" t="n">
        <v>33552.0</v>
      </c>
      <c r="S103" s="3" t="n">
        <v>35006.0</v>
      </c>
      <c r="T103" s="3" t="n">
        <v>35868.0</v>
      </c>
      <c r="U103" s="3" t="n">
        <v>50449.0</v>
      </c>
      <c r="V103" s="3" t="n">
        <v>56325.0</v>
      </c>
      <c r="W103" s="3" t="n">
        <v>61058.0</v>
      </c>
      <c r="X103" s="3" t="n">
        <v>63806.0</v>
      </c>
      <c r="Y103" s="3" t="n">
        <v>67625.0</v>
      </c>
      <c r="Z103" s="3" t="n">
        <v>71708.0</v>
      </c>
      <c r="AA103" s="3" t="n">
        <v>73685.0</v>
      </c>
      <c r="AB103" s="3" t="n">
        <v>75901.0</v>
      </c>
      <c r="AC103" s="3" t="n">
        <v>77366.0</v>
      </c>
      <c r="AD103" s="3" t="n">
        <v>81587.0</v>
      </c>
      <c r="AE103" s="3" t="n">
        <v>81908.0</v>
      </c>
      <c r="AF103" s="3" t="n">
        <v>83767.0</v>
      </c>
      <c r="AG103" s="3" t="n">
        <v>83327.0</v>
      </c>
      <c r="AH103" s="3" t="n">
        <v>81634.0</v>
      </c>
      <c r="AI103" s="3" t="n">
        <v>77721.0</v>
      </c>
      <c r="AJ103" s="3" t="n">
        <v>74411.0</v>
      </c>
      <c r="AK103" s="3" t="n">
        <v>72774.0</v>
      </c>
      <c r="AL103" s="3" t="n">
        <v>73160.0</v>
      </c>
      <c r="AM103" s="3" t="n">
        <v>72530.0</v>
      </c>
      <c r="AN103" s="3" t="n">
        <v>71845.0</v>
      </c>
      <c r="AO103" s="3" t="n">
        <v>71986.0</v>
      </c>
    </row>
    <row r="104" spans="1:41" x14ac:dyDescent="0.2">
      <c r="A104" s="125"/>
      <c r="B104" s="9">
        <v>95</v>
      </c>
      <c r="C104" s="3" t="n">
        <v>16814.0</v>
      </c>
      <c r="D104" s="3" t="n">
        <v>19047.0</v>
      </c>
      <c r="E104" s="3" t="n">
        <v>20151.0</v>
      </c>
      <c r="F104" s="3" t="n">
        <v>22702.0</v>
      </c>
      <c r="G104" s="3" t="n">
        <v>23509.0</v>
      </c>
      <c r="H104" s="3" t="n">
        <v>24396.0</v>
      </c>
      <c r="I104" s="3" t="n">
        <v>24273.0</v>
      </c>
      <c r="J104" s="3" t="n">
        <v>25396.0</v>
      </c>
      <c r="K104" s="3" t="n">
        <v>26745.0</v>
      </c>
      <c r="L104" s="3" t="n">
        <v>27809.0</v>
      </c>
      <c r="M104" s="3" t="n">
        <v>27899.0</v>
      </c>
      <c r="N104" s="3" t="n">
        <v>28015.0</v>
      </c>
      <c r="O104" s="3" t="n">
        <v>28430.0</v>
      </c>
      <c r="P104" s="3" t="n">
        <v>28678.0</v>
      </c>
      <c r="Q104" s="3" t="n">
        <v>27739.0</v>
      </c>
      <c r="R104" s="3" t="n">
        <v>26384.0</v>
      </c>
      <c r="S104" s="3" t="n">
        <v>27218.0</v>
      </c>
      <c r="T104" s="3" t="n">
        <v>28469.0</v>
      </c>
      <c r="U104" s="3" t="n">
        <v>29243.0</v>
      </c>
      <c r="V104" s="3" t="n">
        <v>41195.0</v>
      </c>
      <c r="W104" s="3" t="n">
        <v>46077.0</v>
      </c>
      <c r="X104" s="3" t="n">
        <v>50066.0</v>
      </c>
      <c r="Y104" s="3" t="n">
        <v>52441.0</v>
      </c>
      <c r="Z104" s="3" t="n">
        <v>55579.0</v>
      </c>
      <c r="AA104" s="3" t="n">
        <v>59022.0</v>
      </c>
      <c r="AB104" s="3" t="n">
        <v>60755.0</v>
      </c>
      <c r="AC104" s="3" t="n">
        <v>62695.0</v>
      </c>
      <c r="AD104" s="3" t="n">
        <v>64052.0</v>
      </c>
      <c r="AE104" s="3" t="n">
        <v>67668.0</v>
      </c>
      <c r="AF104" s="3" t="n">
        <v>68022.0</v>
      </c>
      <c r="AG104" s="3" t="n">
        <v>69614.0</v>
      </c>
      <c r="AH104" s="3" t="n">
        <v>69379.0</v>
      </c>
      <c r="AI104" s="3" t="n">
        <v>68086.0</v>
      </c>
      <c r="AJ104" s="3" t="n">
        <v>64911.0</v>
      </c>
      <c r="AK104" s="3" t="n">
        <v>62242.0</v>
      </c>
      <c r="AL104" s="3" t="n">
        <v>60990.0</v>
      </c>
      <c r="AM104" s="3" t="n">
        <v>61345.0</v>
      </c>
      <c r="AN104" s="3" t="n">
        <v>60896.0</v>
      </c>
      <c r="AO104" s="3" t="n">
        <v>60470.0</v>
      </c>
    </row>
    <row r="105" spans="1:41" x14ac:dyDescent="0.2">
      <c r="A105" s="125"/>
      <c r="B105" s="9">
        <v>96</v>
      </c>
      <c r="C105" s="3" t="n">
        <v>11882.0</v>
      </c>
      <c r="D105" s="3" t="n">
        <v>12832.0</v>
      </c>
      <c r="E105" s="3" t="n">
        <v>14612.0</v>
      </c>
      <c r="F105" s="3" t="n">
        <v>15527.0</v>
      </c>
      <c r="G105" s="3" t="n">
        <v>17549.0</v>
      </c>
      <c r="H105" s="3" t="n">
        <v>18238.0</v>
      </c>
      <c r="I105" s="3" t="n">
        <v>18996.0</v>
      </c>
      <c r="J105" s="3" t="n">
        <v>18911.0</v>
      </c>
      <c r="K105" s="3" t="n">
        <v>19840.0</v>
      </c>
      <c r="L105" s="3" t="n">
        <v>20943.0</v>
      </c>
      <c r="M105" s="3" t="n">
        <v>21830.0</v>
      </c>
      <c r="N105" s="3" t="n">
        <v>21935.0</v>
      </c>
      <c r="O105" s="3" t="n">
        <v>22096.0</v>
      </c>
      <c r="P105" s="3" t="n">
        <v>22469.0</v>
      </c>
      <c r="Q105" s="3" t="n">
        <v>22731.0</v>
      </c>
      <c r="R105" s="3" t="n">
        <v>22025.0</v>
      </c>
      <c r="S105" s="3" t="n">
        <v>20987.0</v>
      </c>
      <c r="T105" s="3" t="n">
        <v>21704.0</v>
      </c>
      <c r="U105" s="3" t="n">
        <v>22753.0</v>
      </c>
      <c r="V105" s="3" t="n">
        <v>23446.0</v>
      </c>
      <c r="W105" s="3" t="n">
        <v>33079.0</v>
      </c>
      <c r="X105" s="3" t="n">
        <v>37081.0</v>
      </c>
      <c r="Y105" s="3" t="n">
        <v>40379.0</v>
      </c>
      <c r="Z105" s="3" t="n">
        <v>42318.0</v>
      </c>
      <c r="AA105" s="3" t="n">
        <v>44929.0</v>
      </c>
      <c r="AB105" s="3" t="n">
        <v>47814.0</v>
      </c>
      <c r="AC105" s="3" t="n">
        <v>49288.0</v>
      </c>
      <c r="AD105" s="3" t="n">
        <v>50977.0</v>
      </c>
      <c r="AE105" s="3" t="n">
        <v>52175.0</v>
      </c>
      <c r="AF105" s="3" t="n">
        <v>55251.0</v>
      </c>
      <c r="AG105" s="3" t="n">
        <v>55549.0</v>
      </c>
      <c r="AH105" s="3" t="n">
        <v>56955.0</v>
      </c>
      <c r="AI105" s="3" t="n">
        <v>56867.0</v>
      </c>
      <c r="AJ105" s="3" t="n">
        <v>55894.0</v>
      </c>
      <c r="AK105" s="3" t="n">
        <v>53378.0</v>
      </c>
      <c r="AL105" s="3" t="n">
        <v>51302.0</v>
      </c>
      <c r="AM105" s="3" t="n">
        <v>50305.0</v>
      </c>
      <c r="AN105" s="3" t="n">
        <v>50672.0</v>
      </c>
      <c r="AO105" s="3" t="n">
        <v>50424.0</v>
      </c>
    </row>
    <row r="106" spans="1:41" x14ac:dyDescent="0.2">
      <c r="A106" s="125"/>
      <c r="B106" s="9">
        <v>97</v>
      </c>
      <c r="C106" s="3" t="n">
        <v>8875.0</v>
      </c>
      <c r="D106" s="3" t="n">
        <v>8861.0</v>
      </c>
      <c r="E106" s="3" t="n">
        <v>9593.0</v>
      </c>
      <c r="F106" s="3" t="n">
        <v>10993.0</v>
      </c>
      <c r="G106" s="3" t="n">
        <v>11698.0</v>
      </c>
      <c r="H106" s="3" t="n">
        <v>13266.0</v>
      </c>
      <c r="I106" s="3" t="n">
        <v>13844.0</v>
      </c>
      <c r="J106" s="3" t="n">
        <v>14465.0</v>
      </c>
      <c r="K106" s="3" t="n">
        <v>14441.0</v>
      </c>
      <c r="L106" s="3" t="n">
        <v>15167.0</v>
      </c>
      <c r="M106" s="3" t="n">
        <v>16055.0</v>
      </c>
      <c r="N106" s="3" t="n">
        <v>16785.0</v>
      </c>
      <c r="O106" s="3" t="n">
        <v>16918.0</v>
      </c>
      <c r="P106" s="3" t="n">
        <v>17083.0</v>
      </c>
      <c r="Q106" s="3" t="n">
        <v>17411.0</v>
      </c>
      <c r="R106" s="3" t="n">
        <v>17672.0</v>
      </c>
      <c r="S106" s="3" t="n">
        <v>17157.0</v>
      </c>
      <c r="T106" s="3" t="n">
        <v>16375.0</v>
      </c>
      <c r="U106" s="3" t="n">
        <v>16972.0</v>
      </c>
      <c r="V106" s="3" t="n">
        <v>17837.0</v>
      </c>
      <c r="W106" s="3" t="n">
        <v>18423.0</v>
      </c>
      <c r="X106" s="3" t="n">
        <v>26076.0</v>
      </c>
      <c r="Y106" s="3" t="n">
        <v>29291.0</v>
      </c>
      <c r="Z106" s="3" t="n">
        <v>31906.0</v>
      </c>
      <c r="AA106" s="3" t="n">
        <v>33527.0</v>
      </c>
      <c r="AB106" s="3" t="n">
        <v>35656.0</v>
      </c>
      <c r="AC106" s="3" t="n">
        <v>38034.0</v>
      </c>
      <c r="AD106" s="3" t="n">
        <v>39299.0</v>
      </c>
      <c r="AE106" s="3" t="n">
        <v>40739.0</v>
      </c>
      <c r="AF106" s="3" t="n">
        <v>41798.0</v>
      </c>
      <c r="AG106" s="3" t="n">
        <v>44276.0</v>
      </c>
      <c r="AH106" s="3" t="n">
        <v>44588.0</v>
      </c>
      <c r="AI106" s="3" t="n">
        <v>45823.0</v>
      </c>
      <c r="AJ106" s="3" t="n">
        <v>45830.0</v>
      </c>
      <c r="AK106" s="3" t="n">
        <v>45162.0</v>
      </c>
      <c r="AL106" s="3" t="n">
        <v>43201.0</v>
      </c>
      <c r="AM106" s="3" t="n">
        <v>41550.0</v>
      </c>
      <c r="AN106" s="3" t="n">
        <v>40806.0</v>
      </c>
      <c r="AO106" s="3" t="n">
        <v>41204.0</v>
      </c>
    </row>
    <row r="107" spans="1:41" x14ac:dyDescent="0.2">
      <c r="A107" s="125"/>
      <c r="B107" s="9">
        <v>98</v>
      </c>
      <c r="C107" s="3" t="n">
        <v>5698.0</v>
      </c>
      <c r="D107" s="3" t="n">
        <v>6446.0</v>
      </c>
      <c r="E107" s="3" t="n">
        <v>6450.0</v>
      </c>
      <c r="F107" s="3" t="n">
        <v>7051.0</v>
      </c>
      <c r="G107" s="3" t="n">
        <v>8093.0</v>
      </c>
      <c r="H107" s="3" t="n">
        <v>8603.0</v>
      </c>
      <c r="I107" s="3" t="n">
        <v>9811.0</v>
      </c>
      <c r="J107" s="3" t="n">
        <v>10270.0</v>
      </c>
      <c r="K107" s="3" t="n">
        <v>10778.0</v>
      </c>
      <c r="L107" s="3" t="n">
        <v>10784.0</v>
      </c>
      <c r="M107" s="3" t="n">
        <v>11373.0</v>
      </c>
      <c r="N107" s="3" t="n">
        <v>12048.0</v>
      </c>
      <c r="O107" s="3" t="n">
        <v>12649.0</v>
      </c>
      <c r="P107" s="3" t="n">
        <v>12764.0</v>
      </c>
      <c r="Q107" s="3" t="n">
        <v>12954.0</v>
      </c>
      <c r="R107" s="3" t="n">
        <v>13222.0</v>
      </c>
      <c r="S107" s="3" t="n">
        <v>13447.0</v>
      </c>
      <c r="T107" s="3" t="n">
        <v>13092.0</v>
      </c>
      <c r="U107" s="3" t="n">
        <v>12541.0</v>
      </c>
      <c r="V107" s="3" t="n">
        <v>13015.0</v>
      </c>
      <c r="W107" s="3" t="n">
        <v>13712.0</v>
      </c>
      <c r="X107" s="3" t="n">
        <v>14206.0</v>
      </c>
      <c r="Y107" s="3" t="n">
        <v>20163.0</v>
      </c>
      <c r="Z107" s="3" t="n">
        <v>22672.0</v>
      </c>
      <c r="AA107" s="3" t="n">
        <v>24728.0</v>
      </c>
      <c r="AB107" s="3" t="n">
        <v>26068.0</v>
      </c>
      <c r="AC107" s="3" t="n">
        <v>27768.0</v>
      </c>
      <c r="AD107" s="3" t="n">
        <v>29694.0</v>
      </c>
      <c r="AE107" s="3" t="n">
        <v>30755.0</v>
      </c>
      <c r="AF107" s="3" t="n">
        <v>31967.0</v>
      </c>
      <c r="AG107" s="3" t="n">
        <v>32822.0</v>
      </c>
      <c r="AH107" s="3" t="n">
        <v>34829.0</v>
      </c>
      <c r="AI107" s="3" t="n">
        <v>35160.0</v>
      </c>
      <c r="AJ107" s="3" t="n">
        <v>36228.0</v>
      </c>
      <c r="AK107" s="3" t="n">
        <v>36312.0</v>
      </c>
      <c r="AL107" s="3" t="n">
        <v>35858.0</v>
      </c>
      <c r="AM107" s="3" t="n">
        <v>34301.0</v>
      </c>
      <c r="AN107" s="3" t="n">
        <v>33077.0</v>
      </c>
      <c r="AO107" s="3" t="n">
        <v>32559.0</v>
      </c>
    </row>
    <row r="108" spans="1:41" x14ac:dyDescent="0.2">
      <c r="A108" s="125"/>
      <c r="B108" s="9">
        <v>99</v>
      </c>
      <c r="C108" s="3" t="n">
        <v>4051.0</v>
      </c>
      <c r="D108" s="3" t="n">
        <v>4021.0</v>
      </c>
      <c r="E108" s="3" t="n">
        <v>4596.0</v>
      </c>
      <c r="F108" s="3" t="n">
        <v>4599.0</v>
      </c>
      <c r="G108" s="3" t="n">
        <v>5037.0</v>
      </c>
      <c r="H108" s="3" t="n">
        <v>5818.0</v>
      </c>
      <c r="I108" s="3" t="n">
        <v>6235.0</v>
      </c>
      <c r="J108" s="3" t="n">
        <v>7099.0</v>
      </c>
      <c r="K108" s="3" t="n">
        <v>7455.0</v>
      </c>
      <c r="L108" s="3" t="n">
        <v>7848.0</v>
      </c>
      <c r="M108" s="3" t="n">
        <v>7886.0</v>
      </c>
      <c r="N108" s="3" t="n">
        <v>8360.0</v>
      </c>
      <c r="O108" s="3" t="n">
        <v>8854.0</v>
      </c>
      <c r="P108" s="3" t="n">
        <v>9314.0</v>
      </c>
      <c r="Q108" s="3" t="n">
        <v>9454.0</v>
      </c>
      <c r="R108" s="3" t="n">
        <v>9612.0</v>
      </c>
      <c r="S108" s="3" t="n">
        <v>9839.0</v>
      </c>
      <c r="T108" s="3" t="n">
        <v>10049.0</v>
      </c>
      <c r="U108" s="3" t="n">
        <v>9780.0</v>
      </c>
      <c r="V108" s="3" t="n">
        <v>9405.0</v>
      </c>
      <c r="W108" s="3" t="n">
        <v>9785.0</v>
      </c>
      <c r="X108" s="3" t="n">
        <v>10352.0</v>
      </c>
      <c r="Y108" s="3" t="n">
        <v>10769.0</v>
      </c>
      <c r="Z108" s="3" t="n">
        <v>15244.0</v>
      </c>
      <c r="AA108" s="3" t="n">
        <v>17179.0</v>
      </c>
      <c r="AB108" s="3" t="n">
        <v>18792.0</v>
      </c>
      <c r="AC108" s="3" t="n">
        <v>19861.0</v>
      </c>
      <c r="AD108" s="3" t="n">
        <v>21223.0</v>
      </c>
      <c r="AE108" s="3" t="n">
        <v>22760.0</v>
      </c>
      <c r="AF108" s="3" t="n">
        <v>23612.0</v>
      </c>
      <c r="AG108" s="3" t="n">
        <v>24563.0</v>
      </c>
      <c r="AH108" s="3" t="n">
        <v>25277.0</v>
      </c>
      <c r="AI108" s="3" t="n">
        <v>26870.0</v>
      </c>
      <c r="AJ108" s="3" t="n">
        <v>27198.0</v>
      </c>
      <c r="AK108" s="3" t="n">
        <v>28076.0</v>
      </c>
      <c r="AL108" s="3" t="n">
        <v>28211.0</v>
      </c>
      <c r="AM108" s="3" t="n">
        <v>27897.0</v>
      </c>
      <c r="AN108" s="3" t="n">
        <v>26740.0</v>
      </c>
      <c r="AO108" s="3" t="n">
        <v>25847.0</v>
      </c>
    </row>
    <row r="109" spans="1:41" x14ac:dyDescent="0.2">
      <c r="A109" s="125"/>
      <c r="B109" s="9" t="s">
        <v>80</v>
      </c>
      <c r="C109" s="4" t="n">
        <v>5908.0</v>
      </c>
      <c r="D109" s="4" t="n">
        <v>6618.0</v>
      </c>
      <c r="E109" s="4" t="n">
        <v>7054.0</v>
      </c>
      <c r="F109" s="4" t="n">
        <v>7753.0</v>
      </c>
      <c r="G109" s="4" t="n">
        <v>8232.0</v>
      </c>
      <c r="H109" s="4" t="n">
        <v>8893.0</v>
      </c>
      <c r="I109" s="4" t="n">
        <v>9898.0</v>
      </c>
      <c r="J109" s="4" t="n">
        <v>10864.0</v>
      </c>
      <c r="K109" s="4" t="n">
        <v>12155.0</v>
      </c>
      <c r="L109" s="4" t="n">
        <v>13301.0</v>
      </c>
      <c r="M109" s="4" t="n">
        <v>14345.0</v>
      </c>
      <c r="N109" s="4" t="n">
        <v>15134.0</v>
      </c>
      <c r="O109" s="4" t="n">
        <v>16062.0</v>
      </c>
      <c r="P109" s="4" t="n">
        <v>17060.0</v>
      </c>
      <c r="Q109" s="4" t="n">
        <v>18095.0</v>
      </c>
      <c r="R109" s="4" t="n">
        <v>18970.0</v>
      </c>
      <c r="S109" s="4" t="n">
        <v>19707.0</v>
      </c>
      <c r="T109" s="4" t="n">
        <v>20444.0</v>
      </c>
      <c r="U109" s="4" t="n">
        <v>21141.0</v>
      </c>
      <c r="V109" s="4" t="n">
        <v>21470.0</v>
      </c>
      <c r="W109" s="4" t="n">
        <v>21512.0</v>
      </c>
      <c r="X109" s="4" t="n">
        <v>21900.0</v>
      </c>
      <c r="Y109" s="4" t="n">
        <v>22636.0</v>
      </c>
      <c r="Z109" s="4" t="n">
        <v>23430.0</v>
      </c>
      <c r="AA109" s="4" t="n">
        <v>27332.0</v>
      </c>
      <c r="AB109" s="4" t="n">
        <v>31534.0</v>
      </c>
      <c r="AC109" s="4" t="n">
        <v>35741.0</v>
      </c>
      <c r="AD109" s="4" t="n">
        <v>39564.0</v>
      </c>
      <c r="AE109" s="4" t="n">
        <v>43348.0</v>
      </c>
      <c r="AF109" s="4" t="n">
        <v>47280.0</v>
      </c>
      <c r="AG109" s="4" t="n">
        <v>50701.0</v>
      </c>
      <c r="AH109" s="4" t="n">
        <v>53920.0</v>
      </c>
      <c r="AI109" s="4" t="n">
        <v>56883.0</v>
      </c>
      <c r="AJ109" s="4" t="n">
        <v>60273.0</v>
      </c>
      <c r="AK109" s="4" t="n">
        <v>63058.0</v>
      </c>
      <c r="AL109" s="4" t="n">
        <v>65865.0</v>
      </c>
      <c r="AM109" s="4" t="n">
        <v>68001.0</v>
      </c>
      <c r="AN109" s="4" t="n">
        <v>69427.0</v>
      </c>
      <c r="AO109" s="3" t="n">
        <v>69786.0</v>
      </c>
    </row>
    <row r="110" spans="1:41" x14ac:dyDescent="0.2">
      <c r="A110" s="126" t="s">
        <v>50</v>
      </c>
      <c r="B110" s="71" t="s">
        <v>47</v>
      </c>
      <c r="C110" s="72" t="n">
        <v>1.8249321E7</v>
      </c>
      <c r="D110" s="72" t="n">
        <v>1.8189987E7</v>
      </c>
      <c r="E110" s="72" t="n">
        <v>1.8128696E7</v>
      </c>
      <c r="F110" s="72" t="n">
        <v>1.8066229E7</v>
      </c>
      <c r="G110" s="72" t="n">
        <v>1.800129E7</v>
      </c>
      <c r="H110" s="72" t="n">
        <v>1.7965694E7</v>
      </c>
      <c r="I110" s="72" t="n">
        <v>1.7941225E7</v>
      </c>
      <c r="J110" s="72" t="n">
        <v>1.7888642E7</v>
      </c>
      <c r="K110" s="72" t="n">
        <v>1.7821719E7</v>
      </c>
      <c r="L110" s="72" t="n">
        <v>1.7746677E7</v>
      </c>
      <c r="M110" s="72" t="n">
        <v>1.7665549E7</v>
      </c>
      <c r="N110" s="72" t="n">
        <v>1.7579453E7</v>
      </c>
      <c r="O110" s="72" t="n">
        <v>1.7491298E7</v>
      </c>
      <c r="P110" s="72" t="n">
        <v>1.7400347E7</v>
      </c>
      <c r="Q110" s="72" t="n">
        <v>1.7307024E7</v>
      </c>
      <c r="R110" s="72" t="n">
        <v>1.7213974E7</v>
      </c>
      <c r="S110" s="72" t="n">
        <v>1.7119442E7</v>
      </c>
      <c r="T110" s="72" t="n">
        <v>1.7023719E7</v>
      </c>
      <c r="U110" s="72" t="n">
        <v>1.692745E7</v>
      </c>
      <c r="V110" s="72" t="n">
        <v>1.683068E7</v>
      </c>
      <c r="W110" s="72" t="n">
        <v>1.6733569E7</v>
      </c>
      <c r="X110" s="72" t="n">
        <v>1.6638295E7</v>
      </c>
      <c r="Y110" s="72" t="n">
        <v>1.6542489E7</v>
      </c>
      <c r="Z110" s="72" t="n">
        <v>1.6446079E7</v>
      </c>
      <c r="AA110" s="72" t="n">
        <v>1.634919E7</v>
      </c>
      <c r="AB110" s="72" t="n">
        <v>1.6251661E7</v>
      </c>
      <c r="AC110" s="72" t="n">
        <v>1.6153165E7</v>
      </c>
      <c r="AD110" s="72" t="n">
        <v>1.6055587E7</v>
      </c>
      <c r="AE110" s="72" t="n">
        <v>1.5956629E7</v>
      </c>
      <c r="AF110" s="72" t="n">
        <v>1.5856126E7</v>
      </c>
      <c r="AG110" s="72" t="n">
        <v>1.5753842E7</v>
      </c>
      <c r="AH110" s="72" t="n">
        <v>1.5649644E7</v>
      </c>
      <c r="AI110" s="72" t="n">
        <v>1.5543411E7</v>
      </c>
      <c r="AJ110" s="72" t="n">
        <v>1.5435298E7</v>
      </c>
      <c r="AK110" s="72" t="n">
        <v>1.5325205E7</v>
      </c>
      <c r="AL110" s="72" t="n">
        <v>1.5213293E7</v>
      </c>
      <c r="AM110" s="72" t="n">
        <v>1.5099658E7</v>
      </c>
      <c r="AN110" s="72" t="n">
        <v>1.4984575E7</v>
      </c>
      <c r="AO110" s="70" t="n">
        <v>1.4870036E7</v>
      </c>
    </row>
    <row r="111" spans="1:41" x14ac:dyDescent="0.2">
      <c r="A111" s="125"/>
      <c r="B111" s="9">
        <v>0</v>
      </c>
      <c r="C111" s="3" t="n">
        <v>153387.0</v>
      </c>
      <c r="D111" s="3" t="n">
        <v>155231.0</v>
      </c>
      <c r="E111" s="3" t="n">
        <v>152974.0</v>
      </c>
      <c r="F111" s="3" t="n">
        <v>151344.0</v>
      </c>
      <c r="G111" s="3" t="n">
        <v>149705.0</v>
      </c>
      <c r="H111" s="3" t="n">
        <v>148564.0</v>
      </c>
      <c r="I111" s="3" t="n">
        <v>147819.0</v>
      </c>
      <c r="J111" s="3" t="n">
        <v>146864.0</v>
      </c>
      <c r="K111" s="3" t="n">
        <v>145651.0</v>
      </c>
      <c r="L111" s="3" t="n">
        <v>144496.0</v>
      </c>
      <c r="M111" s="3" t="n">
        <v>143219.0</v>
      </c>
      <c r="N111" s="3" t="n">
        <v>142183.0</v>
      </c>
      <c r="O111" s="3" t="n">
        <v>141319.0</v>
      </c>
      <c r="P111" s="3" t="n">
        <v>140887.0</v>
      </c>
      <c r="Q111" s="3" t="n">
        <v>140803.0</v>
      </c>
      <c r="R111" s="3" t="n">
        <v>141159.0</v>
      </c>
      <c r="S111" s="3" t="n">
        <v>141700.0</v>
      </c>
      <c r="T111" s="3" t="n">
        <v>142428.0</v>
      </c>
      <c r="U111" s="3" t="n">
        <v>143255.0</v>
      </c>
      <c r="V111" s="3" t="n">
        <v>143923.0</v>
      </c>
      <c r="W111" s="3" t="n">
        <v>144532.0</v>
      </c>
      <c r="X111" s="3" t="n">
        <v>144871.0</v>
      </c>
      <c r="Y111" s="3" t="n">
        <v>144911.0</v>
      </c>
      <c r="Z111" s="3" t="n">
        <v>144605.0</v>
      </c>
      <c r="AA111" s="3" t="n">
        <v>143958.0</v>
      </c>
      <c r="AB111" s="3" t="n">
        <v>142994.0</v>
      </c>
      <c r="AC111" s="3" t="n">
        <v>141707.0</v>
      </c>
      <c r="AD111" s="3" t="n">
        <v>140098.0</v>
      </c>
      <c r="AE111" s="3" t="n">
        <v>138164.0</v>
      </c>
      <c r="AF111" s="3" t="n">
        <v>136025.0</v>
      </c>
      <c r="AG111" s="3" t="n">
        <v>133697.0</v>
      </c>
      <c r="AH111" s="3" t="n">
        <v>131279.0</v>
      </c>
      <c r="AI111" s="3" t="n">
        <v>128710.0</v>
      </c>
      <c r="AJ111" s="3" t="n">
        <v>126290.0</v>
      </c>
      <c r="AK111" s="3" t="n">
        <v>123913.0</v>
      </c>
      <c r="AL111" s="3" t="n">
        <v>121683.0</v>
      </c>
      <c r="AM111" s="3" t="n">
        <v>119604.0</v>
      </c>
      <c r="AN111" s="3" t="n">
        <v>117774.0</v>
      </c>
      <c r="AO111" s="3" t="n">
        <v>116179.0</v>
      </c>
    </row>
    <row r="112" spans="1:41" x14ac:dyDescent="0.2">
      <c r="A112" s="125"/>
      <c r="B112" s="9">
        <v>1</v>
      </c>
      <c r="C112" s="3" t="n">
        <v>171442.0</v>
      </c>
      <c r="D112" s="3" t="n">
        <v>154082.0</v>
      </c>
      <c r="E112" s="3" t="n">
        <v>155981.0</v>
      </c>
      <c r="F112" s="3" t="n">
        <v>153790.0</v>
      </c>
      <c r="G112" s="3" t="n">
        <v>152221.0</v>
      </c>
      <c r="H112" s="3" t="n">
        <v>151303.0</v>
      </c>
      <c r="I112" s="3" t="n">
        <v>150478.0</v>
      </c>
      <c r="J112" s="3" t="n">
        <v>149191.0</v>
      </c>
      <c r="K112" s="3" t="n">
        <v>147988.0</v>
      </c>
      <c r="L112" s="3" t="n">
        <v>146698.0</v>
      </c>
      <c r="M112" s="3" t="n">
        <v>145521.0</v>
      </c>
      <c r="N112" s="3" t="n">
        <v>144208.0</v>
      </c>
      <c r="O112" s="3" t="n">
        <v>143177.0</v>
      </c>
      <c r="P112" s="3" t="n">
        <v>142327.0</v>
      </c>
      <c r="Q112" s="3" t="n">
        <v>141909.0</v>
      </c>
      <c r="R112" s="3" t="n">
        <v>141837.0</v>
      </c>
      <c r="S112" s="3" t="n">
        <v>142200.0</v>
      </c>
      <c r="T112" s="3" t="n">
        <v>142748.0</v>
      </c>
      <c r="U112" s="3" t="n">
        <v>143487.0</v>
      </c>
      <c r="V112" s="3" t="n">
        <v>144322.0</v>
      </c>
      <c r="W112" s="3" t="n">
        <v>144993.0</v>
      </c>
      <c r="X112" s="3" t="n">
        <v>145615.0</v>
      </c>
      <c r="Y112" s="3" t="n">
        <v>145967.0</v>
      </c>
      <c r="Z112" s="3" t="n">
        <v>146016.0</v>
      </c>
      <c r="AA112" s="3" t="n">
        <v>145718.0</v>
      </c>
      <c r="AB112" s="3" t="n">
        <v>145075.0</v>
      </c>
      <c r="AC112" s="3" t="n">
        <v>144122.0</v>
      </c>
      <c r="AD112" s="3" t="n">
        <v>142847.0</v>
      </c>
      <c r="AE112" s="3" t="n">
        <v>141243.0</v>
      </c>
      <c r="AF112" s="3" t="n">
        <v>139318.0</v>
      </c>
      <c r="AG112" s="3" t="n">
        <v>137181.0</v>
      </c>
      <c r="AH112" s="3" t="n">
        <v>134877.0</v>
      </c>
      <c r="AI112" s="3" t="n">
        <v>132464.0</v>
      </c>
      <c r="AJ112" s="3" t="n">
        <v>129908.0</v>
      </c>
      <c r="AK112" s="3" t="n">
        <v>127487.0</v>
      </c>
      <c r="AL112" s="3" t="n">
        <v>125128.0</v>
      </c>
      <c r="AM112" s="3" t="n">
        <v>122895.0</v>
      </c>
      <c r="AN112" s="3" t="n">
        <v>120812.0</v>
      </c>
      <c r="AO112" s="3" t="n">
        <v>118978.0</v>
      </c>
    </row>
    <row r="113" spans="1:41" x14ac:dyDescent="0.2">
      <c r="A113" s="125"/>
      <c r="B113" s="9">
        <v>2</v>
      </c>
      <c r="C113" s="3" t="n">
        <v>179534.0</v>
      </c>
      <c r="D113" s="3" t="n">
        <v>172058.0</v>
      </c>
      <c r="E113" s="3" t="n">
        <v>154760.0</v>
      </c>
      <c r="F113" s="3" t="n">
        <v>156691.0</v>
      </c>
      <c r="G113" s="3" t="n">
        <v>154577.0</v>
      </c>
      <c r="H113" s="3" t="n">
        <v>154066.0</v>
      </c>
      <c r="I113" s="3" t="n">
        <v>153551.0</v>
      </c>
      <c r="J113" s="3" t="n">
        <v>151972.0</v>
      </c>
      <c r="K113" s="3" t="n">
        <v>150293.0</v>
      </c>
      <c r="L113" s="3" t="n">
        <v>148960.0</v>
      </c>
      <c r="M113" s="3" t="n">
        <v>147613.0</v>
      </c>
      <c r="N113" s="3" t="n">
        <v>146405.0</v>
      </c>
      <c r="O113" s="3" t="n">
        <v>145082.0</v>
      </c>
      <c r="P113" s="3" t="n">
        <v>144052.0</v>
      </c>
      <c r="Q113" s="3" t="n">
        <v>143204.0</v>
      </c>
      <c r="R113" s="3" t="n">
        <v>142795.0</v>
      </c>
      <c r="S113" s="3" t="n">
        <v>142733.0</v>
      </c>
      <c r="T113" s="3" t="n">
        <v>143102.0</v>
      </c>
      <c r="U113" s="3" t="n">
        <v>143655.0</v>
      </c>
      <c r="V113" s="3" t="n">
        <v>144416.0</v>
      </c>
      <c r="W113" s="3" t="n">
        <v>145266.0</v>
      </c>
      <c r="X113" s="3" t="n">
        <v>145937.0</v>
      </c>
      <c r="Y113" s="3" t="n">
        <v>146565.0</v>
      </c>
      <c r="Z113" s="3" t="n">
        <v>146934.0</v>
      </c>
      <c r="AA113" s="3" t="n">
        <v>146994.0</v>
      </c>
      <c r="AB113" s="3" t="n">
        <v>146699.0</v>
      </c>
      <c r="AC113" s="3" t="n">
        <v>146058.0</v>
      </c>
      <c r="AD113" s="3" t="n">
        <v>145127.0</v>
      </c>
      <c r="AE113" s="3" t="n">
        <v>143858.0</v>
      </c>
      <c r="AF113" s="3" t="n">
        <v>142260.0</v>
      </c>
      <c r="AG113" s="3" t="n">
        <v>140345.0</v>
      </c>
      <c r="AH113" s="3" t="n">
        <v>138196.0</v>
      </c>
      <c r="AI113" s="3" t="n">
        <v>135901.0</v>
      </c>
      <c r="AJ113" s="3" t="n">
        <v>133482.0</v>
      </c>
      <c r="AK113" s="3" t="n">
        <v>130931.0</v>
      </c>
      <c r="AL113" s="3" t="n">
        <v>128517.0</v>
      </c>
      <c r="AM113" s="3" t="n">
        <v>126169.0</v>
      </c>
      <c r="AN113" s="3" t="n">
        <v>123943.0</v>
      </c>
      <c r="AO113" s="3" t="n">
        <v>121869.0</v>
      </c>
    </row>
    <row r="114" spans="1:41" x14ac:dyDescent="0.2">
      <c r="A114" s="125"/>
      <c r="B114" s="9">
        <v>3</v>
      </c>
      <c r="C114" s="3" t="n">
        <v>192769.0</v>
      </c>
      <c r="D114" s="3" t="n">
        <v>180093.0</v>
      </c>
      <c r="E114" s="3" t="n">
        <v>172649.0</v>
      </c>
      <c r="F114" s="3" t="n">
        <v>155414.0</v>
      </c>
      <c r="G114" s="3" t="n">
        <v>157397.0</v>
      </c>
      <c r="H114" s="3" t="n">
        <v>156384.0</v>
      </c>
      <c r="I114" s="3" t="n">
        <v>156295.0</v>
      </c>
      <c r="J114" s="3" t="n">
        <v>154979.0</v>
      </c>
      <c r="K114" s="3" t="n">
        <v>152992.0</v>
      </c>
      <c r="L114" s="3" t="n">
        <v>151189.0</v>
      </c>
      <c r="M114" s="3" t="n">
        <v>149800.0</v>
      </c>
      <c r="N114" s="3" t="n">
        <v>148410.0</v>
      </c>
      <c r="O114" s="3" t="n">
        <v>147200.0</v>
      </c>
      <c r="P114" s="3" t="n">
        <v>145886.0</v>
      </c>
      <c r="Q114" s="3" t="n">
        <v>144882.0</v>
      </c>
      <c r="R114" s="3" t="n">
        <v>144041.0</v>
      </c>
      <c r="S114" s="3" t="n">
        <v>143639.0</v>
      </c>
      <c r="T114" s="3" t="n">
        <v>143591.0</v>
      </c>
      <c r="U114" s="3" t="n">
        <v>143967.0</v>
      </c>
      <c r="V114" s="3" t="n">
        <v>144516.0</v>
      </c>
      <c r="W114" s="3" t="n">
        <v>145284.0</v>
      </c>
      <c r="X114" s="3" t="n">
        <v>146144.0</v>
      </c>
      <c r="Y114" s="3" t="n">
        <v>146814.0</v>
      </c>
      <c r="Z114" s="3" t="n">
        <v>147449.0</v>
      </c>
      <c r="AA114" s="3" t="n">
        <v>147825.0</v>
      </c>
      <c r="AB114" s="3" t="n">
        <v>147891.0</v>
      </c>
      <c r="AC114" s="3" t="n">
        <v>147605.0</v>
      </c>
      <c r="AD114" s="3" t="n">
        <v>146957.0</v>
      </c>
      <c r="AE114" s="3" t="n">
        <v>146029.0</v>
      </c>
      <c r="AF114" s="3" t="n">
        <v>144769.0</v>
      </c>
      <c r="AG114" s="3" t="n">
        <v>143176.0</v>
      </c>
      <c r="AH114" s="3" t="n">
        <v>141264.0</v>
      </c>
      <c r="AI114" s="3" t="n">
        <v>139115.0</v>
      </c>
      <c r="AJ114" s="3" t="n">
        <v>136827.0</v>
      </c>
      <c r="AK114" s="3" t="n">
        <v>134407.0</v>
      </c>
      <c r="AL114" s="3" t="n">
        <v>131861.0</v>
      </c>
      <c r="AM114" s="3" t="n">
        <v>129457.0</v>
      </c>
      <c r="AN114" s="3" t="n">
        <v>127107.0</v>
      </c>
      <c r="AO114" s="3" t="n">
        <v>124887.0</v>
      </c>
    </row>
    <row r="115" spans="1:41" x14ac:dyDescent="0.2">
      <c r="A115" s="125"/>
      <c r="B115" s="9">
        <v>4</v>
      </c>
      <c r="C115" s="3" t="n">
        <v>202506.0</v>
      </c>
      <c r="D115" s="3" t="n">
        <v>193242.0</v>
      </c>
      <c r="E115" s="3" t="n">
        <v>180605.0</v>
      </c>
      <c r="F115" s="3" t="n">
        <v>173200.0</v>
      </c>
      <c r="G115" s="3" t="n">
        <v>156022.0</v>
      </c>
      <c r="H115" s="3" t="n">
        <v>159093.0</v>
      </c>
      <c r="I115" s="3" t="n">
        <v>158508.0</v>
      </c>
      <c r="J115" s="3" t="n">
        <v>157606.0</v>
      </c>
      <c r="K115" s="3" t="n">
        <v>155908.0</v>
      </c>
      <c r="L115" s="3" t="n">
        <v>153781.0</v>
      </c>
      <c r="M115" s="3" t="n">
        <v>151920.0</v>
      </c>
      <c r="N115" s="3" t="n">
        <v>150493.0</v>
      </c>
      <c r="O115" s="3" t="n">
        <v>149097.0</v>
      </c>
      <c r="P115" s="3" t="n">
        <v>147895.0</v>
      </c>
      <c r="Q115" s="3" t="n">
        <v>146584.0</v>
      </c>
      <c r="R115" s="3" t="n">
        <v>145587.0</v>
      </c>
      <c r="S115" s="3" t="n">
        <v>144757.0</v>
      </c>
      <c r="T115" s="3" t="n">
        <v>144354.0</v>
      </c>
      <c r="U115" s="3" t="n">
        <v>144304.0</v>
      </c>
      <c r="V115" s="3" t="n">
        <v>144696.0</v>
      </c>
      <c r="W115" s="3" t="n">
        <v>145250.0</v>
      </c>
      <c r="X115" s="3" t="n">
        <v>146020.0</v>
      </c>
      <c r="Y115" s="3" t="n">
        <v>146890.0</v>
      </c>
      <c r="Z115" s="3" t="n">
        <v>147565.0</v>
      </c>
      <c r="AA115" s="3" t="n">
        <v>148202.0</v>
      </c>
      <c r="AB115" s="3" t="n">
        <v>148583.0</v>
      </c>
      <c r="AC115" s="3" t="n">
        <v>148653.0</v>
      </c>
      <c r="AD115" s="3" t="n">
        <v>148384.0</v>
      </c>
      <c r="AE115" s="3" t="n">
        <v>147742.0</v>
      </c>
      <c r="AF115" s="3" t="n">
        <v>146822.0</v>
      </c>
      <c r="AG115" s="3" t="n">
        <v>145572.0</v>
      </c>
      <c r="AH115" s="3" t="n">
        <v>143989.0</v>
      </c>
      <c r="AI115" s="3" t="n">
        <v>142069.0</v>
      </c>
      <c r="AJ115" s="3" t="n">
        <v>139926.0</v>
      </c>
      <c r="AK115" s="3" t="n">
        <v>137645.0</v>
      </c>
      <c r="AL115" s="3" t="n">
        <v>135226.0</v>
      </c>
      <c r="AM115" s="3" t="n">
        <v>132689.0</v>
      </c>
      <c r="AN115" s="3" t="n">
        <v>130286.0</v>
      </c>
      <c r="AO115" s="3" t="n">
        <v>127932.0</v>
      </c>
    </row>
    <row r="116" spans="1:41" x14ac:dyDescent="0.2">
      <c r="A116" s="125"/>
      <c r="B116" s="9">
        <v>5</v>
      </c>
      <c r="C116" s="3" t="n">
        <v>211552.0</v>
      </c>
      <c r="D116" s="3" t="n">
        <v>202874.0</v>
      </c>
      <c r="E116" s="3" t="n">
        <v>193654.0</v>
      </c>
      <c r="F116" s="3" t="n">
        <v>181055.0</v>
      </c>
      <c r="G116" s="3" t="n">
        <v>173708.0</v>
      </c>
      <c r="H116" s="3" t="n">
        <v>157696.0</v>
      </c>
      <c r="I116" s="3" t="n">
        <v>161208.0</v>
      </c>
      <c r="J116" s="3" t="n">
        <v>159781.0</v>
      </c>
      <c r="K116" s="3" t="n">
        <v>158427.0</v>
      </c>
      <c r="L116" s="3" t="n">
        <v>156605.0</v>
      </c>
      <c r="M116" s="3" t="n">
        <v>154415.0</v>
      </c>
      <c r="N116" s="3" t="n">
        <v>152511.0</v>
      </c>
      <c r="O116" s="3" t="n">
        <v>151061.0</v>
      </c>
      <c r="P116" s="3" t="n">
        <v>149674.0</v>
      </c>
      <c r="Q116" s="3" t="n">
        <v>148481.0</v>
      </c>
      <c r="R116" s="3" t="n">
        <v>147176.0</v>
      </c>
      <c r="S116" s="3" t="n">
        <v>146182.0</v>
      </c>
      <c r="T116" s="3" t="n">
        <v>145353.0</v>
      </c>
      <c r="U116" s="3" t="n">
        <v>144959.0</v>
      </c>
      <c r="V116" s="3" t="n">
        <v>144912.0</v>
      </c>
      <c r="W116" s="3" t="n">
        <v>145315.0</v>
      </c>
      <c r="X116" s="3" t="n">
        <v>145873.0</v>
      </c>
      <c r="Y116" s="3" t="n">
        <v>146644.0</v>
      </c>
      <c r="Z116" s="3" t="n">
        <v>147526.0</v>
      </c>
      <c r="AA116" s="3" t="n">
        <v>148210.0</v>
      </c>
      <c r="AB116" s="3" t="n">
        <v>148842.0</v>
      </c>
      <c r="AC116" s="3" t="n">
        <v>149228.0</v>
      </c>
      <c r="AD116" s="3" t="n">
        <v>149298.0</v>
      </c>
      <c r="AE116" s="3" t="n">
        <v>149029.0</v>
      </c>
      <c r="AF116" s="3" t="n">
        <v>148387.0</v>
      </c>
      <c r="AG116" s="3" t="n">
        <v>147461.0</v>
      </c>
      <c r="AH116" s="3" t="n">
        <v>146212.0</v>
      </c>
      <c r="AI116" s="3" t="n">
        <v>144642.0</v>
      </c>
      <c r="AJ116" s="3" t="n">
        <v>142726.0</v>
      </c>
      <c r="AK116" s="3" t="n">
        <v>140582.0</v>
      </c>
      <c r="AL116" s="3" t="n">
        <v>138308.0</v>
      </c>
      <c r="AM116" s="3" t="n">
        <v>135883.0</v>
      </c>
      <c r="AN116" s="3" t="n">
        <v>133368.0</v>
      </c>
      <c r="AO116" s="3" t="n">
        <v>130967.0</v>
      </c>
    </row>
    <row r="117" spans="1:41" x14ac:dyDescent="0.2">
      <c r="A117" s="125"/>
      <c r="B117" s="9">
        <v>6</v>
      </c>
      <c r="C117" s="3" t="n">
        <v>203420.0</v>
      </c>
      <c r="D117" s="3" t="n">
        <v>211825.0</v>
      </c>
      <c r="E117" s="3" t="n">
        <v>203180.0</v>
      </c>
      <c r="F117" s="3" t="n">
        <v>193996.0</v>
      </c>
      <c r="G117" s="3" t="n">
        <v>181444.0</v>
      </c>
      <c r="H117" s="3" t="n">
        <v>175303.0</v>
      </c>
      <c r="I117" s="3" t="n">
        <v>159765.0</v>
      </c>
      <c r="J117" s="3" t="n">
        <v>162365.0</v>
      </c>
      <c r="K117" s="3" t="n">
        <v>160497.0</v>
      </c>
      <c r="L117" s="3" t="n">
        <v>158990.0</v>
      </c>
      <c r="M117" s="3" t="n">
        <v>157096.0</v>
      </c>
      <c r="N117" s="3" t="n">
        <v>154864.0</v>
      </c>
      <c r="O117" s="3" t="n">
        <v>152946.0</v>
      </c>
      <c r="P117" s="3" t="n">
        <v>151498.0</v>
      </c>
      <c r="Q117" s="3" t="n">
        <v>150121.0</v>
      </c>
      <c r="R117" s="3" t="n">
        <v>148931.0</v>
      </c>
      <c r="S117" s="3" t="n">
        <v>147634.0</v>
      </c>
      <c r="T117" s="3" t="n">
        <v>146651.0</v>
      </c>
      <c r="U117" s="3" t="n">
        <v>145827.0</v>
      </c>
      <c r="V117" s="3" t="n">
        <v>145435.0</v>
      </c>
      <c r="W117" s="3" t="n">
        <v>145386.0</v>
      </c>
      <c r="X117" s="3" t="n">
        <v>145790.0</v>
      </c>
      <c r="Y117" s="3" t="n">
        <v>146354.0</v>
      </c>
      <c r="Z117" s="3" t="n">
        <v>147120.0</v>
      </c>
      <c r="AA117" s="3" t="n">
        <v>148000.0</v>
      </c>
      <c r="AB117" s="3" t="n">
        <v>148685.0</v>
      </c>
      <c r="AC117" s="3" t="n">
        <v>149318.0</v>
      </c>
      <c r="AD117" s="3" t="n">
        <v>149708.0</v>
      </c>
      <c r="AE117" s="3" t="n">
        <v>149787.0</v>
      </c>
      <c r="AF117" s="3" t="n">
        <v>149517.0</v>
      </c>
      <c r="AG117" s="3" t="n">
        <v>148886.0</v>
      </c>
      <c r="AH117" s="3" t="n">
        <v>147963.0</v>
      </c>
      <c r="AI117" s="3" t="n">
        <v>146722.0</v>
      </c>
      <c r="AJ117" s="3" t="n">
        <v>145148.0</v>
      </c>
      <c r="AK117" s="3" t="n">
        <v>143241.0</v>
      </c>
      <c r="AL117" s="3" t="n">
        <v>141092.0</v>
      </c>
      <c r="AM117" s="3" t="n">
        <v>138821.0</v>
      </c>
      <c r="AN117" s="3" t="n">
        <v>136386.0</v>
      </c>
      <c r="AO117" s="3" t="n">
        <v>133887.0</v>
      </c>
    </row>
    <row r="118" spans="1:41" x14ac:dyDescent="0.2">
      <c r="A118" s="125"/>
      <c r="B118" s="9">
        <v>7</v>
      </c>
      <c r="C118" s="3" t="n">
        <v>199339.0</v>
      </c>
      <c r="D118" s="3" t="n">
        <v>203608.0</v>
      </c>
      <c r="E118" s="3" t="n">
        <v>212039.0</v>
      </c>
      <c r="F118" s="3" t="n">
        <v>203448.0</v>
      </c>
      <c r="G118" s="3" t="n">
        <v>194307.0</v>
      </c>
      <c r="H118" s="3" t="n">
        <v>183024.0</v>
      </c>
      <c r="I118" s="3" t="n">
        <v>177354.0</v>
      </c>
      <c r="J118" s="3" t="n">
        <v>160885.0</v>
      </c>
      <c r="K118" s="3" t="n">
        <v>163022.0</v>
      </c>
      <c r="L118" s="3" t="n">
        <v>160987.0</v>
      </c>
      <c r="M118" s="3" t="n">
        <v>159387.0</v>
      </c>
      <c r="N118" s="3" t="n">
        <v>157438.0</v>
      </c>
      <c r="O118" s="3" t="n">
        <v>155204.0</v>
      </c>
      <c r="P118" s="3" t="n">
        <v>153295.0</v>
      </c>
      <c r="Q118" s="3" t="n">
        <v>151850.0</v>
      </c>
      <c r="R118" s="3" t="n">
        <v>150469.0</v>
      </c>
      <c r="S118" s="3" t="n">
        <v>149279.0</v>
      </c>
      <c r="T118" s="3" t="n">
        <v>147980.0</v>
      </c>
      <c r="U118" s="3" t="n">
        <v>146997.0</v>
      </c>
      <c r="V118" s="3" t="n">
        <v>146186.0</v>
      </c>
      <c r="W118" s="3" t="n">
        <v>145799.0</v>
      </c>
      <c r="X118" s="3" t="n">
        <v>145755.0</v>
      </c>
      <c r="Y118" s="3" t="n">
        <v>146164.0</v>
      </c>
      <c r="Z118" s="3" t="n">
        <v>146735.0</v>
      </c>
      <c r="AA118" s="3" t="n">
        <v>147499.0</v>
      </c>
      <c r="AB118" s="3" t="n">
        <v>148376.0</v>
      </c>
      <c r="AC118" s="3" t="n">
        <v>149063.0</v>
      </c>
      <c r="AD118" s="3" t="n">
        <v>149698.0</v>
      </c>
      <c r="AE118" s="3" t="n">
        <v>150084.0</v>
      </c>
      <c r="AF118" s="3" t="n">
        <v>150174.0</v>
      </c>
      <c r="AG118" s="3" t="n">
        <v>149907.0</v>
      </c>
      <c r="AH118" s="3" t="n">
        <v>149276.0</v>
      </c>
      <c r="AI118" s="3" t="n">
        <v>148350.0</v>
      </c>
      <c r="AJ118" s="3" t="n">
        <v>147117.0</v>
      </c>
      <c r="AK118" s="3" t="n">
        <v>145552.0</v>
      </c>
      <c r="AL118" s="3" t="n">
        <v>143654.0</v>
      </c>
      <c r="AM118" s="3" t="n">
        <v>141508.0</v>
      </c>
      <c r="AN118" s="3" t="n">
        <v>139241.0</v>
      </c>
      <c r="AO118" s="3" t="n">
        <v>136794.0</v>
      </c>
    </row>
    <row r="119" spans="1:41" x14ac:dyDescent="0.2">
      <c r="A119" s="125"/>
      <c r="B119" s="9">
        <v>8</v>
      </c>
      <c r="C119" s="3" t="n">
        <v>200827.0</v>
      </c>
      <c r="D119" s="3" t="n">
        <v>199473.0</v>
      </c>
      <c r="E119" s="3" t="n">
        <v>203751.0</v>
      </c>
      <c r="F119" s="3" t="n">
        <v>212224.0</v>
      </c>
      <c r="G119" s="3" t="n">
        <v>203673.0</v>
      </c>
      <c r="H119" s="3" t="n">
        <v>195907.0</v>
      </c>
      <c r="I119" s="3" t="n">
        <v>185168.0</v>
      </c>
      <c r="J119" s="3" t="n">
        <v>178464.0</v>
      </c>
      <c r="K119" s="3" t="n">
        <v>161485.0</v>
      </c>
      <c r="L119" s="3" t="n">
        <v>163427.0</v>
      </c>
      <c r="M119" s="3" t="n">
        <v>161303.0</v>
      </c>
      <c r="N119" s="3" t="n">
        <v>159647.0</v>
      </c>
      <c r="O119" s="3" t="n">
        <v>157687.0</v>
      </c>
      <c r="P119" s="3" t="n">
        <v>155454.0</v>
      </c>
      <c r="Q119" s="3" t="n">
        <v>153558.0</v>
      </c>
      <c r="R119" s="3" t="n">
        <v>152114.0</v>
      </c>
      <c r="S119" s="3" t="n">
        <v>150736.0</v>
      </c>
      <c r="T119" s="3" t="n">
        <v>149552.0</v>
      </c>
      <c r="U119" s="3" t="n">
        <v>148260.0</v>
      </c>
      <c r="V119" s="3" t="n">
        <v>147281.0</v>
      </c>
      <c r="W119" s="3" t="n">
        <v>146478.0</v>
      </c>
      <c r="X119" s="3" t="n">
        <v>146091.0</v>
      </c>
      <c r="Y119" s="3" t="n">
        <v>146049.0</v>
      </c>
      <c r="Z119" s="3" t="n">
        <v>146456.0</v>
      </c>
      <c r="AA119" s="3" t="n">
        <v>147037.0</v>
      </c>
      <c r="AB119" s="3" t="n">
        <v>147812.0</v>
      </c>
      <c r="AC119" s="3" t="n">
        <v>148690.0</v>
      </c>
      <c r="AD119" s="3" t="n">
        <v>149378.0</v>
      </c>
      <c r="AE119" s="3" t="n">
        <v>150012.0</v>
      </c>
      <c r="AF119" s="3" t="n">
        <v>150394.0</v>
      </c>
      <c r="AG119" s="3" t="n">
        <v>150486.0</v>
      </c>
      <c r="AH119" s="3" t="n">
        <v>150222.0</v>
      </c>
      <c r="AI119" s="3" t="n">
        <v>149595.0</v>
      </c>
      <c r="AJ119" s="3" t="n">
        <v>148669.0</v>
      </c>
      <c r="AK119" s="3" t="n">
        <v>147432.0</v>
      </c>
      <c r="AL119" s="3" t="n">
        <v>145863.0</v>
      </c>
      <c r="AM119" s="3" t="n">
        <v>143972.0</v>
      </c>
      <c r="AN119" s="3" t="n">
        <v>141830.0</v>
      </c>
      <c r="AO119" s="3" t="n">
        <v>139575.0</v>
      </c>
    </row>
    <row r="120" spans="1:41" x14ac:dyDescent="0.2">
      <c r="A120" s="125"/>
      <c r="B120" s="9">
        <v>9</v>
      </c>
      <c r="C120" s="3" t="n">
        <v>197267.0</v>
      </c>
      <c r="D120" s="3" t="n">
        <v>200908.0</v>
      </c>
      <c r="E120" s="3" t="n">
        <v>199567.0</v>
      </c>
      <c r="F120" s="3" t="n">
        <v>203875.0</v>
      </c>
      <c r="G120" s="3" t="n">
        <v>212396.0</v>
      </c>
      <c r="H120" s="3" t="n">
        <v>205243.0</v>
      </c>
      <c r="I120" s="3" t="n">
        <v>197996.0</v>
      </c>
      <c r="J120" s="3" t="n">
        <v>186223.0</v>
      </c>
      <c r="K120" s="3" t="n">
        <v>179001.0</v>
      </c>
      <c r="L120" s="3" t="n">
        <v>161820.0</v>
      </c>
      <c r="M120" s="3" t="n">
        <v>163670.0</v>
      </c>
      <c r="N120" s="3" t="n">
        <v>161489.0</v>
      </c>
      <c r="O120" s="3" t="n">
        <v>159811.0</v>
      </c>
      <c r="P120" s="3" t="n">
        <v>157856.0</v>
      </c>
      <c r="Q120" s="3" t="n">
        <v>155622.0</v>
      </c>
      <c r="R120" s="3" t="n">
        <v>153726.0</v>
      </c>
      <c r="S120" s="3" t="n">
        <v>152296.0</v>
      </c>
      <c r="T120" s="3" t="n">
        <v>150922.0</v>
      </c>
      <c r="U120" s="3" t="n">
        <v>149739.0</v>
      </c>
      <c r="V120" s="3" t="n">
        <v>148446.0</v>
      </c>
      <c r="W120" s="3" t="n">
        <v>147465.0</v>
      </c>
      <c r="X120" s="3" t="n">
        <v>146666.0</v>
      </c>
      <c r="Y120" s="3" t="n">
        <v>146277.0</v>
      </c>
      <c r="Z120" s="3" t="n">
        <v>146238.0</v>
      </c>
      <c r="AA120" s="3" t="n">
        <v>146641.0</v>
      </c>
      <c r="AB120" s="3" t="n">
        <v>147223.0</v>
      </c>
      <c r="AC120" s="3" t="n">
        <v>147998.0</v>
      </c>
      <c r="AD120" s="3" t="n">
        <v>148880.0</v>
      </c>
      <c r="AE120" s="3" t="n">
        <v>149572.0</v>
      </c>
      <c r="AF120" s="3" t="n">
        <v>150211.0</v>
      </c>
      <c r="AG120" s="3" t="n">
        <v>150596.0</v>
      </c>
      <c r="AH120" s="3" t="n">
        <v>150692.0</v>
      </c>
      <c r="AI120" s="3" t="n">
        <v>150428.0</v>
      </c>
      <c r="AJ120" s="3" t="n">
        <v>149803.0</v>
      </c>
      <c r="AK120" s="3" t="n">
        <v>148870.0</v>
      </c>
      <c r="AL120" s="3" t="n">
        <v>147633.0</v>
      </c>
      <c r="AM120" s="3" t="n">
        <v>146063.0</v>
      </c>
      <c r="AN120" s="3" t="n">
        <v>144175.0</v>
      </c>
      <c r="AO120" s="3" t="n">
        <v>142035.0</v>
      </c>
    </row>
    <row r="121" spans="1:41" x14ac:dyDescent="0.2">
      <c r="A121" s="125"/>
      <c r="B121" s="9">
        <v>10</v>
      </c>
      <c r="C121" s="3" t="n">
        <v>207674.0</v>
      </c>
      <c r="D121" s="3" t="n">
        <v>197313.0</v>
      </c>
      <c r="E121" s="3" t="n">
        <v>200965.0</v>
      </c>
      <c r="F121" s="3" t="n">
        <v>199654.0</v>
      </c>
      <c r="G121" s="3" t="n">
        <v>204016.0</v>
      </c>
      <c r="H121" s="3" t="n">
        <v>213948.0</v>
      </c>
      <c r="I121" s="3" t="n">
        <v>207303.0</v>
      </c>
      <c r="J121" s="3" t="n">
        <v>199024.0</v>
      </c>
      <c r="K121" s="3" t="n">
        <v>186732.0</v>
      </c>
      <c r="L121" s="3" t="n">
        <v>179325.0</v>
      </c>
      <c r="M121" s="3" t="n">
        <v>162049.0</v>
      </c>
      <c r="N121" s="3" t="n">
        <v>163818.0</v>
      </c>
      <c r="O121" s="3" t="n">
        <v>161602.0</v>
      </c>
      <c r="P121" s="3" t="n">
        <v>159925.0</v>
      </c>
      <c r="Q121" s="3" t="n">
        <v>157972.0</v>
      </c>
      <c r="R121" s="3" t="n">
        <v>155749.0</v>
      </c>
      <c r="S121" s="3" t="n">
        <v>153847.0</v>
      </c>
      <c r="T121" s="3" t="n">
        <v>152415.0</v>
      </c>
      <c r="U121" s="3" t="n">
        <v>151038.0</v>
      </c>
      <c r="V121" s="3" t="n">
        <v>149856.0</v>
      </c>
      <c r="W121" s="3" t="n">
        <v>148571.0</v>
      </c>
      <c r="X121" s="3" t="n">
        <v>147594.0</v>
      </c>
      <c r="Y121" s="3" t="n">
        <v>146799.0</v>
      </c>
      <c r="Z121" s="3" t="n">
        <v>146411.0</v>
      </c>
      <c r="AA121" s="3" t="n">
        <v>146376.0</v>
      </c>
      <c r="AB121" s="3" t="n">
        <v>146775.0</v>
      </c>
      <c r="AC121" s="3" t="n">
        <v>147355.0</v>
      </c>
      <c r="AD121" s="3" t="n">
        <v>148131.0</v>
      </c>
      <c r="AE121" s="3" t="n">
        <v>149011.0</v>
      </c>
      <c r="AF121" s="3" t="n">
        <v>149704.0</v>
      </c>
      <c r="AG121" s="3" t="n">
        <v>150346.0</v>
      </c>
      <c r="AH121" s="3" t="n">
        <v>150727.0</v>
      </c>
      <c r="AI121" s="3" t="n">
        <v>150824.0</v>
      </c>
      <c r="AJ121" s="3" t="n">
        <v>150563.0</v>
      </c>
      <c r="AK121" s="3" t="n">
        <v>149944.0</v>
      </c>
      <c r="AL121" s="3" t="n">
        <v>149014.0</v>
      </c>
      <c r="AM121" s="3" t="n">
        <v>147782.0</v>
      </c>
      <c r="AN121" s="3" t="n">
        <v>146210.0</v>
      </c>
      <c r="AO121" s="3" t="n">
        <v>144320.0</v>
      </c>
    </row>
    <row r="122" spans="1:41" x14ac:dyDescent="0.2">
      <c r="A122" s="125"/>
      <c r="B122" s="9">
        <v>11</v>
      </c>
      <c r="C122" s="3" t="n">
        <v>207503.0</v>
      </c>
      <c r="D122" s="3" t="n">
        <v>207660.0</v>
      </c>
      <c r="E122" s="3" t="n">
        <v>197329.0</v>
      </c>
      <c r="F122" s="3" t="n">
        <v>201008.0</v>
      </c>
      <c r="G122" s="3" t="n">
        <v>199744.0</v>
      </c>
      <c r="H122" s="3" t="n">
        <v>205465.0</v>
      </c>
      <c r="I122" s="3" t="n">
        <v>215906.0</v>
      </c>
      <c r="J122" s="3" t="n">
        <v>208232.0</v>
      </c>
      <c r="K122" s="3" t="n">
        <v>199428.0</v>
      </c>
      <c r="L122" s="3" t="n">
        <v>186955.0</v>
      </c>
      <c r="M122" s="3" t="n">
        <v>179462.0</v>
      </c>
      <c r="N122" s="3" t="n">
        <v>162135.0</v>
      </c>
      <c r="O122" s="3" t="n">
        <v>163895.0</v>
      </c>
      <c r="P122" s="3" t="n">
        <v>161681.0</v>
      </c>
      <c r="Q122" s="3" t="n">
        <v>160005.0</v>
      </c>
      <c r="R122" s="3" t="n">
        <v>158054.0</v>
      </c>
      <c r="S122" s="3" t="n">
        <v>155839.0</v>
      </c>
      <c r="T122" s="3" t="n">
        <v>153936.0</v>
      </c>
      <c r="U122" s="3" t="n">
        <v>152502.0</v>
      </c>
      <c r="V122" s="3" t="n">
        <v>151126.0</v>
      </c>
      <c r="W122" s="3" t="n">
        <v>149941.0</v>
      </c>
      <c r="X122" s="3" t="n">
        <v>148656.0</v>
      </c>
      <c r="Y122" s="3" t="n">
        <v>147684.0</v>
      </c>
      <c r="Z122" s="3" t="n">
        <v>146893.0</v>
      </c>
      <c r="AA122" s="3" t="n">
        <v>146502.0</v>
      </c>
      <c r="AB122" s="3" t="n">
        <v>146472.0</v>
      </c>
      <c r="AC122" s="3" t="n">
        <v>146872.0</v>
      </c>
      <c r="AD122" s="3" t="n">
        <v>147447.0</v>
      </c>
      <c r="AE122" s="3" t="n">
        <v>148224.0</v>
      </c>
      <c r="AF122" s="3" t="n">
        <v>149098.0</v>
      </c>
      <c r="AG122" s="3" t="n">
        <v>149789.0</v>
      </c>
      <c r="AH122" s="3" t="n">
        <v>150432.0</v>
      </c>
      <c r="AI122" s="3" t="n">
        <v>150817.0</v>
      </c>
      <c r="AJ122" s="3" t="n">
        <v>150911.0</v>
      </c>
      <c r="AK122" s="3" t="n">
        <v>150648.0</v>
      </c>
      <c r="AL122" s="3" t="n">
        <v>150026.0</v>
      </c>
      <c r="AM122" s="3" t="n">
        <v>149103.0</v>
      </c>
      <c r="AN122" s="3" t="n">
        <v>147870.0</v>
      </c>
      <c r="AO122" s="3" t="n">
        <v>146299.0</v>
      </c>
    </row>
    <row r="123" spans="1:41" x14ac:dyDescent="0.2">
      <c r="A123" s="125"/>
      <c r="B123" s="9">
        <v>12</v>
      </c>
      <c r="C123" s="3" t="n">
        <v>219663.0</v>
      </c>
      <c r="D123" s="3" t="n">
        <v>207503.0</v>
      </c>
      <c r="E123" s="3" t="n">
        <v>207665.0</v>
      </c>
      <c r="F123" s="3" t="n">
        <v>197359.0</v>
      </c>
      <c r="G123" s="3" t="n">
        <v>201077.0</v>
      </c>
      <c r="H123" s="3" t="n">
        <v>201108.0</v>
      </c>
      <c r="I123" s="3" t="n">
        <v>207326.0</v>
      </c>
      <c r="J123" s="3" t="n">
        <v>216756.0</v>
      </c>
      <c r="K123" s="3" t="n">
        <v>208602.0</v>
      </c>
      <c r="L123" s="3" t="n">
        <v>199638.0</v>
      </c>
      <c r="M123" s="3" t="n">
        <v>187070.0</v>
      </c>
      <c r="N123" s="3" t="n">
        <v>179528.0</v>
      </c>
      <c r="O123" s="3" t="n">
        <v>162176.0</v>
      </c>
      <c r="P123" s="3" t="n">
        <v>163936.0</v>
      </c>
      <c r="Q123" s="3" t="n">
        <v>161719.0</v>
      </c>
      <c r="R123" s="3" t="n">
        <v>160044.0</v>
      </c>
      <c r="S123" s="3" t="n">
        <v>158088.0</v>
      </c>
      <c r="T123" s="3" t="n">
        <v>155879.0</v>
      </c>
      <c r="U123" s="3" t="n">
        <v>153985.0</v>
      </c>
      <c r="V123" s="3" t="n">
        <v>152552.0</v>
      </c>
      <c r="W123" s="3" t="n">
        <v>151184.0</v>
      </c>
      <c r="X123" s="3" t="n">
        <v>150003.0</v>
      </c>
      <c r="Y123" s="3" t="n">
        <v>148715.0</v>
      </c>
      <c r="Z123" s="3" t="n">
        <v>147742.0</v>
      </c>
      <c r="AA123" s="3" t="n">
        <v>146954.0</v>
      </c>
      <c r="AB123" s="3" t="n">
        <v>146564.0</v>
      </c>
      <c r="AC123" s="3" t="n">
        <v>146535.0</v>
      </c>
      <c r="AD123" s="3" t="n">
        <v>146938.0</v>
      </c>
      <c r="AE123" s="3" t="n">
        <v>147511.0</v>
      </c>
      <c r="AF123" s="3" t="n">
        <v>148292.0</v>
      </c>
      <c r="AG123" s="3" t="n">
        <v>149166.0</v>
      </c>
      <c r="AH123" s="3" t="n">
        <v>149862.0</v>
      </c>
      <c r="AI123" s="3" t="n">
        <v>150497.0</v>
      </c>
      <c r="AJ123" s="3" t="n">
        <v>150884.0</v>
      </c>
      <c r="AK123" s="3" t="n">
        <v>150976.0</v>
      </c>
      <c r="AL123" s="3" t="n">
        <v>150718.0</v>
      </c>
      <c r="AM123" s="3" t="n">
        <v>150094.0</v>
      </c>
      <c r="AN123" s="3" t="n">
        <v>149172.0</v>
      </c>
      <c r="AO123" s="3" t="n">
        <v>147936.0</v>
      </c>
    </row>
    <row r="124" spans="1:41" x14ac:dyDescent="0.2">
      <c r="A124" s="125"/>
      <c r="B124" s="9">
        <v>13</v>
      </c>
      <c r="C124" s="3" t="n">
        <v>220939.0</v>
      </c>
      <c r="D124" s="3" t="n">
        <v>219625.0</v>
      </c>
      <c r="E124" s="3" t="n">
        <v>207469.0</v>
      </c>
      <c r="F124" s="3" t="n">
        <v>207648.0</v>
      </c>
      <c r="G124" s="3" t="n">
        <v>197394.0</v>
      </c>
      <c r="H124" s="3" t="n">
        <v>202389.0</v>
      </c>
      <c r="I124" s="3" t="n">
        <v>202900.0</v>
      </c>
      <c r="J124" s="3" t="n">
        <v>208164.0</v>
      </c>
      <c r="K124" s="3" t="n">
        <v>217106.0</v>
      </c>
      <c r="L124" s="3" t="n">
        <v>208780.0</v>
      </c>
      <c r="M124" s="3" t="n">
        <v>199731.0</v>
      </c>
      <c r="N124" s="3" t="n">
        <v>187104.0</v>
      </c>
      <c r="O124" s="3" t="n">
        <v>179541.0</v>
      </c>
      <c r="P124" s="3" t="n">
        <v>162202.0</v>
      </c>
      <c r="Q124" s="3" t="n">
        <v>163966.0</v>
      </c>
      <c r="R124" s="3" t="n">
        <v>161744.0</v>
      </c>
      <c r="S124" s="3" t="n">
        <v>160065.0</v>
      </c>
      <c r="T124" s="3" t="n">
        <v>158103.0</v>
      </c>
      <c r="U124" s="3" t="n">
        <v>155897.0</v>
      </c>
      <c r="V124" s="3" t="n">
        <v>154008.0</v>
      </c>
      <c r="W124" s="3" t="n">
        <v>152577.0</v>
      </c>
      <c r="X124" s="3" t="n">
        <v>151205.0</v>
      </c>
      <c r="Y124" s="3" t="n">
        <v>150027.0</v>
      </c>
      <c r="Z124" s="3" t="n">
        <v>148744.0</v>
      </c>
      <c r="AA124" s="3" t="n">
        <v>147774.0</v>
      </c>
      <c r="AB124" s="3" t="n">
        <v>146984.0</v>
      </c>
      <c r="AC124" s="3" t="n">
        <v>146594.0</v>
      </c>
      <c r="AD124" s="3" t="n">
        <v>146563.0</v>
      </c>
      <c r="AE124" s="3" t="n">
        <v>146969.0</v>
      </c>
      <c r="AF124" s="3" t="n">
        <v>147545.0</v>
      </c>
      <c r="AG124" s="3" t="n">
        <v>148323.0</v>
      </c>
      <c r="AH124" s="3" t="n">
        <v>149195.0</v>
      </c>
      <c r="AI124" s="3" t="n">
        <v>149897.0</v>
      </c>
      <c r="AJ124" s="3" t="n">
        <v>150529.0</v>
      </c>
      <c r="AK124" s="3" t="n">
        <v>150917.0</v>
      </c>
      <c r="AL124" s="3" t="n">
        <v>151006.0</v>
      </c>
      <c r="AM124" s="3" t="n">
        <v>150748.0</v>
      </c>
      <c r="AN124" s="3" t="n">
        <v>150126.0</v>
      </c>
      <c r="AO124" s="3" t="n">
        <v>149209.0</v>
      </c>
    </row>
    <row r="125" spans="1:41" x14ac:dyDescent="0.2">
      <c r="A125" s="125"/>
      <c r="B125" s="9">
        <v>14</v>
      </c>
      <c r="C125" s="3" t="n">
        <v>217850.0</v>
      </c>
      <c r="D125" s="3" t="n">
        <v>220912.0</v>
      </c>
      <c r="E125" s="3" t="n">
        <v>219605.0</v>
      </c>
      <c r="F125" s="3" t="n">
        <v>207472.0</v>
      </c>
      <c r="G125" s="3" t="n">
        <v>207683.0</v>
      </c>
      <c r="H125" s="3" t="n">
        <v>198694.0</v>
      </c>
      <c r="I125" s="3" t="n">
        <v>204181.0</v>
      </c>
      <c r="J125" s="3" t="n">
        <v>203714.0</v>
      </c>
      <c r="K125" s="3" t="n">
        <v>208499.0</v>
      </c>
      <c r="L125" s="3" t="n">
        <v>217269.0</v>
      </c>
      <c r="M125" s="3" t="n">
        <v>208851.0</v>
      </c>
      <c r="N125" s="3" t="n">
        <v>199738.0</v>
      </c>
      <c r="O125" s="3" t="n">
        <v>187077.0</v>
      </c>
      <c r="P125" s="3" t="n">
        <v>179522.0</v>
      </c>
      <c r="Q125" s="3" t="n">
        <v>162202.0</v>
      </c>
      <c r="R125" s="3" t="n">
        <v>163971.0</v>
      </c>
      <c r="S125" s="3" t="n">
        <v>161748.0</v>
      </c>
      <c r="T125" s="3" t="n">
        <v>160075.0</v>
      </c>
      <c r="U125" s="3" t="n">
        <v>158110.0</v>
      </c>
      <c r="V125" s="3" t="n">
        <v>155900.0</v>
      </c>
      <c r="W125" s="3" t="n">
        <v>154006.0</v>
      </c>
      <c r="X125" s="3" t="n">
        <v>152581.0</v>
      </c>
      <c r="Y125" s="3" t="n">
        <v>151206.0</v>
      </c>
      <c r="Z125" s="3" t="n">
        <v>150026.0</v>
      </c>
      <c r="AA125" s="3" t="n">
        <v>148738.0</v>
      </c>
      <c r="AB125" s="3" t="n">
        <v>147772.0</v>
      </c>
      <c r="AC125" s="3" t="n">
        <v>146979.0</v>
      </c>
      <c r="AD125" s="3" t="n">
        <v>146591.0</v>
      </c>
      <c r="AE125" s="3" t="n">
        <v>146560.0</v>
      </c>
      <c r="AF125" s="3" t="n">
        <v>146963.0</v>
      </c>
      <c r="AG125" s="3" t="n">
        <v>147544.0</v>
      </c>
      <c r="AH125" s="3" t="n">
        <v>148320.0</v>
      </c>
      <c r="AI125" s="3" t="n">
        <v>149194.0</v>
      </c>
      <c r="AJ125" s="3" t="n">
        <v>149900.0</v>
      </c>
      <c r="AK125" s="3" t="n">
        <v>150531.0</v>
      </c>
      <c r="AL125" s="3" t="n">
        <v>150924.0</v>
      </c>
      <c r="AM125" s="3" t="n">
        <v>151010.0</v>
      </c>
      <c r="AN125" s="3" t="n">
        <v>150752.0</v>
      </c>
      <c r="AO125" s="3" t="n">
        <v>150130.0</v>
      </c>
    </row>
    <row r="126" spans="1:41" x14ac:dyDescent="0.2">
      <c r="A126" s="125"/>
      <c r="B126" s="9">
        <v>15</v>
      </c>
      <c r="C126" s="3" t="n">
        <v>203317.0</v>
      </c>
      <c r="D126" s="3" t="n">
        <v>217784.0</v>
      </c>
      <c r="E126" s="3" t="n">
        <v>220845.0</v>
      </c>
      <c r="F126" s="3" t="n">
        <v>219555.0</v>
      </c>
      <c r="G126" s="3" t="n">
        <v>207473.0</v>
      </c>
      <c r="H126" s="3" t="n">
        <v>208818.0</v>
      </c>
      <c r="I126" s="3" t="n">
        <v>200255.0</v>
      </c>
      <c r="J126" s="3" t="n">
        <v>204879.0</v>
      </c>
      <c r="K126" s="3" t="n">
        <v>203954.0</v>
      </c>
      <c r="L126" s="3" t="n">
        <v>208590.0</v>
      </c>
      <c r="M126" s="3" t="n">
        <v>217290.0</v>
      </c>
      <c r="N126" s="3" t="n">
        <v>208833.0</v>
      </c>
      <c r="O126" s="3" t="n">
        <v>199717.0</v>
      </c>
      <c r="P126" s="3" t="n">
        <v>187053.0</v>
      </c>
      <c r="Q126" s="3" t="n">
        <v>179495.0</v>
      </c>
      <c r="R126" s="3" t="n">
        <v>162193.0</v>
      </c>
      <c r="S126" s="3" t="n">
        <v>163973.0</v>
      </c>
      <c r="T126" s="3" t="n">
        <v>161744.0</v>
      </c>
      <c r="U126" s="3" t="n">
        <v>160076.0</v>
      </c>
      <c r="V126" s="3" t="n">
        <v>158114.0</v>
      </c>
      <c r="W126" s="3" t="n">
        <v>155906.0</v>
      </c>
      <c r="X126" s="3" t="n">
        <v>154004.0</v>
      </c>
      <c r="Y126" s="3" t="n">
        <v>152576.0</v>
      </c>
      <c r="Z126" s="3" t="n">
        <v>151203.0</v>
      </c>
      <c r="AA126" s="3" t="n">
        <v>150028.0</v>
      </c>
      <c r="AB126" s="3" t="n">
        <v>148737.0</v>
      </c>
      <c r="AC126" s="3" t="n">
        <v>147775.0</v>
      </c>
      <c r="AD126" s="3" t="n">
        <v>146987.0</v>
      </c>
      <c r="AE126" s="3" t="n">
        <v>146598.0</v>
      </c>
      <c r="AF126" s="3" t="n">
        <v>146568.0</v>
      </c>
      <c r="AG126" s="3" t="n">
        <v>146970.0</v>
      </c>
      <c r="AH126" s="3" t="n">
        <v>147552.0</v>
      </c>
      <c r="AI126" s="3" t="n">
        <v>148323.0</v>
      </c>
      <c r="AJ126" s="3" t="n">
        <v>149201.0</v>
      </c>
      <c r="AK126" s="3" t="n">
        <v>149909.0</v>
      </c>
      <c r="AL126" s="3" t="n">
        <v>150536.0</v>
      </c>
      <c r="AM126" s="3" t="n">
        <v>150928.0</v>
      </c>
      <c r="AN126" s="3" t="n">
        <v>151012.0</v>
      </c>
      <c r="AO126" s="3" t="n">
        <v>150753.0</v>
      </c>
    </row>
    <row r="127" spans="1:41" x14ac:dyDescent="0.2">
      <c r="A127" s="125"/>
      <c r="B127" s="9">
        <v>16</v>
      </c>
      <c r="C127" s="3" t="n">
        <v>192860.0</v>
      </c>
      <c r="D127" s="3" t="n">
        <v>203237.0</v>
      </c>
      <c r="E127" s="3" t="n">
        <v>217696.0</v>
      </c>
      <c r="F127" s="3" t="n">
        <v>220781.0</v>
      </c>
      <c r="G127" s="3" t="n">
        <v>219523.0</v>
      </c>
      <c r="H127" s="3" t="n">
        <v>208442.0</v>
      </c>
      <c r="I127" s="3" t="n">
        <v>210186.0</v>
      </c>
      <c r="J127" s="3" t="n">
        <v>200880.0</v>
      </c>
      <c r="K127" s="3" t="n">
        <v>205094.0</v>
      </c>
      <c r="L127" s="3" t="n">
        <v>204039.0</v>
      </c>
      <c r="M127" s="3" t="n">
        <v>208594.0</v>
      </c>
      <c r="N127" s="3" t="n">
        <v>217237.0</v>
      </c>
      <c r="O127" s="3" t="n">
        <v>208769.0</v>
      </c>
      <c r="P127" s="3" t="n">
        <v>199663.0</v>
      </c>
      <c r="Q127" s="3" t="n">
        <v>186999.0</v>
      </c>
      <c r="R127" s="3" t="n">
        <v>179439.0</v>
      </c>
      <c r="S127" s="3" t="n">
        <v>162155.0</v>
      </c>
      <c r="T127" s="3" t="n">
        <v>163931.0</v>
      </c>
      <c r="U127" s="3" t="n">
        <v>161697.0</v>
      </c>
      <c r="V127" s="3" t="n">
        <v>160034.0</v>
      </c>
      <c r="W127" s="3" t="n">
        <v>158076.0</v>
      </c>
      <c r="X127" s="3" t="n">
        <v>155882.0</v>
      </c>
      <c r="Y127" s="3" t="n">
        <v>153986.0</v>
      </c>
      <c r="Z127" s="3" t="n">
        <v>152557.0</v>
      </c>
      <c r="AA127" s="3" t="n">
        <v>151188.0</v>
      </c>
      <c r="AB127" s="3" t="n">
        <v>150019.0</v>
      </c>
      <c r="AC127" s="3" t="n">
        <v>148727.0</v>
      </c>
      <c r="AD127" s="3" t="n">
        <v>147758.0</v>
      </c>
      <c r="AE127" s="3" t="n">
        <v>146973.0</v>
      </c>
      <c r="AF127" s="3" t="n">
        <v>146586.0</v>
      </c>
      <c r="AG127" s="3" t="n">
        <v>146554.0</v>
      </c>
      <c r="AH127" s="3" t="n">
        <v>146954.0</v>
      </c>
      <c r="AI127" s="3" t="n">
        <v>147540.0</v>
      </c>
      <c r="AJ127" s="3" t="n">
        <v>148303.0</v>
      </c>
      <c r="AK127" s="3" t="n">
        <v>149183.0</v>
      </c>
      <c r="AL127" s="3" t="n">
        <v>149886.0</v>
      </c>
      <c r="AM127" s="3" t="n">
        <v>150512.0</v>
      </c>
      <c r="AN127" s="3" t="n">
        <v>150905.0</v>
      </c>
      <c r="AO127" s="3" t="n">
        <v>150990.0</v>
      </c>
    </row>
    <row r="128" spans="1:41" x14ac:dyDescent="0.2">
      <c r="A128" s="125"/>
      <c r="B128" s="9">
        <v>17</v>
      </c>
      <c r="C128" s="3" t="n">
        <v>185357.0</v>
      </c>
      <c r="D128" s="3" t="n">
        <v>192665.0</v>
      </c>
      <c r="E128" s="3" t="n">
        <v>203048.0</v>
      </c>
      <c r="F128" s="3" t="n">
        <v>217517.0</v>
      </c>
      <c r="G128" s="3" t="n">
        <v>220611.0</v>
      </c>
      <c r="H128" s="3" t="n">
        <v>220438.0</v>
      </c>
      <c r="I128" s="3" t="n">
        <v>209768.0</v>
      </c>
      <c r="J128" s="3" t="n">
        <v>210686.0</v>
      </c>
      <c r="K128" s="3" t="n">
        <v>200978.0</v>
      </c>
      <c r="L128" s="3" t="n">
        <v>205043.0</v>
      </c>
      <c r="M128" s="3" t="n">
        <v>203926.0</v>
      </c>
      <c r="N128" s="3" t="n">
        <v>208441.0</v>
      </c>
      <c r="O128" s="3" t="n">
        <v>217058.0</v>
      </c>
      <c r="P128" s="3" t="n">
        <v>208586.0</v>
      </c>
      <c r="Q128" s="3" t="n">
        <v>199505.0</v>
      </c>
      <c r="R128" s="3" t="n">
        <v>186855.0</v>
      </c>
      <c r="S128" s="3" t="n">
        <v>179290.0</v>
      </c>
      <c r="T128" s="3" t="n">
        <v>162025.0</v>
      </c>
      <c r="U128" s="3" t="n">
        <v>163814.0</v>
      </c>
      <c r="V128" s="3" t="n">
        <v>161580.0</v>
      </c>
      <c r="W128" s="3" t="n">
        <v>159922.0</v>
      </c>
      <c r="X128" s="3" t="n">
        <v>157959.0</v>
      </c>
      <c r="Y128" s="3" t="n">
        <v>155772.0</v>
      </c>
      <c r="Z128" s="3" t="n">
        <v>153883.0</v>
      </c>
      <c r="AA128" s="3" t="n">
        <v>152449.0</v>
      </c>
      <c r="AB128" s="3" t="n">
        <v>151079.0</v>
      </c>
      <c r="AC128" s="3" t="n">
        <v>149912.0</v>
      </c>
      <c r="AD128" s="3" t="n">
        <v>148623.0</v>
      </c>
      <c r="AE128" s="3" t="n">
        <v>147656.0</v>
      </c>
      <c r="AF128" s="3" t="n">
        <v>146869.0</v>
      </c>
      <c r="AG128" s="3" t="n">
        <v>146484.0</v>
      </c>
      <c r="AH128" s="3" t="n">
        <v>146454.0</v>
      </c>
      <c r="AI128" s="3" t="n">
        <v>146855.0</v>
      </c>
      <c r="AJ128" s="3" t="n">
        <v>147442.0</v>
      </c>
      <c r="AK128" s="3" t="n">
        <v>148201.0</v>
      </c>
      <c r="AL128" s="3" t="n">
        <v>149084.0</v>
      </c>
      <c r="AM128" s="3" t="n">
        <v>149788.0</v>
      </c>
      <c r="AN128" s="3" t="n">
        <v>150414.0</v>
      </c>
      <c r="AO128" s="3" t="n">
        <v>150804.0</v>
      </c>
    </row>
    <row r="129" spans="1:41" x14ac:dyDescent="0.2">
      <c r="A129" s="125"/>
      <c r="B129" s="9">
        <v>18</v>
      </c>
      <c r="C129" s="3" t="n">
        <v>179646.0</v>
      </c>
      <c r="D129" s="3" t="n">
        <v>185123.0</v>
      </c>
      <c r="E129" s="3" t="n">
        <v>192433.0</v>
      </c>
      <c r="F129" s="3" t="n">
        <v>202823.0</v>
      </c>
      <c r="G129" s="3" t="n">
        <v>217339.0</v>
      </c>
      <c r="H129" s="3" t="n">
        <v>221697.0</v>
      </c>
      <c r="I129" s="3" t="n">
        <v>222008.0</v>
      </c>
      <c r="J129" s="3" t="n">
        <v>210381.0</v>
      </c>
      <c r="K129" s="3" t="n">
        <v>210812.0</v>
      </c>
      <c r="L129" s="3" t="n">
        <v>200946.0</v>
      </c>
      <c r="M129" s="3" t="n">
        <v>204906.0</v>
      </c>
      <c r="N129" s="3" t="n">
        <v>203735.0</v>
      </c>
      <c r="O129" s="3" t="n">
        <v>208221.0</v>
      </c>
      <c r="P129" s="3" t="n">
        <v>216842.0</v>
      </c>
      <c r="Q129" s="3" t="n">
        <v>208361.0</v>
      </c>
      <c r="R129" s="3" t="n">
        <v>199292.0</v>
      </c>
      <c r="S129" s="3" t="n">
        <v>186656.0</v>
      </c>
      <c r="T129" s="3" t="n">
        <v>179112.0</v>
      </c>
      <c r="U129" s="3" t="n">
        <v>161851.0</v>
      </c>
      <c r="V129" s="3" t="n">
        <v>163662.0</v>
      </c>
      <c r="W129" s="3" t="n">
        <v>161427.0</v>
      </c>
      <c r="X129" s="3" t="n">
        <v>159771.0</v>
      </c>
      <c r="Y129" s="3" t="n">
        <v>157810.0</v>
      </c>
      <c r="Z129" s="3" t="n">
        <v>155618.0</v>
      </c>
      <c r="AA129" s="3" t="n">
        <v>153734.0</v>
      </c>
      <c r="AB129" s="3" t="n">
        <v>152300.0</v>
      </c>
      <c r="AC129" s="3" t="n">
        <v>150934.0</v>
      </c>
      <c r="AD129" s="3" t="n">
        <v>149768.0</v>
      </c>
      <c r="AE129" s="3" t="n">
        <v>148476.0</v>
      </c>
      <c r="AF129" s="3" t="n">
        <v>147515.0</v>
      </c>
      <c r="AG129" s="3" t="n">
        <v>146732.0</v>
      </c>
      <c r="AH129" s="3" t="n">
        <v>146345.0</v>
      </c>
      <c r="AI129" s="3" t="n">
        <v>146313.0</v>
      </c>
      <c r="AJ129" s="3" t="n">
        <v>146714.0</v>
      </c>
      <c r="AK129" s="3" t="n">
        <v>147303.0</v>
      </c>
      <c r="AL129" s="3" t="n">
        <v>148057.0</v>
      </c>
      <c r="AM129" s="3" t="n">
        <v>148942.0</v>
      </c>
      <c r="AN129" s="3" t="n">
        <v>149647.0</v>
      </c>
      <c r="AO129" s="3" t="n">
        <v>150275.0</v>
      </c>
    </row>
    <row r="130" spans="1:41" x14ac:dyDescent="0.2">
      <c r="A130" s="125"/>
      <c r="B130" s="9">
        <v>19</v>
      </c>
      <c r="C130" s="3" t="n">
        <v>175242.0</v>
      </c>
      <c r="D130" s="3" t="n">
        <v>179338.0</v>
      </c>
      <c r="E130" s="3" t="n">
        <v>184822.0</v>
      </c>
      <c r="F130" s="3" t="n">
        <v>192124.0</v>
      </c>
      <c r="G130" s="3" t="n">
        <v>202519.0</v>
      </c>
      <c r="H130" s="3" t="n">
        <v>217811.0</v>
      </c>
      <c r="I130" s="3" t="n">
        <v>222479.0</v>
      </c>
      <c r="J130" s="3" t="n">
        <v>222130.0</v>
      </c>
      <c r="K130" s="3" t="n">
        <v>210203.0</v>
      </c>
      <c r="L130" s="3" t="n">
        <v>210562.0</v>
      </c>
      <c r="M130" s="3" t="n">
        <v>200676.0</v>
      </c>
      <c r="N130" s="3" t="n">
        <v>204611.0</v>
      </c>
      <c r="O130" s="3" t="n">
        <v>203421.0</v>
      </c>
      <c r="P130" s="3" t="n">
        <v>207896.0</v>
      </c>
      <c r="Q130" s="3" t="n">
        <v>216502.0</v>
      </c>
      <c r="R130" s="3" t="n">
        <v>208046.0</v>
      </c>
      <c r="S130" s="3" t="n">
        <v>199011.0</v>
      </c>
      <c r="T130" s="3" t="n">
        <v>186379.0</v>
      </c>
      <c r="U130" s="3" t="n">
        <v>178870.0</v>
      </c>
      <c r="V130" s="3" t="n">
        <v>161628.0</v>
      </c>
      <c r="W130" s="3" t="n">
        <v>163440.0</v>
      </c>
      <c r="X130" s="3" t="n">
        <v>161214.0</v>
      </c>
      <c r="Y130" s="3" t="n">
        <v>159559.0</v>
      </c>
      <c r="Z130" s="3" t="n">
        <v>157605.0</v>
      </c>
      <c r="AA130" s="3" t="n">
        <v>155416.0</v>
      </c>
      <c r="AB130" s="3" t="n">
        <v>153536.0</v>
      </c>
      <c r="AC130" s="3" t="n">
        <v>152109.0</v>
      </c>
      <c r="AD130" s="3" t="n">
        <v>150743.0</v>
      </c>
      <c r="AE130" s="3" t="n">
        <v>149583.0</v>
      </c>
      <c r="AF130" s="3" t="n">
        <v>148290.0</v>
      </c>
      <c r="AG130" s="3" t="n">
        <v>147326.0</v>
      </c>
      <c r="AH130" s="3" t="n">
        <v>146544.0</v>
      </c>
      <c r="AI130" s="3" t="n">
        <v>146161.0</v>
      </c>
      <c r="AJ130" s="3" t="n">
        <v>146128.0</v>
      </c>
      <c r="AK130" s="3" t="n">
        <v>146527.0</v>
      </c>
      <c r="AL130" s="3" t="n">
        <v>147112.0</v>
      </c>
      <c r="AM130" s="3" t="n">
        <v>147865.0</v>
      </c>
      <c r="AN130" s="3" t="n">
        <v>148752.0</v>
      </c>
      <c r="AO130" s="3" t="n">
        <v>149455.0</v>
      </c>
    </row>
    <row r="131" spans="1:41" x14ac:dyDescent="0.2">
      <c r="A131" s="125"/>
      <c r="B131" s="9">
        <v>20</v>
      </c>
      <c r="C131" s="3" t="n">
        <v>177356.0</v>
      </c>
      <c r="D131" s="3" t="n">
        <v>174946.0</v>
      </c>
      <c r="E131" s="3" t="n">
        <v>179048.0</v>
      </c>
      <c r="F131" s="3" t="n">
        <v>184539.0</v>
      </c>
      <c r="G131" s="3" t="n">
        <v>191842.0</v>
      </c>
      <c r="H131" s="3" t="n">
        <v>202446.0</v>
      </c>
      <c r="I131" s="3" t="n">
        <v>217819.0</v>
      </c>
      <c r="J131" s="3" t="n">
        <v>222308.0</v>
      </c>
      <c r="K131" s="3" t="n">
        <v>221882.0</v>
      </c>
      <c r="L131" s="3" t="n">
        <v>209944.0</v>
      </c>
      <c r="M131" s="3" t="n">
        <v>210295.0</v>
      </c>
      <c r="N131" s="3" t="n">
        <v>200398.0</v>
      </c>
      <c r="O131" s="3" t="n">
        <v>204330.0</v>
      </c>
      <c r="P131" s="3" t="n">
        <v>203139.0</v>
      </c>
      <c r="Q131" s="3" t="n">
        <v>207622.0</v>
      </c>
      <c r="R131" s="3" t="n">
        <v>216216.0</v>
      </c>
      <c r="S131" s="3" t="n">
        <v>207766.0</v>
      </c>
      <c r="T131" s="3" t="n">
        <v>198752.0</v>
      </c>
      <c r="U131" s="3" t="n">
        <v>186135.0</v>
      </c>
      <c r="V131" s="3" t="n">
        <v>178622.0</v>
      </c>
      <c r="W131" s="3" t="n">
        <v>161405.0</v>
      </c>
      <c r="X131" s="3" t="n">
        <v>163227.0</v>
      </c>
      <c r="Y131" s="3" t="n">
        <v>161005.0</v>
      </c>
      <c r="Z131" s="3" t="n">
        <v>159357.0</v>
      </c>
      <c r="AA131" s="3" t="n">
        <v>157400.0</v>
      </c>
      <c r="AB131" s="3" t="n">
        <v>155219.0</v>
      </c>
      <c r="AC131" s="3" t="n">
        <v>153343.0</v>
      </c>
      <c r="AD131" s="3" t="n">
        <v>151922.0</v>
      </c>
      <c r="AE131" s="3" t="n">
        <v>150559.0</v>
      </c>
      <c r="AF131" s="3" t="n">
        <v>149403.0</v>
      </c>
      <c r="AG131" s="3" t="n">
        <v>148114.0</v>
      </c>
      <c r="AH131" s="3" t="n">
        <v>147154.0</v>
      </c>
      <c r="AI131" s="3" t="n">
        <v>146374.0</v>
      </c>
      <c r="AJ131" s="3" t="n">
        <v>145992.0</v>
      </c>
      <c r="AK131" s="3" t="n">
        <v>145958.0</v>
      </c>
      <c r="AL131" s="3" t="n">
        <v>146362.0</v>
      </c>
      <c r="AM131" s="3" t="n">
        <v>146940.0</v>
      </c>
      <c r="AN131" s="3" t="n">
        <v>147688.0</v>
      </c>
      <c r="AO131" s="3" t="n">
        <v>148575.0</v>
      </c>
    </row>
    <row r="132" spans="1:41" x14ac:dyDescent="0.2">
      <c r="A132" s="125"/>
      <c r="B132" s="9">
        <v>21</v>
      </c>
      <c r="C132" s="3" t="n">
        <v>183162.0</v>
      </c>
      <c r="D132" s="3" t="n">
        <v>177187.0</v>
      </c>
      <c r="E132" s="3" t="n">
        <v>174784.0</v>
      </c>
      <c r="F132" s="3" t="n">
        <v>178894.0</v>
      </c>
      <c r="G132" s="3" t="n">
        <v>184380.0</v>
      </c>
      <c r="H132" s="3" t="n">
        <v>191871.0</v>
      </c>
      <c r="I132" s="3" t="n">
        <v>202543.0</v>
      </c>
      <c r="J132" s="3" t="n">
        <v>217751.0</v>
      </c>
      <c r="K132" s="3" t="n">
        <v>222162.0</v>
      </c>
      <c r="L132" s="3" t="n">
        <v>221706.0</v>
      </c>
      <c r="M132" s="3" t="n">
        <v>209763.0</v>
      </c>
      <c r="N132" s="3" t="n">
        <v>210113.0</v>
      </c>
      <c r="O132" s="3" t="n">
        <v>200237.0</v>
      </c>
      <c r="P132" s="3" t="n">
        <v>204161.0</v>
      </c>
      <c r="Q132" s="3" t="n">
        <v>202973.0</v>
      </c>
      <c r="R132" s="3" t="n">
        <v>207461.0</v>
      </c>
      <c r="S132" s="3" t="n">
        <v>216042.0</v>
      </c>
      <c r="T132" s="3" t="n">
        <v>207598.0</v>
      </c>
      <c r="U132" s="3" t="n">
        <v>198608.0</v>
      </c>
      <c r="V132" s="3" t="n">
        <v>186009.0</v>
      </c>
      <c r="W132" s="3" t="n">
        <v>178503.0</v>
      </c>
      <c r="X132" s="3" t="n">
        <v>161309.0</v>
      </c>
      <c r="Y132" s="3" t="n">
        <v>163140.0</v>
      </c>
      <c r="Z132" s="3" t="n">
        <v>160917.0</v>
      </c>
      <c r="AA132" s="3" t="n">
        <v>159277.0</v>
      </c>
      <c r="AB132" s="3" t="n">
        <v>157321.0</v>
      </c>
      <c r="AC132" s="3" t="n">
        <v>155140.0</v>
      </c>
      <c r="AD132" s="3" t="n">
        <v>153273.0</v>
      </c>
      <c r="AE132" s="3" t="n">
        <v>151856.0</v>
      </c>
      <c r="AF132" s="3" t="n">
        <v>150493.0</v>
      </c>
      <c r="AG132" s="3" t="n">
        <v>149337.0</v>
      </c>
      <c r="AH132" s="3" t="n">
        <v>148048.0</v>
      </c>
      <c r="AI132" s="3" t="n">
        <v>147090.0</v>
      </c>
      <c r="AJ132" s="3" t="n">
        <v>146306.0</v>
      </c>
      <c r="AK132" s="3" t="n">
        <v>145925.0</v>
      </c>
      <c r="AL132" s="3" t="n">
        <v>145892.0</v>
      </c>
      <c r="AM132" s="3" t="n">
        <v>146290.0</v>
      </c>
      <c r="AN132" s="3" t="n">
        <v>146869.0</v>
      </c>
      <c r="AO132" s="3" t="n">
        <v>147620.0</v>
      </c>
    </row>
    <row r="133" spans="1:41" x14ac:dyDescent="0.2">
      <c r="A133" s="125"/>
      <c r="B133" s="9">
        <v>22</v>
      </c>
      <c r="C133" s="3" t="n">
        <v>187609.0</v>
      </c>
      <c r="D133" s="3" t="n">
        <v>182964.0</v>
      </c>
      <c r="E133" s="3" t="n">
        <v>177002.0</v>
      </c>
      <c r="F133" s="3" t="n">
        <v>174614.0</v>
      </c>
      <c r="G133" s="3" t="n">
        <v>178721.0</v>
      </c>
      <c r="H133" s="3" t="n">
        <v>184403.0</v>
      </c>
      <c r="I133" s="3" t="n">
        <v>191988.0</v>
      </c>
      <c r="J133" s="3" t="n">
        <v>202481.0</v>
      </c>
      <c r="K133" s="3" t="n">
        <v>217603.0</v>
      </c>
      <c r="L133" s="3" t="n">
        <v>221993.0</v>
      </c>
      <c r="M133" s="3" t="n">
        <v>221522.0</v>
      </c>
      <c r="N133" s="3" t="n">
        <v>209581.0</v>
      </c>
      <c r="O133" s="3" t="n">
        <v>209930.0</v>
      </c>
      <c r="P133" s="3" t="n">
        <v>200066.0</v>
      </c>
      <c r="Q133" s="3" t="n">
        <v>203992.0</v>
      </c>
      <c r="R133" s="3" t="n">
        <v>202801.0</v>
      </c>
      <c r="S133" s="3" t="n">
        <v>207288.0</v>
      </c>
      <c r="T133" s="3" t="n">
        <v>215869.0</v>
      </c>
      <c r="U133" s="3" t="n">
        <v>207434.0</v>
      </c>
      <c r="V133" s="3" t="n">
        <v>198459.0</v>
      </c>
      <c r="W133" s="3" t="n">
        <v>185874.0</v>
      </c>
      <c r="X133" s="3" t="n">
        <v>178372.0</v>
      </c>
      <c r="Y133" s="3" t="n">
        <v>161207.0</v>
      </c>
      <c r="Z133" s="3" t="n">
        <v>163047.0</v>
      </c>
      <c r="AA133" s="3" t="n">
        <v>160827.0</v>
      </c>
      <c r="AB133" s="3" t="n">
        <v>159188.0</v>
      </c>
      <c r="AC133" s="3" t="n">
        <v>157237.0</v>
      </c>
      <c r="AD133" s="3" t="n">
        <v>155053.0</v>
      </c>
      <c r="AE133" s="3" t="n">
        <v>153189.0</v>
      </c>
      <c r="AF133" s="3" t="n">
        <v>151766.0</v>
      </c>
      <c r="AG133" s="3" t="n">
        <v>150404.0</v>
      </c>
      <c r="AH133" s="3" t="n">
        <v>149247.0</v>
      </c>
      <c r="AI133" s="3" t="n">
        <v>147963.0</v>
      </c>
      <c r="AJ133" s="3" t="n">
        <v>147010.0</v>
      </c>
      <c r="AK133" s="3" t="n">
        <v>146231.0</v>
      </c>
      <c r="AL133" s="3" t="n">
        <v>145853.0</v>
      </c>
      <c r="AM133" s="3" t="n">
        <v>145824.0</v>
      </c>
      <c r="AN133" s="3" t="n">
        <v>146222.0</v>
      </c>
      <c r="AO133" s="3" t="n">
        <v>146802.0</v>
      </c>
    </row>
    <row r="134" spans="1:41" x14ac:dyDescent="0.2">
      <c r="A134" s="125"/>
      <c r="B134" s="9">
        <v>23</v>
      </c>
      <c r="C134" s="3" t="n">
        <v>189222.0</v>
      </c>
      <c r="D134" s="3" t="n">
        <v>187459.0</v>
      </c>
      <c r="E134" s="3" t="n">
        <v>182824.0</v>
      </c>
      <c r="F134" s="3" t="n">
        <v>176856.0</v>
      </c>
      <c r="G134" s="3" t="n">
        <v>174497.0</v>
      </c>
      <c r="H134" s="3" t="n">
        <v>178823.0</v>
      </c>
      <c r="I134" s="3" t="n">
        <v>184571.0</v>
      </c>
      <c r="J134" s="3" t="n">
        <v>191999.0</v>
      </c>
      <c r="K134" s="3" t="n">
        <v>202393.0</v>
      </c>
      <c r="L134" s="3" t="n">
        <v>217467.0</v>
      </c>
      <c r="M134" s="3" t="n">
        <v>221852.0</v>
      </c>
      <c r="N134" s="3" t="n">
        <v>221369.0</v>
      </c>
      <c r="O134" s="3" t="n">
        <v>209433.0</v>
      </c>
      <c r="P134" s="3" t="n">
        <v>209785.0</v>
      </c>
      <c r="Q134" s="3" t="n">
        <v>199944.0</v>
      </c>
      <c r="R134" s="3" t="n">
        <v>203872.0</v>
      </c>
      <c r="S134" s="3" t="n">
        <v>202689.0</v>
      </c>
      <c r="T134" s="3" t="n">
        <v>207166.0</v>
      </c>
      <c r="U134" s="3" t="n">
        <v>215736.0</v>
      </c>
      <c r="V134" s="3" t="n">
        <v>207301.0</v>
      </c>
      <c r="W134" s="3" t="n">
        <v>198350.0</v>
      </c>
      <c r="X134" s="3" t="n">
        <v>185783.0</v>
      </c>
      <c r="Y134" s="3" t="n">
        <v>178281.0</v>
      </c>
      <c r="Z134" s="3" t="n">
        <v>161128.0</v>
      </c>
      <c r="AA134" s="3" t="n">
        <v>162977.0</v>
      </c>
      <c r="AB134" s="3" t="n">
        <v>160760.0</v>
      </c>
      <c r="AC134" s="3" t="n">
        <v>159125.0</v>
      </c>
      <c r="AD134" s="3" t="n">
        <v>157171.0</v>
      </c>
      <c r="AE134" s="3" t="n">
        <v>154983.0</v>
      </c>
      <c r="AF134" s="3" t="n">
        <v>153133.0</v>
      </c>
      <c r="AG134" s="3" t="n">
        <v>151711.0</v>
      </c>
      <c r="AH134" s="3" t="n">
        <v>150355.0</v>
      </c>
      <c r="AI134" s="3" t="n">
        <v>149202.0</v>
      </c>
      <c r="AJ134" s="3" t="n">
        <v>147921.0</v>
      </c>
      <c r="AK134" s="3" t="n">
        <v>146969.0</v>
      </c>
      <c r="AL134" s="3" t="n">
        <v>146192.0</v>
      </c>
      <c r="AM134" s="3" t="n">
        <v>145815.0</v>
      </c>
      <c r="AN134" s="3" t="n">
        <v>145790.0</v>
      </c>
      <c r="AO134" s="3" t="n">
        <v>146183.0</v>
      </c>
    </row>
    <row r="135" spans="1:41" x14ac:dyDescent="0.2">
      <c r="A135" s="125"/>
      <c r="B135" s="9">
        <v>24</v>
      </c>
      <c r="C135" s="3" t="n">
        <v>195427.0</v>
      </c>
      <c r="D135" s="3" t="n">
        <v>189038.0</v>
      </c>
      <c r="E135" s="3" t="n">
        <v>187290.0</v>
      </c>
      <c r="F135" s="3" t="n">
        <v>182683.0</v>
      </c>
      <c r="G135" s="3" t="n">
        <v>176729.0</v>
      </c>
      <c r="H135" s="3" t="n">
        <v>174579.0</v>
      </c>
      <c r="I135" s="3" t="n">
        <v>178982.0</v>
      </c>
      <c r="J135" s="3" t="n">
        <v>184582.0</v>
      </c>
      <c r="K135" s="3" t="n">
        <v>191910.0</v>
      </c>
      <c r="L135" s="3" t="n">
        <v>202268.0</v>
      </c>
      <c r="M135" s="3" t="n">
        <v>217294.0</v>
      </c>
      <c r="N135" s="3" t="n">
        <v>221666.0</v>
      </c>
      <c r="O135" s="3" t="n">
        <v>221189.0</v>
      </c>
      <c r="P135" s="3" t="n">
        <v>209271.0</v>
      </c>
      <c r="Q135" s="3" t="n">
        <v>209621.0</v>
      </c>
      <c r="R135" s="3" t="n">
        <v>199790.0</v>
      </c>
      <c r="S135" s="3" t="n">
        <v>203722.0</v>
      </c>
      <c r="T135" s="3" t="n">
        <v>202538.0</v>
      </c>
      <c r="U135" s="3" t="n">
        <v>207028.0</v>
      </c>
      <c r="V135" s="3" t="n">
        <v>215576.0</v>
      </c>
      <c r="W135" s="3" t="n">
        <v>207151.0</v>
      </c>
      <c r="X135" s="3" t="n">
        <v>198222.0</v>
      </c>
      <c r="Y135" s="3" t="n">
        <v>185678.0</v>
      </c>
      <c r="Z135" s="3" t="n">
        <v>178201.0</v>
      </c>
      <c r="AA135" s="3" t="n">
        <v>161070.0</v>
      </c>
      <c r="AB135" s="3" t="n">
        <v>162917.0</v>
      </c>
      <c r="AC135" s="3" t="n">
        <v>160702.0</v>
      </c>
      <c r="AD135" s="3" t="n">
        <v>159075.0</v>
      </c>
      <c r="AE135" s="3" t="n">
        <v>157126.0</v>
      </c>
      <c r="AF135" s="3" t="n">
        <v>154941.0</v>
      </c>
      <c r="AG135" s="3" t="n">
        <v>153099.0</v>
      </c>
      <c r="AH135" s="3" t="n">
        <v>151674.0</v>
      </c>
      <c r="AI135" s="3" t="n">
        <v>150321.0</v>
      </c>
      <c r="AJ135" s="3" t="n">
        <v>149169.0</v>
      </c>
      <c r="AK135" s="3" t="n">
        <v>147890.0</v>
      </c>
      <c r="AL135" s="3" t="n">
        <v>146940.0</v>
      </c>
      <c r="AM135" s="3" t="n">
        <v>146165.0</v>
      </c>
      <c r="AN135" s="3" t="n">
        <v>145789.0</v>
      </c>
      <c r="AO135" s="3" t="n">
        <v>145764.0</v>
      </c>
    </row>
    <row r="136" spans="1:41" x14ac:dyDescent="0.2">
      <c r="A136" s="125"/>
      <c r="B136" s="9">
        <v>25</v>
      </c>
      <c r="C136" s="3" t="n">
        <v>203526.0</v>
      </c>
      <c r="D136" s="3" t="n">
        <v>195262.0</v>
      </c>
      <c r="E136" s="3" t="n">
        <v>188903.0</v>
      </c>
      <c r="F136" s="3" t="n">
        <v>187160.0</v>
      </c>
      <c r="G136" s="3" t="n">
        <v>182559.0</v>
      </c>
      <c r="H136" s="3" t="n">
        <v>176863.0</v>
      </c>
      <c r="I136" s="3" t="n">
        <v>174810.0</v>
      </c>
      <c r="J136" s="3" t="n">
        <v>179024.0</v>
      </c>
      <c r="K136" s="3" t="n">
        <v>184545.0</v>
      </c>
      <c r="L136" s="3" t="n">
        <v>191834.0</v>
      </c>
      <c r="M136" s="3" t="n">
        <v>202191.0</v>
      </c>
      <c r="N136" s="3" t="n">
        <v>217185.0</v>
      </c>
      <c r="O136" s="3" t="n">
        <v>221538.0</v>
      </c>
      <c r="P136" s="3" t="n">
        <v>221069.0</v>
      </c>
      <c r="Q136" s="3" t="n">
        <v>209173.0</v>
      </c>
      <c r="R136" s="3" t="n">
        <v>209514.0</v>
      </c>
      <c r="S136" s="3" t="n">
        <v>199698.0</v>
      </c>
      <c r="T136" s="3" t="n">
        <v>203625.0</v>
      </c>
      <c r="U136" s="3" t="n">
        <v>202438.0</v>
      </c>
      <c r="V136" s="3" t="n">
        <v>206932.0</v>
      </c>
      <c r="W136" s="3" t="n">
        <v>215474.0</v>
      </c>
      <c r="X136" s="3" t="n">
        <v>207044.0</v>
      </c>
      <c r="Y136" s="3" t="n">
        <v>198134.0</v>
      </c>
      <c r="Z136" s="3" t="n">
        <v>185620.0</v>
      </c>
      <c r="AA136" s="3" t="n">
        <v>178138.0</v>
      </c>
      <c r="AB136" s="3" t="n">
        <v>161037.0</v>
      </c>
      <c r="AC136" s="3" t="n">
        <v>162883.0</v>
      </c>
      <c r="AD136" s="3" t="n">
        <v>160674.0</v>
      </c>
      <c r="AE136" s="3" t="n">
        <v>159054.0</v>
      </c>
      <c r="AF136" s="3" t="n">
        <v>157102.0</v>
      </c>
      <c r="AG136" s="3" t="n">
        <v>154916.0</v>
      </c>
      <c r="AH136" s="3" t="n">
        <v>153078.0</v>
      </c>
      <c r="AI136" s="3" t="n">
        <v>151656.0</v>
      </c>
      <c r="AJ136" s="3" t="n">
        <v>150305.0</v>
      </c>
      <c r="AK136" s="3" t="n">
        <v>149158.0</v>
      </c>
      <c r="AL136" s="3" t="n">
        <v>147879.0</v>
      </c>
      <c r="AM136" s="3" t="n">
        <v>146928.0</v>
      </c>
      <c r="AN136" s="3" t="n">
        <v>146154.0</v>
      </c>
      <c r="AO136" s="3" t="n">
        <v>145781.0</v>
      </c>
    </row>
    <row r="137" spans="1:41" x14ac:dyDescent="0.2">
      <c r="A137" s="125"/>
      <c r="B137" s="9">
        <v>26</v>
      </c>
      <c r="C137" s="3" t="n">
        <v>212114.0</v>
      </c>
      <c r="D137" s="3" t="n">
        <v>203374.0</v>
      </c>
      <c r="E137" s="3" t="n">
        <v>195124.0</v>
      </c>
      <c r="F137" s="3" t="n">
        <v>188779.0</v>
      </c>
      <c r="G137" s="3" t="n">
        <v>187058.0</v>
      </c>
      <c r="H137" s="3" t="n">
        <v>182707.0</v>
      </c>
      <c r="I137" s="3" t="n">
        <v>177154.0</v>
      </c>
      <c r="J137" s="3" t="n">
        <v>174908.0</v>
      </c>
      <c r="K137" s="3" t="n">
        <v>179021.0</v>
      </c>
      <c r="L137" s="3" t="n">
        <v>184509.0</v>
      </c>
      <c r="M137" s="3" t="n">
        <v>191751.0</v>
      </c>
      <c r="N137" s="3" t="n">
        <v>202106.0</v>
      </c>
      <c r="O137" s="3" t="n">
        <v>217074.0</v>
      </c>
      <c r="P137" s="3" t="n">
        <v>221420.0</v>
      </c>
      <c r="Q137" s="3" t="n">
        <v>220948.0</v>
      </c>
      <c r="R137" s="3" t="n">
        <v>209092.0</v>
      </c>
      <c r="S137" s="3" t="n">
        <v>209437.0</v>
      </c>
      <c r="T137" s="3" t="n">
        <v>199632.0</v>
      </c>
      <c r="U137" s="3" t="n">
        <v>203545.0</v>
      </c>
      <c r="V137" s="3" t="n">
        <v>202373.0</v>
      </c>
      <c r="W137" s="3" t="n">
        <v>206861.0</v>
      </c>
      <c r="X137" s="3" t="n">
        <v>215400.0</v>
      </c>
      <c r="Y137" s="3" t="n">
        <v>206970.0</v>
      </c>
      <c r="Z137" s="3" t="n">
        <v>198049.0</v>
      </c>
      <c r="AA137" s="3" t="n">
        <v>185567.0</v>
      </c>
      <c r="AB137" s="3" t="n">
        <v>178110.0</v>
      </c>
      <c r="AC137" s="3" t="n">
        <v>161031.0</v>
      </c>
      <c r="AD137" s="3" t="n">
        <v>162877.0</v>
      </c>
      <c r="AE137" s="3" t="n">
        <v>160667.0</v>
      </c>
      <c r="AF137" s="3" t="n">
        <v>159041.0</v>
      </c>
      <c r="AG137" s="3" t="n">
        <v>157091.0</v>
      </c>
      <c r="AH137" s="3" t="n">
        <v>154904.0</v>
      </c>
      <c r="AI137" s="3" t="n">
        <v>153070.0</v>
      </c>
      <c r="AJ137" s="3" t="n">
        <v>151651.0</v>
      </c>
      <c r="AK137" s="3" t="n">
        <v>150304.0</v>
      </c>
      <c r="AL137" s="3" t="n">
        <v>149156.0</v>
      </c>
      <c r="AM137" s="3" t="n">
        <v>147880.0</v>
      </c>
      <c r="AN137" s="3" t="n">
        <v>146934.0</v>
      </c>
      <c r="AO137" s="3" t="n">
        <v>146163.0</v>
      </c>
    </row>
    <row r="138" spans="1:41" x14ac:dyDescent="0.2">
      <c r="A138" s="125"/>
      <c r="B138" s="9">
        <v>27</v>
      </c>
      <c r="C138" s="3" t="n">
        <v>217512.0</v>
      </c>
      <c r="D138" s="3" t="n">
        <v>211917.0</v>
      </c>
      <c r="E138" s="3" t="n">
        <v>203197.0</v>
      </c>
      <c r="F138" s="3" t="n">
        <v>194997.0</v>
      </c>
      <c r="G138" s="3" t="n">
        <v>188686.0</v>
      </c>
      <c r="H138" s="3" t="n">
        <v>187207.0</v>
      </c>
      <c r="I138" s="3" t="n">
        <v>182937.0</v>
      </c>
      <c r="J138" s="3" t="n">
        <v>177225.0</v>
      </c>
      <c r="K138" s="3" t="n">
        <v>174917.0</v>
      </c>
      <c r="L138" s="3" t="n">
        <v>178991.0</v>
      </c>
      <c r="M138" s="3" t="n">
        <v>184473.0</v>
      </c>
      <c r="N138" s="3" t="n">
        <v>191676.0</v>
      </c>
      <c r="O138" s="3" t="n">
        <v>202021.0</v>
      </c>
      <c r="P138" s="3" t="n">
        <v>216981.0</v>
      </c>
      <c r="Q138" s="3" t="n">
        <v>221307.0</v>
      </c>
      <c r="R138" s="3" t="n">
        <v>220841.0</v>
      </c>
      <c r="S138" s="3" t="n">
        <v>209010.0</v>
      </c>
      <c r="T138" s="3" t="n">
        <v>209358.0</v>
      </c>
      <c r="U138" s="3" t="n">
        <v>199567.0</v>
      </c>
      <c r="V138" s="3" t="n">
        <v>203469.0</v>
      </c>
      <c r="W138" s="3" t="n">
        <v>202312.0</v>
      </c>
      <c r="X138" s="3" t="n">
        <v>206795.0</v>
      </c>
      <c r="Y138" s="3" t="n">
        <v>215338.0</v>
      </c>
      <c r="Z138" s="3" t="n">
        <v>206926.0</v>
      </c>
      <c r="AA138" s="3" t="n">
        <v>198018.0</v>
      </c>
      <c r="AB138" s="3" t="n">
        <v>185546.0</v>
      </c>
      <c r="AC138" s="3" t="n">
        <v>178104.0</v>
      </c>
      <c r="AD138" s="3" t="n">
        <v>161041.0</v>
      </c>
      <c r="AE138" s="3" t="n">
        <v>162884.0</v>
      </c>
      <c r="AF138" s="3" t="n">
        <v>160684.0</v>
      </c>
      <c r="AG138" s="3" t="n">
        <v>159065.0</v>
      </c>
      <c r="AH138" s="3" t="n">
        <v>157128.0</v>
      </c>
      <c r="AI138" s="3" t="n">
        <v>154950.0</v>
      </c>
      <c r="AJ138" s="3" t="n">
        <v>153121.0</v>
      </c>
      <c r="AK138" s="3" t="n">
        <v>151706.0</v>
      </c>
      <c r="AL138" s="3" t="n">
        <v>150363.0</v>
      </c>
      <c r="AM138" s="3" t="n">
        <v>149227.0</v>
      </c>
      <c r="AN138" s="3" t="n">
        <v>147946.0</v>
      </c>
      <c r="AO138" s="3" t="n">
        <v>147002.0</v>
      </c>
    </row>
    <row r="139" spans="1:41" x14ac:dyDescent="0.2">
      <c r="A139" s="125"/>
      <c r="B139" s="9">
        <v>28</v>
      </c>
      <c r="C139" s="3" t="n">
        <v>231089.0</v>
      </c>
      <c r="D139" s="3" t="n">
        <v>217325.0</v>
      </c>
      <c r="E139" s="3" t="n">
        <v>211766.0</v>
      </c>
      <c r="F139" s="3" t="n">
        <v>203076.0</v>
      </c>
      <c r="G139" s="3" t="n">
        <v>194881.0</v>
      </c>
      <c r="H139" s="3" t="n">
        <v>188836.0</v>
      </c>
      <c r="I139" s="3" t="n">
        <v>187449.0</v>
      </c>
      <c r="J139" s="3" t="n">
        <v>183015.0</v>
      </c>
      <c r="K139" s="3" t="n">
        <v>177224.0</v>
      </c>
      <c r="L139" s="3" t="n">
        <v>174898.0</v>
      </c>
      <c r="M139" s="3" t="n">
        <v>178947.0</v>
      </c>
      <c r="N139" s="3" t="n">
        <v>184432.0</v>
      </c>
      <c r="O139" s="3" t="n">
        <v>191619.0</v>
      </c>
      <c r="P139" s="3" t="n">
        <v>201954.0</v>
      </c>
      <c r="Q139" s="3" t="n">
        <v>216912.0</v>
      </c>
      <c r="R139" s="3" t="n">
        <v>221219.0</v>
      </c>
      <c r="S139" s="3" t="n">
        <v>220742.0</v>
      </c>
      <c r="T139" s="3" t="n">
        <v>208941.0</v>
      </c>
      <c r="U139" s="3" t="n">
        <v>209304.0</v>
      </c>
      <c r="V139" s="3" t="n">
        <v>199534.0</v>
      </c>
      <c r="W139" s="3" t="n">
        <v>203421.0</v>
      </c>
      <c r="X139" s="3" t="n">
        <v>202270.0</v>
      </c>
      <c r="Y139" s="3" t="n">
        <v>206732.0</v>
      </c>
      <c r="Z139" s="3" t="n">
        <v>215295.0</v>
      </c>
      <c r="AA139" s="3" t="n">
        <v>206896.0</v>
      </c>
      <c r="AB139" s="3" t="n">
        <v>197981.0</v>
      </c>
      <c r="AC139" s="3" t="n">
        <v>185532.0</v>
      </c>
      <c r="AD139" s="3" t="n">
        <v>178096.0</v>
      </c>
      <c r="AE139" s="3" t="n">
        <v>161047.0</v>
      </c>
      <c r="AF139" s="3" t="n">
        <v>162904.0</v>
      </c>
      <c r="AG139" s="3" t="n">
        <v>160706.0</v>
      </c>
      <c r="AH139" s="3" t="n">
        <v>159087.0</v>
      </c>
      <c r="AI139" s="3" t="n">
        <v>157144.0</v>
      </c>
      <c r="AJ139" s="3" t="n">
        <v>154966.0</v>
      </c>
      <c r="AK139" s="3" t="n">
        <v>153136.0</v>
      </c>
      <c r="AL139" s="3" t="n">
        <v>151729.0</v>
      </c>
      <c r="AM139" s="3" t="n">
        <v>150391.0</v>
      </c>
      <c r="AN139" s="3" t="n">
        <v>149259.0</v>
      </c>
      <c r="AO139" s="3" t="n">
        <v>147986.0</v>
      </c>
    </row>
    <row r="140" spans="1:41" x14ac:dyDescent="0.2">
      <c r="A140" s="125"/>
      <c r="B140" s="9">
        <v>29</v>
      </c>
      <c r="C140" s="3" t="n">
        <v>241811.0</v>
      </c>
      <c r="D140" s="3" t="n">
        <v>230867.0</v>
      </c>
      <c r="E140" s="3" t="n">
        <v>217141.0</v>
      </c>
      <c r="F140" s="3" t="n">
        <v>211610.0</v>
      </c>
      <c r="G140" s="3" t="n">
        <v>202963.0</v>
      </c>
      <c r="H140" s="3" t="n">
        <v>195028.0</v>
      </c>
      <c r="I140" s="3" t="n">
        <v>189107.0</v>
      </c>
      <c r="J140" s="3" t="n">
        <v>187544.0</v>
      </c>
      <c r="K140" s="3" t="n">
        <v>183019.0</v>
      </c>
      <c r="L140" s="3" t="n">
        <v>177208.0</v>
      </c>
      <c r="M140" s="3" t="n">
        <v>174878.0</v>
      </c>
      <c r="N140" s="3" t="n">
        <v>178910.0</v>
      </c>
      <c r="O140" s="3" t="n">
        <v>184383.0</v>
      </c>
      <c r="P140" s="3" t="n">
        <v>191563.0</v>
      </c>
      <c r="Q140" s="3" t="n">
        <v>201865.0</v>
      </c>
      <c r="R140" s="3" t="n">
        <v>216835.0</v>
      </c>
      <c r="S140" s="3" t="n">
        <v>221137.0</v>
      </c>
      <c r="T140" s="3" t="n">
        <v>220650.0</v>
      </c>
      <c r="U140" s="3" t="n">
        <v>208873.0</v>
      </c>
      <c r="V140" s="3" t="n">
        <v>209233.0</v>
      </c>
      <c r="W140" s="3" t="n">
        <v>199488.0</v>
      </c>
      <c r="X140" s="3" t="n">
        <v>203388.0</v>
      </c>
      <c r="Y140" s="3" t="n">
        <v>202229.0</v>
      </c>
      <c r="Z140" s="3" t="n">
        <v>206673.0</v>
      </c>
      <c r="AA140" s="3" t="n">
        <v>215241.0</v>
      </c>
      <c r="AB140" s="3" t="n">
        <v>206873.0</v>
      </c>
      <c r="AC140" s="3" t="n">
        <v>197947.0</v>
      </c>
      <c r="AD140" s="3" t="n">
        <v>185525.0</v>
      </c>
      <c r="AE140" s="3" t="n">
        <v>178118.0</v>
      </c>
      <c r="AF140" s="3" t="n">
        <v>161069.0</v>
      </c>
      <c r="AG140" s="3" t="n">
        <v>162927.0</v>
      </c>
      <c r="AH140" s="3" t="n">
        <v>160740.0</v>
      </c>
      <c r="AI140" s="3" t="n">
        <v>159125.0</v>
      </c>
      <c r="AJ140" s="3" t="n">
        <v>157184.0</v>
      </c>
      <c r="AK140" s="3" t="n">
        <v>155016.0</v>
      </c>
      <c r="AL140" s="3" t="n">
        <v>153185.0</v>
      </c>
      <c r="AM140" s="3" t="n">
        <v>151775.0</v>
      </c>
      <c r="AN140" s="3" t="n">
        <v>150448.0</v>
      </c>
      <c r="AO140" s="3" t="n">
        <v>149316.0</v>
      </c>
    </row>
    <row r="141" spans="1:41" x14ac:dyDescent="0.2">
      <c r="A141" s="125"/>
      <c r="B141" s="9">
        <v>30</v>
      </c>
      <c r="C141" s="3" t="n">
        <v>251328.0</v>
      </c>
      <c r="D141" s="3" t="n">
        <v>241546.0</v>
      </c>
      <c r="E141" s="3" t="n">
        <v>230661.0</v>
      </c>
      <c r="F141" s="3" t="n">
        <v>216991.0</v>
      </c>
      <c r="G141" s="3" t="n">
        <v>211496.0</v>
      </c>
      <c r="H141" s="3" t="n">
        <v>203170.0</v>
      </c>
      <c r="I141" s="3" t="n">
        <v>195363.0</v>
      </c>
      <c r="J141" s="3" t="n">
        <v>189212.0</v>
      </c>
      <c r="K141" s="3" t="n">
        <v>187555.0</v>
      </c>
      <c r="L141" s="3" t="n">
        <v>183001.0</v>
      </c>
      <c r="M141" s="3" t="n">
        <v>177196.0</v>
      </c>
      <c r="N141" s="3" t="n">
        <v>174870.0</v>
      </c>
      <c r="O141" s="3" t="n">
        <v>178902.0</v>
      </c>
      <c r="P141" s="3" t="n">
        <v>184371.0</v>
      </c>
      <c r="Q141" s="3" t="n">
        <v>191558.0</v>
      </c>
      <c r="R141" s="3" t="n">
        <v>201811.0</v>
      </c>
      <c r="S141" s="3" t="n">
        <v>216783.0</v>
      </c>
      <c r="T141" s="3" t="n">
        <v>221073.0</v>
      </c>
      <c r="U141" s="3" t="n">
        <v>220600.0</v>
      </c>
      <c r="V141" s="3" t="n">
        <v>208846.0</v>
      </c>
      <c r="W141" s="3" t="n">
        <v>209221.0</v>
      </c>
      <c r="X141" s="3" t="n">
        <v>199474.0</v>
      </c>
      <c r="Y141" s="3" t="n">
        <v>203386.0</v>
      </c>
      <c r="Z141" s="3" t="n">
        <v>202243.0</v>
      </c>
      <c r="AA141" s="3" t="n">
        <v>206653.0</v>
      </c>
      <c r="AB141" s="3" t="n">
        <v>215228.0</v>
      </c>
      <c r="AC141" s="3" t="n">
        <v>206886.0</v>
      </c>
      <c r="AD141" s="3" t="n">
        <v>197958.0</v>
      </c>
      <c r="AE141" s="3" t="n">
        <v>185543.0</v>
      </c>
      <c r="AF141" s="3" t="n">
        <v>178164.0</v>
      </c>
      <c r="AG141" s="3" t="n">
        <v>161144.0</v>
      </c>
      <c r="AH141" s="3" t="n">
        <v>163000.0</v>
      </c>
      <c r="AI141" s="3" t="n">
        <v>160820.0</v>
      </c>
      <c r="AJ141" s="3" t="n">
        <v>159217.0</v>
      </c>
      <c r="AK141" s="3" t="n">
        <v>157270.0</v>
      </c>
      <c r="AL141" s="3" t="n">
        <v>155099.0</v>
      </c>
      <c r="AM141" s="3" t="n">
        <v>153282.0</v>
      </c>
      <c r="AN141" s="3" t="n">
        <v>151874.0</v>
      </c>
      <c r="AO141" s="3" t="n">
        <v>150550.0</v>
      </c>
    </row>
    <row r="142" spans="1:41" x14ac:dyDescent="0.2">
      <c r="A142" s="125"/>
      <c r="B142" s="9">
        <v>31</v>
      </c>
      <c r="C142" s="3" t="n">
        <v>267420.0</v>
      </c>
      <c r="D142" s="3" t="n">
        <v>251060.0</v>
      </c>
      <c r="E142" s="3" t="n">
        <v>241330.0</v>
      </c>
      <c r="F142" s="3" t="n">
        <v>230473.0</v>
      </c>
      <c r="G142" s="3" t="n">
        <v>216827.0</v>
      </c>
      <c r="H142" s="3" t="n">
        <v>211697.0</v>
      </c>
      <c r="I142" s="3" t="n">
        <v>203535.0</v>
      </c>
      <c r="J142" s="3" t="n">
        <v>195491.0</v>
      </c>
      <c r="K142" s="3" t="n">
        <v>189229.0</v>
      </c>
      <c r="L142" s="3" t="n">
        <v>187545.0</v>
      </c>
      <c r="M142" s="3" t="n">
        <v>182971.0</v>
      </c>
      <c r="N142" s="3" t="n">
        <v>177165.0</v>
      </c>
      <c r="O142" s="3" t="n">
        <v>174834.0</v>
      </c>
      <c r="P142" s="3" t="n">
        <v>178859.0</v>
      </c>
      <c r="Q142" s="3" t="n">
        <v>184334.0</v>
      </c>
      <c r="R142" s="3" t="n">
        <v>191532.0</v>
      </c>
      <c r="S142" s="3" t="n">
        <v>201750.0</v>
      </c>
      <c r="T142" s="3" t="n">
        <v>216704.0</v>
      </c>
      <c r="U142" s="3" t="n">
        <v>220977.0</v>
      </c>
      <c r="V142" s="3" t="n">
        <v>220499.0</v>
      </c>
      <c r="W142" s="3" t="n">
        <v>208775.0</v>
      </c>
      <c r="X142" s="3" t="n">
        <v>209171.0</v>
      </c>
      <c r="Y142" s="3" t="n">
        <v>199437.0</v>
      </c>
      <c r="Z142" s="3" t="n">
        <v>203341.0</v>
      </c>
      <c r="AA142" s="3" t="n">
        <v>202211.0</v>
      </c>
      <c r="AB142" s="3" t="n">
        <v>206601.0</v>
      </c>
      <c r="AC142" s="3" t="n">
        <v>215178.0</v>
      </c>
      <c r="AD142" s="3" t="n">
        <v>206853.0</v>
      </c>
      <c r="AE142" s="3" t="n">
        <v>197948.0</v>
      </c>
      <c r="AF142" s="3" t="n">
        <v>185549.0</v>
      </c>
      <c r="AG142" s="3" t="n">
        <v>178206.0</v>
      </c>
      <c r="AH142" s="3" t="n">
        <v>161195.0</v>
      </c>
      <c r="AI142" s="3" t="n">
        <v>163082.0</v>
      </c>
      <c r="AJ142" s="3" t="n">
        <v>160911.0</v>
      </c>
      <c r="AK142" s="3" t="n">
        <v>159312.0</v>
      </c>
      <c r="AL142" s="3" t="n">
        <v>157381.0</v>
      </c>
      <c r="AM142" s="3" t="n">
        <v>155203.0</v>
      </c>
      <c r="AN142" s="3" t="n">
        <v>153385.0</v>
      </c>
      <c r="AO142" s="3" t="n">
        <v>151980.0</v>
      </c>
    </row>
    <row r="143" spans="1:41" x14ac:dyDescent="0.2">
      <c r="A143" s="125"/>
      <c r="B143" s="9">
        <v>32</v>
      </c>
      <c r="C143" s="3" t="n">
        <v>273336.0</v>
      </c>
      <c r="D143" s="3" t="n">
        <v>267102.0</v>
      </c>
      <c r="E143" s="3" t="n">
        <v>250774.0</v>
      </c>
      <c r="F143" s="3" t="n">
        <v>241119.0</v>
      </c>
      <c r="G143" s="3" t="n">
        <v>230297.0</v>
      </c>
      <c r="H143" s="3" t="n">
        <v>217008.0</v>
      </c>
      <c r="I143" s="3" t="n">
        <v>212011.0</v>
      </c>
      <c r="J143" s="3" t="n">
        <v>203635.0</v>
      </c>
      <c r="K143" s="3" t="n">
        <v>195481.0</v>
      </c>
      <c r="L143" s="3" t="n">
        <v>189206.0</v>
      </c>
      <c r="M143" s="3" t="n">
        <v>187504.0</v>
      </c>
      <c r="N143" s="3" t="n">
        <v>182918.0</v>
      </c>
      <c r="O143" s="3" t="n">
        <v>177125.0</v>
      </c>
      <c r="P143" s="3" t="n">
        <v>174808.0</v>
      </c>
      <c r="Q143" s="3" t="n">
        <v>178833.0</v>
      </c>
      <c r="R143" s="3" t="n">
        <v>184304.0</v>
      </c>
      <c r="S143" s="3" t="n">
        <v>191499.0</v>
      </c>
      <c r="T143" s="3" t="n">
        <v>201716.0</v>
      </c>
      <c r="U143" s="3" t="n">
        <v>216650.0</v>
      </c>
      <c r="V143" s="3" t="n">
        <v>220914.0</v>
      </c>
      <c r="W143" s="3" t="n">
        <v>220440.0</v>
      </c>
      <c r="X143" s="3" t="n">
        <v>208743.0</v>
      </c>
      <c r="Y143" s="3" t="n">
        <v>209133.0</v>
      </c>
      <c r="Z143" s="3" t="n">
        <v>199419.0</v>
      </c>
      <c r="AA143" s="3" t="n">
        <v>203329.0</v>
      </c>
      <c r="AB143" s="3" t="n">
        <v>202202.0</v>
      </c>
      <c r="AC143" s="3" t="n">
        <v>206591.0</v>
      </c>
      <c r="AD143" s="3" t="n">
        <v>215140.0</v>
      </c>
      <c r="AE143" s="3" t="n">
        <v>206836.0</v>
      </c>
      <c r="AF143" s="3" t="n">
        <v>197959.0</v>
      </c>
      <c r="AG143" s="3" t="n">
        <v>185561.0</v>
      </c>
      <c r="AH143" s="3" t="n">
        <v>178243.0</v>
      </c>
      <c r="AI143" s="3" t="n">
        <v>161239.0</v>
      </c>
      <c r="AJ143" s="3" t="n">
        <v>163132.0</v>
      </c>
      <c r="AK143" s="3" t="n">
        <v>160973.0</v>
      </c>
      <c r="AL143" s="3" t="n">
        <v>159375.0</v>
      </c>
      <c r="AM143" s="3" t="n">
        <v>157451.0</v>
      </c>
      <c r="AN143" s="3" t="n">
        <v>155279.0</v>
      </c>
      <c r="AO143" s="3" t="n">
        <v>153473.0</v>
      </c>
    </row>
    <row r="144" spans="1:41" x14ac:dyDescent="0.2">
      <c r="A144" s="125"/>
      <c r="B144" s="9">
        <v>33</v>
      </c>
      <c r="C144" s="3" t="n">
        <v>275190.0</v>
      </c>
      <c r="D144" s="3" t="n">
        <v>272971.0</v>
      </c>
      <c r="E144" s="3" t="n">
        <v>266786.0</v>
      </c>
      <c r="F144" s="3" t="n">
        <v>250500.0</v>
      </c>
      <c r="G144" s="3" t="n">
        <v>240898.0</v>
      </c>
      <c r="H144" s="3" t="n">
        <v>230419.0</v>
      </c>
      <c r="I144" s="3" t="n">
        <v>217314.0</v>
      </c>
      <c r="J144" s="3" t="n">
        <v>212061.0</v>
      </c>
      <c r="K144" s="3" t="n">
        <v>203588.0</v>
      </c>
      <c r="L144" s="3" t="n">
        <v>195419.0</v>
      </c>
      <c r="M144" s="3" t="n">
        <v>189151.0</v>
      </c>
      <c r="N144" s="3" t="n">
        <v>187443.0</v>
      </c>
      <c r="O144" s="3" t="n">
        <v>182864.0</v>
      </c>
      <c r="P144" s="3" t="n">
        <v>177102.0</v>
      </c>
      <c r="Q144" s="3" t="n">
        <v>174805.0</v>
      </c>
      <c r="R144" s="3" t="n">
        <v>178823.0</v>
      </c>
      <c r="S144" s="3" t="n">
        <v>184288.0</v>
      </c>
      <c r="T144" s="3" t="n">
        <v>191480.0</v>
      </c>
      <c r="U144" s="3" t="n">
        <v>201675.0</v>
      </c>
      <c r="V144" s="3" t="n">
        <v>216587.0</v>
      </c>
      <c r="W144" s="3" t="n">
        <v>220847.0</v>
      </c>
      <c r="X144" s="3" t="n">
        <v>220370.0</v>
      </c>
      <c r="Y144" s="3" t="n">
        <v>208708.0</v>
      </c>
      <c r="Z144" s="3" t="n">
        <v>209117.0</v>
      </c>
      <c r="AA144" s="3" t="n">
        <v>199396.0</v>
      </c>
      <c r="AB144" s="3" t="n">
        <v>203302.0</v>
      </c>
      <c r="AC144" s="3" t="n">
        <v>202179.0</v>
      </c>
      <c r="AD144" s="3" t="n">
        <v>206585.0</v>
      </c>
      <c r="AE144" s="3" t="n">
        <v>215141.0</v>
      </c>
      <c r="AF144" s="3" t="n">
        <v>206840.0</v>
      </c>
      <c r="AG144" s="3" t="n">
        <v>197977.0</v>
      </c>
      <c r="AH144" s="3" t="n">
        <v>185607.0</v>
      </c>
      <c r="AI144" s="3" t="n">
        <v>178297.0</v>
      </c>
      <c r="AJ144" s="3" t="n">
        <v>161306.0</v>
      </c>
      <c r="AK144" s="3" t="n">
        <v>163203.0</v>
      </c>
      <c r="AL144" s="3" t="n">
        <v>161047.0</v>
      </c>
      <c r="AM144" s="3" t="n">
        <v>159461.0</v>
      </c>
      <c r="AN144" s="3" t="n">
        <v>157541.0</v>
      </c>
      <c r="AO144" s="3" t="n">
        <v>155379.0</v>
      </c>
    </row>
    <row r="145" spans="1:41" x14ac:dyDescent="0.2">
      <c r="A145" s="125"/>
      <c r="B145" s="9">
        <v>34</v>
      </c>
      <c r="C145" s="3" t="n">
        <v>282137.0</v>
      </c>
      <c r="D145" s="3" t="n">
        <v>274776.0</v>
      </c>
      <c r="E145" s="3" t="n">
        <v>272591.0</v>
      </c>
      <c r="F145" s="3" t="n">
        <v>266440.0</v>
      </c>
      <c r="G145" s="3" t="n">
        <v>250221.0</v>
      </c>
      <c r="H145" s="3" t="n">
        <v>240975.0</v>
      </c>
      <c r="I145" s="3" t="n">
        <v>230655.0</v>
      </c>
      <c r="J145" s="3" t="n">
        <v>217329.0</v>
      </c>
      <c r="K145" s="3" t="n">
        <v>211985.0</v>
      </c>
      <c r="L145" s="3" t="n">
        <v>203467.0</v>
      </c>
      <c r="M145" s="3" t="n">
        <v>195299.0</v>
      </c>
      <c r="N145" s="3" t="n">
        <v>189041.0</v>
      </c>
      <c r="O145" s="3" t="n">
        <v>187338.0</v>
      </c>
      <c r="P145" s="3" t="n">
        <v>182770.0</v>
      </c>
      <c r="Q145" s="3" t="n">
        <v>177024.0</v>
      </c>
      <c r="R145" s="3" t="n">
        <v>174748.0</v>
      </c>
      <c r="S145" s="3" t="n">
        <v>178766.0</v>
      </c>
      <c r="T145" s="3" t="n">
        <v>184217.0</v>
      </c>
      <c r="U145" s="3" t="n">
        <v>191407.0</v>
      </c>
      <c r="V145" s="3" t="n">
        <v>201573.0</v>
      </c>
      <c r="W145" s="3" t="n">
        <v>216474.0</v>
      </c>
      <c r="X145" s="3" t="n">
        <v>220738.0</v>
      </c>
      <c r="Y145" s="3" t="n">
        <v>220259.0</v>
      </c>
      <c r="Z145" s="3" t="n">
        <v>208620.0</v>
      </c>
      <c r="AA145" s="3" t="n">
        <v>209041.0</v>
      </c>
      <c r="AB145" s="3" t="n">
        <v>199346.0</v>
      </c>
      <c r="AC145" s="3" t="n">
        <v>203242.0</v>
      </c>
      <c r="AD145" s="3" t="n">
        <v>202132.0</v>
      </c>
      <c r="AE145" s="3" t="n">
        <v>206512.0</v>
      </c>
      <c r="AF145" s="3" t="n">
        <v>215075.0</v>
      </c>
      <c r="AG145" s="3" t="n">
        <v>206804.0</v>
      </c>
      <c r="AH145" s="3" t="n">
        <v>197941.0</v>
      </c>
      <c r="AI145" s="3" t="n">
        <v>185609.0</v>
      </c>
      <c r="AJ145" s="3" t="n">
        <v>178324.0</v>
      </c>
      <c r="AK145" s="3" t="n">
        <v>161349.0</v>
      </c>
      <c r="AL145" s="3" t="n">
        <v>163264.0</v>
      </c>
      <c r="AM145" s="3" t="n">
        <v>161112.0</v>
      </c>
      <c r="AN145" s="3" t="n">
        <v>159532.0</v>
      </c>
      <c r="AO145" s="3" t="n">
        <v>157604.0</v>
      </c>
    </row>
    <row r="146" spans="1:41" x14ac:dyDescent="0.2">
      <c r="A146" s="125"/>
      <c r="B146" s="9">
        <v>35</v>
      </c>
      <c r="C146" s="3" t="n">
        <v>287806.0</v>
      </c>
      <c r="D146" s="3" t="n">
        <v>281694.0</v>
      </c>
      <c r="E146" s="3" t="n">
        <v>274373.0</v>
      </c>
      <c r="F146" s="3" t="n">
        <v>272216.0</v>
      </c>
      <c r="G146" s="3" t="n">
        <v>266106.0</v>
      </c>
      <c r="H146" s="3" t="n">
        <v>250301.0</v>
      </c>
      <c r="I146" s="3" t="n">
        <v>241212.0</v>
      </c>
      <c r="J146" s="3" t="n">
        <v>230677.0</v>
      </c>
      <c r="K146" s="3" t="n">
        <v>217246.0</v>
      </c>
      <c r="L146" s="3" t="n">
        <v>211895.0</v>
      </c>
      <c r="M146" s="3" t="n">
        <v>203374.0</v>
      </c>
      <c r="N146" s="3" t="n">
        <v>195194.0</v>
      </c>
      <c r="O146" s="3" t="n">
        <v>188951.0</v>
      </c>
      <c r="P146" s="3" t="n">
        <v>187269.0</v>
      </c>
      <c r="Q146" s="3" t="n">
        <v>182709.0</v>
      </c>
      <c r="R146" s="3" t="n">
        <v>176979.0</v>
      </c>
      <c r="S146" s="3" t="n">
        <v>174701.0</v>
      </c>
      <c r="T146" s="3" t="n">
        <v>178721.0</v>
      </c>
      <c r="U146" s="3" t="n">
        <v>184191.0</v>
      </c>
      <c r="V146" s="3" t="n">
        <v>191372.0</v>
      </c>
      <c r="W146" s="3" t="n">
        <v>201514.0</v>
      </c>
      <c r="X146" s="3" t="n">
        <v>216402.0</v>
      </c>
      <c r="Y146" s="3" t="n">
        <v>220662.0</v>
      </c>
      <c r="Z146" s="3" t="n">
        <v>220184.0</v>
      </c>
      <c r="AA146" s="3" t="n">
        <v>208569.0</v>
      </c>
      <c r="AB146" s="3" t="n">
        <v>208989.0</v>
      </c>
      <c r="AC146" s="3" t="n">
        <v>199322.0</v>
      </c>
      <c r="AD146" s="3" t="n">
        <v>203206.0</v>
      </c>
      <c r="AE146" s="3" t="n">
        <v>202117.0</v>
      </c>
      <c r="AF146" s="3" t="n">
        <v>206476.0</v>
      </c>
      <c r="AG146" s="3" t="n">
        <v>215033.0</v>
      </c>
      <c r="AH146" s="3" t="n">
        <v>206791.0</v>
      </c>
      <c r="AI146" s="3" t="n">
        <v>197931.0</v>
      </c>
      <c r="AJ146" s="3" t="n">
        <v>185612.0</v>
      </c>
      <c r="AK146" s="3" t="n">
        <v>178352.0</v>
      </c>
      <c r="AL146" s="3" t="n">
        <v>161400.0</v>
      </c>
      <c r="AM146" s="3" t="n">
        <v>163291.0</v>
      </c>
      <c r="AN146" s="3" t="n">
        <v>161141.0</v>
      </c>
      <c r="AO146" s="3" t="n">
        <v>159574.0</v>
      </c>
    </row>
    <row r="147" spans="1:41" x14ac:dyDescent="0.2">
      <c r="A147" s="125"/>
      <c r="B147" s="9">
        <v>36</v>
      </c>
      <c r="C147" s="3" t="n">
        <v>300052.0</v>
      </c>
      <c r="D147" s="3" t="n">
        <v>287362.0</v>
      </c>
      <c r="E147" s="3" t="n">
        <v>281309.0</v>
      </c>
      <c r="F147" s="3" t="n">
        <v>274026.0</v>
      </c>
      <c r="G147" s="3" t="n">
        <v>271908.0</v>
      </c>
      <c r="H147" s="3" t="n">
        <v>266190.0</v>
      </c>
      <c r="I147" s="3" t="n">
        <v>250564.0</v>
      </c>
      <c r="J147" s="3" t="n">
        <v>241193.0</v>
      </c>
      <c r="K147" s="3" t="n">
        <v>230579.0</v>
      </c>
      <c r="L147" s="3" t="n">
        <v>217137.0</v>
      </c>
      <c r="M147" s="3" t="n">
        <v>211779.0</v>
      </c>
      <c r="N147" s="3" t="n">
        <v>203281.0</v>
      </c>
      <c r="O147" s="3" t="n">
        <v>195105.0</v>
      </c>
      <c r="P147" s="3" t="n">
        <v>188878.0</v>
      </c>
      <c r="Q147" s="3" t="n">
        <v>187210.0</v>
      </c>
      <c r="R147" s="3" t="n">
        <v>182667.0</v>
      </c>
      <c r="S147" s="3" t="n">
        <v>176954.0</v>
      </c>
      <c r="T147" s="3" t="n">
        <v>174684.0</v>
      </c>
      <c r="U147" s="3" t="n">
        <v>178696.0</v>
      </c>
      <c r="V147" s="3" t="n">
        <v>184163.0</v>
      </c>
      <c r="W147" s="3" t="n">
        <v>191339.0</v>
      </c>
      <c r="X147" s="3" t="n">
        <v>201443.0</v>
      </c>
      <c r="Y147" s="3" t="n">
        <v>216314.0</v>
      </c>
      <c r="Z147" s="3" t="n">
        <v>220576.0</v>
      </c>
      <c r="AA147" s="3" t="n">
        <v>220091.0</v>
      </c>
      <c r="AB147" s="3" t="n">
        <v>208506.0</v>
      </c>
      <c r="AC147" s="3" t="n">
        <v>208920.0</v>
      </c>
      <c r="AD147" s="3" t="n">
        <v>199282.0</v>
      </c>
      <c r="AE147" s="3" t="n">
        <v>203169.0</v>
      </c>
      <c r="AF147" s="3" t="n">
        <v>202070.0</v>
      </c>
      <c r="AG147" s="3" t="n">
        <v>206423.0</v>
      </c>
      <c r="AH147" s="3" t="n">
        <v>214977.0</v>
      </c>
      <c r="AI147" s="3" t="n">
        <v>206760.0</v>
      </c>
      <c r="AJ147" s="3" t="n">
        <v>197916.0</v>
      </c>
      <c r="AK147" s="3" t="n">
        <v>185624.0</v>
      </c>
      <c r="AL147" s="3" t="n">
        <v>178383.0</v>
      </c>
      <c r="AM147" s="3" t="n">
        <v>161484.0</v>
      </c>
      <c r="AN147" s="3" t="n">
        <v>163356.0</v>
      </c>
      <c r="AO147" s="3" t="n">
        <v>161224.0</v>
      </c>
    </row>
    <row r="148" spans="1:41" x14ac:dyDescent="0.2">
      <c r="A148" s="125"/>
      <c r="B148" s="9">
        <v>37</v>
      </c>
      <c r="C148" s="3" t="n">
        <v>318339.0</v>
      </c>
      <c r="D148" s="3" t="n">
        <v>299495.0</v>
      </c>
      <c r="E148" s="3" t="n">
        <v>286874.0</v>
      </c>
      <c r="F148" s="3" t="n">
        <v>280866.0</v>
      </c>
      <c r="G148" s="3" t="n">
        <v>273616.0</v>
      </c>
      <c r="H148" s="3" t="n">
        <v>271883.0</v>
      </c>
      <c r="I148" s="3" t="n">
        <v>266328.0</v>
      </c>
      <c r="J148" s="3" t="n">
        <v>250497.0</v>
      </c>
      <c r="K148" s="3" t="n">
        <v>241028.0</v>
      </c>
      <c r="L148" s="3" t="n">
        <v>230391.0</v>
      </c>
      <c r="M148" s="3" t="n">
        <v>216937.0</v>
      </c>
      <c r="N148" s="3" t="n">
        <v>211571.0</v>
      </c>
      <c r="O148" s="3" t="n">
        <v>203091.0</v>
      </c>
      <c r="P148" s="3" t="n">
        <v>194953.0</v>
      </c>
      <c r="Q148" s="3" t="n">
        <v>188725.0</v>
      </c>
      <c r="R148" s="3" t="n">
        <v>187081.0</v>
      </c>
      <c r="S148" s="3" t="n">
        <v>182556.0</v>
      </c>
      <c r="T148" s="3" t="n">
        <v>176860.0</v>
      </c>
      <c r="U148" s="3" t="n">
        <v>174598.0</v>
      </c>
      <c r="V148" s="3" t="n">
        <v>178614.0</v>
      </c>
      <c r="W148" s="3" t="n">
        <v>184061.0</v>
      </c>
      <c r="X148" s="3" t="n">
        <v>191253.0</v>
      </c>
      <c r="Y148" s="3" t="n">
        <v>201346.0</v>
      </c>
      <c r="Z148" s="3" t="n">
        <v>216171.0</v>
      </c>
      <c r="AA148" s="3" t="n">
        <v>220439.0</v>
      </c>
      <c r="AB148" s="3" t="n">
        <v>219962.0</v>
      </c>
      <c r="AC148" s="3" t="n">
        <v>208408.0</v>
      </c>
      <c r="AD148" s="3" t="n">
        <v>208822.0</v>
      </c>
      <c r="AE148" s="3" t="n">
        <v>199207.0</v>
      </c>
      <c r="AF148" s="3" t="n">
        <v>203104.0</v>
      </c>
      <c r="AG148" s="3" t="n">
        <v>202011.0</v>
      </c>
      <c r="AH148" s="3" t="n">
        <v>206349.0</v>
      </c>
      <c r="AI148" s="3" t="n">
        <v>214893.0</v>
      </c>
      <c r="AJ148" s="3" t="n">
        <v>206696.0</v>
      </c>
      <c r="AK148" s="3" t="n">
        <v>197872.0</v>
      </c>
      <c r="AL148" s="3" t="n">
        <v>185582.0</v>
      </c>
      <c r="AM148" s="3" t="n">
        <v>178360.0</v>
      </c>
      <c r="AN148" s="3" t="n">
        <v>161503.0</v>
      </c>
      <c r="AO148" s="3" t="n">
        <v>163377.0</v>
      </c>
    </row>
    <row r="149" spans="1:41" x14ac:dyDescent="0.2">
      <c r="A149" s="125"/>
      <c r="B149" s="9">
        <v>38</v>
      </c>
      <c r="C149" s="3" t="n">
        <v>328475.0</v>
      </c>
      <c r="D149" s="3" t="n">
        <v>317687.0</v>
      </c>
      <c r="E149" s="3" t="n">
        <v>298907.0</v>
      </c>
      <c r="F149" s="3" t="n">
        <v>286345.0</v>
      </c>
      <c r="G149" s="3" t="n">
        <v>280407.0</v>
      </c>
      <c r="H149" s="3" t="n">
        <v>273553.0</v>
      </c>
      <c r="I149" s="3" t="n">
        <v>271978.0</v>
      </c>
      <c r="J149" s="3" t="n">
        <v>266180.0</v>
      </c>
      <c r="K149" s="3" t="n">
        <v>250228.0</v>
      </c>
      <c r="L149" s="3" t="n">
        <v>240724.0</v>
      </c>
      <c r="M149" s="3" t="n">
        <v>230109.0</v>
      </c>
      <c r="N149" s="3" t="n">
        <v>216677.0</v>
      </c>
      <c r="O149" s="3" t="n">
        <v>211325.0</v>
      </c>
      <c r="P149" s="3" t="n">
        <v>202874.0</v>
      </c>
      <c r="Q149" s="3" t="n">
        <v>194770.0</v>
      </c>
      <c r="R149" s="3" t="n">
        <v>188561.0</v>
      </c>
      <c r="S149" s="3" t="n">
        <v>186918.0</v>
      </c>
      <c r="T149" s="3" t="n">
        <v>182416.0</v>
      </c>
      <c r="U149" s="3" t="n">
        <v>176734.0</v>
      </c>
      <c r="V149" s="3" t="n">
        <v>174486.0</v>
      </c>
      <c r="W149" s="3" t="n">
        <v>178484.0</v>
      </c>
      <c r="X149" s="3" t="n">
        <v>183925.0</v>
      </c>
      <c r="Y149" s="3" t="n">
        <v>191101.0</v>
      </c>
      <c r="Z149" s="3" t="n">
        <v>201180.0</v>
      </c>
      <c r="AA149" s="3" t="n">
        <v>215995.0</v>
      </c>
      <c r="AB149" s="3" t="n">
        <v>220239.0</v>
      </c>
      <c r="AC149" s="3" t="n">
        <v>219769.0</v>
      </c>
      <c r="AD149" s="3" t="n">
        <v>208242.0</v>
      </c>
      <c r="AE149" s="3" t="n">
        <v>208661.0</v>
      </c>
      <c r="AF149" s="3" t="n">
        <v>199079.0</v>
      </c>
      <c r="AG149" s="3" t="n">
        <v>202965.0</v>
      </c>
      <c r="AH149" s="3" t="n">
        <v>201881.0</v>
      </c>
      <c r="AI149" s="3" t="n">
        <v>206217.0</v>
      </c>
      <c r="AJ149" s="3" t="n">
        <v>214742.0</v>
      </c>
      <c r="AK149" s="3" t="n">
        <v>206544.0</v>
      </c>
      <c r="AL149" s="3" t="n">
        <v>197753.0</v>
      </c>
      <c r="AM149" s="3" t="n">
        <v>185489.0</v>
      </c>
      <c r="AN149" s="3" t="n">
        <v>178283.0</v>
      </c>
      <c r="AO149" s="3" t="n">
        <v>161488.0</v>
      </c>
    </row>
    <row r="150" spans="1:41" x14ac:dyDescent="0.2">
      <c r="A150" s="125"/>
      <c r="B150" s="9">
        <v>39</v>
      </c>
      <c r="C150" s="3" t="n">
        <v>336987.0</v>
      </c>
      <c r="D150" s="3" t="n">
        <v>327770.0</v>
      </c>
      <c r="E150" s="3" t="n">
        <v>317055.0</v>
      </c>
      <c r="F150" s="3" t="n">
        <v>298374.0</v>
      </c>
      <c r="G150" s="3" t="n">
        <v>285857.0</v>
      </c>
      <c r="H150" s="3" t="n">
        <v>280304.0</v>
      </c>
      <c r="I150" s="3" t="n">
        <v>273619.0</v>
      </c>
      <c r="J150" s="3" t="n">
        <v>271782.0</v>
      </c>
      <c r="K150" s="3" t="n">
        <v>265893.0</v>
      </c>
      <c r="L150" s="3" t="n">
        <v>249945.0</v>
      </c>
      <c r="M150" s="3" t="n">
        <v>240415.0</v>
      </c>
      <c r="N150" s="3" t="n">
        <v>229837.0</v>
      </c>
      <c r="O150" s="3" t="n">
        <v>216459.0</v>
      </c>
      <c r="P150" s="3" t="n">
        <v>211104.0</v>
      </c>
      <c r="Q150" s="3" t="n">
        <v>202669.0</v>
      </c>
      <c r="R150" s="3" t="n">
        <v>194599.0</v>
      </c>
      <c r="S150" s="3" t="n">
        <v>188409.0</v>
      </c>
      <c r="T150" s="3" t="n">
        <v>186765.0</v>
      </c>
      <c r="U150" s="3" t="n">
        <v>182288.0</v>
      </c>
      <c r="V150" s="3" t="n">
        <v>176610.0</v>
      </c>
      <c r="W150" s="3" t="n">
        <v>174375.0</v>
      </c>
      <c r="X150" s="3" t="n">
        <v>178384.0</v>
      </c>
      <c r="Y150" s="3" t="n">
        <v>183805.0</v>
      </c>
      <c r="Z150" s="3" t="n">
        <v>190975.0</v>
      </c>
      <c r="AA150" s="3" t="n">
        <v>201039.0</v>
      </c>
      <c r="AB150" s="3" t="n">
        <v>215841.0</v>
      </c>
      <c r="AC150" s="3" t="n">
        <v>220072.0</v>
      </c>
      <c r="AD150" s="3" t="n">
        <v>219618.0</v>
      </c>
      <c r="AE150" s="3" t="n">
        <v>208104.0</v>
      </c>
      <c r="AF150" s="3" t="n">
        <v>208525.0</v>
      </c>
      <c r="AG150" s="3" t="n">
        <v>198963.0</v>
      </c>
      <c r="AH150" s="3" t="n">
        <v>202851.0</v>
      </c>
      <c r="AI150" s="3" t="n">
        <v>201778.0</v>
      </c>
      <c r="AJ150" s="3" t="n">
        <v>206102.0</v>
      </c>
      <c r="AK150" s="3" t="n">
        <v>214631.0</v>
      </c>
      <c r="AL150" s="3" t="n">
        <v>206433.0</v>
      </c>
      <c r="AM150" s="3" t="n">
        <v>197663.0</v>
      </c>
      <c r="AN150" s="3" t="n">
        <v>185423.0</v>
      </c>
      <c r="AO150" s="3" t="n">
        <v>178227.0</v>
      </c>
    </row>
    <row r="151" spans="1:41" x14ac:dyDescent="0.2">
      <c r="A151" s="125"/>
      <c r="B151" s="9">
        <v>40</v>
      </c>
      <c r="C151" s="3" t="n">
        <v>327087.0</v>
      </c>
      <c r="D151" s="3" t="n">
        <v>336195.0</v>
      </c>
      <c r="E151" s="3" t="n">
        <v>327029.0</v>
      </c>
      <c r="F151" s="3" t="n">
        <v>316365.0</v>
      </c>
      <c r="G151" s="3" t="n">
        <v>297755.0</v>
      </c>
      <c r="H151" s="3" t="n">
        <v>285575.0</v>
      </c>
      <c r="I151" s="3" t="n">
        <v>280167.0</v>
      </c>
      <c r="J151" s="3" t="n">
        <v>273296.0</v>
      </c>
      <c r="K151" s="3" t="n">
        <v>271357.0</v>
      </c>
      <c r="L151" s="3" t="n">
        <v>265458.0</v>
      </c>
      <c r="M151" s="3" t="n">
        <v>249564.0</v>
      </c>
      <c r="N151" s="3" t="n">
        <v>240036.0</v>
      </c>
      <c r="O151" s="3" t="n">
        <v>229485.0</v>
      </c>
      <c r="P151" s="3" t="n">
        <v>216153.0</v>
      </c>
      <c r="Q151" s="3" t="n">
        <v>210825.0</v>
      </c>
      <c r="R151" s="3" t="n">
        <v>202414.0</v>
      </c>
      <c r="S151" s="3" t="n">
        <v>194374.0</v>
      </c>
      <c r="T151" s="3" t="n">
        <v>188198.0</v>
      </c>
      <c r="U151" s="3" t="n">
        <v>186566.0</v>
      </c>
      <c r="V151" s="3" t="n">
        <v>182100.0</v>
      </c>
      <c r="W151" s="3" t="n">
        <v>176438.0</v>
      </c>
      <c r="X151" s="3" t="n">
        <v>174220.0</v>
      </c>
      <c r="Y151" s="3" t="n">
        <v>178224.0</v>
      </c>
      <c r="Z151" s="3" t="n">
        <v>183629.0</v>
      </c>
      <c r="AA151" s="3" t="n">
        <v>190785.0</v>
      </c>
      <c r="AB151" s="3" t="n">
        <v>200836.0</v>
      </c>
      <c r="AC151" s="3" t="n">
        <v>215604.0</v>
      </c>
      <c r="AD151" s="3" t="n">
        <v>219828.0</v>
      </c>
      <c r="AE151" s="3" t="n">
        <v>219370.0</v>
      </c>
      <c r="AF151" s="3" t="n">
        <v>207893.0</v>
      </c>
      <c r="AG151" s="3" t="n">
        <v>208317.0</v>
      </c>
      <c r="AH151" s="3" t="n">
        <v>198795.0</v>
      </c>
      <c r="AI151" s="3" t="n">
        <v>202675.0</v>
      </c>
      <c r="AJ151" s="3" t="n">
        <v>201609.0</v>
      </c>
      <c r="AK151" s="3" t="n">
        <v>205921.0</v>
      </c>
      <c r="AL151" s="3" t="n">
        <v>214426.0</v>
      </c>
      <c r="AM151" s="3" t="n">
        <v>206250.0</v>
      </c>
      <c r="AN151" s="3" t="n">
        <v>197508.0</v>
      </c>
      <c r="AO151" s="3" t="n">
        <v>185303.0</v>
      </c>
    </row>
    <row r="152" spans="1:41" x14ac:dyDescent="0.2">
      <c r="A152" s="125"/>
      <c r="B152" s="9">
        <v>41</v>
      </c>
      <c r="C152" s="3" t="n">
        <v>311724.0</v>
      </c>
      <c r="D152" s="3" t="n">
        <v>326258.0</v>
      </c>
      <c r="E152" s="3" t="n">
        <v>335368.0</v>
      </c>
      <c r="F152" s="3" t="n">
        <v>326261.0</v>
      </c>
      <c r="G152" s="3" t="n">
        <v>315673.0</v>
      </c>
      <c r="H152" s="3" t="n">
        <v>297381.0</v>
      </c>
      <c r="I152" s="3" t="n">
        <v>285348.0</v>
      </c>
      <c r="J152" s="3" t="n">
        <v>279770.0</v>
      </c>
      <c r="K152" s="3" t="n">
        <v>272849.0</v>
      </c>
      <c r="L152" s="3" t="n">
        <v>270886.0</v>
      </c>
      <c r="M152" s="3" t="n">
        <v>264980.0</v>
      </c>
      <c r="N152" s="3" t="n">
        <v>249124.0</v>
      </c>
      <c r="O152" s="3" t="n">
        <v>239618.0</v>
      </c>
      <c r="P152" s="3" t="n">
        <v>229122.0</v>
      </c>
      <c r="Q152" s="3" t="n">
        <v>215817.0</v>
      </c>
      <c r="R152" s="3" t="n">
        <v>210521.0</v>
      </c>
      <c r="S152" s="3" t="n">
        <v>202126.0</v>
      </c>
      <c r="T152" s="3" t="n">
        <v>194123.0</v>
      </c>
      <c r="U152" s="3" t="n">
        <v>187954.0</v>
      </c>
      <c r="V152" s="3" t="n">
        <v>186345.0</v>
      </c>
      <c r="W152" s="3" t="n">
        <v>181900.0</v>
      </c>
      <c r="X152" s="3" t="n">
        <v>176251.0</v>
      </c>
      <c r="Y152" s="3" t="n">
        <v>174055.0</v>
      </c>
      <c r="Z152" s="3" t="n">
        <v>178053.0</v>
      </c>
      <c r="AA152" s="3" t="n">
        <v>183448.0</v>
      </c>
      <c r="AB152" s="3" t="n">
        <v>190583.0</v>
      </c>
      <c r="AC152" s="3" t="n">
        <v>200605.0</v>
      </c>
      <c r="AD152" s="3" t="n">
        <v>215353.0</v>
      </c>
      <c r="AE152" s="3" t="n">
        <v>219581.0</v>
      </c>
      <c r="AF152" s="3" t="n">
        <v>219130.0</v>
      </c>
      <c r="AG152" s="3" t="n">
        <v>207676.0</v>
      </c>
      <c r="AH152" s="3" t="n">
        <v>208095.0</v>
      </c>
      <c r="AI152" s="3" t="n">
        <v>198609.0</v>
      </c>
      <c r="AJ152" s="3" t="n">
        <v>202482.0</v>
      </c>
      <c r="AK152" s="3" t="n">
        <v>201429.0</v>
      </c>
      <c r="AL152" s="3" t="n">
        <v>205740.0</v>
      </c>
      <c r="AM152" s="3" t="n">
        <v>214215.0</v>
      </c>
      <c r="AN152" s="3" t="n">
        <v>206072.0</v>
      </c>
      <c r="AO152" s="3" t="n">
        <v>197370.0</v>
      </c>
    </row>
    <row r="153" spans="1:41" x14ac:dyDescent="0.2">
      <c r="A153" s="125"/>
      <c r="B153" s="9">
        <v>42</v>
      </c>
      <c r="C153" s="3" t="n">
        <v>316730.0</v>
      </c>
      <c r="D153" s="3" t="n">
        <v>310865.0</v>
      </c>
      <c r="E153" s="3" t="n">
        <v>325379.0</v>
      </c>
      <c r="F153" s="3" t="n">
        <v>334482.0</v>
      </c>
      <c r="G153" s="3" t="n">
        <v>325428.0</v>
      </c>
      <c r="H153" s="3" t="n">
        <v>315156.0</v>
      </c>
      <c r="I153" s="3" t="n">
        <v>297047.0</v>
      </c>
      <c r="J153" s="3" t="n">
        <v>284878.0</v>
      </c>
      <c r="K153" s="3" t="n">
        <v>279219.0</v>
      </c>
      <c r="L153" s="3" t="n">
        <v>272293.0</v>
      </c>
      <c r="M153" s="3" t="n">
        <v>270323.0</v>
      </c>
      <c r="N153" s="3" t="n">
        <v>264441.0</v>
      </c>
      <c r="O153" s="3" t="n">
        <v>248628.0</v>
      </c>
      <c r="P153" s="3" t="n">
        <v>239146.0</v>
      </c>
      <c r="Q153" s="3" t="n">
        <v>228695.0</v>
      </c>
      <c r="R153" s="3" t="n">
        <v>215444.0</v>
      </c>
      <c r="S153" s="3" t="n">
        <v>210167.0</v>
      </c>
      <c r="T153" s="3" t="n">
        <v>201785.0</v>
      </c>
      <c r="U153" s="3" t="n">
        <v>193823.0</v>
      </c>
      <c r="V153" s="3" t="n">
        <v>187665.0</v>
      </c>
      <c r="W153" s="3" t="n">
        <v>186062.0</v>
      </c>
      <c r="X153" s="3" t="n">
        <v>181650.0</v>
      </c>
      <c r="Y153" s="3" t="n">
        <v>176010.0</v>
      </c>
      <c r="Z153" s="3" t="n">
        <v>173826.0</v>
      </c>
      <c r="AA153" s="3" t="n">
        <v>177825.0</v>
      </c>
      <c r="AB153" s="3" t="n">
        <v>183205.0</v>
      </c>
      <c r="AC153" s="3" t="n">
        <v>190334.0</v>
      </c>
      <c r="AD153" s="3" t="n">
        <v>200328.0</v>
      </c>
      <c r="AE153" s="3" t="n">
        <v>215045.0</v>
      </c>
      <c r="AF153" s="3" t="n">
        <v>219246.0</v>
      </c>
      <c r="AG153" s="3" t="n">
        <v>218817.0</v>
      </c>
      <c r="AH153" s="3" t="n">
        <v>207409.0</v>
      </c>
      <c r="AI153" s="3" t="n">
        <v>207828.0</v>
      </c>
      <c r="AJ153" s="3" t="n">
        <v>198363.0</v>
      </c>
      <c r="AK153" s="3" t="n">
        <v>202231.0</v>
      </c>
      <c r="AL153" s="3" t="n">
        <v>201183.0</v>
      </c>
      <c r="AM153" s="3" t="n">
        <v>205494.0</v>
      </c>
      <c r="AN153" s="3" t="n">
        <v>213958.0</v>
      </c>
      <c r="AO153" s="3" t="n">
        <v>205839.0</v>
      </c>
    </row>
    <row r="154" spans="1:41" x14ac:dyDescent="0.2">
      <c r="A154" s="125"/>
      <c r="B154" s="9">
        <v>43</v>
      </c>
      <c r="C154" s="3" t="n">
        <v>315135.0</v>
      </c>
      <c r="D154" s="3" t="n">
        <v>315736.0</v>
      </c>
      <c r="E154" s="3" t="n">
        <v>309918.0</v>
      </c>
      <c r="F154" s="3" t="n">
        <v>324424.0</v>
      </c>
      <c r="G154" s="3" t="n">
        <v>333516.0</v>
      </c>
      <c r="H154" s="3" t="n">
        <v>324787.0</v>
      </c>
      <c r="I154" s="3" t="n">
        <v>314656.0</v>
      </c>
      <c r="J154" s="3" t="n">
        <v>296411.0</v>
      </c>
      <c r="K154" s="3" t="n">
        <v>284194.0</v>
      </c>
      <c r="L154" s="3" t="n">
        <v>278529.0</v>
      </c>
      <c r="M154" s="3" t="n">
        <v>271624.0</v>
      </c>
      <c r="N154" s="3" t="n">
        <v>269635.0</v>
      </c>
      <c r="O154" s="3" t="n">
        <v>263802.0</v>
      </c>
      <c r="P154" s="3" t="n">
        <v>248052.0</v>
      </c>
      <c r="Q154" s="3" t="n">
        <v>238616.0</v>
      </c>
      <c r="R154" s="3" t="n">
        <v>228201.0</v>
      </c>
      <c r="S154" s="3" t="n">
        <v>215001.0</v>
      </c>
      <c r="T154" s="3" t="n">
        <v>209748.0</v>
      </c>
      <c r="U154" s="3" t="n">
        <v>201399.0</v>
      </c>
      <c r="V154" s="3" t="n">
        <v>193452.0</v>
      </c>
      <c r="W154" s="3" t="n">
        <v>187332.0</v>
      </c>
      <c r="X154" s="3" t="n">
        <v>185735.0</v>
      </c>
      <c r="Y154" s="3" t="n">
        <v>181337.0</v>
      </c>
      <c r="Z154" s="3" t="n">
        <v>175719.0</v>
      </c>
      <c r="AA154" s="3" t="n">
        <v>173556.0</v>
      </c>
      <c r="AB154" s="3" t="n">
        <v>177556.0</v>
      </c>
      <c r="AC154" s="3" t="n">
        <v>182910.0</v>
      </c>
      <c r="AD154" s="3" t="n">
        <v>190025.0</v>
      </c>
      <c r="AE154" s="3" t="n">
        <v>199979.0</v>
      </c>
      <c r="AF154" s="3" t="n">
        <v>214675.0</v>
      </c>
      <c r="AG154" s="3" t="n">
        <v>218859.0</v>
      </c>
      <c r="AH154" s="3" t="n">
        <v>218423.0</v>
      </c>
      <c r="AI154" s="3" t="n">
        <v>207063.0</v>
      </c>
      <c r="AJ154" s="3" t="n">
        <v>207488.0</v>
      </c>
      <c r="AK154" s="3" t="n">
        <v>198047.0</v>
      </c>
      <c r="AL154" s="3" t="n">
        <v>201921.0</v>
      </c>
      <c r="AM154" s="3" t="n">
        <v>200877.0</v>
      </c>
      <c r="AN154" s="3" t="n">
        <v>205171.0</v>
      </c>
      <c r="AO154" s="3" t="n">
        <v>213619.0</v>
      </c>
    </row>
    <row r="155" spans="1:41" x14ac:dyDescent="0.2">
      <c r="A155" s="125"/>
      <c r="B155" s="9">
        <v>44</v>
      </c>
      <c r="C155" s="3" t="n">
        <v>304757.0</v>
      </c>
      <c r="D155" s="3" t="n">
        <v>314059.0</v>
      </c>
      <c r="E155" s="3" t="n">
        <v>314697.0</v>
      </c>
      <c r="F155" s="3" t="n">
        <v>308925.0</v>
      </c>
      <c r="G155" s="3" t="n">
        <v>323396.0</v>
      </c>
      <c r="H155" s="3" t="n">
        <v>332742.0</v>
      </c>
      <c r="I155" s="3" t="n">
        <v>324167.0</v>
      </c>
      <c r="J155" s="3" t="n">
        <v>313877.0</v>
      </c>
      <c r="K155" s="3" t="n">
        <v>295612.0</v>
      </c>
      <c r="L155" s="3" t="n">
        <v>283396.0</v>
      </c>
      <c r="M155" s="3" t="n">
        <v>277750.0</v>
      </c>
      <c r="N155" s="3" t="n">
        <v>270863.0</v>
      </c>
      <c r="O155" s="3" t="n">
        <v>268894.0</v>
      </c>
      <c r="P155" s="3" t="n">
        <v>263087.0</v>
      </c>
      <c r="Q155" s="3" t="n">
        <v>247396.0</v>
      </c>
      <c r="R155" s="3" t="n">
        <v>237997.0</v>
      </c>
      <c r="S155" s="3" t="n">
        <v>227633.0</v>
      </c>
      <c r="T155" s="3" t="n">
        <v>214468.0</v>
      </c>
      <c r="U155" s="3" t="n">
        <v>209232.0</v>
      </c>
      <c r="V155" s="3" t="n">
        <v>200929.0</v>
      </c>
      <c r="W155" s="3" t="n">
        <v>193005.0</v>
      </c>
      <c r="X155" s="3" t="n">
        <v>186918.0</v>
      </c>
      <c r="Y155" s="3" t="n">
        <v>185327.0</v>
      </c>
      <c r="Z155" s="3" t="n">
        <v>180935.0</v>
      </c>
      <c r="AA155" s="3" t="n">
        <v>175336.0</v>
      </c>
      <c r="AB155" s="3" t="n">
        <v>173186.0</v>
      </c>
      <c r="AC155" s="3" t="n">
        <v>177193.0</v>
      </c>
      <c r="AD155" s="3" t="n">
        <v>182547.0</v>
      </c>
      <c r="AE155" s="3" t="n">
        <v>189656.0</v>
      </c>
      <c r="AF155" s="3" t="n">
        <v>199568.0</v>
      </c>
      <c r="AG155" s="3" t="n">
        <v>214234.0</v>
      </c>
      <c r="AH155" s="3" t="n">
        <v>218420.0</v>
      </c>
      <c r="AI155" s="3" t="n">
        <v>217988.0</v>
      </c>
      <c r="AJ155" s="3" t="n">
        <v>206658.0</v>
      </c>
      <c r="AK155" s="3" t="n">
        <v>207086.0</v>
      </c>
      <c r="AL155" s="3" t="n">
        <v>197685.0</v>
      </c>
      <c r="AM155" s="3" t="n">
        <v>201545.0</v>
      </c>
      <c r="AN155" s="3" t="n">
        <v>200523.0</v>
      </c>
      <c r="AO155" s="3" t="n">
        <v>204808.0</v>
      </c>
    </row>
    <row r="156" spans="1:41" x14ac:dyDescent="0.2">
      <c r="A156" s="125"/>
      <c r="B156" s="9">
        <v>45</v>
      </c>
      <c r="C156" s="3" t="n">
        <v>301851.0</v>
      </c>
      <c r="D156" s="3" t="n">
        <v>303599.0</v>
      </c>
      <c r="E156" s="3" t="n">
        <v>312912.0</v>
      </c>
      <c r="F156" s="3" t="n">
        <v>313570.0</v>
      </c>
      <c r="G156" s="3" t="n">
        <v>307838.0</v>
      </c>
      <c r="H156" s="3" t="n">
        <v>322478.0</v>
      </c>
      <c r="I156" s="3" t="n">
        <v>331863.0</v>
      </c>
      <c r="J156" s="3" t="n">
        <v>323212.0</v>
      </c>
      <c r="K156" s="3" t="n">
        <v>312917.0</v>
      </c>
      <c r="L156" s="3" t="n">
        <v>294695.0</v>
      </c>
      <c r="M156" s="3" t="n">
        <v>282517.0</v>
      </c>
      <c r="N156" s="3" t="n">
        <v>276888.0</v>
      </c>
      <c r="O156" s="3" t="n">
        <v>270050.0</v>
      </c>
      <c r="P156" s="3" t="n">
        <v>268112.0</v>
      </c>
      <c r="Q156" s="3" t="n">
        <v>262324.0</v>
      </c>
      <c r="R156" s="3" t="n">
        <v>246715.0</v>
      </c>
      <c r="S156" s="3" t="n">
        <v>237361.0</v>
      </c>
      <c r="T156" s="3" t="n">
        <v>227042.0</v>
      </c>
      <c r="U156" s="3" t="n">
        <v>213937.0</v>
      </c>
      <c r="V156" s="3" t="n">
        <v>208721.0</v>
      </c>
      <c r="W156" s="3" t="n">
        <v>200454.0</v>
      </c>
      <c r="X156" s="3" t="n">
        <v>192557.0</v>
      </c>
      <c r="Y156" s="3" t="n">
        <v>186489.0</v>
      </c>
      <c r="Z156" s="3" t="n">
        <v>184911.0</v>
      </c>
      <c r="AA156" s="3" t="n">
        <v>180534.0</v>
      </c>
      <c r="AB156" s="3" t="n">
        <v>174946.0</v>
      </c>
      <c r="AC156" s="3" t="n">
        <v>172807.0</v>
      </c>
      <c r="AD156" s="3" t="n">
        <v>176812.0</v>
      </c>
      <c r="AE156" s="3" t="n">
        <v>182168.0</v>
      </c>
      <c r="AF156" s="3" t="n">
        <v>189249.0</v>
      </c>
      <c r="AG156" s="3" t="n">
        <v>199160.0</v>
      </c>
      <c r="AH156" s="3" t="n">
        <v>213785.0</v>
      </c>
      <c r="AI156" s="3" t="n">
        <v>217960.0</v>
      </c>
      <c r="AJ156" s="3" t="n">
        <v>217539.0</v>
      </c>
      <c r="AK156" s="3" t="n">
        <v>206253.0</v>
      </c>
      <c r="AL156" s="3" t="n">
        <v>206682.0</v>
      </c>
      <c r="AM156" s="3" t="n">
        <v>197303.0</v>
      </c>
      <c r="AN156" s="3" t="n">
        <v>201154.0</v>
      </c>
      <c r="AO156" s="3" t="n">
        <v>200145.0</v>
      </c>
    </row>
    <row r="157" spans="1:41" x14ac:dyDescent="0.2">
      <c r="A157" s="125"/>
      <c r="B157" s="9">
        <v>46</v>
      </c>
      <c r="C157" s="3" t="n">
        <v>301051.0</v>
      </c>
      <c r="D157" s="3" t="n">
        <v>300603.0</v>
      </c>
      <c r="E157" s="3" t="n">
        <v>302378.0</v>
      </c>
      <c r="F157" s="3" t="n">
        <v>311688.0</v>
      </c>
      <c r="G157" s="3" t="n">
        <v>312358.0</v>
      </c>
      <c r="H157" s="3" t="n">
        <v>306829.0</v>
      </c>
      <c r="I157" s="3" t="n">
        <v>321490.0</v>
      </c>
      <c r="J157" s="3" t="n">
        <v>330745.0</v>
      </c>
      <c r="K157" s="3" t="n">
        <v>322066.0</v>
      </c>
      <c r="L157" s="3" t="n">
        <v>311825.0</v>
      </c>
      <c r="M157" s="3" t="n">
        <v>293669.0</v>
      </c>
      <c r="N157" s="3" t="n">
        <v>281548.0</v>
      </c>
      <c r="O157" s="3" t="n">
        <v>275951.0</v>
      </c>
      <c r="P157" s="3" t="n">
        <v>269151.0</v>
      </c>
      <c r="Q157" s="3" t="n">
        <v>267238.0</v>
      </c>
      <c r="R157" s="3" t="n">
        <v>261488.0</v>
      </c>
      <c r="S157" s="3" t="n">
        <v>245941.0</v>
      </c>
      <c r="T157" s="3" t="n">
        <v>236627.0</v>
      </c>
      <c r="U157" s="3" t="n">
        <v>226339.0</v>
      </c>
      <c r="V157" s="3" t="n">
        <v>213304.0</v>
      </c>
      <c r="W157" s="3" t="n">
        <v>208114.0</v>
      </c>
      <c r="X157" s="3" t="n">
        <v>199883.0</v>
      </c>
      <c r="Y157" s="3" t="n">
        <v>192020.0</v>
      </c>
      <c r="Z157" s="3" t="n">
        <v>185990.0</v>
      </c>
      <c r="AA157" s="3" t="n">
        <v>184417.0</v>
      </c>
      <c r="AB157" s="3" t="n">
        <v>180065.0</v>
      </c>
      <c r="AC157" s="3" t="n">
        <v>174510.0</v>
      </c>
      <c r="AD157" s="3" t="n">
        <v>172377.0</v>
      </c>
      <c r="AE157" s="3" t="n">
        <v>176380.0</v>
      </c>
      <c r="AF157" s="3" t="n">
        <v>181722.0</v>
      </c>
      <c r="AG157" s="3" t="n">
        <v>188784.0</v>
      </c>
      <c r="AH157" s="3" t="n">
        <v>198657.0</v>
      </c>
      <c r="AI157" s="3" t="n">
        <v>213236.0</v>
      </c>
      <c r="AJ157" s="3" t="n">
        <v>217406.0</v>
      </c>
      <c r="AK157" s="3" t="n">
        <v>216991.0</v>
      </c>
      <c r="AL157" s="3" t="n">
        <v>205748.0</v>
      </c>
      <c r="AM157" s="3" t="n">
        <v>206187.0</v>
      </c>
      <c r="AN157" s="3" t="n">
        <v>196836.0</v>
      </c>
      <c r="AO157" s="3" t="n">
        <v>200682.0</v>
      </c>
    </row>
    <row r="158" spans="1:41" x14ac:dyDescent="0.2">
      <c r="A158" s="125"/>
      <c r="B158" s="9">
        <v>47</v>
      </c>
      <c r="C158" s="3" t="n">
        <v>289843.0</v>
      </c>
      <c r="D158" s="3" t="n">
        <v>299712.0</v>
      </c>
      <c r="E158" s="3" t="n">
        <v>299301.0</v>
      </c>
      <c r="F158" s="3" t="n">
        <v>301097.0</v>
      </c>
      <c r="G158" s="3" t="n">
        <v>310378.0</v>
      </c>
      <c r="H158" s="3" t="n">
        <v>311250.0</v>
      </c>
      <c r="I158" s="3" t="n">
        <v>305837.0</v>
      </c>
      <c r="J158" s="3" t="n">
        <v>320315.0</v>
      </c>
      <c r="K158" s="3" t="n">
        <v>329488.0</v>
      </c>
      <c r="L158" s="3" t="n">
        <v>320828.0</v>
      </c>
      <c r="M158" s="3" t="n">
        <v>310630.0</v>
      </c>
      <c r="N158" s="3" t="n">
        <v>292584.0</v>
      </c>
      <c r="O158" s="3" t="n">
        <v>280525.0</v>
      </c>
      <c r="P158" s="3" t="n">
        <v>274943.0</v>
      </c>
      <c r="Q158" s="3" t="n">
        <v>268177.0</v>
      </c>
      <c r="R158" s="3" t="n">
        <v>266276.0</v>
      </c>
      <c r="S158" s="3" t="n">
        <v>260555.0</v>
      </c>
      <c r="T158" s="3" t="n">
        <v>245076.0</v>
      </c>
      <c r="U158" s="3" t="n">
        <v>235820.0</v>
      </c>
      <c r="V158" s="3" t="n">
        <v>225575.0</v>
      </c>
      <c r="W158" s="3" t="n">
        <v>212609.0</v>
      </c>
      <c r="X158" s="3" t="n">
        <v>207451.0</v>
      </c>
      <c r="Y158" s="3" t="n">
        <v>199260.0</v>
      </c>
      <c r="Z158" s="3" t="n">
        <v>191433.0</v>
      </c>
      <c r="AA158" s="3" t="n">
        <v>185438.0</v>
      </c>
      <c r="AB158" s="3" t="n">
        <v>183871.0</v>
      </c>
      <c r="AC158" s="3" t="n">
        <v>179540.0</v>
      </c>
      <c r="AD158" s="3" t="n">
        <v>174024.0</v>
      </c>
      <c r="AE158" s="3" t="n">
        <v>171899.0</v>
      </c>
      <c r="AF158" s="3" t="n">
        <v>175899.0</v>
      </c>
      <c r="AG158" s="3" t="n">
        <v>181223.0</v>
      </c>
      <c r="AH158" s="3" t="n">
        <v>188262.0</v>
      </c>
      <c r="AI158" s="3" t="n">
        <v>198101.0</v>
      </c>
      <c r="AJ158" s="3" t="n">
        <v>212639.0</v>
      </c>
      <c r="AK158" s="3" t="n">
        <v>216791.0</v>
      </c>
      <c r="AL158" s="3" t="n">
        <v>216387.0</v>
      </c>
      <c r="AM158" s="3" t="n">
        <v>205190.0</v>
      </c>
      <c r="AN158" s="3" t="n">
        <v>205637.0</v>
      </c>
      <c r="AO158" s="3" t="n">
        <v>196327.0</v>
      </c>
    </row>
    <row r="159" spans="1:41" x14ac:dyDescent="0.2">
      <c r="A159" s="125"/>
      <c r="B159" s="9">
        <v>48</v>
      </c>
      <c r="C159" s="3" t="n">
        <v>278545.0</v>
      </c>
      <c r="D159" s="3" t="n">
        <v>288380.0</v>
      </c>
      <c r="E159" s="3" t="n">
        <v>298241.0</v>
      </c>
      <c r="F159" s="3" t="n">
        <v>297863.0</v>
      </c>
      <c r="G159" s="3" t="n">
        <v>299680.0</v>
      </c>
      <c r="H159" s="3" t="n">
        <v>309088.0</v>
      </c>
      <c r="I159" s="3" t="n">
        <v>310046.0</v>
      </c>
      <c r="J159" s="3" t="n">
        <v>304536.0</v>
      </c>
      <c r="K159" s="3" t="n">
        <v>318914.0</v>
      </c>
      <c r="L159" s="3" t="n">
        <v>328029.0</v>
      </c>
      <c r="M159" s="3" t="n">
        <v>319413.0</v>
      </c>
      <c r="N159" s="3" t="n">
        <v>309270.0</v>
      </c>
      <c r="O159" s="3" t="n">
        <v>291336.0</v>
      </c>
      <c r="P159" s="3" t="n">
        <v>279354.0</v>
      </c>
      <c r="Q159" s="3" t="n">
        <v>273806.0</v>
      </c>
      <c r="R159" s="3" t="n">
        <v>267099.0</v>
      </c>
      <c r="S159" s="3" t="n">
        <v>265222.0</v>
      </c>
      <c r="T159" s="3" t="n">
        <v>259553.0</v>
      </c>
      <c r="U159" s="3" t="n">
        <v>244148.0</v>
      </c>
      <c r="V159" s="3" t="n">
        <v>234945.0</v>
      </c>
      <c r="W159" s="3" t="n">
        <v>224737.0</v>
      </c>
      <c r="X159" s="3" t="n">
        <v>211872.0</v>
      </c>
      <c r="Y159" s="3" t="n">
        <v>206736.0</v>
      </c>
      <c r="Z159" s="3" t="n">
        <v>198587.0</v>
      </c>
      <c r="AA159" s="3" t="n">
        <v>190802.0</v>
      </c>
      <c r="AB159" s="3" t="n">
        <v>184834.0</v>
      </c>
      <c r="AC159" s="3" t="n">
        <v>183272.0</v>
      </c>
      <c r="AD159" s="3" t="n">
        <v>178990.0</v>
      </c>
      <c r="AE159" s="3" t="n">
        <v>173493.0</v>
      </c>
      <c r="AF159" s="3" t="n">
        <v>171383.0</v>
      </c>
      <c r="AG159" s="3" t="n">
        <v>175382.0</v>
      </c>
      <c r="AH159" s="3" t="n">
        <v>180681.0</v>
      </c>
      <c r="AI159" s="3" t="n">
        <v>187703.0</v>
      </c>
      <c r="AJ159" s="3" t="n">
        <v>197511.0</v>
      </c>
      <c r="AK159" s="3" t="n">
        <v>211997.0</v>
      </c>
      <c r="AL159" s="3" t="n">
        <v>216133.0</v>
      </c>
      <c r="AM159" s="3" t="n">
        <v>215743.0</v>
      </c>
      <c r="AN159" s="3" t="n">
        <v>204602.0</v>
      </c>
      <c r="AO159" s="3" t="n">
        <v>205065.0</v>
      </c>
    </row>
    <row r="160" spans="1:41" x14ac:dyDescent="0.2">
      <c r="A160" s="125"/>
      <c r="B160" s="9">
        <v>49</v>
      </c>
      <c r="C160" s="3" t="n">
        <v>266003.0</v>
      </c>
      <c r="D160" s="3" t="n">
        <v>276998.0</v>
      </c>
      <c r="E160" s="3" t="n">
        <v>286795.0</v>
      </c>
      <c r="F160" s="3" t="n">
        <v>296637.0</v>
      </c>
      <c r="G160" s="3" t="n">
        <v>296285.0</v>
      </c>
      <c r="H160" s="3" t="n">
        <v>298285.0</v>
      </c>
      <c r="I160" s="3" t="n">
        <v>307741.0</v>
      </c>
      <c r="J160" s="3" t="n">
        <v>308568.0</v>
      </c>
      <c r="K160" s="3" t="n">
        <v>303041.0</v>
      </c>
      <c r="L160" s="3" t="n">
        <v>317345.0</v>
      </c>
      <c r="M160" s="3" t="n">
        <v>326419.0</v>
      </c>
      <c r="N160" s="3" t="n">
        <v>317842.0</v>
      </c>
      <c r="O160" s="3" t="n">
        <v>307785.0</v>
      </c>
      <c r="P160" s="3" t="n">
        <v>289965.0</v>
      </c>
      <c r="Q160" s="3" t="n">
        <v>278047.0</v>
      </c>
      <c r="R160" s="3" t="n">
        <v>272557.0</v>
      </c>
      <c r="S160" s="3" t="n">
        <v>265882.0</v>
      </c>
      <c r="T160" s="3" t="n">
        <v>264041.0</v>
      </c>
      <c r="U160" s="3" t="n">
        <v>258412.0</v>
      </c>
      <c r="V160" s="3" t="n">
        <v>243083.0</v>
      </c>
      <c r="W160" s="3" t="n">
        <v>233929.0</v>
      </c>
      <c r="X160" s="3" t="n">
        <v>223757.0</v>
      </c>
      <c r="Y160" s="3" t="n">
        <v>210960.0</v>
      </c>
      <c r="Z160" s="3" t="n">
        <v>205871.0</v>
      </c>
      <c r="AA160" s="3" t="n">
        <v>197782.0</v>
      </c>
      <c r="AB160" s="3" t="n">
        <v>190041.0</v>
      </c>
      <c r="AC160" s="3" t="n">
        <v>184113.0</v>
      </c>
      <c r="AD160" s="3" t="n">
        <v>182566.0</v>
      </c>
      <c r="AE160" s="3" t="n">
        <v>178307.0</v>
      </c>
      <c r="AF160" s="3" t="n">
        <v>172854.0</v>
      </c>
      <c r="AG160" s="3" t="n">
        <v>170757.0</v>
      </c>
      <c r="AH160" s="3" t="n">
        <v>174735.0</v>
      </c>
      <c r="AI160" s="3" t="n">
        <v>180010.0</v>
      </c>
      <c r="AJ160" s="3" t="n">
        <v>187020.0</v>
      </c>
      <c r="AK160" s="3" t="n">
        <v>196784.0</v>
      </c>
      <c r="AL160" s="3" t="n">
        <v>211221.0</v>
      </c>
      <c r="AM160" s="3" t="n">
        <v>215337.0</v>
      </c>
      <c r="AN160" s="3" t="n">
        <v>214967.0</v>
      </c>
      <c r="AO160" s="3" t="n">
        <v>203878.0</v>
      </c>
    </row>
    <row r="161" spans="1:41" x14ac:dyDescent="0.2">
      <c r="A161" s="125"/>
      <c r="B161" s="9">
        <v>50</v>
      </c>
      <c r="C161" s="3" t="n">
        <v>255093.0</v>
      </c>
      <c r="D161" s="3" t="n">
        <v>264391.0</v>
      </c>
      <c r="E161" s="3" t="n">
        <v>275366.0</v>
      </c>
      <c r="F161" s="3" t="n">
        <v>285129.0</v>
      </c>
      <c r="G161" s="3" t="n">
        <v>294927.0</v>
      </c>
      <c r="H161" s="3" t="n">
        <v>294692.0</v>
      </c>
      <c r="I161" s="3" t="n">
        <v>296772.0</v>
      </c>
      <c r="J161" s="3" t="n">
        <v>306105.0</v>
      </c>
      <c r="K161" s="3" t="n">
        <v>306915.0</v>
      </c>
      <c r="L161" s="3" t="n">
        <v>301412.0</v>
      </c>
      <c r="M161" s="3" t="n">
        <v>315639.0</v>
      </c>
      <c r="N161" s="3" t="n">
        <v>324694.0</v>
      </c>
      <c r="O161" s="3" t="n">
        <v>316181.0</v>
      </c>
      <c r="P161" s="3" t="n">
        <v>306179.0</v>
      </c>
      <c r="Q161" s="3" t="n">
        <v>288477.0</v>
      </c>
      <c r="R161" s="3" t="n">
        <v>276679.0</v>
      </c>
      <c r="S161" s="3" t="n">
        <v>271209.0</v>
      </c>
      <c r="T161" s="3" t="n">
        <v>264592.0</v>
      </c>
      <c r="U161" s="3" t="n">
        <v>262777.0</v>
      </c>
      <c r="V161" s="3" t="n">
        <v>257195.0</v>
      </c>
      <c r="W161" s="3" t="n">
        <v>241968.0</v>
      </c>
      <c r="X161" s="3" t="n">
        <v>232869.0</v>
      </c>
      <c r="Y161" s="3" t="n">
        <v>222751.0</v>
      </c>
      <c r="Z161" s="3" t="n">
        <v>210019.0</v>
      </c>
      <c r="AA161" s="3" t="n">
        <v>204962.0</v>
      </c>
      <c r="AB161" s="3" t="n">
        <v>196935.0</v>
      </c>
      <c r="AC161" s="3" t="n">
        <v>189231.0</v>
      </c>
      <c r="AD161" s="3" t="n">
        <v>183353.0</v>
      </c>
      <c r="AE161" s="3" t="n">
        <v>181824.0</v>
      </c>
      <c r="AF161" s="3" t="n">
        <v>177588.0</v>
      </c>
      <c r="AG161" s="3" t="n">
        <v>172163.0</v>
      </c>
      <c r="AH161" s="3" t="n">
        <v>170089.0</v>
      </c>
      <c r="AI161" s="3" t="n">
        <v>174059.0</v>
      </c>
      <c r="AJ161" s="3" t="n">
        <v>179314.0</v>
      </c>
      <c r="AK161" s="3" t="n">
        <v>186302.0</v>
      </c>
      <c r="AL161" s="3" t="n">
        <v>196032.0</v>
      </c>
      <c r="AM161" s="3" t="n">
        <v>210421.0</v>
      </c>
      <c r="AN161" s="3" t="n">
        <v>214518.0</v>
      </c>
      <c r="AO161" s="3" t="n">
        <v>214149.0</v>
      </c>
    </row>
    <row r="162" spans="1:41" x14ac:dyDescent="0.2">
      <c r="A162" s="125"/>
      <c r="B162" s="9">
        <v>51</v>
      </c>
      <c r="C162" s="3" t="n">
        <v>242612.0</v>
      </c>
      <c r="D162" s="3" t="n">
        <v>253395.0</v>
      </c>
      <c r="E162" s="3" t="n">
        <v>262688.0</v>
      </c>
      <c r="F162" s="3" t="n">
        <v>273613.0</v>
      </c>
      <c r="G162" s="3" t="n">
        <v>283317.0</v>
      </c>
      <c r="H162" s="3" t="n">
        <v>293183.0</v>
      </c>
      <c r="I162" s="3" t="n">
        <v>293024.0</v>
      </c>
      <c r="J162" s="3" t="n">
        <v>295023.0</v>
      </c>
      <c r="K162" s="3" t="n">
        <v>304308.0</v>
      </c>
      <c r="L162" s="3" t="n">
        <v>305125.0</v>
      </c>
      <c r="M162" s="3" t="n">
        <v>299634.0</v>
      </c>
      <c r="N162" s="3" t="n">
        <v>313798.0</v>
      </c>
      <c r="O162" s="3" t="n">
        <v>322823.0</v>
      </c>
      <c r="P162" s="3" t="n">
        <v>314378.0</v>
      </c>
      <c r="Q162" s="3" t="n">
        <v>304450.0</v>
      </c>
      <c r="R162" s="3" t="n">
        <v>286875.0</v>
      </c>
      <c r="S162" s="3" t="n">
        <v>275171.0</v>
      </c>
      <c r="T162" s="3" t="n">
        <v>269736.0</v>
      </c>
      <c r="U162" s="3" t="n">
        <v>263186.0</v>
      </c>
      <c r="V162" s="3" t="n">
        <v>261398.0</v>
      </c>
      <c r="W162" s="3" t="n">
        <v>255856.0</v>
      </c>
      <c r="X162" s="3" t="n">
        <v>240748.0</v>
      </c>
      <c r="Y162" s="3" t="n">
        <v>231744.0</v>
      </c>
      <c r="Z162" s="3" t="n">
        <v>221688.0</v>
      </c>
      <c r="AA162" s="3" t="n">
        <v>209038.0</v>
      </c>
      <c r="AB162" s="3" t="n">
        <v>203988.0</v>
      </c>
      <c r="AC162" s="3" t="n">
        <v>196020.0</v>
      </c>
      <c r="AD162" s="3" t="n">
        <v>188359.0</v>
      </c>
      <c r="AE162" s="3" t="n">
        <v>182504.0</v>
      </c>
      <c r="AF162" s="3" t="n">
        <v>181008.0</v>
      </c>
      <c r="AG162" s="3" t="n">
        <v>176794.0</v>
      </c>
      <c r="AH162" s="3" t="n">
        <v>171408.0</v>
      </c>
      <c r="AI162" s="3" t="n">
        <v>169342.0</v>
      </c>
      <c r="AJ162" s="3" t="n">
        <v>173309.0</v>
      </c>
      <c r="AK162" s="3" t="n">
        <v>178536.0</v>
      </c>
      <c r="AL162" s="3" t="n">
        <v>185501.0</v>
      </c>
      <c r="AM162" s="3" t="n">
        <v>195198.0</v>
      </c>
      <c r="AN162" s="3" t="n">
        <v>209539.0</v>
      </c>
      <c r="AO162" s="3" t="n">
        <v>213648.0</v>
      </c>
    </row>
    <row r="163" spans="1:41" x14ac:dyDescent="0.2">
      <c r="A163" s="125"/>
      <c r="B163" s="9">
        <v>52</v>
      </c>
      <c r="C163" s="3" t="n">
        <v>234516.0</v>
      </c>
      <c r="D163" s="3" t="n">
        <v>240864.0</v>
      </c>
      <c r="E163" s="3" t="n">
        <v>251591.0</v>
      </c>
      <c r="F163" s="3" t="n">
        <v>260855.0</v>
      </c>
      <c r="G163" s="3" t="n">
        <v>271730.0</v>
      </c>
      <c r="H163" s="3" t="n">
        <v>281496.0</v>
      </c>
      <c r="I163" s="3" t="n">
        <v>291348.0</v>
      </c>
      <c r="J163" s="3" t="n">
        <v>291133.0</v>
      </c>
      <c r="K163" s="3" t="n">
        <v>293096.0</v>
      </c>
      <c r="L163" s="3" t="n">
        <v>302312.0</v>
      </c>
      <c r="M163" s="3" t="n">
        <v>303145.0</v>
      </c>
      <c r="N163" s="3" t="n">
        <v>297709.0</v>
      </c>
      <c r="O163" s="3" t="n">
        <v>311808.0</v>
      </c>
      <c r="P163" s="3" t="n">
        <v>320793.0</v>
      </c>
      <c r="Q163" s="3" t="n">
        <v>312421.0</v>
      </c>
      <c r="R163" s="3" t="n">
        <v>302599.0</v>
      </c>
      <c r="S163" s="3" t="n">
        <v>285151.0</v>
      </c>
      <c r="T163" s="3" t="n">
        <v>273524.0</v>
      </c>
      <c r="U163" s="3" t="n">
        <v>268131.0</v>
      </c>
      <c r="V163" s="3" t="n">
        <v>261621.0</v>
      </c>
      <c r="W163" s="3" t="n">
        <v>259866.0</v>
      </c>
      <c r="X163" s="3" t="n">
        <v>254391.0</v>
      </c>
      <c r="Y163" s="3" t="n">
        <v>239364.0</v>
      </c>
      <c r="Z163" s="3" t="n">
        <v>230433.0</v>
      </c>
      <c r="AA163" s="3" t="n">
        <v>220457.0</v>
      </c>
      <c r="AB163" s="3" t="n">
        <v>207910.0</v>
      </c>
      <c r="AC163" s="3" t="n">
        <v>202896.0</v>
      </c>
      <c r="AD163" s="3" t="n">
        <v>195002.0</v>
      </c>
      <c r="AE163" s="3" t="n">
        <v>187387.0</v>
      </c>
      <c r="AF163" s="3" t="n">
        <v>181572.0</v>
      </c>
      <c r="AG163" s="3" t="n">
        <v>180094.0</v>
      </c>
      <c r="AH163" s="3" t="n">
        <v>175915.0</v>
      </c>
      <c r="AI163" s="3" t="n">
        <v>170572.0</v>
      </c>
      <c r="AJ163" s="3" t="n">
        <v>168516.0</v>
      </c>
      <c r="AK163" s="3" t="n">
        <v>172477.0</v>
      </c>
      <c r="AL163" s="3" t="n">
        <v>177673.0</v>
      </c>
      <c r="AM163" s="3" t="n">
        <v>184602.0</v>
      </c>
      <c r="AN163" s="3" t="n">
        <v>194254.0</v>
      </c>
      <c r="AO163" s="3" t="n">
        <v>208532.0</v>
      </c>
    </row>
    <row r="164" spans="1:41" x14ac:dyDescent="0.2">
      <c r="A164" s="125"/>
      <c r="B164" s="9">
        <v>53</v>
      </c>
      <c r="C164" s="3" t="n">
        <v>223652.0</v>
      </c>
      <c r="D164" s="3" t="n">
        <v>232667.0</v>
      </c>
      <c r="E164" s="3" t="n">
        <v>238991.0</v>
      </c>
      <c r="F164" s="3" t="n">
        <v>249679.0</v>
      </c>
      <c r="G164" s="3" t="n">
        <v>258886.0</v>
      </c>
      <c r="H164" s="3" t="n">
        <v>269813.0</v>
      </c>
      <c r="I164" s="3" t="n">
        <v>279575.0</v>
      </c>
      <c r="J164" s="3" t="n">
        <v>289290.0</v>
      </c>
      <c r="K164" s="3" t="n">
        <v>289057.0</v>
      </c>
      <c r="L164" s="3" t="n">
        <v>291025.0</v>
      </c>
      <c r="M164" s="3" t="n">
        <v>300172.0</v>
      </c>
      <c r="N164" s="3" t="n">
        <v>301013.0</v>
      </c>
      <c r="O164" s="3" t="n">
        <v>295649.0</v>
      </c>
      <c r="P164" s="3" t="n">
        <v>309669.0</v>
      </c>
      <c r="Q164" s="3" t="n">
        <v>318611.0</v>
      </c>
      <c r="R164" s="3" t="n">
        <v>310313.0</v>
      </c>
      <c r="S164" s="3" t="n">
        <v>300600.0</v>
      </c>
      <c r="T164" s="3" t="n">
        <v>283302.0</v>
      </c>
      <c r="U164" s="3" t="n">
        <v>271756.0</v>
      </c>
      <c r="V164" s="3" t="n">
        <v>266432.0</v>
      </c>
      <c r="W164" s="3" t="n">
        <v>259982.0</v>
      </c>
      <c r="X164" s="3" t="n">
        <v>258254.0</v>
      </c>
      <c r="Y164" s="3" t="n">
        <v>252839.0</v>
      </c>
      <c r="Z164" s="3" t="n">
        <v>237927.0</v>
      </c>
      <c r="AA164" s="3" t="n">
        <v>229061.0</v>
      </c>
      <c r="AB164" s="3" t="n">
        <v>219168.0</v>
      </c>
      <c r="AC164" s="3" t="n">
        <v>206712.0</v>
      </c>
      <c r="AD164" s="3" t="n">
        <v>201741.0</v>
      </c>
      <c r="AE164" s="3" t="n">
        <v>193917.0</v>
      </c>
      <c r="AF164" s="3" t="n">
        <v>186366.0</v>
      </c>
      <c r="AG164" s="3" t="n">
        <v>180589.0</v>
      </c>
      <c r="AH164" s="3" t="n">
        <v>179123.0</v>
      </c>
      <c r="AI164" s="3" t="n">
        <v>174986.0</v>
      </c>
      <c r="AJ164" s="3" t="n">
        <v>169694.0</v>
      </c>
      <c r="AK164" s="3" t="n">
        <v>167642.0</v>
      </c>
      <c r="AL164" s="3" t="n">
        <v>171578.0</v>
      </c>
      <c r="AM164" s="3" t="n">
        <v>176762.0</v>
      </c>
      <c r="AN164" s="3" t="n">
        <v>183674.0</v>
      </c>
      <c r="AO164" s="3" t="n">
        <v>193279.0</v>
      </c>
    </row>
    <row r="165" spans="1:41" x14ac:dyDescent="0.2">
      <c r="A165" s="125"/>
      <c r="B165" s="9">
        <v>54</v>
      </c>
      <c r="C165" s="3" t="n">
        <v>218365.0</v>
      </c>
      <c r="D165" s="3" t="n">
        <v>221691.0</v>
      </c>
      <c r="E165" s="3" t="n">
        <v>230666.0</v>
      </c>
      <c r="F165" s="3" t="n">
        <v>236975.0</v>
      </c>
      <c r="G165" s="3" t="n">
        <v>247611.0</v>
      </c>
      <c r="H165" s="3" t="n">
        <v>256847.0</v>
      </c>
      <c r="I165" s="3" t="n">
        <v>267770.0</v>
      </c>
      <c r="J165" s="3" t="n">
        <v>277388.0</v>
      </c>
      <c r="K165" s="3" t="n">
        <v>287034.0</v>
      </c>
      <c r="L165" s="3" t="n">
        <v>286805.0</v>
      </c>
      <c r="M165" s="3" t="n">
        <v>288775.0</v>
      </c>
      <c r="N165" s="3" t="n">
        <v>297873.0</v>
      </c>
      <c r="O165" s="3" t="n">
        <v>298725.0</v>
      </c>
      <c r="P165" s="3" t="n">
        <v>293434.0</v>
      </c>
      <c r="Q165" s="3" t="n">
        <v>307359.0</v>
      </c>
      <c r="R165" s="3" t="n">
        <v>316263.0</v>
      </c>
      <c r="S165" s="3" t="n">
        <v>308034.0</v>
      </c>
      <c r="T165" s="3" t="n">
        <v>298427.0</v>
      </c>
      <c r="U165" s="3" t="n">
        <v>281304.0</v>
      </c>
      <c r="V165" s="3" t="n">
        <v>269841.0</v>
      </c>
      <c r="W165" s="3" t="n">
        <v>264556.0</v>
      </c>
      <c r="X165" s="3" t="n">
        <v>258188.0</v>
      </c>
      <c r="Y165" s="3" t="n">
        <v>256476.0</v>
      </c>
      <c r="Z165" s="3" t="n">
        <v>251110.0</v>
      </c>
      <c r="AA165" s="3" t="n">
        <v>236341.0</v>
      </c>
      <c r="AB165" s="3" t="n">
        <v>227534.0</v>
      </c>
      <c r="AC165" s="3" t="n">
        <v>217739.0</v>
      </c>
      <c r="AD165" s="3" t="n">
        <v>205380.0</v>
      </c>
      <c r="AE165" s="3" t="n">
        <v>200461.0</v>
      </c>
      <c r="AF165" s="3" t="n">
        <v>192684.0</v>
      </c>
      <c r="AG165" s="3" t="n">
        <v>185223.0</v>
      </c>
      <c r="AH165" s="3" t="n">
        <v>179476.0</v>
      </c>
      <c r="AI165" s="3" t="n">
        <v>178049.0</v>
      </c>
      <c r="AJ165" s="3" t="n">
        <v>173940.0</v>
      </c>
      <c r="AK165" s="3" t="n">
        <v>168688.0</v>
      </c>
      <c r="AL165" s="3" t="n">
        <v>166664.0</v>
      </c>
      <c r="AM165" s="3" t="n">
        <v>170579.0</v>
      </c>
      <c r="AN165" s="3" t="n">
        <v>175743.0</v>
      </c>
      <c r="AO165" s="3" t="n">
        <v>182622.0</v>
      </c>
    </row>
    <row r="166" spans="1:41" x14ac:dyDescent="0.2">
      <c r="A166" s="125"/>
      <c r="B166" s="9">
        <v>55</v>
      </c>
      <c r="C166" s="3" t="n">
        <v>214748.0</v>
      </c>
      <c r="D166" s="3" t="n">
        <v>216228.0</v>
      </c>
      <c r="E166" s="3" t="n">
        <v>219563.0</v>
      </c>
      <c r="F166" s="3" t="n">
        <v>228481.0</v>
      </c>
      <c r="G166" s="3" t="n">
        <v>234757.0</v>
      </c>
      <c r="H166" s="3" t="n">
        <v>245400.0</v>
      </c>
      <c r="I166" s="3" t="n">
        <v>254614.0</v>
      </c>
      <c r="J166" s="3" t="n">
        <v>265413.0</v>
      </c>
      <c r="K166" s="3" t="n">
        <v>274965.0</v>
      </c>
      <c r="L166" s="3" t="n">
        <v>284525.0</v>
      </c>
      <c r="M166" s="3" t="n">
        <v>284303.0</v>
      </c>
      <c r="N166" s="3" t="n">
        <v>286289.0</v>
      </c>
      <c r="O166" s="3" t="n">
        <v>295356.0</v>
      </c>
      <c r="P166" s="3" t="n">
        <v>296224.0</v>
      </c>
      <c r="Q166" s="3" t="n">
        <v>290995.0</v>
      </c>
      <c r="R166" s="3" t="n">
        <v>304860.0</v>
      </c>
      <c r="S166" s="3" t="n">
        <v>313701.0</v>
      </c>
      <c r="T166" s="3" t="n">
        <v>305554.0</v>
      </c>
      <c r="U166" s="3" t="n">
        <v>296035.0</v>
      </c>
      <c r="V166" s="3" t="n">
        <v>279063.0</v>
      </c>
      <c r="W166" s="3" t="n">
        <v>267710.0</v>
      </c>
      <c r="X166" s="3" t="n">
        <v>262508.0</v>
      </c>
      <c r="Y166" s="3" t="n">
        <v>256201.0</v>
      </c>
      <c r="Z166" s="3" t="n">
        <v>254530.0</v>
      </c>
      <c r="AA166" s="3" t="n">
        <v>249202.0</v>
      </c>
      <c r="AB166" s="3" t="n">
        <v>234590.0</v>
      </c>
      <c r="AC166" s="3" t="n">
        <v>225867.0</v>
      </c>
      <c r="AD166" s="3" t="n">
        <v>216184.0</v>
      </c>
      <c r="AE166" s="3" t="n">
        <v>203925.0</v>
      </c>
      <c r="AF166" s="3" t="n">
        <v>199066.0</v>
      </c>
      <c r="AG166" s="3" t="n">
        <v>191342.0</v>
      </c>
      <c r="AH166" s="3" t="n">
        <v>183952.0</v>
      </c>
      <c r="AI166" s="3" t="n">
        <v>178251.0</v>
      </c>
      <c r="AJ166" s="3" t="n">
        <v>176856.0</v>
      </c>
      <c r="AK166" s="3" t="n">
        <v>172779.0</v>
      </c>
      <c r="AL166" s="3" t="n">
        <v>167583.0</v>
      </c>
      <c r="AM166" s="3" t="n">
        <v>165575.0</v>
      </c>
      <c r="AN166" s="3" t="n">
        <v>169477.0</v>
      </c>
      <c r="AO166" s="3" t="n">
        <v>174625.0</v>
      </c>
    </row>
    <row r="167" spans="1:41" x14ac:dyDescent="0.2">
      <c r="A167" s="125"/>
      <c r="B167" s="9">
        <v>56</v>
      </c>
      <c r="C167" s="3" t="n">
        <v>213465.0</v>
      </c>
      <c r="D167" s="3" t="n">
        <v>212448.0</v>
      </c>
      <c r="E167" s="3" t="n">
        <v>213937.0</v>
      </c>
      <c r="F167" s="3" t="n">
        <v>217291.0</v>
      </c>
      <c r="G167" s="3" t="n">
        <v>226140.0</v>
      </c>
      <c r="H167" s="3" t="n">
        <v>232435.0</v>
      </c>
      <c r="I167" s="3" t="n">
        <v>243040.0</v>
      </c>
      <c r="J167" s="3" t="n">
        <v>252137.0</v>
      </c>
      <c r="K167" s="3" t="n">
        <v>262834.0</v>
      </c>
      <c r="L167" s="3" t="n">
        <v>272299.0</v>
      </c>
      <c r="M167" s="3" t="n">
        <v>281790.0</v>
      </c>
      <c r="N167" s="3" t="n">
        <v>281599.0</v>
      </c>
      <c r="O167" s="3" t="n">
        <v>283595.0</v>
      </c>
      <c r="P167" s="3" t="n">
        <v>292602.0</v>
      </c>
      <c r="Q167" s="3" t="n">
        <v>293480.0</v>
      </c>
      <c r="R167" s="3" t="n">
        <v>288346.0</v>
      </c>
      <c r="S167" s="3" t="n">
        <v>302120.0</v>
      </c>
      <c r="T167" s="3" t="n">
        <v>310899.0</v>
      </c>
      <c r="U167" s="3" t="n">
        <v>302850.0</v>
      </c>
      <c r="V167" s="3" t="n">
        <v>293452.0</v>
      </c>
      <c r="W167" s="3" t="n">
        <v>276634.0</v>
      </c>
      <c r="X167" s="3" t="n">
        <v>265441.0</v>
      </c>
      <c r="Y167" s="3" t="n">
        <v>260307.0</v>
      </c>
      <c r="Z167" s="3" t="n">
        <v>254077.0</v>
      </c>
      <c r="AA167" s="3" t="n">
        <v>252450.0</v>
      </c>
      <c r="AB167" s="3" t="n">
        <v>247179.0</v>
      </c>
      <c r="AC167" s="3" t="n">
        <v>232702.0</v>
      </c>
      <c r="AD167" s="3" t="n">
        <v>224094.0</v>
      </c>
      <c r="AE167" s="3" t="n">
        <v>214510.0</v>
      </c>
      <c r="AF167" s="3" t="n">
        <v>202353.0</v>
      </c>
      <c r="AG167" s="3" t="n">
        <v>197544.0</v>
      </c>
      <c r="AH167" s="3" t="n">
        <v>189881.0</v>
      </c>
      <c r="AI167" s="3" t="n">
        <v>182552.0</v>
      </c>
      <c r="AJ167" s="3" t="n">
        <v>176908.0</v>
      </c>
      <c r="AK167" s="3" t="n">
        <v>175538.0</v>
      </c>
      <c r="AL167" s="3" t="n">
        <v>171499.0</v>
      </c>
      <c r="AM167" s="3" t="n">
        <v>166353.0</v>
      </c>
      <c r="AN167" s="3" t="n">
        <v>164387.0</v>
      </c>
      <c r="AO167" s="3" t="n">
        <v>168272.0</v>
      </c>
    </row>
    <row r="168" spans="1:41" x14ac:dyDescent="0.2">
      <c r="A168" s="125"/>
      <c r="B168" s="9">
        <v>57</v>
      </c>
      <c r="C168" s="3" t="n">
        <v>214065.0</v>
      </c>
      <c r="D168" s="3" t="n">
        <v>210983.0</v>
      </c>
      <c r="E168" s="3" t="n">
        <v>210030.0</v>
      </c>
      <c r="F168" s="3" t="n">
        <v>211541.0</v>
      </c>
      <c r="G168" s="3" t="n">
        <v>214878.0</v>
      </c>
      <c r="H168" s="3" t="n">
        <v>223718.0</v>
      </c>
      <c r="I168" s="3" t="n">
        <v>229992.0</v>
      </c>
      <c r="J168" s="3" t="n">
        <v>240464.0</v>
      </c>
      <c r="K168" s="3" t="n">
        <v>249462.0</v>
      </c>
      <c r="L168" s="3" t="n">
        <v>260085.0</v>
      </c>
      <c r="M168" s="3" t="n">
        <v>269455.0</v>
      </c>
      <c r="N168" s="3" t="n">
        <v>278869.0</v>
      </c>
      <c r="O168" s="3" t="n">
        <v>278727.0</v>
      </c>
      <c r="P168" s="3" t="n">
        <v>280741.0</v>
      </c>
      <c r="Q168" s="3" t="n">
        <v>289663.0</v>
      </c>
      <c r="R168" s="3" t="n">
        <v>290581.0</v>
      </c>
      <c r="S168" s="3" t="n">
        <v>285526.0</v>
      </c>
      <c r="T168" s="3" t="n">
        <v>299187.0</v>
      </c>
      <c r="U168" s="3" t="n">
        <v>307906.0</v>
      </c>
      <c r="V168" s="3" t="n">
        <v>299960.0</v>
      </c>
      <c r="W168" s="3" t="n">
        <v>290692.0</v>
      </c>
      <c r="X168" s="3" t="n">
        <v>274075.0</v>
      </c>
      <c r="Y168" s="3" t="n">
        <v>263015.0</v>
      </c>
      <c r="Z168" s="3" t="n">
        <v>257947.0</v>
      </c>
      <c r="AA168" s="3" t="n">
        <v>251791.0</v>
      </c>
      <c r="AB168" s="3" t="n">
        <v>250194.0</v>
      </c>
      <c r="AC168" s="3" t="n">
        <v>244998.0</v>
      </c>
      <c r="AD168" s="3" t="n">
        <v>230686.0</v>
      </c>
      <c r="AE168" s="3" t="n">
        <v>222166.0</v>
      </c>
      <c r="AF168" s="3" t="n">
        <v>212684.0</v>
      </c>
      <c r="AG168" s="3" t="n">
        <v>200634.0</v>
      </c>
      <c r="AH168" s="3" t="n">
        <v>195891.0</v>
      </c>
      <c r="AI168" s="3" t="n">
        <v>188307.0</v>
      </c>
      <c r="AJ168" s="3" t="n">
        <v>181064.0</v>
      </c>
      <c r="AK168" s="3" t="n">
        <v>175486.0</v>
      </c>
      <c r="AL168" s="3" t="n">
        <v>174162.0</v>
      </c>
      <c r="AM168" s="3" t="n">
        <v>170166.0</v>
      </c>
      <c r="AN168" s="3" t="n">
        <v>165077.0</v>
      </c>
      <c r="AO168" s="3" t="n">
        <v>163162.0</v>
      </c>
    </row>
    <row r="169" spans="1:41" x14ac:dyDescent="0.2">
      <c r="A169" s="125"/>
      <c r="B169" s="9">
        <v>58</v>
      </c>
      <c r="C169" s="3" t="n">
        <v>216700.0</v>
      </c>
      <c r="D169" s="3" t="n">
        <v>211287.0</v>
      </c>
      <c r="E169" s="3" t="n">
        <v>208298.0</v>
      </c>
      <c r="F169" s="3" t="n">
        <v>207393.0</v>
      </c>
      <c r="G169" s="3" t="n">
        <v>208923.0</v>
      </c>
      <c r="H169" s="3" t="n">
        <v>212313.0</v>
      </c>
      <c r="I169" s="3" t="n">
        <v>221132.0</v>
      </c>
      <c r="J169" s="3" t="n">
        <v>227283.0</v>
      </c>
      <c r="K169" s="3" t="n">
        <v>237671.0</v>
      </c>
      <c r="L169" s="3" t="n">
        <v>246575.0</v>
      </c>
      <c r="M169" s="3" t="n">
        <v>257085.0</v>
      </c>
      <c r="N169" s="3" t="n">
        <v>266385.0</v>
      </c>
      <c r="O169" s="3" t="n">
        <v>275736.0</v>
      </c>
      <c r="P169" s="3" t="n">
        <v>275631.0</v>
      </c>
      <c r="Q169" s="3" t="n">
        <v>277644.0</v>
      </c>
      <c r="R169" s="3" t="n">
        <v>286514.0</v>
      </c>
      <c r="S169" s="3" t="n">
        <v>287454.0</v>
      </c>
      <c r="T169" s="3" t="n">
        <v>282486.0</v>
      </c>
      <c r="U169" s="3" t="n">
        <v>296017.0</v>
      </c>
      <c r="V169" s="3" t="n">
        <v>304683.0</v>
      </c>
      <c r="W169" s="3" t="n">
        <v>296847.0</v>
      </c>
      <c r="X169" s="3" t="n">
        <v>287716.0</v>
      </c>
      <c r="Y169" s="3" t="n">
        <v>271319.0</v>
      </c>
      <c r="Z169" s="3" t="n">
        <v>260387.0</v>
      </c>
      <c r="AA169" s="3" t="n">
        <v>255395.0</v>
      </c>
      <c r="AB169" s="3" t="n">
        <v>249326.0</v>
      </c>
      <c r="AC169" s="3" t="n">
        <v>247756.0</v>
      </c>
      <c r="AD169" s="3" t="n">
        <v>242658.0</v>
      </c>
      <c r="AE169" s="3" t="n">
        <v>228524.0</v>
      </c>
      <c r="AF169" s="3" t="n">
        <v>220092.0</v>
      </c>
      <c r="AG169" s="3" t="n">
        <v>210720.0</v>
      </c>
      <c r="AH169" s="3" t="n">
        <v>198790.0</v>
      </c>
      <c r="AI169" s="3" t="n">
        <v>194128.0</v>
      </c>
      <c r="AJ169" s="3" t="n">
        <v>186637.0</v>
      </c>
      <c r="AK169" s="3" t="n">
        <v>179465.0</v>
      </c>
      <c r="AL169" s="3" t="n">
        <v>173945.0</v>
      </c>
      <c r="AM169" s="3" t="n">
        <v>172640.0</v>
      </c>
      <c r="AN169" s="3" t="n">
        <v>168699.0</v>
      </c>
      <c r="AO169" s="3" t="n">
        <v>163670.0</v>
      </c>
    </row>
    <row r="170" spans="1:41" x14ac:dyDescent="0.2">
      <c r="A170" s="125"/>
      <c r="B170" s="9">
        <v>59</v>
      </c>
      <c r="C170" s="3" t="n">
        <v>218200.0</v>
      </c>
      <c r="D170" s="3" t="n">
        <v>213640.0</v>
      </c>
      <c r="E170" s="3" t="n">
        <v>208376.0</v>
      </c>
      <c r="F170" s="3" t="n">
        <v>205490.0</v>
      </c>
      <c r="G170" s="3" t="n">
        <v>204611.0</v>
      </c>
      <c r="H170" s="3" t="n">
        <v>206206.0</v>
      </c>
      <c r="I170" s="3" t="n">
        <v>209629.0</v>
      </c>
      <c r="J170" s="3" t="n">
        <v>218321.0</v>
      </c>
      <c r="K170" s="3" t="n">
        <v>224407.0</v>
      </c>
      <c r="L170" s="3" t="n">
        <v>234674.0</v>
      </c>
      <c r="M170" s="3" t="n">
        <v>243483.0</v>
      </c>
      <c r="N170" s="3" t="n">
        <v>253869.0</v>
      </c>
      <c r="O170" s="3" t="n">
        <v>263097.0</v>
      </c>
      <c r="P170" s="3" t="n">
        <v>272347.0</v>
      </c>
      <c r="Q170" s="3" t="n">
        <v>272263.0</v>
      </c>
      <c r="R170" s="3" t="n">
        <v>274325.0</v>
      </c>
      <c r="S170" s="3" t="n">
        <v>283117.0</v>
      </c>
      <c r="T170" s="3" t="n">
        <v>284055.0</v>
      </c>
      <c r="U170" s="3" t="n">
        <v>279203.0</v>
      </c>
      <c r="V170" s="3" t="n">
        <v>292596.0</v>
      </c>
      <c r="W170" s="3" t="n">
        <v>301196.0</v>
      </c>
      <c r="X170" s="3" t="n">
        <v>293503.0</v>
      </c>
      <c r="Y170" s="3" t="n">
        <v>284521.0</v>
      </c>
      <c r="Z170" s="3" t="n">
        <v>268318.0</v>
      </c>
      <c r="AA170" s="3" t="n">
        <v>257529.0</v>
      </c>
      <c r="AB170" s="3" t="n">
        <v>252621.0</v>
      </c>
      <c r="AC170" s="3" t="n">
        <v>246648.0</v>
      </c>
      <c r="AD170" s="3" t="n">
        <v>245139.0</v>
      </c>
      <c r="AE170" s="3" t="n">
        <v>240110.0</v>
      </c>
      <c r="AF170" s="3" t="n">
        <v>226189.0</v>
      </c>
      <c r="AG170" s="3" t="n">
        <v>217853.0</v>
      </c>
      <c r="AH170" s="3" t="n">
        <v>208614.0</v>
      </c>
      <c r="AI170" s="3" t="n">
        <v>196809.0</v>
      </c>
      <c r="AJ170" s="3" t="n">
        <v>192221.0</v>
      </c>
      <c r="AK170" s="3" t="n">
        <v>184820.0</v>
      </c>
      <c r="AL170" s="3" t="n">
        <v>177756.0</v>
      </c>
      <c r="AM170" s="3" t="n">
        <v>172303.0</v>
      </c>
      <c r="AN170" s="3" t="n">
        <v>171033.0</v>
      </c>
      <c r="AO170" s="3" t="n">
        <v>167162.0</v>
      </c>
    </row>
    <row r="171" spans="1:41" x14ac:dyDescent="0.2">
      <c r="A171" s="125"/>
      <c r="B171" s="9">
        <v>60</v>
      </c>
      <c r="C171" s="3" t="n">
        <v>217276.0</v>
      </c>
      <c r="D171" s="3" t="n">
        <v>214836.0</v>
      </c>
      <c r="E171" s="3" t="n">
        <v>210420.0</v>
      </c>
      <c r="F171" s="3" t="n">
        <v>205299.0</v>
      </c>
      <c r="G171" s="3" t="n">
        <v>202475.0</v>
      </c>
      <c r="H171" s="3" t="n">
        <v>201736.0</v>
      </c>
      <c r="I171" s="3" t="n">
        <v>203415.0</v>
      </c>
      <c r="J171" s="3" t="n">
        <v>206707.0</v>
      </c>
      <c r="K171" s="3" t="n">
        <v>215284.0</v>
      </c>
      <c r="L171" s="3" t="n">
        <v>221313.0</v>
      </c>
      <c r="M171" s="3" t="n">
        <v>231454.0</v>
      </c>
      <c r="N171" s="3" t="n">
        <v>240180.0</v>
      </c>
      <c r="O171" s="3" t="n">
        <v>250484.0</v>
      </c>
      <c r="P171" s="3" t="n">
        <v>259612.0</v>
      </c>
      <c r="Q171" s="3" t="n">
        <v>268781.0</v>
      </c>
      <c r="R171" s="3" t="n">
        <v>268746.0</v>
      </c>
      <c r="S171" s="3" t="n">
        <v>270795.0</v>
      </c>
      <c r="T171" s="3" t="n">
        <v>279527.0</v>
      </c>
      <c r="U171" s="3" t="n">
        <v>280480.0</v>
      </c>
      <c r="V171" s="3" t="n">
        <v>275730.0</v>
      </c>
      <c r="W171" s="3" t="n">
        <v>288964.0</v>
      </c>
      <c r="X171" s="3" t="n">
        <v>297524.0</v>
      </c>
      <c r="Y171" s="3" t="n">
        <v>289949.0</v>
      </c>
      <c r="Z171" s="3" t="n">
        <v>281112.0</v>
      </c>
      <c r="AA171" s="3" t="n">
        <v>265145.0</v>
      </c>
      <c r="AB171" s="3" t="n">
        <v>254512.0</v>
      </c>
      <c r="AC171" s="3" t="n">
        <v>249680.0</v>
      </c>
      <c r="AD171" s="3" t="n">
        <v>243821.0</v>
      </c>
      <c r="AE171" s="3" t="n">
        <v>242341.0</v>
      </c>
      <c r="AF171" s="3" t="n">
        <v>237412.0</v>
      </c>
      <c r="AG171" s="3" t="n">
        <v>223685.0</v>
      </c>
      <c r="AH171" s="3" t="n">
        <v>215462.0</v>
      </c>
      <c r="AI171" s="3" t="n">
        <v>206357.0</v>
      </c>
      <c r="AJ171" s="3" t="n">
        <v>194697.0</v>
      </c>
      <c r="AK171" s="3" t="n">
        <v>190187.0</v>
      </c>
      <c r="AL171" s="3" t="n">
        <v>182889.0</v>
      </c>
      <c r="AM171" s="3" t="n">
        <v>175903.0</v>
      </c>
      <c r="AN171" s="3" t="n">
        <v>170512.0</v>
      </c>
      <c r="AO171" s="3" t="n">
        <v>169294.0</v>
      </c>
    </row>
    <row r="172" spans="1:41" x14ac:dyDescent="0.2">
      <c r="A172" s="125"/>
      <c r="B172" s="9">
        <v>61</v>
      </c>
      <c r="C172" s="3" t="n">
        <v>221209.0</v>
      </c>
      <c r="D172" s="3" t="n">
        <v>213631.0</v>
      </c>
      <c r="E172" s="3" t="n">
        <v>211272.0</v>
      </c>
      <c r="F172" s="3" t="n">
        <v>206993.0</v>
      </c>
      <c r="G172" s="3" t="n">
        <v>201984.0</v>
      </c>
      <c r="H172" s="3" t="n">
        <v>199398.0</v>
      </c>
      <c r="I172" s="3" t="n">
        <v>198782.0</v>
      </c>
      <c r="J172" s="3" t="n">
        <v>200347.0</v>
      </c>
      <c r="K172" s="3" t="n">
        <v>203587.0</v>
      </c>
      <c r="L172" s="3" t="n">
        <v>212035.0</v>
      </c>
      <c r="M172" s="3" t="n">
        <v>217998.0</v>
      </c>
      <c r="N172" s="3" t="n">
        <v>228011.0</v>
      </c>
      <c r="O172" s="3" t="n">
        <v>236670.0</v>
      </c>
      <c r="P172" s="3" t="n">
        <v>246845.0</v>
      </c>
      <c r="Q172" s="3" t="n">
        <v>255860.0</v>
      </c>
      <c r="R172" s="3" t="n">
        <v>264981.0</v>
      </c>
      <c r="S172" s="3" t="n">
        <v>264976.0</v>
      </c>
      <c r="T172" s="3" t="n">
        <v>267013.0</v>
      </c>
      <c r="U172" s="3" t="n">
        <v>275667.0</v>
      </c>
      <c r="V172" s="3" t="n">
        <v>276648.0</v>
      </c>
      <c r="W172" s="3" t="n">
        <v>271999.0</v>
      </c>
      <c r="X172" s="3" t="n">
        <v>285120.0</v>
      </c>
      <c r="Y172" s="3" t="n">
        <v>293603.0</v>
      </c>
      <c r="Z172" s="3" t="n">
        <v>286145.0</v>
      </c>
      <c r="AA172" s="3" t="n">
        <v>277449.0</v>
      </c>
      <c r="AB172" s="3" t="n">
        <v>261724.0</v>
      </c>
      <c r="AC172" s="3" t="n">
        <v>251273.0</v>
      </c>
      <c r="AD172" s="3" t="n">
        <v>246559.0</v>
      </c>
      <c r="AE172" s="3" t="n">
        <v>240794.0</v>
      </c>
      <c r="AF172" s="3" t="n">
        <v>239367.0</v>
      </c>
      <c r="AG172" s="3" t="n">
        <v>234517.0</v>
      </c>
      <c r="AH172" s="3" t="n">
        <v>220983.0</v>
      </c>
      <c r="AI172" s="3" t="n">
        <v>212899.0</v>
      </c>
      <c r="AJ172" s="3" t="n">
        <v>203919.0</v>
      </c>
      <c r="AK172" s="3" t="n">
        <v>192419.0</v>
      </c>
      <c r="AL172" s="3" t="n">
        <v>187964.0</v>
      </c>
      <c r="AM172" s="3" t="n">
        <v>180783.0</v>
      </c>
      <c r="AN172" s="3" t="n">
        <v>173920.0</v>
      </c>
      <c r="AO172" s="3" t="n">
        <v>168616.0</v>
      </c>
    </row>
    <row r="173" spans="1:41" x14ac:dyDescent="0.2">
      <c r="A173" s="125"/>
      <c r="B173" s="9">
        <v>62</v>
      </c>
      <c r="C173" s="3" t="n">
        <v>229447.0</v>
      </c>
      <c r="D173" s="3" t="n">
        <v>217164.0</v>
      </c>
      <c r="E173" s="3" t="n">
        <v>209829.0</v>
      </c>
      <c r="F173" s="3" t="n">
        <v>207570.0</v>
      </c>
      <c r="G173" s="3" t="n">
        <v>203393.0</v>
      </c>
      <c r="H173" s="3" t="n">
        <v>198681.0</v>
      </c>
      <c r="I173" s="3" t="n">
        <v>196238.0</v>
      </c>
      <c r="J173" s="3" t="n">
        <v>195545.0</v>
      </c>
      <c r="K173" s="3" t="n">
        <v>197087.0</v>
      </c>
      <c r="L173" s="3" t="n">
        <v>200280.0</v>
      </c>
      <c r="M173" s="3" t="n">
        <v>208598.0</v>
      </c>
      <c r="N173" s="3" t="n">
        <v>214492.0</v>
      </c>
      <c r="O173" s="3" t="n">
        <v>224397.0</v>
      </c>
      <c r="P173" s="3" t="n">
        <v>232939.0</v>
      </c>
      <c r="Q173" s="3" t="n">
        <v>242999.0</v>
      </c>
      <c r="R173" s="3" t="n">
        <v>251934.0</v>
      </c>
      <c r="S173" s="3" t="n">
        <v>260935.0</v>
      </c>
      <c r="T173" s="3" t="n">
        <v>260961.0</v>
      </c>
      <c r="U173" s="3" t="n">
        <v>263013.0</v>
      </c>
      <c r="V173" s="3" t="n">
        <v>271564.0</v>
      </c>
      <c r="W173" s="3" t="n">
        <v>272560.0</v>
      </c>
      <c r="X173" s="3" t="n">
        <v>268054.0</v>
      </c>
      <c r="Y173" s="3" t="n">
        <v>281021.0</v>
      </c>
      <c r="Z173" s="3" t="n">
        <v>289420.0</v>
      </c>
      <c r="AA173" s="3" t="n">
        <v>282092.0</v>
      </c>
      <c r="AB173" s="3" t="n">
        <v>273557.0</v>
      </c>
      <c r="AC173" s="3" t="n">
        <v>258103.0</v>
      </c>
      <c r="AD173" s="3" t="n">
        <v>247867.0</v>
      </c>
      <c r="AE173" s="3" t="n">
        <v>243238.0</v>
      </c>
      <c r="AF173" s="3" t="n">
        <v>237560.0</v>
      </c>
      <c r="AG173" s="3" t="n">
        <v>236200.0</v>
      </c>
      <c r="AH173" s="3" t="n">
        <v>231443.0</v>
      </c>
      <c r="AI173" s="3" t="n">
        <v>218113.0</v>
      </c>
      <c r="AJ173" s="3" t="n">
        <v>210166.0</v>
      </c>
      <c r="AK173" s="3" t="n">
        <v>201336.0</v>
      </c>
      <c r="AL173" s="3" t="n">
        <v>190006.0</v>
      </c>
      <c r="AM173" s="3" t="n">
        <v>185628.0</v>
      </c>
      <c r="AN173" s="3" t="n">
        <v>178559.0</v>
      </c>
      <c r="AO173" s="3" t="n">
        <v>171826.0</v>
      </c>
    </row>
    <row r="174" spans="1:41" x14ac:dyDescent="0.2">
      <c r="A174" s="125"/>
      <c r="B174" s="9">
        <v>63</v>
      </c>
      <c r="C174" s="3" t="n">
        <v>240038.0</v>
      </c>
      <c r="D174" s="3" t="n">
        <v>224869.0</v>
      </c>
      <c r="E174" s="3" t="n">
        <v>212923.0</v>
      </c>
      <c r="F174" s="3" t="n">
        <v>205786.0</v>
      </c>
      <c r="G174" s="3" t="n">
        <v>203617.0</v>
      </c>
      <c r="H174" s="3" t="n">
        <v>199707.0</v>
      </c>
      <c r="I174" s="3" t="n">
        <v>195218.0</v>
      </c>
      <c r="J174" s="3" t="n">
        <v>192730.0</v>
      </c>
      <c r="K174" s="3" t="n">
        <v>192070.0</v>
      </c>
      <c r="L174" s="3" t="n">
        <v>193588.0</v>
      </c>
      <c r="M174" s="3" t="n">
        <v>196735.0</v>
      </c>
      <c r="N174" s="3" t="n">
        <v>204919.0</v>
      </c>
      <c r="O174" s="3" t="n">
        <v>210781.0</v>
      </c>
      <c r="P174" s="3" t="n">
        <v>220545.0</v>
      </c>
      <c r="Q174" s="3" t="n">
        <v>228970.0</v>
      </c>
      <c r="R174" s="3" t="n">
        <v>238916.0</v>
      </c>
      <c r="S174" s="3" t="n">
        <v>247734.0</v>
      </c>
      <c r="T174" s="3" t="n">
        <v>256622.0</v>
      </c>
      <c r="U174" s="3" t="n">
        <v>256686.0</v>
      </c>
      <c r="V174" s="3" t="n">
        <v>258757.0</v>
      </c>
      <c r="W174" s="3" t="n">
        <v>267188.0</v>
      </c>
      <c r="X174" s="3" t="n">
        <v>268274.0</v>
      </c>
      <c r="Y174" s="3" t="n">
        <v>263851.0</v>
      </c>
      <c r="Z174" s="3" t="n">
        <v>276658.0</v>
      </c>
      <c r="AA174" s="3" t="n">
        <v>284955.0</v>
      </c>
      <c r="AB174" s="3" t="n">
        <v>277778.0</v>
      </c>
      <c r="AC174" s="3" t="n">
        <v>269398.0</v>
      </c>
      <c r="AD174" s="3" t="n">
        <v>254276.0</v>
      </c>
      <c r="AE174" s="3" t="n">
        <v>244222.0</v>
      </c>
      <c r="AF174" s="3" t="n">
        <v>239690.0</v>
      </c>
      <c r="AG174" s="3" t="n">
        <v>234112.0</v>
      </c>
      <c r="AH174" s="3" t="n">
        <v>232785.0</v>
      </c>
      <c r="AI174" s="3" t="n">
        <v>228136.0</v>
      </c>
      <c r="AJ174" s="3" t="n">
        <v>215050.0</v>
      </c>
      <c r="AK174" s="3" t="n">
        <v>207239.0</v>
      </c>
      <c r="AL174" s="3" t="n">
        <v>198564.0</v>
      </c>
      <c r="AM174" s="3" t="n">
        <v>187437.0</v>
      </c>
      <c r="AN174" s="3" t="n">
        <v>183125.0</v>
      </c>
      <c r="AO174" s="3" t="n">
        <v>176199.0</v>
      </c>
    </row>
    <row r="175" spans="1:41" x14ac:dyDescent="0.2">
      <c r="A175" s="125"/>
      <c r="B175" s="9">
        <v>64</v>
      </c>
      <c r="C175" s="3" t="n">
        <v>243543.0</v>
      </c>
      <c r="D175" s="3" t="n">
        <v>234853.0</v>
      </c>
      <c r="E175" s="3" t="n">
        <v>220107.0</v>
      </c>
      <c r="F175" s="3" t="n">
        <v>208491.0</v>
      </c>
      <c r="G175" s="3" t="n">
        <v>201533.0</v>
      </c>
      <c r="H175" s="3" t="n">
        <v>199593.0</v>
      </c>
      <c r="I175" s="3" t="n">
        <v>195895.0</v>
      </c>
      <c r="J175" s="3" t="n">
        <v>191404.0</v>
      </c>
      <c r="K175" s="3" t="n">
        <v>188973.0</v>
      </c>
      <c r="L175" s="3" t="n">
        <v>188342.0</v>
      </c>
      <c r="M175" s="3" t="n">
        <v>189858.0</v>
      </c>
      <c r="N175" s="3" t="n">
        <v>192969.0</v>
      </c>
      <c r="O175" s="3" t="n">
        <v>201064.0</v>
      </c>
      <c r="P175" s="3" t="n">
        <v>206858.0</v>
      </c>
      <c r="Q175" s="3" t="n">
        <v>216490.0</v>
      </c>
      <c r="R175" s="3" t="n">
        <v>224826.0</v>
      </c>
      <c r="S175" s="3" t="n">
        <v>234621.0</v>
      </c>
      <c r="T175" s="3" t="n">
        <v>243297.0</v>
      </c>
      <c r="U175" s="3" t="n">
        <v>252073.0</v>
      </c>
      <c r="V175" s="3" t="n">
        <v>252181.0</v>
      </c>
      <c r="W175" s="3" t="n">
        <v>254240.0</v>
      </c>
      <c r="X175" s="3" t="n">
        <v>262611.0</v>
      </c>
      <c r="Y175" s="3" t="n">
        <v>263711.0</v>
      </c>
      <c r="Z175" s="3" t="n">
        <v>259410.0</v>
      </c>
      <c r="AA175" s="3" t="n">
        <v>272028.0</v>
      </c>
      <c r="AB175" s="3" t="n">
        <v>280234.0</v>
      </c>
      <c r="AC175" s="3" t="n">
        <v>273200.0</v>
      </c>
      <c r="AD175" s="3" t="n">
        <v>265039.0</v>
      </c>
      <c r="AE175" s="3" t="n">
        <v>250215.0</v>
      </c>
      <c r="AF175" s="3" t="n">
        <v>240364.0</v>
      </c>
      <c r="AG175" s="3" t="n">
        <v>235933.0</v>
      </c>
      <c r="AH175" s="3" t="n">
        <v>230489.0</v>
      </c>
      <c r="AI175" s="3" t="n">
        <v>229215.0</v>
      </c>
      <c r="AJ175" s="3" t="n">
        <v>224674.0</v>
      </c>
      <c r="AK175" s="3" t="n">
        <v>211811.0</v>
      </c>
      <c r="AL175" s="3" t="n">
        <v>204133.0</v>
      </c>
      <c r="AM175" s="3" t="n">
        <v>195608.0</v>
      </c>
      <c r="AN175" s="3" t="n">
        <v>184678.0</v>
      </c>
      <c r="AO175" s="3" t="n">
        <v>180474.0</v>
      </c>
    </row>
    <row r="176" spans="1:41" x14ac:dyDescent="0.2">
      <c r="A176" s="125"/>
      <c r="B176" s="9">
        <v>65</v>
      </c>
      <c r="C176" s="3" t="n">
        <v>242001.0</v>
      </c>
      <c r="D176" s="3" t="n">
        <v>237850.0</v>
      </c>
      <c r="E176" s="3" t="n">
        <v>229445.0</v>
      </c>
      <c r="F176" s="3" t="n">
        <v>215149.0</v>
      </c>
      <c r="G176" s="3" t="n">
        <v>203838.0</v>
      </c>
      <c r="H176" s="3" t="n">
        <v>197217.0</v>
      </c>
      <c r="I176" s="3" t="n">
        <v>195441.0</v>
      </c>
      <c r="J176" s="3" t="n">
        <v>191761.0</v>
      </c>
      <c r="K176" s="3" t="n">
        <v>187380.0</v>
      </c>
      <c r="L176" s="3" t="n">
        <v>185031.0</v>
      </c>
      <c r="M176" s="3" t="n">
        <v>184423.0</v>
      </c>
      <c r="N176" s="3" t="n">
        <v>185950.0</v>
      </c>
      <c r="O176" s="3" t="n">
        <v>189058.0</v>
      </c>
      <c r="P176" s="3" t="n">
        <v>197010.0</v>
      </c>
      <c r="Q176" s="3" t="n">
        <v>202726.0</v>
      </c>
      <c r="R176" s="3" t="n">
        <v>212237.0</v>
      </c>
      <c r="S176" s="3" t="n">
        <v>220440.0</v>
      </c>
      <c r="T176" s="3" t="n">
        <v>230056.0</v>
      </c>
      <c r="U176" s="3" t="n">
        <v>238613.0</v>
      </c>
      <c r="V176" s="3" t="n">
        <v>247262.0</v>
      </c>
      <c r="W176" s="3" t="n">
        <v>247422.0</v>
      </c>
      <c r="X176" s="3" t="n">
        <v>249525.0</v>
      </c>
      <c r="Y176" s="3" t="n">
        <v>257783.0</v>
      </c>
      <c r="Z176" s="3" t="n">
        <v>258892.0</v>
      </c>
      <c r="AA176" s="3" t="n">
        <v>254721.0</v>
      </c>
      <c r="AB176" s="3" t="n">
        <v>267167.0</v>
      </c>
      <c r="AC176" s="3" t="n">
        <v>275258.0</v>
      </c>
      <c r="AD176" s="3" t="n">
        <v>268438.0</v>
      </c>
      <c r="AE176" s="3" t="n">
        <v>260460.0</v>
      </c>
      <c r="AF176" s="3" t="n">
        <v>245926.0</v>
      </c>
      <c r="AG176" s="3" t="n">
        <v>236279.0</v>
      </c>
      <c r="AH176" s="3" t="n">
        <v>231951.0</v>
      </c>
      <c r="AI176" s="3" t="n">
        <v>226644.0</v>
      </c>
      <c r="AJ176" s="3" t="n">
        <v>225411.0</v>
      </c>
      <c r="AK176" s="3" t="n">
        <v>220986.0</v>
      </c>
      <c r="AL176" s="3" t="n">
        <v>208376.0</v>
      </c>
      <c r="AM176" s="3" t="n">
        <v>200847.0</v>
      </c>
      <c r="AN176" s="3" t="n">
        <v>192508.0</v>
      </c>
      <c r="AO176" s="3" t="n">
        <v>181801.0</v>
      </c>
    </row>
    <row r="177" spans="1:41" x14ac:dyDescent="0.2">
      <c r="A177" s="125"/>
      <c r="B177" s="9">
        <v>66</v>
      </c>
      <c r="C177" s="3" t="n">
        <v>234571.0</v>
      </c>
      <c r="D177" s="3" t="n">
        <v>235900.0</v>
      </c>
      <c r="E177" s="3" t="n">
        <v>231948.0</v>
      </c>
      <c r="F177" s="3" t="n">
        <v>223840.0</v>
      </c>
      <c r="G177" s="3" t="n">
        <v>209951.0</v>
      </c>
      <c r="H177" s="3" t="n">
        <v>199052.0</v>
      </c>
      <c r="I177" s="3" t="n">
        <v>192711.0</v>
      </c>
      <c r="J177" s="3" t="n">
        <v>190937.0</v>
      </c>
      <c r="K177" s="3" t="n">
        <v>187403.0</v>
      </c>
      <c r="L177" s="3" t="n">
        <v>183151.0</v>
      </c>
      <c r="M177" s="3" t="n">
        <v>180877.0</v>
      </c>
      <c r="N177" s="3" t="n">
        <v>180305.0</v>
      </c>
      <c r="O177" s="3" t="n">
        <v>181872.0</v>
      </c>
      <c r="P177" s="3" t="n">
        <v>184947.0</v>
      </c>
      <c r="Q177" s="3" t="n">
        <v>192755.0</v>
      </c>
      <c r="R177" s="3" t="n">
        <v>198424.0</v>
      </c>
      <c r="S177" s="3" t="n">
        <v>207774.0</v>
      </c>
      <c r="T177" s="3" t="n">
        <v>215816.0</v>
      </c>
      <c r="U177" s="3" t="n">
        <v>225277.0</v>
      </c>
      <c r="V177" s="3" t="n">
        <v>233708.0</v>
      </c>
      <c r="W177" s="3" t="n">
        <v>242224.0</v>
      </c>
      <c r="X177" s="3" t="n">
        <v>242467.0</v>
      </c>
      <c r="Y177" s="3" t="n">
        <v>244581.0</v>
      </c>
      <c r="Z177" s="3" t="n">
        <v>252702.0</v>
      </c>
      <c r="AA177" s="3" t="n">
        <v>253844.0</v>
      </c>
      <c r="AB177" s="3" t="n">
        <v>249780.0</v>
      </c>
      <c r="AC177" s="3" t="n">
        <v>262031.0</v>
      </c>
      <c r="AD177" s="3" t="n">
        <v>270050.0</v>
      </c>
      <c r="AE177" s="3" t="n">
        <v>263393.0</v>
      </c>
      <c r="AF177" s="3" t="n">
        <v>255621.0</v>
      </c>
      <c r="AG177" s="3" t="n">
        <v>241404.0</v>
      </c>
      <c r="AH177" s="3" t="n">
        <v>231981.0</v>
      </c>
      <c r="AI177" s="3" t="n">
        <v>227754.0</v>
      </c>
      <c r="AJ177" s="3" t="n">
        <v>222581.0</v>
      </c>
      <c r="AK177" s="3" t="n">
        <v>221410.0</v>
      </c>
      <c r="AL177" s="3" t="n">
        <v>217103.0</v>
      </c>
      <c r="AM177" s="3" t="n">
        <v>204760.0</v>
      </c>
      <c r="AN177" s="3" t="n">
        <v>197399.0</v>
      </c>
      <c r="AO177" s="3" t="n">
        <v>189245.0</v>
      </c>
    </row>
    <row r="178" spans="1:41" x14ac:dyDescent="0.2">
      <c r="A178" s="125"/>
      <c r="B178" s="9">
        <v>67</v>
      </c>
      <c r="C178" s="3" t="n">
        <v>230546.0</v>
      </c>
      <c r="D178" s="3" t="n">
        <v>228249.0</v>
      </c>
      <c r="E178" s="3" t="n">
        <v>229653.0</v>
      </c>
      <c r="F178" s="3" t="n">
        <v>225905.0</v>
      </c>
      <c r="G178" s="3" t="n">
        <v>218073.0</v>
      </c>
      <c r="H178" s="3" t="n">
        <v>204665.0</v>
      </c>
      <c r="I178" s="3" t="n">
        <v>194166.0</v>
      </c>
      <c r="J178" s="3" t="n">
        <v>187961.0</v>
      </c>
      <c r="K178" s="3" t="n">
        <v>186258.0</v>
      </c>
      <c r="L178" s="3" t="n">
        <v>182875.0</v>
      </c>
      <c r="M178" s="3" t="n">
        <v>178761.0</v>
      </c>
      <c r="N178" s="3" t="n">
        <v>176560.0</v>
      </c>
      <c r="O178" s="3" t="n">
        <v>176086.0</v>
      </c>
      <c r="P178" s="3" t="n">
        <v>177665.0</v>
      </c>
      <c r="Q178" s="3" t="n">
        <v>180695.0</v>
      </c>
      <c r="R178" s="3" t="n">
        <v>188391.0</v>
      </c>
      <c r="S178" s="3" t="n">
        <v>193977.0</v>
      </c>
      <c r="T178" s="3" t="n">
        <v>203152.0</v>
      </c>
      <c r="U178" s="3" t="n">
        <v>211049.0</v>
      </c>
      <c r="V178" s="3" t="n">
        <v>220344.0</v>
      </c>
      <c r="W178" s="3" t="n">
        <v>228631.0</v>
      </c>
      <c r="X178" s="3" t="n">
        <v>237048.0</v>
      </c>
      <c r="Y178" s="3" t="n">
        <v>237324.0</v>
      </c>
      <c r="Z178" s="3" t="n">
        <v>239436.0</v>
      </c>
      <c r="AA178" s="3" t="n">
        <v>247426.0</v>
      </c>
      <c r="AB178" s="3" t="n">
        <v>248601.0</v>
      </c>
      <c r="AC178" s="3" t="n">
        <v>244657.0</v>
      </c>
      <c r="AD178" s="3" t="n">
        <v>256751.0</v>
      </c>
      <c r="AE178" s="3" t="n">
        <v>264656.0</v>
      </c>
      <c r="AF178" s="3" t="n">
        <v>258179.0</v>
      </c>
      <c r="AG178" s="3" t="n">
        <v>250596.0</v>
      </c>
      <c r="AH178" s="3" t="n">
        <v>236703.0</v>
      </c>
      <c r="AI178" s="3" t="n">
        <v>227510.0</v>
      </c>
      <c r="AJ178" s="3" t="n">
        <v>223399.0</v>
      </c>
      <c r="AK178" s="3" t="n">
        <v>218382.0</v>
      </c>
      <c r="AL178" s="3" t="n">
        <v>217275.0</v>
      </c>
      <c r="AM178" s="3" t="n">
        <v>213089.0</v>
      </c>
      <c r="AN178" s="3" t="n">
        <v>201000.0</v>
      </c>
      <c r="AO178" s="3" t="n">
        <v>193830.0</v>
      </c>
    </row>
    <row r="179" spans="1:41" x14ac:dyDescent="0.2">
      <c r="A179" s="125"/>
      <c r="B179" s="9">
        <v>68</v>
      </c>
      <c r="C179" s="3" t="n">
        <v>214845.0</v>
      </c>
      <c r="D179" s="3" t="n">
        <v>223907.0</v>
      </c>
      <c r="E179" s="3" t="n">
        <v>221778.0</v>
      </c>
      <c r="F179" s="3" t="n">
        <v>223249.0</v>
      </c>
      <c r="G179" s="3" t="n">
        <v>219663.0</v>
      </c>
      <c r="H179" s="3" t="n">
        <v>212206.0</v>
      </c>
      <c r="I179" s="3" t="n">
        <v>199298.0</v>
      </c>
      <c r="J179" s="3" t="n">
        <v>189057.0</v>
      </c>
      <c r="K179" s="3" t="n">
        <v>183073.0</v>
      </c>
      <c r="L179" s="3" t="n">
        <v>181426.0</v>
      </c>
      <c r="M179" s="3" t="n">
        <v>178167.0</v>
      </c>
      <c r="N179" s="3" t="n">
        <v>174199.0</v>
      </c>
      <c r="O179" s="3" t="n">
        <v>172128.0</v>
      </c>
      <c r="P179" s="3" t="n">
        <v>171699.0</v>
      </c>
      <c r="Q179" s="3" t="n">
        <v>173286.0</v>
      </c>
      <c r="R179" s="3" t="n">
        <v>176323.0</v>
      </c>
      <c r="S179" s="3" t="n">
        <v>183856.0</v>
      </c>
      <c r="T179" s="3" t="n">
        <v>189337.0</v>
      </c>
      <c r="U179" s="3" t="n">
        <v>198337.0</v>
      </c>
      <c r="V179" s="3" t="n">
        <v>206099.0</v>
      </c>
      <c r="W179" s="3" t="n">
        <v>215204.0</v>
      </c>
      <c r="X179" s="3" t="n">
        <v>223383.0</v>
      </c>
      <c r="Y179" s="3" t="n">
        <v>231654.0</v>
      </c>
      <c r="Z179" s="3" t="n">
        <v>231964.0</v>
      </c>
      <c r="AA179" s="3" t="n">
        <v>234064.0</v>
      </c>
      <c r="AB179" s="3" t="n">
        <v>241932.0</v>
      </c>
      <c r="AC179" s="3" t="n">
        <v>243105.0</v>
      </c>
      <c r="AD179" s="3" t="n">
        <v>239340.0</v>
      </c>
      <c r="AE179" s="3" t="n">
        <v>251234.0</v>
      </c>
      <c r="AF179" s="3" t="n">
        <v>259018.0</v>
      </c>
      <c r="AG179" s="3" t="n">
        <v>252714.0</v>
      </c>
      <c r="AH179" s="3" t="n">
        <v>245337.0</v>
      </c>
      <c r="AI179" s="3" t="n">
        <v>231782.0</v>
      </c>
      <c r="AJ179" s="3" t="n">
        <v>222823.0</v>
      </c>
      <c r="AK179" s="3" t="n">
        <v>218857.0</v>
      </c>
      <c r="AL179" s="3" t="n">
        <v>213995.0</v>
      </c>
      <c r="AM179" s="3" t="n">
        <v>212943.0</v>
      </c>
      <c r="AN179" s="3" t="n">
        <v>208881.0</v>
      </c>
      <c r="AO179" s="3" t="n">
        <v>197106.0</v>
      </c>
    </row>
    <row r="180" spans="1:41" x14ac:dyDescent="0.2">
      <c r="A180" s="125"/>
      <c r="B180" s="9">
        <v>69</v>
      </c>
      <c r="C180" s="3" t="n">
        <v>207276.0</v>
      </c>
      <c r="D180" s="3" t="n">
        <v>208247.0</v>
      </c>
      <c r="E180" s="3" t="n">
        <v>217161.0</v>
      </c>
      <c r="F180" s="3" t="n">
        <v>215211.0</v>
      </c>
      <c r="G180" s="3" t="n">
        <v>216703.0</v>
      </c>
      <c r="H180" s="3" t="n">
        <v>213336.0</v>
      </c>
      <c r="I180" s="3" t="n">
        <v>206226.0</v>
      </c>
      <c r="J180" s="3" t="n">
        <v>193691.0</v>
      </c>
      <c r="K180" s="3" t="n">
        <v>183807.0</v>
      </c>
      <c r="L180" s="3" t="n">
        <v>178024.0</v>
      </c>
      <c r="M180" s="3" t="n">
        <v>176469.0</v>
      </c>
      <c r="N180" s="3" t="n">
        <v>173325.0</v>
      </c>
      <c r="O180" s="3" t="n">
        <v>169549.0</v>
      </c>
      <c r="P180" s="3" t="n">
        <v>167556.0</v>
      </c>
      <c r="Q180" s="3" t="n">
        <v>167182.0</v>
      </c>
      <c r="R180" s="3" t="n">
        <v>168817.0</v>
      </c>
      <c r="S180" s="3" t="n">
        <v>171811.0</v>
      </c>
      <c r="T180" s="3" t="n">
        <v>179182.0</v>
      </c>
      <c r="U180" s="3" t="n">
        <v>184567.0</v>
      </c>
      <c r="V180" s="3" t="n">
        <v>193364.0</v>
      </c>
      <c r="W180" s="3" t="n">
        <v>200979.0</v>
      </c>
      <c r="X180" s="3" t="n">
        <v>209937.0</v>
      </c>
      <c r="Y180" s="3" t="n">
        <v>217969.0</v>
      </c>
      <c r="Z180" s="3" t="n">
        <v>226074.0</v>
      </c>
      <c r="AA180" s="3" t="n">
        <v>226430.0</v>
      </c>
      <c r="AB180" s="3" t="n">
        <v>228530.0</v>
      </c>
      <c r="AC180" s="3" t="n">
        <v>236255.0</v>
      </c>
      <c r="AD180" s="3" t="n">
        <v>237506.0</v>
      </c>
      <c r="AE180" s="3" t="n">
        <v>233870.0</v>
      </c>
      <c r="AF180" s="3" t="n">
        <v>245554.0</v>
      </c>
      <c r="AG180" s="3" t="n">
        <v>253191.0</v>
      </c>
      <c r="AH180" s="3" t="n">
        <v>247092.0</v>
      </c>
      <c r="AI180" s="3" t="n">
        <v>239929.0</v>
      </c>
      <c r="AJ180" s="3" t="n">
        <v>226709.0</v>
      </c>
      <c r="AK180" s="3" t="n">
        <v>218010.0</v>
      </c>
      <c r="AL180" s="3" t="n">
        <v>214164.0</v>
      </c>
      <c r="AM180" s="3" t="n">
        <v>209444.0</v>
      </c>
      <c r="AN180" s="3" t="n">
        <v>208438.0</v>
      </c>
      <c r="AO180" s="3" t="n">
        <v>204551.0</v>
      </c>
    </row>
    <row r="181" spans="1:41" x14ac:dyDescent="0.2">
      <c r="A181" s="125"/>
      <c r="B181" s="9">
        <v>70</v>
      </c>
      <c r="C181" s="3" t="n">
        <v>197254.0</v>
      </c>
      <c r="D181" s="3" t="n">
        <v>200547.0</v>
      </c>
      <c r="E181" s="3" t="n">
        <v>201587.0</v>
      </c>
      <c r="F181" s="3" t="n">
        <v>210320.0</v>
      </c>
      <c r="G181" s="3" t="n">
        <v>208508.0</v>
      </c>
      <c r="H181" s="3" t="n">
        <v>210090.0</v>
      </c>
      <c r="I181" s="3" t="n">
        <v>206961.0</v>
      </c>
      <c r="J181" s="3" t="n">
        <v>200067.0</v>
      </c>
      <c r="K181" s="3" t="n">
        <v>187951.0</v>
      </c>
      <c r="L181" s="3" t="n">
        <v>178418.0</v>
      </c>
      <c r="M181" s="3" t="n">
        <v>172836.0</v>
      </c>
      <c r="N181" s="3" t="n">
        <v>171372.0</v>
      </c>
      <c r="O181" s="3" t="n">
        <v>168422.0</v>
      </c>
      <c r="P181" s="3" t="n">
        <v>164777.0</v>
      </c>
      <c r="Q181" s="3" t="n">
        <v>162873.0</v>
      </c>
      <c r="R181" s="3" t="n">
        <v>162590.0</v>
      </c>
      <c r="S181" s="3" t="n">
        <v>164211.0</v>
      </c>
      <c r="T181" s="3" t="n">
        <v>167168.0</v>
      </c>
      <c r="U181" s="3" t="n">
        <v>174382.0</v>
      </c>
      <c r="V181" s="3" t="n">
        <v>179661.0</v>
      </c>
      <c r="W181" s="3" t="n">
        <v>188258.0</v>
      </c>
      <c r="X181" s="3" t="n">
        <v>195768.0</v>
      </c>
      <c r="Y181" s="3" t="n">
        <v>204539.0</v>
      </c>
      <c r="Z181" s="3" t="n">
        <v>212423.0</v>
      </c>
      <c r="AA181" s="3" t="n">
        <v>220350.0</v>
      </c>
      <c r="AB181" s="3" t="n">
        <v>220758.0</v>
      </c>
      <c r="AC181" s="3" t="n">
        <v>222846.0</v>
      </c>
      <c r="AD181" s="3" t="n">
        <v>230472.0</v>
      </c>
      <c r="AE181" s="3" t="n">
        <v>231755.0</v>
      </c>
      <c r="AF181" s="3" t="n">
        <v>228242.0</v>
      </c>
      <c r="AG181" s="3" t="n">
        <v>239698.0</v>
      </c>
      <c r="AH181" s="3" t="n">
        <v>247216.0</v>
      </c>
      <c r="AI181" s="3" t="n">
        <v>241301.0</v>
      </c>
      <c r="AJ181" s="3" t="n">
        <v>234365.0</v>
      </c>
      <c r="AK181" s="3" t="n">
        <v>221475.0</v>
      </c>
      <c r="AL181" s="3" t="n">
        <v>213028.0</v>
      </c>
      <c r="AM181" s="3" t="n">
        <v>209332.0</v>
      </c>
      <c r="AN181" s="3" t="n">
        <v>204765.0</v>
      </c>
      <c r="AO181" s="3" t="n">
        <v>203842.0</v>
      </c>
    </row>
    <row r="182" spans="1:41" x14ac:dyDescent="0.2">
      <c r="A182" s="125"/>
      <c r="B182" s="9">
        <v>71</v>
      </c>
      <c r="C182" s="3" t="n">
        <v>186799.0</v>
      </c>
      <c r="D182" s="3" t="n">
        <v>190520.0</v>
      </c>
      <c r="E182" s="3" t="n">
        <v>193798.0</v>
      </c>
      <c r="F182" s="3" t="n">
        <v>194909.0</v>
      </c>
      <c r="G182" s="3" t="n">
        <v>203404.0</v>
      </c>
      <c r="H182" s="3" t="n">
        <v>201747.0</v>
      </c>
      <c r="I182" s="3" t="n">
        <v>203422.0</v>
      </c>
      <c r="J182" s="3" t="n">
        <v>200422.0</v>
      </c>
      <c r="K182" s="3" t="n">
        <v>193817.0</v>
      </c>
      <c r="L182" s="3" t="n">
        <v>182133.0</v>
      </c>
      <c r="M182" s="3" t="n">
        <v>172952.0</v>
      </c>
      <c r="N182" s="3" t="n">
        <v>167566.0</v>
      </c>
      <c r="O182" s="3" t="n">
        <v>166242.0</v>
      </c>
      <c r="P182" s="3" t="n">
        <v>163431.0</v>
      </c>
      <c r="Q182" s="3" t="n">
        <v>159933.0</v>
      </c>
      <c r="R182" s="3" t="n">
        <v>158168.0</v>
      </c>
      <c r="S182" s="3" t="n">
        <v>157929.0</v>
      </c>
      <c r="T182" s="3" t="n">
        <v>159553.0</v>
      </c>
      <c r="U182" s="3" t="n">
        <v>162451.0</v>
      </c>
      <c r="V182" s="3" t="n">
        <v>169499.0</v>
      </c>
      <c r="W182" s="3" t="n">
        <v>174676.0</v>
      </c>
      <c r="X182" s="3" t="n">
        <v>183131.0</v>
      </c>
      <c r="Y182" s="3" t="n">
        <v>190463.0</v>
      </c>
      <c r="Z182" s="3" t="n">
        <v>199036.0</v>
      </c>
      <c r="AA182" s="3" t="n">
        <v>206765.0</v>
      </c>
      <c r="AB182" s="3" t="n">
        <v>214526.0</v>
      </c>
      <c r="AC182" s="3" t="n">
        <v>214967.0</v>
      </c>
      <c r="AD182" s="3" t="n">
        <v>217101.0</v>
      </c>
      <c r="AE182" s="3" t="n">
        <v>224584.0</v>
      </c>
      <c r="AF182" s="3" t="n">
        <v>225883.0</v>
      </c>
      <c r="AG182" s="3" t="n">
        <v>222508.0</v>
      </c>
      <c r="AH182" s="3" t="n">
        <v>233695.0</v>
      </c>
      <c r="AI182" s="3" t="n">
        <v>241095.0</v>
      </c>
      <c r="AJ182" s="3" t="n">
        <v>235376.0</v>
      </c>
      <c r="AK182" s="3" t="n">
        <v>228666.0</v>
      </c>
      <c r="AL182" s="3" t="n">
        <v>216137.0</v>
      </c>
      <c r="AM182" s="3" t="n">
        <v>207944.0</v>
      </c>
      <c r="AN182" s="3" t="n">
        <v>204374.0</v>
      </c>
      <c r="AO182" s="3" t="n">
        <v>199994.0</v>
      </c>
    </row>
    <row r="183" spans="1:41" x14ac:dyDescent="0.2">
      <c r="A183" s="125"/>
      <c r="B183" s="9">
        <v>72</v>
      </c>
      <c r="C183" s="3" t="n">
        <v>173668.0</v>
      </c>
      <c r="D183" s="3" t="n">
        <v>179964.0</v>
      </c>
      <c r="E183" s="3" t="n">
        <v>183681.0</v>
      </c>
      <c r="F183" s="3" t="n">
        <v>186952.0</v>
      </c>
      <c r="G183" s="3" t="n">
        <v>188068.0</v>
      </c>
      <c r="H183" s="3" t="n">
        <v>196345.0</v>
      </c>
      <c r="I183" s="3" t="n">
        <v>194891.0</v>
      </c>
      <c r="J183" s="3" t="n">
        <v>196543.0</v>
      </c>
      <c r="K183" s="3" t="n">
        <v>193749.0</v>
      </c>
      <c r="L183" s="3" t="n">
        <v>187404.0</v>
      </c>
      <c r="M183" s="3" t="n">
        <v>176145.0</v>
      </c>
      <c r="N183" s="3" t="n">
        <v>167333.0</v>
      </c>
      <c r="O183" s="3" t="n">
        <v>162196.0</v>
      </c>
      <c r="P183" s="3" t="n">
        <v>160961.0</v>
      </c>
      <c r="Q183" s="3" t="n">
        <v>158286.0</v>
      </c>
      <c r="R183" s="3" t="n">
        <v>154977.0</v>
      </c>
      <c r="S183" s="3" t="n">
        <v>153318.0</v>
      </c>
      <c r="T183" s="3" t="n">
        <v>153120.0</v>
      </c>
      <c r="U183" s="3" t="n">
        <v>154740.0</v>
      </c>
      <c r="V183" s="3" t="n">
        <v>157584.0</v>
      </c>
      <c r="W183" s="3" t="n">
        <v>164478.0</v>
      </c>
      <c r="X183" s="3" t="n">
        <v>169572.0</v>
      </c>
      <c r="Y183" s="3" t="n">
        <v>177824.0</v>
      </c>
      <c r="Z183" s="3" t="n">
        <v>184977.0</v>
      </c>
      <c r="AA183" s="3" t="n">
        <v>193342.0</v>
      </c>
      <c r="AB183" s="3" t="n">
        <v>200928.0</v>
      </c>
      <c r="AC183" s="3" t="n">
        <v>208507.0</v>
      </c>
      <c r="AD183" s="3" t="n">
        <v>209027.0</v>
      </c>
      <c r="AE183" s="3" t="n">
        <v>211145.0</v>
      </c>
      <c r="AF183" s="3" t="n">
        <v>218474.0</v>
      </c>
      <c r="AG183" s="3" t="n">
        <v>219794.0</v>
      </c>
      <c r="AH183" s="3" t="n">
        <v>216558.0</v>
      </c>
      <c r="AI183" s="3" t="n">
        <v>227493.0</v>
      </c>
      <c r="AJ183" s="3" t="n">
        <v>234764.0</v>
      </c>
      <c r="AK183" s="3" t="n">
        <v>229250.0</v>
      </c>
      <c r="AL183" s="3" t="n">
        <v>222758.0</v>
      </c>
      <c r="AM183" s="3" t="n">
        <v>210591.0</v>
      </c>
      <c r="AN183" s="3" t="n">
        <v>202677.0</v>
      </c>
      <c r="AO183" s="3" t="n">
        <v>199268.0</v>
      </c>
    </row>
    <row r="184" spans="1:41" x14ac:dyDescent="0.2">
      <c r="A184" s="125"/>
      <c r="B184" s="9">
        <v>73</v>
      </c>
      <c r="C184" s="3" t="n">
        <v>159189.0</v>
      </c>
      <c r="D184" s="3" t="n">
        <v>166898.0</v>
      </c>
      <c r="E184" s="3" t="n">
        <v>173048.0</v>
      </c>
      <c r="F184" s="3" t="n">
        <v>176737.0</v>
      </c>
      <c r="G184" s="3" t="n">
        <v>179956.0</v>
      </c>
      <c r="H184" s="3" t="n">
        <v>181123.0</v>
      </c>
      <c r="I184" s="3" t="n">
        <v>189217.0</v>
      </c>
      <c r="J184" s="3" t="n">
        <v>187841.0</v>
      </c>
      <c r="K184" s="3" t="n">
        <v>189559.0</v>
      </c>
      <c r="L184" s="3" t="n">
        <v>186890.0</v>
      </c>
      <c r="M184" s="3" t="n">
        <v>180814.0</v>
      </c>
      <c r="N184" s="3" t="n">
        <v>170024.0</v>
      </c>
      <c r="O184" s="3" t="n">
        <v>161607.0</v>
      </c>
      <c r="P184" s="3" t="n">
        <v>156698.0</v>
      </c>
      <c r="Q184" s="3" t="n">
        <v>155555.0</v>
      </c>
      <c r="R184" s="3" t="n">
        <v>153063.0</v>
      </c>
      <c r="S184" s="3" t="n">
        <v>149900.0</v>
      </c>
      <c r="T184" s="3" t="n">
        <v>148339.0</v>
      </c>
      <c r="U184" s="3" t="n">
        <v>148195.0</v>
      </c>
      <c r="V184" s="3" t="n">
        <v>149806.0</v>
      </c>
      <c r="W184" s="3" t="n">
        <v>152597.0</v>
      </c>
      <c r="X184" s="3" t="n">
        <v>159367.0</v>
      </c>
      <c r="Y184" s="3" t="n">
        <v>164324.0</v>
      </c>
      <c r="Z184" s="3" t="n">
        <v>172372.0</v>
      </c>
      <c r="AA184" s="3" t="n">
        <v>179335.0</v>
      </c>
      <c r="AB184" s="3" t="n">
        <v>187486.0</v>
      </c>
      <c r="AC184" s="3" t="n">
        <v>194887.0</v>
      </c>
      <c r="AD184" s="3" t="n">
        <v>202342.0</v>
      </c>
      <c r="AE184" s="3" t="n">
        <v>202902.0</v>
      </c>
      <c r="AF184" s="3" t="n">
        <v>204996.0</v>
      </c>
      <c r="AG184" s="3" t="n">
        <v>212178.0</v>
      </c>
      <c r="AH184" s="3" t="n">
        <v>213508.0</v>
      </c>
      <c r="AI184" s="3" t="n">
        <v>210404.0</v>
      </c>
      <c r="AJ184" s="3" t="n">
        <v>221081.0</v>
      </c>
      <c r="AK184" s="3" t="n">
        <v>228192.0</v>
      </c>
      <c r="AL184" s="3" t="n">
        <v>222906.0</v>
      </c>
      <c r="AM184" s="3" t="n">
        <v>216648.0</v>
      </c>
      <c r="AN184" s="3" t="n">
        <v>204873.0</v>
      </c>
      <c r="AO184" s="3" t="n">
        <v>197268.0</v>
      </c>
    </row>
    <row r="185" spans="1:41" x14ac:dyDescent="0.2">
      <c r="A185" s="125"/>
      <c r="B185" s="9">
        <v>74</v>
      </c>
      <c r="C185" s="3" t="n">
        <v>149185.0</v>
      </c>
      <c r="D185" s="3" t="n">
        <v>152544.0</v>
      </c>
      <c r="E185" s="3" t="n">
        <v>160068.0</v>
      </c>
      <c r="F185" s="3" t="n">
        <v>166064.0</v>
      </c>
      <c r="G185" s="3" t="n">
        <v>169671.0</v>
      </c>
      <c r="H185" s="3" t="n">
        <v>172843.0</v>
      </c>
      <c r="I185" s="3" t="n">
        <v>174090.0</v>
      </c>
      <c r="J185" s="3" t="n">
        <v>181895.0</v>
      </c>
      <c r="K185" s="3" t="n">
        <v>180699.0</v>
      </c>
      <c r="L185" s="3" t="n">
        <v>182379.0</v>
      </c>
      <c r="M185" s="3" t="n">
        <v>179893.0</v>
      </c>
      <c r="N185" s="3" t="n">
        <v>174089.0</v>
      </c>
      <c r="O185" s="3" t="n">
        <v>163804.0</v>
      </c>
      <c r="P185" s="3" t="n">
        <v>155745.0</v>
      </c>
      <c r="Q185" s="3" t="n">
        <v>151039.0</v>
      </c>
      <c r="R185" s="3" t="n">
        <v>150035.0</v>
      </c>
      <c r="S185" s="3" t="n">
        <v>147691.0</v>
      </c>
      <c r="T185" s="3" t="n">
        <v>144666.0</v>
      </c>
      <c r="U185" s="3" t="n">
        <v>143210.0</v>
      </c>
      <c r="V185" s="3" t="n">
        <v>143105.0</v>
      </c>
      <c r="W185" s="3" t="n">
        <v>144711.0</v>
      </c>
      <c r="X185" s="3" t="n">
        <v>147490.0</v>
      </c>
      <c r="Y185" s="3" t="n">
        <v>154084.0</v>
      </c>
      <c r="Z185" s="3" t="n">
        <v>158912.0</v>
      </c>
      <c r="AA185" s="3" t="n">
        <v>166742.0</v>
      </c>
      <c r="AB185" s="3" t="n">
        <v>173518.0</v>
      </c>
      <c r="AC185" s="3" t="n">
        <v>181473.0</v>
      </c>
      <c r="AD185" s="3" t="n">
        <v>188731.0</v>
      </c>
      <c r="AE185" s="3" t="n">
        <v>196006.0</v>
      </c>
      <c r="AF185" s="3" t="n">
        <v>196592.0</v>
      </c>
      <c r="AG185" s="3" t="n">
        <v>198681.0</v>
      </c>
      <c r="AH185" s="3" t="n">
        <v>205692.0</v>
      </c>
      <c r="AI185" s="3" t="n">
        <v>207039.0</v>
      </c>
      <c r="AJ185" s="3" t="n">
        <v>204081.0</v>
      </c>
      <c r="AK185" s="3" t="n">
        <v>214471.0</v>
      </c>
      <c r="AL185" s="3" t="n">
        <v>221444.0</v>
      </c>
      <c r="AM185" s="3" t="n">
        <v>216367.0</v>
      </c>
      <c r="AN185" s="3" t="n">
        <v>210334.0</v>
      </c>
      <c r="AO185" s="3" t="n">
        <v>199011.0</v>
      </c>
    </row>
    <row r="186" spans="1:41" x14ac:dyDescent="0.2">
      <c r="A186" s="125"/>
      <c r="B186" s="9">
        <v>75</v>
      </c>
      <c r="C186" s="3" t="n">
        <v>132682.0</v>
      </c>
      <c r="D186" s="3" t="n">
        <v>142522.0</v>
      </c>
      <c r="E186" s="3" t="n">
        <v>145832.0</v>
      </c>
      <c r="F186" s="3" t="n">
        <v>153148.0</v>
      </c>
      <c r="G186" s="3" t="n">
        <v>158933.0</v>
      </c>
      <c r="H186" s="3" t="n">
        <v>162479.0</v>
      </c>
      <c r="I186" s="3" t="n">
        <v>165641.0</v>
      </c>
      <c r="J186" s="3" t="n">
        <v>166878.0</v>
      </c>
      <c r="K186" s="3" t="n">
        <v>174474.0</v>
      </c>
      <c r="L186" s="3" t="n">
        <v>173369.0</v>
      </c>
      <c r="M186" s="3" t="n">
        <v>175023.0</v>
      </c>
      <c r="N186" s="3" t="n">
        <v>172704.0</v>
      </c>
      <c r="O186" s="3" t="n">
        <v>167232.0</v>
      </c>
      <c r="P186" s="3" t="n">
        <v>157421.0</v>
      </c>
      <c r="Q186" s="3" t="n">
        <v>149719.0</v>
      </c>
      <c r="R186" s="3" t="n">
        <v>145292.0</v>
      </c>
      <c r="S186" s="3" t="n">
        <v>144371.0</v>
      </c>
      <c r="T186" s="3" t="n">
        <v>142167.0</v>
      </c>
      <c r="U186" s="3" t="n">
        <v>139291.0</v>
      </c>
      <c r="V186" s="3" t="n">
        <v>137950.0</v>
      </c>
      <c r="W186" s="3" t="n">
        <v>137875.0</v>
      </c>
      <c r="X186" s="3" t="n">
        <v>139529.0</v>
      </c>
      <c r="Y186" s="3" t="n">
        <v>142250.0</v>
      </c>
      <c r="Z186" s="3" t="n">
        <v>148641.0</v>
      </c>
      <c r="AA186" s="3" t="n">
        <v>153342.0</v>
      </c>
      <c r="AB186" s="3" t="n">
        <v>160955.0</v>
      </c>
      <c r="AC186" s="3" t="n">
        <v>167531.0</v>
      </c>
      <c r="AD186" s="3" t="n">
        <v>175304.0</v>
      </c>
      <c r="AE186" s="3" t="n">
        <v>182384.0</v>
      </c>
      <c r="AF186" s="3" t="n">
        <v>189472.0</v>
      </c>
      <c r="AG186" s="3" t="n">
        <v>190097.0</v>
      </c>
      <c r="AH186" s="3" t="n">
        <v>192176.0</v>
      </c>
      <c r="AI186" s="3" t="n">
        <v>199002.0</v>
      </c>
      <c r="AJ186" s="3" t="n">
        <v>200358.0</v>
      </c>
      <c r="AK186" s="3" t="n">
        <v>197561.0</v>
      </c>
      <c r="AL186" s="3" t="n">
        <v>207652.0</v>
      </c>
      <c r="AM186" s="3" t="n">
        <v>214477.0</v>
      </c>
      <c r="AN186" s="3" t="n">
        <v>209615.0</v>
      </c>
      <c r="AO186" s="3" t="n">
        <v>203899.0</v>
      </c>
    </row>
    <row r="187" spans="1:41" x14ac:dyDescent="0.2">
      <c r="A187" s="125"/>
      <c r="B187" s="9">
        <v>76</v>
      </c>
      <c r="C187" s="3" t="n">
        <v>114223.0</v>
      </c>
      <c r="D187" s="3" t="n">
        <v>126308.0</v>
      </c>
      <c r="E187" s="3" t="n">
        <v>135771.0</v>
      </c>
      <c r="F187" s="3" t="n">
        <v>139036.0</v>
      </c>
      <c r="G187" s="3" t="n">
        <v>146061.0</v>
      </c>
      <c r="H187" s="3" t="n">
        <v>151675.0</v>
      </c>
      <c r="I187" s="3" t="n">
        <v>155189.0</v>
      </c>
      <c r="J187" s="3" t="n">
        <v>158263.0</v>
      </c>
      <c r="K187" s="3" t="n">
        <v>159558.0</v>
      </c>
      <c r="L187" s="3" t="n">
        <v>166880.0</v>
      </c>
      <c r="M187" s="3" t="n">
        <v>165875.0</v>
      </c>
      <c r="N187" s="3" t="n">
        <v>167511.0</v>
      </c>
      <c r="O187" s="3" t="n">
        <v>165415.0</v>
      </c>
      <c r="P187" s="3" t="n">
        <v>160216.0</v>
      </c>
      <c r="Q187" s="3" t="n">
        <v>150873.0</v>
      </c>
      <c r="R187" s="3" t="n">
        <v>143580.0</v>
      </c>
      <c r="S187" s="3" t="n">
        <v>139396.0</v>
      </c>
      <c r="T187" s="3" t="n">
        <v>138545.0</v>
      </c>
      <c r="U187" s="3" t="n">
        <v>136483.0</v>
      </c>
      <c r="V187" s="3" t="n">
        <v>133748.0</v>
      </c>
      <c r="W187" s="3" t="n">
        <v>132521.0</v>
      </c>
      <c r="X187" s="3" t="n">
        <v>132528.0</v>
      </c>
      <c r="Y187" s="3" t="n">
        <v>134163.0</v>
      </c>
      <c r="Z187" s="3" t="n">
        <v>136818.0</v>
      </c>
      <c r="AA187" s="3" t="n">
        <v>143033.0</v>
      </c>
      <c r="AB187" s="3" t="n">
        <v>147608.0</v>
      </c>
      <c r="AC187" s="3" t="n">
        <v>154983.0</v>
      </c>
      <c r="AD187" s="3" t="n">
        <v>161426.0</v>
      </c>
      <c r="AE187" s="3" t="n">
        <v>168961.0</v>
      </c>
      <c r="AF187" s="3" t="n">
        <v>175834.0</v>
      </c>
      <c r="AG187" s="3" t="n">
        <v>182680.0</v>
      </c>
      <c r="AH187" s="3" t="n">
        <v>183339.0</v>
      </c>
      <c r="AI187" s="3" t="n">
        <v>185422.0</v>
      </c>
      <c r="AJ187" s="3" t="n">
        <v>192061.0</v>
      </c>
      <c r="AK187" s="3" t="n">
        <v>193445.0</v>
      </c>
      <c r="AL187" s="3" t="n">
        <v>190796.0</v>
      </c>
      <c r="AM187" s="3" t="n">
        <v>200586.0</v>
      </c>
      <c r="AN187" s="3" t="n">
        <v>207269.0</v>
      </c>
      <c r="AO187" s="3" t="n">
        <v>202684.0</v>
      </c>
    </row>
    <row r="188" spans="1:41" x14ac:dyDescent="0.2">
      <c r="A188" s="125"/>
      <c r="B188" s="9">
        <v>77</v>
      </c>
      <c r="C188" s="3" t="n">
        <v>77636.0</v>
      </c>
      <c r="D188" s="3" t="n">
        <v>108327.0</v>
      </c>
      <c r="E188" s="3" t="n">
        <v>119910.0</v>
      </c>
      <c r="F188" s="3" t="n">
        <v>128961.0</v>
      </c>
      <c r="G188" s="3" t="n">
        <v>132119.0</v>
      </c>
      <c r="H188" s="3" t="n">
        <v>138871.0</v>
      </c>
      <c r="I188" s="3" t="n">
        <v>144330.0</v>
      </c>
      <c r="J188" s="3" t="n">
        <v>147714.0</v>
      </c>
      <c r="K188" s="3" t="n">
        <v>150744.0</v>
      </c>
      <c r="L188" s="3" t="n">
        <v>152036.0</v>
      </c>
      <c r="M188" s="3" t="n">
        <v>159087.0</v>
      </c>
      <c r="N188" s="3" t="n">
        <v>158216.0</v>
      </c>
      <c r="O188" s="3" t="n">
        <v>159891.0</v>
      </c>
      <c r="P188" s="3" t="n">
        <v>157938.0</v>
      </c>
      <c r="Q188" s="3" t="n">
        <v>153042.0</v>
      </c>
      <c r="R188" s="3" t="n">
        <v>144219.0</v>
      </c>
      <c r="S188" s="3" t="n">
        <v>137297.0</v>
      </c>
      <c r="T188" s="3" t="n">
        <v>133357.0</v>
      </c>
      <c r="U188" s="3" t="n">
        <v>132598.0</v>
      </c>
      <c r="V188" s="3" t="n">
        <v>130669.0</v>
      </c>
      <c r="W188" s="3" t="n">
        <v>128101.0</v>
      </c>
      <c r="X188" s="3" t="n">
        <v>127010.0</v>
      </c>
      <c r="Y188" s="3" t="n">
        <v>127058.0</v>
      </c>
      <c r="Z188" s="3" t="n">
        <v>128680.0</v>
      </c>
      <c r="AA188" s="3" t="n">
        <v>131250.0</v>
      </c>
      <c r="AB188" s="3" t="n">
        <v>137277.0</v>
      </c>
      <c r="AC188" s="3" t="n">
        <v>141700.0</v>
      </c>
      <c r="AD188" s="3" t="n">
        <v>148887.0</v>
      </c>
      <c r="AE188" s="3" t="n">
        <v>155115.0</v>
      </c>
      <c r="AF188" s="3" t="n">
        <v>162433.0</v>
      </c>
      <c r="AG188" s="3" t="n">
        <v>169089.0</v>
      </c>
      <c r="AH188" s="3" t="n">
        <v>175725.0</v>
      </c>
      <c r="AI188" s="3" t="n">
        <v>176411.0</v>
      </c>
      <c r="AJ188" s="3" t="n">
        <v>178454.0</v>
      </c>
      <c r="AK188" s="3" t="n">
        <v>184904.0</v>
      </c>
      <c r="AL188" s="3" t="n">
        <v>186291.0</v>
      </c>
      <c r="AM188" s="3" t="n">
        <v>183807.0</v>
      </c>
      <c r="AN188" s="3" t="n">
        <v>193288.0</v>
      </c>
      <c r="AO188" s="3" t="n">
        <v>199862.0</v>
      </c>
    </row>
    <row r="189" spans="1:41" x14ac:dyDescent="0.2">
      <c r="A189" s="125"/>
      <c r="B189" s="9">
        <v>78</v>
      </c>
      <c r="C189" s="3" t="n">
        <v>71835.0</v>
      </c>
      <c r="D189" s="3" t="n">
        <v>73279.0</v>
      </c>
      <c r="E189" s="3" t="n">
        <v>102342.0</v>
      </c>
      <c r="F189" s="3" t="n">
        <v>113399.0</v>
      </c>
      <c r="G189" s="3" t="n">
        <v>122010.0</v>
      </c>
      <c r="H189" s="3" t="n">
        <v>125077.0</v>
      </c>
      <c r="I189" s="3" t="n">
        <v>131580.0</v>
      </c>
      <c r="J189" s="3" t="n">
        <v>136803.0</v>
      </c>
      <c r="K189" s="3" t="n">
        <v>140126.0</v>
      </c>
      <c r="L189" s="3" t="n">
        <v>143050.0</v>
      </c>
      <c r="M189" s="3" t="n">
        <v>144336.0</v>
      </c>
      <c r="N189" s="3" t="n">
        <v>151085.0</v>
      </c>
      <c r="O189" s="3" t="n">
        <v>150392.0</v>
      </c>
      <c r="P189" s="3" t="n">
        <v>152028.0</v>
      </c>
      <c r="Q189" s="3" t="n">
        <v>150247.0</v>
      </c>
      <c r="R189" s="3" t="n">
        <v>145720.0</v>
      </c>
      <c r="S189" s="3" t="n">
        <v>137374.0</v>
      </c>
      <c r="T189" s="3" t="n">
        <v>130828.0</v>
      </c>
      <c r="U189" s="3" t="n">
        <v>127130.0</v>
      </c>
      <c r="V189" s="3" t="n">
        <v>126459.0</v>
      </c>
      <c r="W189" s="3" t="n">
        <v>124659.0</v>
      </c>
      <c r="X189" s="3" t="n">
        <v>122310.0</v>
      </c>
      <c r="Y189" s="3" t="n">
        <v>121308.0</v>
      </c>
      <c r="Z189" s="3" t="n">
        <v>121401.0</v>
      </c>
      <c r="AA189" s="3" t="n">
        <v>122995.0</v>
      </c>
      <c r="AB189" s="3" t="n">
        <v>125506.0</v>
      </c>
      <c r="AC189" s="3" t="n">
        <v>131315.0</v>
      </c>
      <c r="AD189" s="3" t="n">
        <v>135650.0</v>
      </c>
      <c r="AE189" s="3" t="n">
        <v>142575.0</v>
      </c>
      <c r="AF189" s="3" t="n">
        <v>148587.0</v>
      </c>
      <c r="AG189" s="3" t="n">
        <v>155642.0</v>
      </c>
      <c r="AH189" s="3" t="n">
        <v>162093.0</v>
      </c>
      <c r="AI189" s="3" t="n">
        <v>168496.0</v>
      </c>
      <c r="AJ189" s="3" t="n">
        <v>169201.0</v>
      </c>
      <c r="AK189" s="3" t="n">
        <v>171229.0</v>
      </c>
      <c r="AL189" s="3" t="n">
        <v>177477.0</v>
      </c>
      <c r="AM189" s="3" t="n">
        <v>178863.0</v>
      </c>
      <c r="AN189" s="3" t="n">
        <v>176541.0</v>
      </c>
      <c r="AO189" s="3" t="n">
        <v>185778.0</v>
      </c>
    </row>
    <row r="190" spans="1:41" x14ac:dyDescent="0.2">
      <c r="A190" s="125"/>
      <c r="B190" s="9">
        <v>79</v>
      </c>
      <c r="C190" s="3" t="n">
        <v>65855.0</v>
      </c>
      <c r="D190" s="3" t="n">
        <v>67467.0</v>
      </c>
      <c r="E190" s="3" t="n">
        <v>68896.0</v>
      </c>
      <c r="F190" s="3" t="n">
        <v>96321.0</v>
      </c>
      <c r="G190" s="3" t="n">
        <v>106774.0</v>
      </c>
      <c r="H190" s="3" t="n">
        <v>114953.0</v>
      </c>
      <c r="I190" s="3" t="n">
        <v>117968.0</v>
      </c>
      <c r="J190" s="3" t="n">
        <v>124146.0</v>
      </c>
      <c r="K190" s="3" t="n">
        <v>129188.0</v>
      </c>
      <c r="L190" s="3" t="n">
        <v>132393.0</v>
      </c>
      <c r="M190" s="3" t="n">
        <v>135204.0</v>
      </c>
      <c r="N190" s="3" t="n">
        <v>136476.0</v>
      </c>
      <c r="O190" s="3" t="n">
        <v>142997.0</v>
      </c>
      <c r="P190" s="3" t="n">
        <v>142419.0</v>
      </c>
      <c r="Q190" s="3" t="n">
        <v>144011.0</v>
      </c>
      <c r="R190" s="3" t="n">
        <v>142453.0</v>
      </c>
      <c r="S190" s="3" t="n">
        <v>138235.0</v>
      </c>
      <c r="T190" s="3" t="n">
        <v>130364.0</v>
      </c>
      <c r="U190" s="3" t="n">
        <v>124197.0</v>
      </c>
      <c r="V190" s="3" t="n">
        <v>120754.0</v>
      </c>
      <c r="W190" s="3" t="n">
        <v>120140.0</v>
      </c>
      <c r="X190" s="3" t="n">
        <v>118550.0</v>
      </c>
      <c r="Y190" s="3" t="n">
        <v>116358.0</v>
      </c>
      <c r="Z190" s="3" t="n">
        <v>115451.0</v>
      </c>
      <c r="AA190" s="3" t="n">
        <v>115588.0</v>
      </c>
      <c r="AB190" s="3" t="n">
        <v>117155.0</v>
      </c>
      <c r="AC190" s="3" t="n">
        <v>119593.0</v>
      </c>
      <c r="AD190" s="3" t="n">
        <v>125233.0</v>
      </c>
      <c r="AE190" s="3" t="n">
        <v>129432.0</v>
      </c>
      <c r="AF190" s="3" t="n">
        <v>136081.0</v>
      </c>
      <c r="AG190" s="3" t="n">
        <v>141860.0</v>
      </c>
      <c r="AH190" s="3" t="n">
        <v>148635.0</v>
      </c>
      <c r="AI190" s="3" t="n">
        <v>154866.0</v>
      </c>
      <c r="AJ190" s="3" t="n">
        <v>161036.0</v>
      </c>
      <c r="AK190" s="3" t="n">
        <v>161783.0</v>
      </c>
      <c r="AL190" s="3" t="n">
        <v>163778.0</v>
      </c>
      <c r="AM190" s="3" t="n">
        <v>169813.0</v>
      </c>
      <c r="AN190" s="3" t="n">
        <v>171196.0</v>
      </c>
      <c r="AO190" s="3" t="n">
        <v>169109.0</v>
      </c>
    </row>
    <row r="191" spans="1:41" x14ac:dyDescent="0.2">
      <c r="A191" s="125"/>
      <c r="B191" s="9">
        <v>80</v>
      </c>
      <c r="C191" s="3" t="n">
        <v>59997.0</v>
      </c>
      <c r="D191" s="3" t="n">
        <v>61480.0</v>
      </c>
      <c r="E191" s="3" t="n">
        <v>63065.0</v>
      </c>
      <c r="F191" s="3" t="n">
        <v>64454.0</v>
      </c>
      <c r="G191" s="3" t="n">
        <v>90159.0</v>
      </c>
      <c r="H191" s="3" t="n">
        <v>100009.0</v>
      </c>
      <c r="I191" s="3" t="n">
        <v>107790.0</v>
      </c>
      <c r="J191" s="3" t="n">
        <v>110658.0</v>
      </c>
      <c r="K191" s="3" t="n">
        <v>116575.0</v>
      </c>
      <c r="L191" s="3" t="n">
        <v>121366.0</v>
      </c>
      <c r="M191" s="3" t="n">
        <v>124446.0</v>
      </c>
      <c r="N191" s="3" t="n">
        <v>127145.0</v>
      </c>
      <c r="O191" s="3" t="n">
        <v>128460.0</v>
      </c>
      <c r="P191" s="3" t="n">
        <v>134673.0</v>
      </c>
      <c r="Q191" s="3" t="n">
        <v>134185.0</v>
      </c>
      <c r="R191" s="3" t="n">
        <v>135801.0</v>
      </c>
      <c r="S191" s="3" t="n">
        <v>134407.0</v>
      </c>
      <c r="T191" s="3" t="n">
        <v>130498.0</v>
      </c>
      <c r="U191" s="3" t="n">
        <v>123121.0</v>
      </c>
      <c r="V191" s="3" t="n">
        <v>117360.0</v>
      </c>
      <c r="W191" s="3" t="n">
        <v>114156.0</v>
      </c>
      <c r="X191" s="3" t="n">
        <v>113679.0</v>
      </c>
      <c r="Y191" s="3" t="n">
        <v>112224.0</v>
      </c>
      <c r="Z191" s="3" t="n">
        <v>110190.0</v>
      </c>
      <c r="AA191" s="3" t="n">
        <v>109396.0</v>
      </c>
      <c r="AB191" s="3" t="n">
        <v>109566.0</v>
      </c>
      <c r="AC191" s="3" t="n">
        <v>111089.0</v>
      </c>
      <c r="AD191" s="3" t="n">
        <v>113497.0</v>
      </c>
      <c r="AE191" s="3" t="n">
        <v>118918.0</v>
      </c>
      <c r="AF191" s="3" t="n">
        <v>122967.0</v>
      </c>
      <c r="AG191" s="3" t="n">
        <v>129322.0</v>
      </c>
      <c r="AH191" s="3" t="n">
        <v>134873.0</v>
      </c>
      <c r="AI191" s="3" t="n">
        <v>141355.0</v>
      </c>
      <c r="AJ191" s="3" t="n">
        <v>147358.0</v>
      </c>
      <c r="AK191" s="3" t="n">
        <v>153282.0</v>
      </c>
      <c r="AL191" s="3" t="n">
        <v>154056.0</v>
      </c>
      <c r="AM191" s="3" t="n">
        <v>156022.0</v>
      </c>
      <c r="AN191" s="3" t="n">
        <v>161845.0</v>
      </c>
      <c r="AO191" s="3" t="n">
        <v>163298.0</v>
      </c>
    </row>
    <row r="192" spans="1:41" x14ac:dyDescent="0.2">
      <c r="A192" s="125"/>
      <c r="B192" s="9">
        <v>81</v>
      </c>
      <c r="C192" s="3" t="n">
        <v>59022.0</v>
      </c>
      <c r="D192" s="3" t="n">
        <v>55586.0</v>
      </c>
      <c r="E192" s="3" t="n">
        <v>57021.0</v>
      </c>
      <c r="F192" s="3" t="n">
        <v>58550.0</v>
      </c>
      <c r="G192" s="3" t="n">
        <v>59911.0</v>
      </c>
      <c r="H192" s="3" t="n">
        <v>83879.0</v>
      </c>
      <c r="I192" s="3" t="n">
        <v>93141.0</v>
      </c>
      <c r="J192" s="3" t="n">
        <v>100430.0</v>
      </c>
      <c r="K192" s="3" t="n">
        <v>103204.0</v>
      </c>
      <c r="L192" s="3" t="n">
        <v>108793.0</v>
      </c>
      <c r="M192" s="3" t="n">
        <v>113328.0</v>
      </c>
      <c r="N192" s="3" t="n">
        <v>116254.0</v>
      </c>
      <c r="O192" s="3" t="n">
        <v>118909.0</v>
      </c>
      <c r="P192" s="3" t="n">
        <v>120209.0</v>
      </c>
      <c r="Q192" s="3" t="n">
        <v>126085.0</v>
      </c>
      <c r="R192" s="3" t="n">
        <v>125743.0</v>
      </c>
      <c r="S192" s="3" t="n">
        <v>127341.0</v>
      </c>
      <c r="T192" s="3" t="n">
        <v>126084.0</v>
      </c>
      <c r="U192" s="3" t="n">
        <v>122486.0</v>
      </c>
      <c r="V192" s="3" t="n">
        <v>115640.0</v>
      </c>
      <c r="W192" s="3" t="n">
        <v>110278.0</v>
      </c>
      <c r="X192" s="3" t="n">
        <v>107378.0</v>
      </c>
      <c r="Y192" s="3" t="n">
        <v>106977.0</v>
      </c>
      <c r="Z192" s="3" t="n">
        <v>105666.0</v>
      </c>
      <c r="AA192" s="3" t="n">
        <v>103797.0</v>
      </c>
      <c r="AB192" s="3" t="n">
        <v>103103.0</v>
      </c>
      <c r="AC192" s="3" t="n">
        <v>103316.0</v>
      </c>
      <c r="AD192" s="3" t="n">
        <v>104845.0</v>
      </c>
      <c r="AE192" s="3" t="n">
        <v>107174.0</v>
      </c>
      <c r="AF192" s="3" t="n">
        <v>112347.0</v>
      </c>
      <c r="AG192" s="3" t="n">
        <v>116234.0</v>
      </c>
      <c r="AH192" s="3" t="n">
        <v>122290.0</v>
      </c>
      <c r="AI192" s="3" t="n">
        <v>127576.0</v>
      </c>
      <c r="AJ192" s="3" t="n">
        <v>133759.0</v>
      </c>
      <c r="AK192" s="3" t="n">
        <v>139501.0</v>
      </c>
      <c r="AL192" s="3" t="n">
        <v>145187.0</v>
      </c>
      <c r="AM192" s="3" t="n">
        <v>145989.0</v>
      </c>
      <c r="AN192" s="3" t="n">
        <v>147909.0</v>
      </c>
      <c r="AO192" s="3" t="n">
        <v>153576.0</v>
      </c>
    </row>
    <row r="193" spans="1:41" x14ac:dyDescent="0.2">
      <c r="A193" s="125"/>
      <c r="B193" s="9">
        <v>82</v>
      </c>
      <c r="C193" s="3" t="n">
        <v>56426.0</v>
      </c>
      <c r="D193" s="3" t="n">
        <v>54237.0</v>
      </c>
      <c r="E193" s="3" t="n">
        <v>51159.0</v>
      </c>
      <c r="F193" s="3" t="n">
        <v>52551.0</v>
      </c>
      <c r="G193" s="3" t="n">
        <v>53992.0</v>
      </c>
      <c r="H193" s="3" t="n">
        <v>55296.0</v>
      </c>
      <c r="I193" s="3" t="n">
        <v>77523.0</v>
      </c>
      <c r="J193" s="3" t="n">
        <v>86104.0</v>
      </c>
      <c r="K193" s="3" t="n">
        <v>92948.0</v>
      </c>
      <c r="L193" s="3" t="n">
        <v>95563.0</v>
      </c>
      <c r="M193" s="3" t="n">
        <v>100809.0</v>
      </c>
      <c r="N193" s="3" t="n">
        <v>105075.0</v>
      </c>
      <c r="O193" s="3" t="n">
        <v>107934.0</v>
      </c>
      <c r="P193" s="3" t="n">
        <v>110465.0</v>
      </c>
      <c r="Q193" s="3" t="n">
        <v>111752.0</v>
      </c>
      <c r="R193" s="3" t="n">
        <v>117357.0</v>
      </c>
      <c r="S193" s="3" t="n">
        <v>117111.0</v>
      </c>
      <c r="T193" s="3" t="n">
        <v>118659.0</v>
      </c>
      <c r="U193" s="3" t="n">
        <v>117549.0</v>
      </c>
      <c r="V193" s="3" t="n">
        <v>114242.0</v>
      </c>
      <c r="W193" s="3" t="n">
        <v>107895.0</v>
      </c>
      <c r="X193" s="3" t="n">
        <v>103031.0</v>
      </c>
      <c r="Y193" s="3" t="n">
        <v>100369.0</v>
      </c>
      <c r="Z193" s="3" t="n">
        <v>100042.0</v>
      </c>
      <c r="AA193" s="3" t="n">
        <v>98876.0</v>
      </c>
      <c r="AB193" s="3" t="n">
        <v>97187.0</v>
      </c>
      <c r="AC193" s="3" t="n">
        <v>96591.0</v>
      </c>
      <c r="AD193" s="3" t="n">
        <v>96884.0</v>
      </c>
      <c r="AE193" s="3" t="n">
        <v>98370.0</v>
      </c>
      <c r="AF193" s="3" t="n">
        <v>100610.0</v>
      </c>
      <c r="AG193" s="3" t="n">
        <v>105516.0</v>
      </c>
      <c r="AH193" s="3" t="n">
        <v>109228.0</v>
      </c>
      <c r="AI193" s="3" t="n">
        <v>114991.0</v>
      </c>
      <c r="AJ193" s="3" t="n">
        <v>120031.0</v>
      </c>
      <c r="AK193" s="3" t="n">
        <v>125897.0</v>
      </c>
      <c r="AL193" s="3" t="n">
        <v>131355.0</v>
      </c>
      <c r="AM193" s="3" t="n">
        <v>136760.0</v>
      </c>
      <c r="AN193" s="3" t="n">
        <v>137594.0</v>
      </c>
      <c r="AO193" s="3" t="n">
        <v>139536.0</v>
      </c>
    </row>
    <row r="194" spans="1:41" x14ac:dyDescent="0.2">
      <c r="A194" s="125"/>
      <c r="B194" s="9">
        <v>83</v>
      </c>
      <c r="C194" s="3" t="n">
        <v>51092.0</v>
      </c>
      <c r="D194" s="3" t="n">
        <v>51344.0</v>
      </c>
      <c r="E194" s="3" t="n">
        <v>49411.0</v>
      </c>
      <c r="F194" s="3" t="n">
        <v>46691.0</v>
      </c>
      <c r="G194" s="3" t="n">
        <v>48008.0</v>
      </c>
      <c r="H194" s="3" t="n">
        <v>49355.0</v>
      </c>
      <c r="I194" s="3" t="n">
        <v>50633.0</v>
      </c>
      <c r="J194" s="3" t="n">
        <v>71025.0</v>
      </c>
      <c r="K194" s="3" t="n">
        <v>78969.0</v>
      </c>
      <c r="L194" s="3" t="n">
        <v>85314.0</v>
      </c>
      <c r="M194" s="3" t="n">
        <v>87754.0</v>
      </c>
      <c r="N194" s="3" t="n">
        <v>92640.0</v>
      </c>
      <c r="O194" s="3" t="n">
        <v>96671.0</v>
      </c>
      <c r="P194" s="3" t="n">
        <v>99387.0</v>
      </c>
      <c r="Q194" s="3" t="n">
        <v>101784.0</v>
      </c>
      <c r="R194" s="3" t="n">
        <v>103111.0</v>
      </c>
      <c r="S194" s="3" t="n">
        <v>108353.0</v>
      </c>
      <c r="T194" s="3" t="n">
        <v>108201.0</v>
      </c>
      <c r="U194" s="3" t="n">
        <v>109697.0</v>
      </c>
      <c r="V194" s="3" t="n">
        <v>108742.0</v>
      </c>
      <c r="W194" s="3" t="n">
        <v>105739.0</v>
      </c>
      <c r="X194" s="3" t="n">
        <v>99997.0</v>
      </c>
      <c r="Y194" s="3" t="n">
        <v>95534.0</v>
      </c>
      <c r="Z194" s="3" t="n">
        <v>93117.0</v>
      </c>
      <c r="AA194" s="3" t="n">
        <v>92882.0</v>
      </c>
      <c r="AB194" s="3" t="n">
        <v>91842.0</v>
      </c>
      <c r="AC194" s="3" t="n">
        <v>90347.0</v>
      </c>
      <c r="AD194" s="3" t="n">
        <v>89893.0</v>
      </c>
      <c r="AE194" s="3" t="n">
        <v>90214.0</v>
      </c>
      <c r="AF194" s="3" t="n">
        <v>91639.0</v>
      </c>
      <c r="AG194" s="3" t="n">
        <v>93788.0</v>
      </c>
      <c r="AH194" s="3" t="n">
        <v>98408.0</v>
      </c>
      <c r="AI194" s="3" t="n">
        <v>101953.0</v>
      </c>
      <c r="AJ194" s="3" t="n">
        <v>107382.0</v>
      </c>
      <c r="AK194" s="3" t="n">
        <v>112170.0</v>
      </c>
      <c r="AL194" s="3" t="n">
        <v>117724.0</v>
      </c>
      <c r="AM194" s="3" t="n">
        <v>122883.0</v>
      </c>
      <c r="AN194" s="3" t="n">
        <v>128007.0</v>
      </c>
      <c r="AO194" s="3" t="n">
        <v>128927.0</v>
      </c>
    </row>
    <row r="195" spans="1:41" x14ac:dyDescent="0.2">
      <c r="A195" s="125"/>
      <c r="B195" s="9">
        <v>84</v>
      </c>
      <c r="C195" s="3" t="n">
        <v>45976.0</v>
      </c>
      <c r="D195" s="3" t="n">
        <v>45965.0</v>
      </c>
      <c r="E195" s="3" t="n">
        <v>46277.0</v>
      </c>
      <c r="F195" s="3" t="n">
        <v>44596.0</v>
      </c>
      <c r="G195" s="3" t="n">
        <v>42163.0</v>
      </c>
      <c r="H195" s="3" t="n">
        <v>43416.0</v>
      </c>
      <c r="I195" s="3" t="n">
        <v>44686.0</v>
      </c>
      <c r="J195" s="3" t="n">
        <v>45896.0</v>
      </c>
      <c r="K195" s="3" t="n">
        <v>64491.0</v>
      </c>
      <c r="L195" s="3" t="n">
        <v>71740.0</v>
      </c>
      <c r="M195" s="3" t="n">
        <v>77569.0</v>
      </c>
      <c r="N195" s="3" t="n">
        <v>79859.0</v>
      </c>
      <c r="O195" s="3" t="n">
        <v>84416.0</v>
      </c>
      <c r="P195" s="3" t="n">
        <v>88174.0</v>
      </c>
      <c r="Q195" s="3" t="n">
        <v>90705.0</v>
      </c>
      <c r="R195" s="3" t="n">
        <v>93034.0</v>
      </c>
      <c r="S195" s="3" t="n">
        <v>94318.0</v>
      </c>
      <c r="T195" s="3" t="n">
        <v>99185.0</v>
      </c>
      <c r="U195" s="3" t="n">
        <v>99103.0</v>
      </c>
      <c r="V195" s="3" t="n">
        <v>100554.0</v>
      </c>
      <c r="W195" s="3" t="n">
        <v>99745.0</v>
      </c>
      <c r="X195" s="3" t="n">
        <v>97149.0</v>
      </c>
      <c r="Y195" s="3" t="n">
        <v>91929.0</v>
      </c>
      <c r="Z195" s="3" t="n">
        <v>87874.0</v>
      </c>
      <c r="AA195" s="3" t="n">
        <v>85727.0</v>
      </c>
      <c r="AB195" s="3" t="n">
        <v>85566.0</v>
      </c>
      <c r="AC195" s="3" t="n">
        <v>84640.0</v>
      </c>
      <c r="AD195" s="3" t="n">
        <v>83387.0</v>
      </c>
      <c r="AE195" s="3" t="n">
        <v>83040.0</v>
      </c>
      <c r="AF195" s="3" t="n">
        <v>83372.0</v>
      </c>
      <c r="AG195" s="3" t="n">
        <v>84735.0</v>
      </c>
      <c r="AH195" s="3" t="n">
        <v>86790.0</v>
      </c>
      <c r="AI195" s="3" t="n">
        <v>91126.0</v>
      </c>
      <c r="AJ195" s="3" t="n">
        <v>94461.0</v>
      </c>
      <c r="AK195" s="3" t="n">
        <v>99552.0</v>
      </c>
      <c r="AL195" s="3" t="n">
        <v>104043.0</v>
      </c>
      <c r="AM195" s="3" t="n">
        <v>109271.0</v>
      </c>
      <c r="AN195" s="3" t="n">
        <v>114141.0</v>
      </c>
      <c r="AO195" s="3" t="n">
        <v>119017.0</v>
      </c>
    </row>
    <row r="196" spans="1:41" x14ac:dyDescent="0.2">
      <c r="A196" s="125"/>
      <c r="B196" s="9">
        <v>85</v>
      </c>
      <c r="C196" s="3" t="n">
        <v>41231.0</v>
      </c>
      <c r="D196" s="3" t="n">
        <v>40896.0</v>
      </c>
      <c r="E196" s="3" t="n">
        <v>40969.0</v>
      </c>
      <c r="F196" s="3" t="n">
        <v>41317.0</v>
      </c>
      <c r="G196" s="3" t="n">
        <v>39865.0</v>
      </c>
      <c r="H196" s="3" t="n">
        <v>37722.0</v>
      </c>
      <c r="I196" s="3" t="n">
        <v>38909.0</v>
      </c>
      <c r="J196" s="3" t="n">
        <v>40089.0</v>
      </c>
      <c r="K196" s="3" t="n">
        <v>41234.0</v>
      </c>
      <c r="L196" s="3" t="n">
        <v>58006.0</v>
      </c>
      <c r="M196" s="3" t="n">
        <v>64567.0</v>
      </c>
      <c r="N196" s="3" t="n">
        <v>69890.0</v>
      </c>
      <c r="O196" s="3" t="n">
        <v>72070.0</v>
      </c>
      <c r="P196" s="3" t="n">
        <v>76230.0</v>
      </c>
      <c r="Q196" s="3" t="n">
        <v>79680.0</v>
      </c>
      <c r="R196" s="3" t="n">
        <v>82114.0</v>
      </c>
      <c r="S196" s="3" t="n">
        <v>84307.0</v>
      </c>
      <c r="T196" s="3" t="n">
        <v>85518.0</v>
      </c>
      <c r="U196" s="3" t="n">
        <v>90013.0</v>
      </c>
      <c r="V196" s="3" t="n">
        <v>89998.0</v>
      </c>
      <c r="W196" s="3" t="n">
        <v>91400.0</v>
      </c>
      <c r="X196" s="3" t="n">
        <v>90797.0</v>
      </c>
      <c r="Y196" s="3" t="n">
        <v>88499.0</v>
      </c>
      <c r="Z196" s="3" t="n">
        <v>83790.0</v>
      </c>
      <c r="AA196" s="3" t="n">
        <v>80181.0</v>
      </c>
      <c r="AB196" s="3" t="n">
        <v>78279.0</v>
      </c>
      <c r="AC196" s="3" t="n">
        <v>78191.0</v>
      </c>
      <c r="AD196" s="3" t="n">
        <v>77455.0</v>
      </c>
      <c r="AE196" s="3" t="n">
        <v>76373.0</v>
      </c>
      <c r="AF196" s="3" t="n">
        <v>76100.0</v>
      </c>
      <c r="AG196" s="3" t="n">
        <v>76472.0</v>
      </c>
      <c r="AH196" s="3" t="n">
        <v>77766.0</v>
      </c>
      <c r="AI196" s="3" t="n">
        <v>79701.0</v>
      </c>
      <c r="AJ196" s="3" t="n">
        <v>83725.0</v>
      </c>
      <c r="AK196" s="3" t="n">
        <v>86863.0</v>
      </c>
      <c r="AL196" s="3" t="n">
        <v>91597.0</v>
      </c>
      <c r="AM196" s="3" t="n">
        <v>95806.0</v>
      </c>
      <c r="AN196" s="3" t="n">
        <v>100683.0</v>
      </c>
      <c r="AO196" s="3" t="n">
        <v>105316.0</v>
      </c>
    </row>
    <row r="197" spans="1:41" x14ac:dyDescent="0.2">
      <c r="A197" s="125"/>
      <c r="B197" s="9">
        <v>86</v>
      </c>
      <c r="C197" s="3" t="n">
        <v>36240.0</v>
      </c>
      <c r="D197" s="3" t="n">
        <v>36272.0</v>
      </c>
      <c r="E197" s="3" t="n">
        <v>36039.0</v>
      </c>
      <c r="F197" s="3" t="n">
        <v>36187.0</v>
      </c>
      <c r="G197" s="3" t="n">
        <v>36541.0</v>
      </c>
      <c r="H197" s="3" t="n">
        <v>35301.0</v>
      </c>
      <c r="I197" s="3" t="n">
        <v>33482.0</v>
      </c>
      <c r="J197" s="3" t="n">
        <v>34565.0</v>
      </c>
      <c r="K197" s="3" t="n">
        <v>35661.0</v>
      </c>
      <c r="L197" s="3" t="n">
        <v>36707.0</v>
      </c>
      <c r="M197" s="3" t="n">
        <v>51712.0</v>
      </c>
      <c r="N197" s="3" t="n">
        <v>57579.0</v>
      </c>
      <c r="O197" s="3" t="n">
        <v>62429.0</v>
      </c>
      <c r="P197" s="3" t="n">
        <v>64458.0</v>
      </c>
      <c r="Q197" s="3" t="n">
        <v>68232.0</v>
      </c>
      <c r="R197" s="3" t="n">
        <v>71445.0</v>
      </c>
      <c r="S197" s="3" t="n">
        <v>73697.0</v>
      </c>
      <c r="T197" s="3" t="n">
        <v>75724.0</v>
      </c>
      <c r="U197" s="3" t="n">
        <v>76892.0</v>
      </c>
      <c r="V197" s="3" t="n">
        <v>81007.0</v>
      </c>
      <c r="W197" s="3" t="n">
        <v>81055.0</v>
      </c>
      <c r="X197" s="3" t="n">
        <v>82468.0</v>
      </c>
      <c r="Y197" s="3" t="n">
        <v>81977.0</v>
      </c>
      <c r="Z197" s="3" t="n">
        <v>79973.0</v>
      </c>
      <c r="AA197" s="3" t="n">
        <v>75762.0</v>
      </c>
      <c r="AB197" s="3" t="n">
        <v>72558.0</v>
      </c>
      <c r="AC197" s="3" t="n">
        <v>70906.0</v>
      </c>
      <c r="AD197" s="3" t="n">
        <v>70935.0</v>
      </c>
      <c r="AE197" s="3" t="n">
        <v>70323.0</v>
      </c>
      <c r="AF197" s="3" t="n">
        <v>69380.0</v>
      </c>
      <c r="AG197" s="3" t="n">
        <v>69197.0</v>
      </c>
      <c r="AH197" s="3" t="n">
        <v>69583.0</v>
      </c>
      <c r="AI197" s="3" t="n">
        <v>70805.0</v>
      </c>
      <c r="AJ197" s="3" t="n">
        <v>72646.0</v>
      </c>
      <c r="AK197" s="3" t="n">
        <v>76371.0</v>
      </c>
      <c r="AL197" s="3" t="n">
        <v>79285.0</v>
      </c>
      <c r="AM197" s="3" t="n">
        <v>83681.0</v>
      </c>
      <c r="AN197" s="3" t="n">
        <v>87595.0</v>
      </c>
      <c r="AO197" s="3" t="n">
        <v>92188.0</v>
      </c>
    </row>
    <row r="198" spans="1:41" x14ac:dyDescent="0.2">
      <c r="A198" s="125"/>
      <c r="B198" s="9">
        <v>87</v>
      </c>
      <c r="C198" s="3" t="n">
        <v>30731.0</v>
      </c>
      <c r="D198" s="3" t="n">
        <v>31531.0</v>
      </c>
      <c r="E198" s="3" t="n">
        <v>31622.0</v>
      </c>
      <c r="F198" s="3" t="n">
        <v>31500.0</v>
      </c>
      <c r="G198" s="3" t="n">
        <v>31659.0</v>
      </c>
      <c r="H198" s="3" t="n">
        <v>32016.0</v>
      </c>
      <c r="I198" s="3" t="n">
        <v>30994.0</v>
      </c>
      <c r="J198" s="3" t="n">
        <v>29414.0</v>
      </c>
      <c r="K198" s="3" t="n">
        <v>30427.0</v>
      </c>
      <c r="L198" s="3" t="n">
        <v>31434.0</v>
      </c>
      <c r="M198" s="3" t="n">
        <v>32388.0</v>
      </c>
      <c r="N198" s="3" t="n">
        <v>45669.0</v>
      </c>
      <c r="O198" s="3" t="n">
        <v>50964.0</v>
      </c>
      <c r="P198" s="3" t="n">
        <v>55296.0</v>
      </c>
      <c r="Q198" s="3" t="n">
        <v>57151.0</v>
      </c>
      <c r="R198" s="3" t="n">
        <v>60629.0</v>
      </c>
      <c r="S198" s="3" t="n">
        <v>63542.0</v>
      </c>
      <c r="T198" s="3" t="n">
        <v>65593.0</v>
      </c>
      <c r="U198" s="3" t="n">
        <v>67466.0</v>
      </c>
      <c r="V198" s="3" t="n">
        <v>68578.0</v>
      </c>
      <c r="W198" s="3" t="n">
        <v>72300.0</v>
      </c>
      <c r="X198" s="3" t="n">
        <v>72476.0</v>
      </c>
      <c r="Y198" s="3" t="n">
        <v>73807.0</v>
      </c>
      <c r="Z198" s="3" t="n">
        <v>73440.0</v>
      </c>
      <c r="AA198" s="3" t="n">
        <v>71707.0</v>
      </c>
      <c r="AB198" s="3" t="n">
        <v>67994.0</v>
      </c>
      <c r="AC198" s="3" t="n">
        <v>65189.0</v>
      </c>
      <c r="AD198" s="3" t="n">
        <v>63822.0</v>
      </c>
      <c r="AE198" s="3" t="n">
        <v>63887.0</v>
      </c>
      <c r="AF198" s="3" t="n">
        <v>63395.0</v>
      </c>
      <c r="AG198" s="3" t="n">
        <v>62605.0</v>
      </c>
      <c r="AH198" s="3" t="n">
        <v>62480.0</v>
      </c>
      <c r="AI198" s="3" t="n">
        <v>62894.0</v>
      </c>
      <c r="AJ198" s="3" t="n">
        <v>64057.0</v>
      </c>
      <c r="AK198" s="3" t="n">
        <v>65750.0</v>
      </c>
      <c r="AL198" s="3" t="n">
        <v>69163.0</v>
      </c>
      <c r="AM198" s="3" t="n">
        <v>71871.0</v>
      </c>
      <c r="AN198" s="3" t="n">
        <v>75912.0</v>
      </c>
      <c r="AO198" s="3" t="n">
        <v>79575.0</v>
      </c>
    </row>
    <row r="199" spans="1:41" x14ac:dyDescent="0.2">
      <c r="A199" s="125"/>
      <c r="B199" s="9">
        <v>88</v>
      </c>
      <c r="C199" s="3" t="n">
        <v>25279.0</v>
      </c>
      <c r="D199" s="3" t="n">
        <v>26407.0</v>
      </c>
      <c r="E199" s="3" t="n">
        <v>27156.0</v>
      </c>
      <c r="F199" s="3" t="n">
        <v>27289.0</v>
      </c>
      <c r="G199" s="3" t="n">
        <v>27227.0</v>
      </c>
      <c r="H199" s="3" t="n">
        <v>27399.0</v>
      </c>
      <c r="I199" s="3" t="n">
        <v>27798.0</v>
      </c>
      <c r="J199" s="3" t="n">
        <v>26909.0</v>
      </c>
      <c r="K199" s="3" t="n">
        <v>25610.0</v>
      </c>
      <c r="L199" s="3" t="n">
        <v>26504.0</v>
      </c>
      <c r="M199" s="3" t="n">
        <v>27421.0</v>
      </c>
      <c r="N199" s="3" t="n">
        <v>28291.0</v>
      </c>
      <c r="O199" s="3" t="n">
        <v>39975.0</v>
      </c>
      <c r="P199" s="3" t="n">
        <v>44656.0</v>
      </c>
      <c r="Q199" s="3" t="n">
        <v>48496.0</v>
      </c>
      <c r="R199" s="3" t="n">
        <v>50241.0</v>
      </c>
      <c r="S199" s="3" t="n">
        <v>53351.0</v>
      </c>
      <c r="T199" s="3" t="n">
        <v>55965.0</v>
      </c>
      <c r="U199" s="3" t="n">
        <v>57825.0</v>
      </c>
      <c r="V199" s="3" t="n">
        <v>59535.0</v>
      </c>
      <c r="W199" s="3" t="n">
        <v>60590.0</v>
      </c>
      <c r="X199" s="3" t="n">
        <v>64001.0</v>
      </c>
      <c r="Y199" s="3" t="n">
        <v>64222.0</v>
      </c>
      <c r="Z199" s="3" t="n">
        <v>65445.0</v>
      </c>
      <c r="AA199" s="3" t="n">
        <v>65200.0</v>
      </c>
      <c r="AB199" s="3" t="n">
        <v>63706.0</v>
      </c>
      <c r="AC199" s="3" t="n">
        <v>60461.0</v>
      </c>
      <c r="AD199" s="3" t="n">
        <v>58089.0</v>
      </c>
      <c r="AE199" s="3" t="n">
        <v>56911.0</v>
      </c>
      <c r="AF199" s="3" t="n">
        <v>57027.0</v>
      </c>
      <c r="AG199" s="3" t="n">
        <v>56648.0</v>
      </c>
      <c r="AH199" s="3" t="n">
        <v>55984.0</v>
      </c>
      <c r="AI199" s="3" t="n">
        <v>55922.0</v>
      </c>
      <c r="AJ199" s="3" t="n">
        <v>56347.0</v>
      </c>
      <c r="AK199" s="3" t="n">
        <v>57435.0</v>
      </c>
      <c r="AL199" s="3" t="n">
        <v>59025.0</v>
      </c>
      <c r="AM199" s="3" t="n">
        <v>62121.0</v>
      </c>
      <c r="AN199" s="3" t="n">
        <v>64620.0</v>
      </c>
      <c r="AO199" s="3" t="n">
        <v>68359.0</v>
      </c>
    </row>
    <row r="200" spans="1:41" x14ac:dyDescent="0.2">
      <c r="A200" s="125"/>
      <c r="B200" s="9">
        <v>89</v>
      </c>
      <c r="C200" s="3" t="n">
        <v>20883.0</v>
      </c>
      <c r="D200" s="3" t="n">
        <v>21458.0</v>
      </c>
      <c r="E200" s="3" t="n">
        <v>22471.0</v>
      </c>
      <c r="F200" s="3" t="n">
        <v>23169.0</v>
      </c>
      <c r="G200" s="3" t="n">
        <v>23316.0</v>
      </c>
      <c r="H200" s="3" t="n">
        <v>23297.0</v>
      </c>
      <c r="I200" s="3" t="n">
        <v>23490.0</v>
      </c>
      <c r="J200" s="3" t="n">
        <v>23868.0</v>
      </c>
      <c r="K200" s="3" t="n">
        <v>23182.0</v>
      </c>
      <c r="L200" s="3" t="n">
        <v>22069.0</v>
      </c>
      <c r="M200" s="3" t="n">
        <v>22872.0</v>
      </c>
      <c r="N200" s="3" t="n">
        <v>23698.0</v>
      </c>
      <c r="O200" s="3" t="n">
        <v>24490.0</v>
      </c>
      <c r="P200" s="3" t="n">
        <v>34671.0</v>
      </c>
      <c r="Q200" s="3" t="n">
        <v>38768.0</v>
      </c>
      <c r="R200" s="3" t="n">
        <v>42199.0</v>
      </c>
      <c r="S200" s="3" t="n">
        <v>43749.0</v>
      </c>
      <c r="T200" s="3" t="n">
        <v>46516.0</v>
      </c>
      <c r="U200" s="3" t="n">
        <v>48853.0</v>
      </c>
      <c r="V200" s="3" t="n">
        <v>50526.0</v>
      </c>
      <c r="W200" s="3" t="n">
        <v>52084.0</v>
      </c>
      <c r="X200" s="3" t="n">
        <v>53128.0</v>
      </c>
      <c r="Y200" s="3" t="n">
        <v>56164.0</v>
      </c>
      <c r="Z200" s="3" t="n">
        <v>56414.0</v>
      </c>
      <c r="AA200" s="3" t="n">
        <v>57550.0</v>
      </c>
      <c r="AB200" s="3" t="n">
        <v>57402.0</v>
      </c>
      <c r="AC200" s="3" t="n">
        <v>56136.0</v>
      </c>
      <c r="AD200" s="3" t="n">
        <v>53388.0</v>
      </c>
      <c r="AE200" s="3" t="n">
        <v>51328.0</v>
      </c>
      <c r="AF200" s="3" t="n">
        <v>50353.0</v>
      </c>
      <c r="AG200" s="3" t="n">
        <v>50513.0</v>
      </c>
      <c r="AH200" s="3" t="n">
        <v>50220.0</v>
      </c>
      <c r="AI200" s="3" t="n">
        <v>49659.0</v>
      </c>
      <c r="AJ200" s="3" t="n">
        <v>49652.0</v>
      </c>
      <c r="AK200" s="3" t="n">
        <v>50082.0</v>
      </c>
      <c r="AL200" s="3" t="n">
        <v>51109.0</v>
      </c>
      <c r="AM200" s="3" t="n">
        <v>52565.0</v>
      </c>
      <c r="AN200" s="3" t="n">
        <v>55392.0</v>
      </c>
      <c r="AO200" s="3" t="n">
        <v>57714.0</v>
      </c>
    </row>
    <row r="201" spans="1:41" x14ac:dyDescent="0.2">
      <c r="A201" s="125"/>
      <c r="B201" s="9">
        <v>90</v>
      </c>
      <c r="C201" s="3" t="n">
        <v>17460.0</v>
      </c>
      <c r="D201" s="3" t="n">
        <v>17524.0</v>
      </c>
      <c r="E201" s="3" t="n">
        <v>18038.0</v>
      </c>
      <c r="F201" s="3" t="n">
        <v>18933.0</v>
      </c>
      <c r="G201" s="3" t="n">
        <v>19558.0</v>
      </c>
      <c r="H201" s="3" t="n">
        <v>19715.0</v>
      </c>
      <c r="I201" s="3" t="n">
        <v>19741.0</v>
      </c>
      <c r="J201" s="3" t="n">
        <v>19946.0</v>
      </c>
      <c r="K201" s="3" t="n">
        <v>20299.0</v>
      </c>
      <c r="L201" s="3" t="n">
        <v>19759.0</v>
      </c>
      <c r="M201" s="3" t="n">
        <v>18829.0</v>
      </c>
      <c r="N201" s="3" t="n">
        <v>19541.0</v>
      </c>
      <c r="O201" s="3" t="n">
        <v>20294.0</v>
      </c>
      <c r="P201" s="3" t="n">
        <v>20998.0</v>
      </c>
      <c r="Q201" s="3" t="n">
        <v>29750.0</v>
      </c>
      <c r="R201" s="3" t="n">
        <v>33354.0</v>
      </c>
      <c r="S201" s="3" t="n">
        <v>36357.0</v>
      </c>
      <c r="T201" s="3" t="n">
        <v>37731.0</v>
      </c>
      <c r="U201" s="3" t="n">
        <v>40161.0</v>
      </c>
      <c r="V201" s="3" t="n">
        <v>42225.0</v>
      </c>
      <c r="W201" s="3" t="n">
        <v>43734.0</v>
      </c>
      <c r="X201" s="3" t="n">
        <v>45176.0</v>
      </c>
      <c r="Y201" s="3" t="n">
        <v>46131.0</v>
      </c>
      <c r="Z201" s="3" t="n">
        <v>48817.0</v>
      </c>
      <c r="AA201" s="3" t="n">
        <v>49110.0</v>
      </c>
      <c r="AB201" s="3" t="n">
        <v>50137.0</v>
      </c>
      <c r="AC201" s="3" t="n">
        <v>50062.0</v>
      </c>
      <c r="AD201" s="3" t="n">
        <v>49060.0</v>
      </c>
      <c r="AE201" s="3" t="n">
        <v>46717.0</v>
      </c>
      <c r="AF201" s="3" t="n">
        <v>44978.0</v>
      </c>
      <c r="AG201" s="3" t="n">
        <v>44167.0</v>
      </c>
      <c r="AH201" s="3" t="n">
        <v>44350.0</v>
      </c>
      <c r="AI201" s="3" t="n">
        <v>44134.0</v>
      </c>
      <c r="AJ201" s="3" t="n">
        <v>43690.0</v>
      </c>
      <c r="AK201" s="3" t="n">
        <v>43721.0</v>
      </c>
      <c r="AL201" s="3" t="n">
        <v>44149.0</v>
      </c>
      <c r="AM201" s="3" t="n">
        <v>45096.0</v>
      </c>
      <c r="AN201" s="3" t="n">
        <v>46424.0</v>
      </c>
      <c r="AO201" s="3" t="n">
        <v>49026.0</v>
      </c>
    </row>
    <row r="202" spans="1:41" x14ac:dyDescent="0.2">
      <c r="A202" s="125"/>
      <c r="B202" s="9">
        <v>91</v>
      </c>
      <c r="C202" s="3" t="n">
        <v>14058.0</v>
      </c>
      <c r="D202" s="3" t="n">
        <v>14430.0</v>
      </c>
      <c r="E202" s="3" t="n">
        <v>14519.0</v>
      </c>
      <c r="F202" s="3" t="n">
        <v>14985.0</v>
      </c>
      <c r="G202" s="3" t="n">
        <v>15755.0</v>
      </c>
      <c r="H202" s="3" t="n">
        <v>16294.0</v>
      </c>
      <c r="I202" s="3" t="n">
        <v>16462.0</v>
      </c>
      <c r="J202" s="3" t="n">
        <v>16514.0</v>
      </c>
      <c r="K202" s="3" t="n">
        <v>16725.0</v>
      </c>
      <c r="L202" s="3" t="n">
        <v>17049.0</v>
      </c>
      <c r="M202" s="3" t="n">
        <v>16621.0</v>
      </c>
      <c r="N202" s="3" t="n">
        <v>15852.0</v>
      </c>
      <c r="O202" s="3" t="n">
        <v>16506.0</v>
      </c>
      <c r="P202" s="3" t="n">
        <v>17169.0</v>
      </c>
      <c r="Q202" s="3" t="n">
        <v>17785.0</v>
      </c>
      <c r="R202" s="3" t="n">
        <v>25254.0</v>
      </c>
      <c r="S202" s="3" t="n">
        <v>28361.0</v>
      </c>
      <c r="T202" s="3" t="n">
        <v>30942.0</v>
      </c>
      <c r="U202" s="3" t="n">
        <v>32154.0</v>
      </c>
      <c r="V202" s="3" t="n">
        <v>34269.0</v>
      </c>
      <c r="W202" s="3" t="n">
        <v>36072.0</v>
      </c>
      <c r="X202" s="3" t="n">
        <v>37448.0</v>
      </c>
      <c r="Y202" s="3" t="n">
        <v>38727.0</v>
      </c>
      <c r="Z202" s="3" t="n">
        <v>39616.0</v>
      </c>
      <c r="AA202" s="3" t="n">
        <v>41959.0</v>
      </c>
      <c r="AB202" s="3" t="n">
        <v>42258.0</v>
      </c>
      <c r="AC202" s="3" t="n">
        <v>43202.0</v>
      </c>
      <c r="AD202" s="3" t="n">
        <v>43217.0</v>
      </c>
      <c r="AE202" s="3" t="n">
        <v>42421.0</v>
      </c>
      <c r="AF202" s="3" t="n">
        <v>40432.0</v>
      </c>
      <c r="AG202" s="3" t="n">
        <v>38972.0</v>
      </c>
      <c r="AH202" s="3" t="n">
        <v>38318.0</v>
      </c>
      <c r="AI202" s="3" t="n">
        <v>38507.0</v>
      </c>
      <c r="AJ202" s="3" t="n">
        <v>38377.0</v>
      </c>
      <c r="AK202" s="3" t="n">
        <v>38024.0</v>
      </c>
      <c r="AL202" s="3" t="n">
        <v>38106.0</v>
      </c>
      <c r="AM202" s="3" t="n">
        <v>38519.0</v>
      </c>
      <c r="AN202" s="3" t="n">
        <v>39381.0</v>
      </c>
      <c r="AO202" s="3" t="n">
        <v>40631.0</v>
      </c>
    </row>
    <row r="203" spans="1:41" x14ac:dyDescent="0.2">
      <c r="A203" s="125"/>
      <c r="B203" s="9">
        <v>92</v>
      </c>
      <c r="C203" s="3" t="n">
        <v>10977.0</v>
      </c>
      <c r="D203" s="3" t="n">
        <v>11392.0</v>
      </c>
      <c r="E203" s="3" t="n">
        <v>11711.0</v>
      </c>
      <c r="F203" s="3" t="n">
        <v>11840.0</v>
      </c>
      <c r="G203" s="3" t="n">
        <v>12247.0</v>
      </c>
      <c r="H203" s="3" t="n">
        <v>12883.0</v>
      </c>
      <c r="I203" s="3" t="n">
        <v>13372.0</v>
      </c>
      <c r="J203" s="3" t="n">
        <v>13524.0</v>
      </c>
      <c r="K203" s="3" t="n">
        <v>13594.0</v>
      </c>
      <c r="L203" s="3" t="n">
        <v>13809.0</v>
      </c>
      <c r="M203" s="3" t="n">
        <v>14105.0</v>
      </c>
      <c r="N203" s="3" t="n">
        <v>13778.0</v>
      </c>
      <c r="O203" s="3" t="n">
        <v>13160.0</v>
      </c>
      <c r="P203" s="3" t="n">
        <v>13736.0</v>
      </c>
      <c r="Q203" s="3" t="n">
        <v>14302.0</v>
      </c>
      <c r="R203" s="3" t="n">
        <v>14863.0</v>
      </c>
      <c r="S203" s="3" t="n">
        <v>21132.0</v>
      </c>
      <c r="T203" s="3" t="n">
        <v>23772.0</v>
      </c>
      <c r="U203" s="3" t="n">
        <v>25970.0</v>
      </c>
      <c r="V203" s="3" t="n">
        <v>27028.0</v>
      </c>
      <c r="W203" s="3" t="n">
        <v>28831.0</v>
      </c>
      <c r="X203" s="3" t="n">
        <v>30429.0</v>
      </c>
      <c r="Y203" s="3" t="n">
        <v>31633.0</v>
      </c>
      <c r="Z203" s="3" t="n">
        <v>32754.0</v>
      </c>
      <c r="AA203" s="3" t="n">
        <v>33567.0</v>
      </c>
      <c r="AB203" s="3" t="n">
        <v>35599.0</v>
      </c>
      <c r="AC203" s="3" t="n">
        <v>35896.0</v>
      </c>
      <c r="AD203" s="3" t="n">
        <v>36801.0</v>
      </c>
      <c r="AE203" s="3" t="n">
        <v>36851.0</v>
      </c>
      <c r="AF203" s="3" t="n">
        <v>36207.0</v>
      </c>
      <c r="AG203" s="3" t="n">
        <v>34556.0</v>
      </c>
      <c r="AH203" s="3" t="n">
        <v>33356.0</v>
      </c>
      <c r="AI203" s="3" t="n">
        <v>32826.0</v>
      </c>
      <c r="AJ203" s="3" t="n">
        <v>33036.0</v>
      </c>
      <c r="AK203" s="3" t="n">
        <v>32960.0</v>
      </c>
      <c r="AL203" s="3" t="n">
        <v>32683.0</v>
      </c>
      <c r="AM203" s="3" t="n">
        <v>32798.0</v>
      </c>
      <c r="AN203" s="3" t="n">
        <v>33200.0</v>
      </c>
      <c r="AO203" s="3" t="n">
        <v>34026.0</v>
      </c>
    </row>
    <row r="204" spans="1:41" x14ac:dyDescent="0.2">
      <c r="A204" s="125"/>
      <c r="B204" s="9">
        <v>93</v>
      </c>
      <c r="C204" s="3" t="n">
        <v>7767.0</v>
      </c>
      <c r="D204" s="3" t="n">
        <v>8757.0</v>
      </c>
      <c r="E204" s="3" t="n">
        <v>9101.0</v>
      </c>
      <c r="F204" s="3" t="n">
        <v>9388.0</v>
      </c>
      <c r="G204" s="3" t="n">
        <v>9515.0</v>
      </c>
      <c r="H204" s="3" t="n">
        <v>9882.0</v>
      </c>
      <c r="I204" s="3" t="n">
        <v>10411.0</v>
      </c>
      <c r="J204" s="3" t="n">
        <v>10819.0</v>
      </c>
      <c r="K204" s="3" t="n">
        <v>10993.0</v>
      </c>
      <c r="L204" s="3" t="n">
        <v>11057.0</v>
      </c>
      <c r="M204" s="3" t="n">
        <v>11238.0</v>
      </c>
      <c r="N204" s="3" t="n">
        <v>11513.0</v>
      </c>
      <c r="O204" s="3" t="n">
        <v>11277.0</v>
      </c>
      <c r="P204" s="3" t="n">
        <v>10803.0</v>
      </c>
      <c r="Q204" s="3" t="n">
        <v>11288.0</v>
      </c>
      <c r="R204" s="3" t="n">
        <v>11775.0</v>
      </c>
      <c r="S204" s="3" t="n">
        <v>12258.0</v>
      </c>
      <c r="T204" s="3" t="n">
        <v>17450.0</v>
      </c>
      <c r="U204" s="3" t="n">
        <v>19657.0</v>
      </c>
      <c r="V204" s="3" t="n">
        <v>21514.0</v>
      </c>
      <c r="W204" s="3" t="n">
        <v>22435.0</v>
      </c>
      <c r="X204" s="3" t="n">
        <v>23987.0</v>
      </c>
      <c r="Y204" s="3" t="n">
        <v>25358.0</v>
      </c>
      <c r="Z204" s="3" t="n">
        <v>26400.0</v>
      </c>
      <c r="AA204" s="3" t="n">
        <v>27362.0</v>
      </c>
      <c r="AB204" s="3" t="n">
        <v>28086.0</v>
      </c>
      <c r="AC204" s="3" t="n">
        <v>29841.0</v>
      </c>
      <c r="AD204" s="3" t="n">
        <v>30168.0</v>
      </c>
      <c r="AE204" s="3" t="n">
        <v>30963.0</v>
      </c>
      <c r="AF204" s="3" t="n">
        <v>31046.0</v>
      </c>
      <c r="AG204" s="3" t="n">
        <v>30548.0</v>
      </c>
      <c r="AH204" s="3" t="n">
        <v>29198.0</v>
      </c>
      <c r="AI204" s="3" t="n">
        <v>28201.0</v>
      </c>
      <c r="AJ204" s="3" t="n">
        <v>27804.0</v>
      </c>
      <c r="AK204" s="3" t="n">
        <v>28028.0</v>
      </c>
      <c r="AL204" s="3" t="n">
        <v>27985.0</v>
      </c>
      <c r="AM204" s="3" t="n">
        <v>27797.0</v>
      </c>
      <c r="AN204" s="3" t="n">
        <v>27929.0</v>
      </c>
      <c r="AO204" s="3" t="n">
        <v>28336.0</v>
      </c>
    </row>
    <row r="205" spans="1:41" x14ac:dyDescent="0.2">
      <c r="A205" s="125"/>
      <c r="B205" s="9">
        <v>94</v>
      </c>
      <c r="C205" s="3" t="n">
        <v>5661.0</v>
      </c>
      <c r="D205" s="3" t="n">
        <v>6042.0</v>
      </c>
      <c r="E205" s="3" t="n">
        <v>6826.0</v>
      </c>
      <c r="F205" s="3" t="n">
        <v>7119.0</v>
      </c>
      <c r="G205" s="3" t="n">
        <v>7388.0</v>
      </c>
      <c r="H205" s="3" t="n">
        <v>7496.0</v>
      </c>
      <c r="I205" s="3" t="n">
        <v>7806.0</v>
      </c>
      <c r="J205" s="3" t="n">
        <v>8244.0</v>
      </c>
      <c r="K205" s="3" t="n">
        <v>8592.0</v>
      </c>
      <c r="L205" s="3" t="n">
        <v>8743.0</v>
      </c>
      <c r="M205" s="3" t="n">
        <v>8830.0</v>
      </c>
      <c r="N205" s="3" t="n">
        <v>8980.0</v>
      </c>
      <c r="O205" s="3" t="n">
        <v>9242.0</v>
      </c>
      <c r="P205" s="3" t="n">
        <v>9055.0</v>
      </c>
      <c r="Q205" s="3" t="n">
        <v>8702.0</v>
      </c>
      <c r="R205" s="3" t="n">
        <v>9113.0</v>
      </c>
      <c r="S205" s="3" t="n">
        <v>9531.0</v>
      </c>
      <c r="T205" s="3" t="n">
        <v>9936.0</v>
      </c>
      <c r="U205" s="3" t="n">
        <v>14161.0</v>
      </c>
      <c r="V205" s="3" t="n">
        <v>15994.0</v>
      </c>
      <c r="W205" s="3" t="n">
        <v>17533.0</v>
      </c>
      <c r="X205" s="3" t="n">
        <v>18334.0</v>
      </c>
      <c r="Y205" s="3" t="n">
        <v>19639.0</v>
      </c>
      <c r="Z205" s="3" t="n">
        <v>20791.0</v>
      </c>
      <c r="AA205" s="3" t="n">
        <v>21672.0</v>
      </c>
      <c r="AB205" s="3" t="n">
        <v>22499.0</v>
      </c>
      <c r="AC205" s="3" t="n">
        <v>23127.0</v>
      </c>
      <c r="AD205" s="3" t="n">
        <v>24653.0</v>
      </c>
      <c r="AE205" s="3" t="n">
        <v>24965.0</v>
      </c>
      <c r="AF205" s="3" t="n">
        <v>25658.0</v>
      </c>
      <c r="AG205" s="3" t="n">
        <v>25767.0</v>
      </c>
      <c r="AH205" s="3" t="n">
        <v>25377.0</v>
      </c>
      <c r="AI205" s="3" t="n">
        <v>24302.0</v>
      </c>
      <c r="AJ205" s="3" t="n">
        <v>23508.0</v>
      </c>
      <c r="AK205" s="3" t="n">
        <v>23210.0</v>
      </c>
      <c r="AL205" s="3" t="n">
        <v>23421.0</v>
      </c>
      <c r="AM205" s="3" t="n">
        <v>23419.0</v>
      </c>
      <c r="AN205" s="3" t="n">
        <v>23292.0</v>
      </c>
      <c r="AO205" s="3" t="n">
        <v>23458.0</v>
      </c>
    </row>
    <row r="206" spans="1:41" x14ac:dyDescent="0.2">
      <c r="A206" s="125"/>
      <c r="B206" s="9">
        <v>95</v>
      </c>
      <c r="C206" s="3" t="n">
        <v>3716.0</v>
      </c>
      <c r="D206" s="3" t="n">
        <v>4329.0</v>
      </c>
      <c r="E206" s="3" t="n">
        <v>4625.0</v>
      </c>
      <c r="F206" s="3" t="n">
        <v>5251.0</v>
      </c>
      <c r="G206" s="3" t="n">
        <v>5485.0</v>
      </c>
      <c r="H206" s="3" t="n">
        <v>5710.0</v>
      </c>
      <c r="I206" s="3" t="n">
        <v>5809.0</v>
      </c>
      <c r="J206" s="3" t="n">
        <v>6070.0</v>
      </c>
      <c r="K206" s="3" t="n">
        <v>6433.0</v>
      </c>
      <c r="L206" s="3" t="n">
        <v>6705.0</v>
      </c>
      <c r="M206" s="3" t="n">
        <v>6850.0</v>
      </c>
      <c r="N206" s="3" t="n">
        <v>6919.0</v>
      </c>
      <c r="O206" s="3" t="n">
        <v>7080.0</v>
      </c>
      <c r="P206" s="3" t="n">
        <v>7295.0</v>
      </c>
      <c r="Q206" s="3" t="n">
        <v>7167.0</v>
      </c>
      <c r="R206" s="3" t="n">
        <v>6932.0</v>
      </c>
      <c r="S206" s="3" t="n">
        <v>7239.0</v>
      </c>
      <c r="T206" s="3" t="n">
        <v>7596.0</v>
      </c>
      <c r="U206" s="3" t="n">
        <v>7934.0</v>
      </c>
      <c r="V206" s="3" t="n">
        <v>11324.0</v>
      </c>
      <c r="W206" s="3" t="n">
        <v>12807.0</v>
      </c>
      <c r="X206" s="3" t="n">
        <v>14089.0</v>
      </c>
      <c r="Y206" s="3" t="n">
        <v>14762.0</v>
      </c>
      <c r="Z206" s="3" t="n">
        <v>15830.0</v>
      </c>
      <c r="AA206" s="3" t="n">
        <v>16790.0</v>
      </c>
      <c r="AB206" s="3" t="n">
        <v>17521.0</v>
      </c>
      <c r="AC206" s="3" t="n">
        <v>18220.0</v>
      </c>
      <c r="AD206" s="3" t="n">
        <v>18795.0</v>
      </c>
      <c r="AE206" s="3" t="n">
        <v>20076.0</v>
      </c>
      <c r="AF206" s="3" t="n">
        <v>20346.0</v>
      </c>
      <c r="AG206" s="3" t="n">
        <v>20945.0</v>
      </c>
      <c r="AH206" s="3" t="n">
        <v>21077.0</v>
      </c>
      <c r="AI206" s="3" t="n">
        <v>20786.0</v>
      </c>
      <c r="AJ206" s="3" t="n">
        <v>19941.0</v>
      </c>
      <c r="AK206" s="3" t="n">
        <v>19299.0</v>
      </c>
      <c r="AL206" s="3" t="n">
        <v>19102.0</v>
      </c>
      <c r="AM206" s="3" t="n">
        <v>19302.0</v>
      </c>
      <c r="AN206" s="3" t="n">
        <v>19325.0</v>
      </c>
      <c r="AO206" s="3" t="n">
        <v>19284.0</v>
      </c>
    </row>
    <row r="207" spans="1:41" x14ac:dyDescent="0.2">
      <c r="A207" s="125"/>
      <c r="B207" s="9">
        <v>96</v>
      </c>
      <c r="C207" s="3" t="n">
        <v>2466.0</v>
      </c>
      <c r="D207" s="3" t="n">
        <v>2765.0</v>
      </c>
      <c r="E207" s="3" t="n">
        <v>3244.0</v>
      </c>
      <c r="F207" s="3" t="n">
        <v>3473.0</v>
      </c>
      <c r="G207" s="3" t="n">
        <v>3965.0</v>
      </c>
      <c r="H207" s="3" t="n">
        <v>4162.0</v>
      </c>
      <c r="I207" s="3" t="n">
        <v>4344.0</v>
      </c>
      <c r="J207" s="3" t="n">
        <v>4422.0</v>
      </c>
      <c r="K207" s="3" t="n">
        <v>4633.0</v>
      </c>
      <c r="L207" s="3" t="n">
        <v>4923.0</v>
      </c>
      <c r="M207" s="3" t="n">
        <v>5142.0</v>
      </c>
      <c r="N207" s="3" t="n">
        <v>5263.0</v>
      </c>
      <c r="O207" s="3" t="n">
        <v>5339.0</v>
      </c>
      <c r="P207" s="3" t="n">
        <v>5463.0</v>
      </c>
      <c r="Q207" s="3" t="n">
        <v>5665.0</v>
      </c>
      <c r="R207" s="3" t="n">
        <v>5569.0</v>
      </c>
      <c r="S207" s="3" t="n">
        <v>5393.0</v>
      </c>
      <c r="T207" s="3" t="n">
        <v>5645.0</v>
      </c>
      <c r="U207" s="3" t="n">
        <v>5944.0</v>
      </c>
      <c r="V207" s="3" t="n">
        <v>6233.0</v>
      </c>
      <c r="W207" s="3" t="n">
        <v>8914.0</v>
      </c>
      <c r="X207" s="3" t="n">
        <v>10110.0</v>
      </c>
      <c r="Y207" s="3" t="n">
        <v>11130.0</v>
      </c>
      <c r="Z207" s="3" t="n">
        <v>11687.0</v>
      </c>
      <c r="AA207" s="3" t="n">
        <v>12552.0</v>
      </c>
      <c r="AB207" s="3" t="n">
        <v>13344.0</v>
      </c>
      <c r="AC207" s="3" t="n">
        <v>13935.0</v>
      </c>
      <c r="AD207" s="3" t="n">
        <v>14523.0</v>
      </c>
      <c r="AE207" s="3" t="n">
        <v>15019.0</v>
      </c>
      <c r="AF207" s="3" t="n">
        <v>16095.0</v>
      </c>
      <c r="AG207" s="3" t="n">
        <v>16321.0</v>
      </c>
      <c r="AH207" s="3" t="n">
        <v>16829.0</v>
      </c>
      <c r="AI207" s="3" t="n">
        <v>16966.0</v>
      </c>
      <c r="AJ207" s="3" t="n">
        <v>16744.0</v>
      </c>
      <c r="AK207" s="3" t="n">
        <v>16095.0</v>
      </c>
      <c r="AL207" s="3" t="n">
        <v>15608.0</v>
      </c>
      <c r="AM207" s="3" t="n">
        <v>15497.0</v>
      </c>
      <c r="AN207" s="3" t="n">
        <v>15667.0</v>
      </c>
      <c r="AO207" s="3" t="n">
        <v>15745.0</v>
      </c>
    </row>
    <row r="208" spans="1:41" x14ac:dyDescent="0.2">
      <c r="A208" s="125"/>
      <c r="B208" s="9">
        <v>97</v>
      </c>
      <c r="C208" s="3" t="n">
        <v>1771.0</v>
      </c>
      <c r="D208" s="3" t="n">
        <v>1809.0</v>
      </c>
      <c r="E208" s="3" t="n">
        <v>2015.0</v>
      </c>
      <c r="F208" s="3" t="n">
        <v>2382.0</v>
      </c>
      <c r="G208" s="3" t="n">
        <v>2565.0</v>
      </c>
      <c r="H208" s="3" t="n">
        <v>2918.0</v>
      </c>
      <c r="I208" s="3" t="n">
        <v>3084.0</v>
      </c>
      <c r="J208" s="3" t="n">
        <v>3233.0</v>
      </c>
      <c r="K208" s="3" t="n">
        <v>3307.0</v>
      </c>
      <c r="L208" s="3" t="n">
        <v>3459.0</v>
      </c>
      <c r="M208" s="3" t="n">
        <v>3700.0</v>
      </c>
      <c r="N208" s="3" t="n">
        <v>3865.0</v>
      </c>
      <c r="O208" s="3" t="n">
        <v>3976.0</v>
      </c>
      <c r="P208" s="3" t="n">
        <v>4051.0</v>
      </c>
      <c r="Q208" s="3" t="n">
        <v>4147.0</v>
      </c>
      <c r="R208" s="3" t="n">
        <v>4328.0</v>
      </c>
      <c r="S208" s="3" t="n">
        <v>4257.0</v>
      </c>
      <c r="T208" s="3" t="n">
        <v>4129.0</v>
      </c>
      <c r="U208" s="3" t="n">
        <v>4327.0</v>
      </c>
      <c r="V208" s="3" t="n">
        <v>4571.0</v>
      </c>
      <c r="W208" s="3" t="n">
        <v>4801.0</v>
      </c>
      <c r="X208" s="3" t="n">
        <v>6889.0</v>
      </c>
      <c r="Y208" s="3" t="n">
        <v>7820.0</v>
      </c>
      <c r="Z208" s="3" t="n">
        <v>8629.0</v>
      </c>
      <c r="AA208" s="3" t="n">
        <v>9084.0</v>
      </c>
      <c r="AB208" s="3" t="n">
        <v>9768.0</v>
      </c>
      <c r="AC208" s="3" t="n">
        <v>10409.0</v>
      </c>
      <c r="AD208" s="3" t="n">
        <v>10909.0</v>
      </c>
      <c r="AE208" s="3" t="n">
        <v>11400.0</v>
      </c>
      <c r="AF208" s="3" t="n">
        <v>11813.0</v>
      </c>
      <c r="AG208" s="3" t="n">
        <v>12673.0</v>
      </c>
      <c r="AH208" s="3" t="n">
        <v>12887.0</v>
      </c>
      <c r="AI208" s="3" t="n">
        <v>13309.0</v>
      </c>
      <c r="AJ208" s="3" t="n">
        <v>13436.0</v>
      </c>
      <c r="AK208" s="3" t="n">
        <v>13290.0</v>
      </c>
      <c r="AL208" s="3" t="n">
        <v>12779.0</v>
      </c>
      <c r="AM208" s="3" t="n">
        <v>12427.0</v>
      </c>
      <c r="AN208" s="3" t="n">
        <v>12348.0</v>
      </c>
      <c r="AO208" s="3" t="n">
        <v>12517.0</v>
      </c>
    </row>
    <row r="209" spans="1:41" x14ac:dyDescent="0.2">
      <c r="A209" s="125"/>
      <c r="B209" s="9">
        <v>98</v>
      </c>
      <c r="C209" s="3" t="n">
        <v>1123.0</v>
      </c>
      <c r="D209" s="3" t="n">
        <v>1266.0</v>
      </c>
      <c r="E209" s="3" t="n">
        <v>1288.0</v>
      </c>
      <c r="F209" s="3" t="n">
        <v>1457.0</v>
      </c>
      <c r="G209" s="3" t="n">
        <v>1719.0</v>
      </c>
      <c r="H209" s="3" t="n">
        <v>1841.0</v>
      </c>
      <c r="I209" s="3" t="n">
        <v>2108.0</v>
      </c>
      <c r="J209" s="3" t="n">
        <v>2250.0</v>
      </c>
      <c r="K209" s="3" t="n">
        <v>2367.0</v>
      </c>
      <c r="L209" s="3" t="n">
        <v>2425.0</v>
      </c>
      <c r="M209" s="3" t="n">
        <v>2543.0</v>
      </c>
      <c r="N209" s="3" t="n">
        <v>2717.0</v>
      </c>
      <c r="O209" s="3" t="n">
        <v>2860.0</v>
      </c>
      <c r="P209" s="3" t="n">
        <v>2936.0</v>
      </c>
      <c r="Q209" s="3" t="n">
        <v>3016.0</v>
      </c>
      <c r="R209" s="3" t="n">
        <v>3092.0</v>
      </c>
      <c r="S209" s="3" t="n">
        <v>3227.0</v>
      </c>
      <c r="T209" s="3" t="n">
        <v>3185.0</v>
      </c>
      <c r="U209" s="3" t="n">
        <v>3105.0</v>
      </c>
      <c r="V209" s="3" t="n">
        <v>3249.0</v>
      </c>
      <c r="W209" s="3" t="n">
        <v>3436.0</v>
      </c>
      <c r="X209" s="3" t="n">
        <v>3635.0</v>
      </c>
      <c r="Y209" s="3" t="n">
        <v>5231.0</v>
      </c>
      <c r="Z209" s="3" t="n">
        <v>5958.0</v>
      </c>
      <c r="AA209" s="3" t="n">
        <v>6585.0</v>
      </c>
      <c r="AB209" s="3" t="n">
        <v>6933.0</v>
      </c>
      <c r="AC209" s="3" t="n">
        <v>7463.0</v>
      </c>
      <c r="AD209" s="3" t="n">
        <v>7976.0</v>
      </c>
      <c r="AE209" s="3" t="n">
        <v>8378.0</v>
      </c>
      <c r="AF209" s="3" t="n">
        <v>8783.0</v>
      </c>
      <c r="AG209" s="3" t="n">
        <v>9116.0</v>
      </c>
      <c r="AH209" s="3" t="n">
        <v>9801.0</v>
      </c>
      <c r="AI209" s="3" t="n">
        <v>9987.0</v>
      </c>
      <c r="AJ209" s="3" t="n">
        <v>10342.0</v>
      </c>
      <c r="AK209" s="3" t="n">
        <v>10462.0</v>
      </c>
      <c r="AL209" s="3" t="n">
        <v>10371.0</v>
      </c>
      <c r="AM209" s="3" t="n">
        <v>9984.0</v>
      </c>
      <c r="AN209" s="3" t="n">
        <v>9736.0</v>
      </c>
      <c r="AO209" s="3" t="n">
        <v>9705.0</v>
      </c>
    </row>
    <row r="210" spans="1:41" x14ac:dyDescent="0.2">
      <c r="A210" s="125"/>
      <c r="B210" s="9">
        <v>99</v>
      </c>
      <c r="C210" s="3" t="n">
        <v>879.0</v>
      </c>
      <c r="D210" s="3" t="n">
        <v>792.0</v>
      </c>
      <c r="E210" s="3" t="n">
        <v>900.0</v>
      </c>
      <c r="F210" s="3" t="n">
        <v>905.0</v>
      </c>
      <c r="G210" s="3" t="n">
        <v>1014.0</v>
      </c>
      <c r="H210" s="3" t="n">
        <v>1206.0</v>
      </c>
      <c r="I210" s="3" t="n">
        <v>1315.0</v>
      </c>
      <c r="J210" s="3" t="n">
        <v>1502.0</v>
      </c>
      <c r="K210" s="3" t="n">
        <v>1609.0</v>
      </c>
      <c r="L210" s="3" t="n">
        <v>1691.0</v>
      </c>
      <c r="M210" s="3" t="n">
        <v>1752.0</v>
      </c>
      <c r="N210" s="3" t="n">
        <v>1844.0</v>
      </c>
      <c r="O210" s="3" t="n">
        <v>1956.0</v>
      </c>
      <c r="P210" s="3" t="n">
        <v>2068.0</v>
      </c>
      <c r="Q210" s="3" t="n">
        <v>2141.0</v>
      </c>
      <c r="R210" s="3" t="n">
        <v>2194.0</v>
      </c>
      <c r="S210" s="3" t="n">
        <v>2260.0</v>
      </c>
      <c r="T210" s="3" t="n">
        <v>2378.0</v>
      </c>
      <c r="U210" s="3" t="n">
        <v>2334.0</v>
      </c>
      <c r="V210" s="3" t="n">
        <v>2281.0</v>
      </c>
      <c r="W210" s="3" t="n">
        <v>2400.0</v>
      </c>
      <c r="X210" s="3" t="n">
        <v>2560.0</v>
      </c>
      <c r="Y210" s="3" t="n">
        <v>2712.0</v>
      </c>
      <c r="Z210" s="3" t="n">
        <v>3876.0</v>
      </c>
      <c r="AA210" s="3" t="n">
        <v>4424.0</v>
      </c>
      <c r="AB210" s="3" t="n">
        <v>4923.0</v>
      </c>
      <c r="AC210" s="3" t="n">
        <v>5187.0</v>
      </c>
      <c r="AD210" s="3" t="n">
        <v>5609.0</v>
      </c>
      <c r="AE210" s="3" t="n">
        <v>6001.0</v>
      </c>
      <c r="AF210" s="3" t="n">
        <v>6313.0</v>
      </c>
      <c r="AG210" s="3" t="n">
        <v>6645.0</v>
      </c>
      <c r="AH210" s="3" t="n">
        <v>6910.0</v>
      </c>
      <c r="AI210" s="3" t="n">
        <v>7427.0</v>
      </c>
      <c r="AJ210" s="3" t="n">
        <v>7590.0</v>
      </c>
      <c r="AK210" s="3" t="n">
        <v>7859.0</v>
      </c>
      <c r="AL210" s="3" t="n">
        <v>7975.0</v>
      </c>
      <c r="AM210" s="3" t="n">
        <v>7935.0</v>
      </c>
      <c r="AN210" s="3" t="n">
        <v>7647.0</v>
      </c>
      <c r="AO210" s="3" t="n">
        <v>7476.0</v>
      </c>
    </row>
    <row r="211" spans="1:41" x14ac:dyDescent="0.2">
      <c r="A211" s="125"/>
      <c r="B211" s="9" t="s">
        <v>80</v>
      </c>
      <c r="C211" s="3" t="n">
        <v>1354.0</v>
      </c>
      <c r="D211" s="3" t="n">
        <v>1468.0</v>
      </c>
      <c r="E211" s="3" t="n">
        <v>1470.0</v>
      </c>
      <c r="F211" s="3" t="n">
        <v>1557.0</v>
      </c>
      <c r="G211" s="3" t="n">
        <v>1639.0</v>
      </c>
      <c r="H211" s="3" t="n">
        <v>1773.0</v>
      </c>
      <c r="I211" s="3" t="n">
        <v>1997.0</v>
      </c>
      <c r="J211" s="3" t="n">
        <v>2213.0</v>
      </c>
      <c r="K211" s="3" t="n">
        <v>2513.0</v>
      </c>
      <c r="L211" s="3" t="n">
        <v>2775.0</v>
      </c>
      <c r="M211" s="3" t="n">
        <v>2998.0</v>
      </c>
      <c r="N211" s="3" t="n">
        <v>3205.0</v>
      </c>
      <c r="O211" s="3" t="n">
        <v>3423.0</v>
      </c>
      <c r="P211" s="3" t="n">
        <v>3634.0</v>
      </c>
      <c r="Q211" s="3" t="n">
        <v>3863.0</v>
      </c>
      <c r="R211" s="3" t="n">
        <v>4099.0</v>
      </c>
      <c r="S211" s="3" t="n">
        <v>4282.0</v>
      </c>
      <c r="T211" s="3" t="n">
        <v>4474.0</v>
      </c>
      <c r="U211" s="3" t="n">
        <v>4690.0</v>
      </c>
      <c r="V211" s="3" t="n">
        <v>4793.0</v>
      </c>
      <c r="W211" s="3" t="n">
        <v>4863.0</v>
      </c>
      <c r="X211" s="3" t="n">
        <v>5005.0</v>
      </c>
      <c r="Y211" s="3" t="n">
        <v>5238.0</v>
      </c>
      <c r="Z211" s="3" t="n">
        <v>5491.0</v>
      </c>
      <c r="AA211" s="3" t="n">
        <v>6545.0</v>
      </c>
      <c r="AB211" s="3" t="n">
        <v>7704.0</v>
      </c>
      <c r="AC211" s="3" t="n">
        <v>8893.0</v>
      </c>
      <c r="AD211" s="3" t="n">
        <v>9946.0</v>
      </c>
      <c r="AE211" s="3" t="n">
        <v>11010.0</v>
      </c>
      <c r="AF211" s="3" t="n">
        <v>12075.0</v>
      </c>
      <c r="AG211" s="3" t="n">
        <v>13081.0</v>
      </c>
      <c r="AH211" s="3" t="n">
        <v>14050.0</v>
      </c>
      <c r="AI211" s="3" t="n">
        <v>14950.0</v>
      </c>
      <c r="AJ211" s="3" t="n">
        <v>15978.0</v>
      </c>
      <c r="AK211" s="3" t="n">
        <v>16856.0</v>
      </c>
      <c r="AL211" s="3" t="n">
        <v>17719.0</v>
      </c>
      <c r="AM211" s="3" t="n">
        <v>18441.0</v>
      </c>
      <c r="AN211" s="3" t="n">
        <v>18949.0</v>
      </c>
      <c r="AO211" s="3" t="n">
        <v>19170.0</v>
      </c>
    </row>
    <row r="212" spans="1:41" x14ac:dyDescent="0.2">
      <c r="A212" s="125" t="s">
        <v>51</v>
      </c>
      <c r="B212" s="71" t="s">
        <v>52</v>
      </c>
      <c r="C212" s="70" t="n">
        <v>1.9517006E7</v>
      </c>
      <c r="D212" s="70" t="n">
        <v>1.9460786E7</v>
      </c>
      <c r="E212" s="70" t="n">
        <v>1.9403348E7</v>
      </c>
      <c r="F212" s="70" t="n">
        <v>1.934596E7</v>
      </c>
      <c r="G212" s="70" t="n">
        <v>1.9287504E7</v>
      </c>
      <c r="H212" s="70" t="n">
        <v>1.9289077E7</v>
      </c>
      <c r="I212" s="70" t="n">
        <v>1.9311768E7</v>
      </c>
      <c r="J212" s="70" t="n">
        <v>1.9283589E7</v>
      </c>
      <c r="K212" s="70" t="n">
        <v>1.9227832E7</v>
      </c>
      <c r="L212" s="70" t="n">
        <v>1.9160226E7</v>
      </c>
      <c r="M212" s="70" t="n">
        <v>1.9084498E7</v>
      </c>
      <c r="N212" s="70" t="n">
        <v>1.9001761E7</v>
      </c>
      <c r="O212" s="70" t="n">
        <v>1.8914435E7</v>
      </c>
      <c r="P212" s="70" t="n">
        <v>1.8823597E7</v>
      </c>
      <c r="Q212" s="70" t="n">
        <v>1.8729832E7</v>
      </c>
      <c r="R212" s="70" t="n">
        <v>1.8633481E7</v>
      </c>
      <c r="S212" s="70" t="n">
        <v>1.8534617E7</v>
      </c>
      <c r="T212" s="70" t="n">
        <v>1.8433886E7</v>
      </c>
      <c r="U212" s="70" t="n">
        <v>1.8331412E7</v>
      </c>
      <c r="V212" s="70" t="n">
        <v>1.8227508E7</v>
      </c>
      <c r="W212" s="70" t="n">
        <v>1.8122391E7</v>
      </c>
      <c r="X212" s="70" t="n">
        <v>1.8016236E7</v>
      </c>
      <c r="Y212" s="70" t="n">
        <v>1.7909309E7</v>
      </c>
      <c r="Z212" s="70" t="n">
        <v>1.7799216E7</v>
      </c>
      <c r="AA212" s="70" t="n">
        <v>1.7688597E7</v>
      </c>
      <c r="AB212" s="70" t="n">
        <v>1.7577701E7</v>
      </c>
      <c r="AC212" s="70" t="n">
        <v>1.7466461E7</v>
      </c>
      <c r="AD212" s="70" t="n">
        <v>1.7354917E7</v>
      </c>
      <c r="AE212" s="70" t="n">
        <v>1.7243033E7</v>
      </c>
      <c r="AF212" s="70" t="n">
        <v>1.7130732E7</v>
      </c>
      <c r="AG212" s="70" t="n">
        <v>1.7015311E7</v>
      </c>
      <c r="AH212" s="70" t="n">
        <v>1.6899502E7</v>
      </c>
      <c r="AI212" s="70" t="n">
        <v>1.6783126E7</v>
      </c>
      <c r="AJ212" s="70" t="n">
        <v>1.6665659E7</v>
      </c>
      <c r="AK212" s="70" t="n">
        <v>1.6547335E7</v>
      </c>
      <c r="AL212" s="70" t="n">
        <v>1.6428047E7</v>
      </c>
      <c r="AM212" s="70" t="n">
        <v>1.6305064E7</v>
      </c>
      <c r="AN212" s="70" t="n">
        <v>1.618079E7</v>
      </c>
      <c r="AO212" s="70" t="n">
        <v>1.605557E7</v>
      </c>
    </row>
    <row r="213" spans="1:41" x14ac:dyDescent="0.2">
      <c r="A213" s="125"/>
      <c r="B213" s="9">
        <v>0</v>
      </c>
      <c r="C213" s="3" t="n">
        <v>145928.0</v>
      </c>
      <c r="D213" s="3" t="n">
        <v>146646.0</v>
      </c>
      <c r="E213" s="3" t="n">
        <v>144469.0</v>
      </c>
      <c r="F213" s="3" t="n">
        <v>142934.0</v>
      </c>
      <c r="G213" s="3" t="n">
        <v>141376.0</v>
      </c>
      <c r="H213" s="3" t="n">
        <v>140309.0</v>
      </c>
      <c r="I213" s="3" t="n">
        <v>139593.0</v>
      </c>
      <c r="J213" s="3" t="n">
        <v>138682.0</v>
      </c>
      <c r="K213" s="3" t="n">
        <v>137557.0</v>
      </c>
      <c r="L213" s="3" t="n">
        <v>136452.0</v>
      </c>
      <c r="M213" s="3" t="n">
        <v>135260.0</v>
      </c>
      <c r="N213" s="3" t="n">
        <v>134268.0</v>
      </c>
      <c r="O213" s="3" t="n">
        <v>133464.0</v>
      </c>
      <c r="P213" s="3" t="n">
        <v>133048.0</v>
      </c>
      <c r="Q213" s="3" t="n">
        <v>132958.0</v>
      </c>
      <c r="R213" s="3" t="n">
        <v>133296.0</v>
      </c>
      <c r="S213" s="3" t="n">
        <v>133811.0</v>
      </c>
      <c r="T213" s="3" t="n">
        <v>134489.0</v>
      </c>
      <c r="U213" s="3" t="n">
        <v>135276.0</v>
      </c>
      <c r="V213" s="3" t="n">
        <v>135915.0</v>
      </c>
      <c r="W213" s="3" t="n">
        <v>136471.0</v>
      </c>
      <c r="X213" s="3" t="n">
        <v>136811.0</v>
      </c>
      <c r="Y213" s="3" t="n">
        <v>136848.0</v>
      </c>
      <c r="Z213" s="3" t="n">
        <v>136548.0</v>
      </c>
      <c r="AA213" s="3" t="n">
        <v>135954.0</v>
      </c>
      <c r="AB213" s="3" t="n">
        <v>135033.0</v>
      </c>
      <c r="AC213" s="3" t="n">
        <v>133813.0</v>
      </c>
      <c r="AD213" s="3" t="n">
        <v>132299.0</v>
      </c>
      <c r="AE213" s="3" t="n">
        <v>130497.0</v>
      </c>
      <c r="AF213" s="3" t="n">
        <v>128463.0</v>
      </c>
      <c r="AG213" s="3" t="n">
        <v>126263.0</v>
      </c>
      <c r="AH213" s="3" t="n">
        <v>123984.0</v>
      </c>
      <c r="AI213" s="3" t="n">
        <v>121568.0</v>
      </c>
      <c r="AJ213" s="3" t="n">
        <v>119287.0</v>
      </c>
      <c r="AK213" s="3" t="n">
        <v>117047.0</v>
      </c>
      <c r="AL213" s="3" t="n">
        <v>114943.0</v>
      </c>
      <c r="AM213" s="3" t="n">
        <v>112970.0</v>
      </c>
      <c r="AN213" s="3" t="n">
        <v>111253.0</v>
      </c>
      <c r="AO213" s="3" t="n">
        <v>109761.0</v>
      </c>
    </row>
    <row r="214" spans="1:41" x14ac:dyDescent="0.2">
      <c r="A214" s="125"/>
      <c r="B214" s="9">
        <v>1</v>
      </c>
      <c r="C214" s="3" t="n">
        <v>162672.0</v>
      </c>
      <c r="D214" s="3" t="n">
        <v>146587.0</v>
      </c>
      <c r="E214" s="3" t="n">
        <v>147347.0</v>
      </c>
      <c r="F214" s="3" t="n">
        <v>145215.0</v>
      </c>
      <c r="G214" s="3" t="n">
        <v>143740.0</v>
      </c>
      <c r="H214" s="3" t="n">
        <v>142889.0</v>
      </c>
      <c r="I214" s="3" t="n">
        <v>142096.0</v>
      </c>
      <c r="J214" s="3" t="n">
        <v>140884.0</v>
      </c>
      <c r="K214" s="3" t="n">
        <v>139724.0</v>
      </c>
      <c r="L214" s="3" t="n">
        <v>138523.0</v>
      </c>
      <c r="M214" s="3" t="n">
        <v>137368.0</v>
      </c>
      <c r="N214" s="3" t="n">
        <v>136171.0</v>
      </c>
      <c r="O214" s="3" t="n">
        <v>135184.0</v>
      </c>
      <c r="P214" s="3" t="n">
        <v>134394.0</v>
      </c>
      <c r="Q214" s="3" t="n">
        <v>133987.0</v>
      </c>
      <c r="R214" s="3" t="n">
        <v>133905.0</v>
      </c>
      <c r="S214" s="3" t="n">
        <v>134254.0</v>
      </c>
      <c r="T214" s="3" t="n">
        <v>134776.0</v>
      </c>
      <c r="U214" s="3" t="n">
        <v>135460.0</v>
      </c>
      <c r="V214" s="3" t="n">
        <v>136241.0</v>
      </c>
      <c r="W214" s="3" t="n">
        <v>136886.0</v>
      </c>
      <c r="X214" s="3" t="n">
        <v>137447.0</v>
      </c>
      <c r="Y214" s="3" t="n">
        <v>137791.0</v>
      </c>
      <c r="Z214" s="3" t="n">
        <v>137842.0</v>
      </c>
      <c r="AA214" s="3" t="n">
        <v>137550.0</v>
      </c>
      <c r="AB214" s="3" t="n">
        <v>136968.0</v>
      </c>
      <c r="AC214" s="3" t="n">
        <v>136056.0</v>
      </c>
      <c r="AD214" s="3" t="n">
        <v>134845.0</v>
      </c>
      <c r="AE214" s="3" t="n">
        <v>133329.0</v>
      </c>
      <c r="AF214" s="3" t="n">
        <v>131541.0</v>
      </c>
      <c r="AG214" s="3" t="n">
        <v>129517.0</v>
      </c>
      <c r="AH214" s="3" t="n">
        <v>127336.0</v>
      </c>
      <c r="AI214" s="3" t="n">
        <v>125068.0</v>
      </c>
      <c r="AJ214" s="3" t="n">
        <v>122655.0</v>
      </c>
      <c r="AK214" s="3" t="n">
        <v>120378.0</v>
      </c>
      <c r="AL214" s="3" t="n">
        <v>118138.0</v>
      </c>
      <c r="AM214" s="3" t="n">
        <v>116043.0</v>
      </c>
      <c r="AN214" s="3" t="n">
        <v>114068.0</v>
      </c>
      <c r="AO214" s="3" t="n">
        <v>112363.0</v>
      </c>
    </row>
    <row r="215" spans="1:41" x14ac:dyDescent="0.2">
      <c r="A215" s="125"/>
      <c r="B215" s="9">
        <v>2</v>
      </c>
      <c r="C215" s="3" t="n">
        <v>170423.0</v>
      </c>
      <c r="D215" s="3" t="n">
        <v>163233.0</v>
      </c>
      <c r="E215" s="3" t="n">
        <v>147221.0</v>
      </c>
      <c r="F215" s="3" t="n">
        <v>148032.0</v>
      </c>
      <c r="G215" s="3" t="n">
        <v>145948.0</v>
      </c>
      <c r="H215" s="3" t="n">
        <v>145494.0</v>
      </c>
      <c r="I215" s="3" t="n">
        <v>145027.0</v>
      </c>
      <c r="J215" s="3" t="n">
        <v>143488.0</v>
      </c>
      <c r="K215" s="3" t="n">
        <v>141912.0</v>
      </c>
      <c r="L215" s="3" t="n">
        <v>140645.0</v>
      </c>
      <c r="M215" s="3" t="n">
        <v>139384.0</v>
      </c>
      <c r="N215" s="3" t="n">
        <v>138192.0</v>
      </c>
      <c r="O215" s="3" t="n">
        <v>136979.0</v>
      </c>
      <c r="P215" s="3" t="n">
        <v>135998.0</v>
      </c>
      <c r="Q215" s="3" t="n">
        <v>135220.0</v>
      </c>
      <c r="R215" s="3" t="n">
        <v>134827.0</v>
      </c>
      <c r="S215" s="3" t="n">
        <v>134757.0</v>
      </c>
      <c r="T215" s="3" t="n">
        <v>135118.0</v>
      </c>
      <c r="U215" s="3" t="n">
        <v>135650.0</v>
      </c>
      <c r="V215" s="3" t="n">
        <v>136338.0</v>
      </c>
      <c r="W215" s="3" t="n">
        <v>137135.0</v>
      </c>
      <c r="X215" s="3" t="n">
        <v>137788.0</v>
      </c>
      <c r="Y215" s="3" t="n">
        <v>138355.0</v>
      </c>
      <c r="Z215" s="3" t="n">
        <v>138712.0</v>
      </c>
      <c r="AA215" s="3" t="n">
        <v>138765.0</v>
      </c>
      <c r="AB215" s="3" t="n">
        <v>138472.0</v>
      </c>
      <c r="AC215" s="3" t="n">
        <v>137890.0</v>
      </c>
      <c r="AD215" s="3" t="n">
        <v>136974.0</v>
      </c>
      <c r="AE215" s="3" t="n">
        <v>135772.0</v>
      </c>
      <c r="AF215" s="3" t="n">
        <v>134256.0</v>
      </c>
      <c r="AG215" s="3" t="n">
        <v>132478.0</v>
      </c>
      <c r="AH215" s="3" t="n">
        <v>130445.0</v>
      </c>
      <c r="AI215" s="3" t="n">
        <v>128280.0</v>
      </c>
      <c r="AJ215" s="3" t="n">
        <v>126029.0</v>
      </c>
      <c r="AK215" s="3" t="n">
        <v>123627.0</v>
      </c>
      <c r="AL215" s="3" t="n">
        <v>121359.0</v>
      </c>
      <c r="AM215" s="3" t="n">
        <v>119128.0</v>
      </c>
      <c r="AN215" s="3" t="n">
        <v>117042.0</v>
      </c>
      <c r="AO215" s="3" t="n">
        <v>115070.0</v>
      </c>
    </row>
    <row r="216" spans="1:41" x14ac:dyDescent="0.2">
      <c r="A216" s="125"/>
      <c r="B216" s="9">
        <v>3</v>
      </c>
      <c r="C216" s="3" t="n">
        <v>182557.0</v>
      </c>
      <c r="D216" s="3" t="n">
        <v>170941.0</v>
      </c>
      <c r="E216" s="3" t="n">
        <v>163771.0</v>
      </c>
      <c r="F216" s="3" t="n">
        <v>147814.0</v>
      </c>
      <c r="G216" s="3" t="n">
        <v>148672.0</v>
      </c>
      <c r="H216" s="3" t="n">
        <v>147634.0</v>
      </c>
      <c r="I216" s="3" t="n">
        <v>147604.0</v>
      </c>
      <c r="J216" s="3" t="n">
        <v>146330.0</v>
      </c>
      <c r="K216" s="3" t="n">
        <v>144428.0</v>
      </c>
      <c r="L216" s="3" t="n">
        <v>142719.0</v>
      </c>
      <c r="M216" s="3" t="n">
        <v>141399.0</v>
      </c>
      <c r="N216" s="3" t="n">
        <v>140107.0</v>
      </c>
      <c r="O216" s="3" t="n">
        <v>138903.0</v>
      </c>
      <c r="P216" s="3" t="n">
        <v>137704.0</v>
      </c>
      <c r="Q216" s="3" t="n">
        <v>136725.0</v>
      </c>
      <c r="R216" s="3" t="n">
        <v>135966.0</v>
      </c>
      <c r="S216" s="3" t="n">
        <v>135578.0</v>
      </c>
      <c r="T216" s="3" t="n">
        <v>135512.0</v>
      </c>
      <c r="U216" s="3" t="n">
        <v>135879.0</v>
      </c>
      <c r="V216" s="3" t="n">
        <v>136422.0</v>
      </c>
      <c r="W216" s="3" t="n">
        <v>137115.0</v>
      </c>
      <c r="X216" s="3" t="n">
        <v>137924.0</v>
      </c>
      <c r="Y216" s="3" t="n">
        <v>138581.0</v>
      </c>
      <c r="Z216" s="3" t="n">
        <v>139158.0</v>
      </c>
      <c r="AA216" s="3" t="n">
        <v>139522.0</v>
      </c>
      <c r="AB216" s="3" t="n">
        <v>139582.0</v>
      </c>
      <c r="AC216" s="3" t="n">
        <v>139294.0</v>
      </c>
      <c r="AD216" s="3" t="n">
        <v>138724.0</v>
      </c>
      <c r="AE216" s="3" t="n">
        <v>137809.0</v>
      </c>
      <c r="AF216" s="3" t="n">
        <v>136608.0</v>
      </c>
      <c r="AG216" s="3" t="n">
        <v>135098.0</v>
      </c>
      <c r="AH216" s="3" t="n">
        <v>133335.0</v>
      </c>
      <c r="AI216" s="3" t="n">
        <v>131302.0</v>
      </c>
      <c r="AJ216" s="3" t="n">
        <v>129141.0</v>
      </c>
      <c r="AK216" s="3" t="n">
        <v>126897.0</v>
      </c>
      <c r="AL216" s="3" t="n">
        <v>124494.0</v>
      </c>
      <c r="AM216" s="3" t="n">
        <v>122228.0</v>
      </c>
      <c r="AN216" s="3" t="n">
        <v>120001.0</v>
      </c>
      <c r="AO216" s="3" t="n">
        <v>117921.0</v>
      </c>
    </row>
    <row r="217" spans="1:41" x14ac:dyDescent="0.2">
      <c r="A217" s="125"/>
      <c r="B217" s="9">
        <v>4</v>
      </c>
      <c r="C217" s="3" t="n">
        <v>190994.0</v>
      </c>
      <c r="D217" s="3" t="n">
        <v>182979.0</v>
      </c>
      <c r="E217" s="3" t="n">
        <v>171441.0</v>
      </c>
      <c r="F217" s="3" t="n">
        <v>164307.0</v>
      </c>
      <c r="G217" s="3" t="n">
        <v>148415.0</v>
      </c>
      <c r="H217" s="3" t="n">
        <v>150334.0</v>
      </c>
      <c r="I217" s="3" t="n">
        <v>149689.0</v>
      </c>
      <c r="J217" s="3" t="n">
        <v>148894.0</v>
      </c>
      <c r="K217" s="3" t="n">
        <v>147216.0</v>
      </c>
      <c r="L217" s="3" t="n">
        <v>145199.0</v>
      </c>
      <c r="M217" s="3" t="n">
        <v>143423.0</v>
      </c>
      <c r="N217" s="3" t="n">
        <v>142068.0</v>
      </c>
      <c r="O217" s="3" t="n">
        <v>140770.0</v>
      </c>
      <c r="P217" s="3" t="n">
        <v>139571.0</v>
      </c>
      <c r="Q217" s="3" t="n">
        <v>138376.0</v>
      </c>
      <c r="R217" s="3" t="n">
        <v>137399.0</v>
      </c>
      <c r="S217" s="3" t="n">
        <v>136653.0</v>
      </c>
      <c r="T217" s="3" t="n">
        <v>136275.0</v>
      </c>
      <c r="U217" s="3" t="n">
        <v>136216.0</v>
      </c>
      <c r="V217" s="3" t="n">
        <v>136585.0</v>
      </c>
      <c r="W217" s="3" t="n">
        <v>137138.0</v>
      </c>
      <c r="X217" s="3" t="n">
        <v>137836.0</v>
      </c>
      <c r="Y217" s="3" t="n">
        <v>138643.0</v>
      </c>
      <c r="Z217" s="3" t="n">
        <v>139295.0</v>
      </c>
      <c r="AA217" s="3" t="n">
        <v>139880.0</v>
      </c>
      <c r="AB217" s="3" t="n">
        <v>140254.0</v>
      </c>
      <c r="AC217" s="3" t="n">
        <v>140323.0</v>
      </c>
      <c r="AD217" s="3" t="n">
        <v>140032.0</v>
      </c>
      <c r="AE217" s="3" t="n">
        <v>139468.0</v>
      </c>
      <c r="AF217" s="3" t="n">
        <v>138560.0</v>
      </c>
      <c r="AG217" s="3" t="n">
        <v>137360.0</v>
      </c>
      <c r="AH217" s="3" t="n">
        <v>135851.0</v>
      </c>
      <c r="AI217" s="3" t="n">
        <v>134089.0</v>
      </c>
      <c r="AJ217" s="3" t="n">
        <v>132050.0</v>
      </c>
      <c r="AK217" s="3" t="n">
        <v>129887.0</v>
      </c>
      <c r="AL217" s="3" t="n">
        <v>127652.0</v>
      </c>
      <c r="AM217" s="3" t="n">
        <v>125258.0</v>
      </c>
      <c r="AN217" s="3" t="n">
        <v>122989.0</v>
      </c>
      <c r="AO217" s="3" t="n">
        <v>120769.0</v>
      </c>
    </row>
    <row r="218" spans="1:41" x14ac:dyDescent="0.2">
      <c r="A218" s="125"/>
      <c r="B218" s="9">
        <v>5</v>
      </c>
      <c r="C218" s="3" t="n">
        <v>200562.0</v>
      </c>
      <c r="D218" s="3" t="n">
        <v>191330.0</v>
      </c>
      <c r="E218" s="3" t="n">
        <v>183343.0</v>
      </c>
      <c r="F218" s="3" t="n">
        <v>171855.0</v>
      </c>
      <c r="G218" s="3" t="n">
        <v>164787.0</v>
      </c>
      <c r="H218" s="3" t="n">
        <v>150033.0</v>
      </c>
      <c r="I218" s="3" t="n">
        <v>152391.0</v>
      </c>
      <c r="J218" s="3" t="n">
        <v>150918.0</v>
      </c>
      <c r="K218" s="3" t="n">
        <v>149714.0</v>
      </c>
      <c r="L218" s="3" t="n">
        <v>147864.0</v>
      </c>
      <c r="M218" s="3" t="n">
        <v>145785.0</v>
      </c>
      <c r="N218" s="3" t="n">
        <v>143973.0</v>
      </c>
      <c r="O218" s="3" t="n">
        <v>142606.0</v>
      </c>
      <c r="P218" s="3" t="n">
        <v>141324.0</v>
      </c>
      <c r="Q218" s="3" t="n">
        <v>140135.0</v>
      </c>
      <c r="R218" s="3" t="n">
        <v>138945.0</v>
      </c>
      <c r="S218" s="3" t="n">
        <v>137971.0</v>
      </c>
      <c r="T218" s="3" t="n">
        <v>137233.0</v>
      </c>
      <c r="U218" s="3" t="n">
        <v>136858.0</v>
      </c>
      <c r="V218" s="3" t="n">
        <v>136803.0</v>
      </c>
      <c r="W218" s="3" t="n">
        <v>137174.0</v>
      </c>
      <c r="X218" s="3" t="n">
        <v>137732.0</v>
      </c>
      <c r="Y218" s="3" t="n">
        <v>138431.0</v>
      </c>
      <c r="Z218" s="3" t="n">
        <v>139240.0</v>
      </c>
      <c r="AA218" s="3" t="n">
        <v>139893.0</v>
      </c>
      <c r="AB218" s="3" t="n">
        <v>140482.0</v>
      </c>
      <c r="AC218" s="3" t="n">
        <v>140855.0</v>
      </c>
      <c r="AD218" s="3" t="n">
        <v>140936.0</v>
      </c>
      <c r="AE218" s="3" t="n">
        <v>140647.0</v>
      </c>
      <c r="AF218" s="3" t="n">
        <v>140091.0</v>
      </c>
      <c r="AG218" s="3" t="n">
        <v>139177.0</v>
      </c>
      <c r="AH218" s="3" t="n">
        <v>137986.0</v>
      </c>
      <c r="AI218" s="3" t="n">
        <v>136480.0</v>
      </c>
      <c r="AJ218" s="3" t="n">
        <v>134731.0</v>
      </c>
      <c r="AK218" s="3" t="n">
        <v>132690.0</v>
      </c>
      <c r="AL218" s="3" t="n">
        <v>130525.0</v>
      </c>
      <c r="AM218" s="3" t="n">
        <v>128282.0</v>
      </c>
      <c r="AN218" s="3" t="n">
        <v>125886.0</v>
      </c>
      <c r="AO218" s="3" t="n">
        <v>123618.0</v>
      </c>
    </row>
    <row r="219" spans="1:41" x14ac:dyDescent="0.2">
      <c r="A219" s="125"/>
      <c r="B219" s="9">
        <v>6</v>
      </c>
      <c r="C219" s="3" t="n">
        <v>192798.0</v>
      </c>
      <c r="D219" s="3" t="n">
        <v>200861.0</v>
      </c>
      <c r="E219" s="3" t="n">
        <v>191649.0</v>
      </c>
      <c r="F219" s="3" t="n">
        <v>183706.0</v>
      </c>
      <c r="G219" s="3" t="n">
        <v>172273.0</v>
      </c>
      <c r="H219" s="3" t="n">
        <v>166412.0</v>
      </c>
      <c r="I219" s="3" t="n">
        <v>152085.0</v>
      </c>
      <c r="J219" s="3" t="n">
        <v>153562.0</v>
      </c>
      <c r="K219" s="3" t="n">
        <v>151651.0</v>
      </c>
      <c r="L219" s="3" t="n">
        <v>150297.0</v>
      </c>
      <c r="M219" s="3" t="n">
        <v>148372.0</v>
      </c>
      <c r="N219" s="3" t="n">
        <v>146253.0</v>
      </c>
      <c r="O219" s="3" t="n">
        <v>144439.0</v>
      </c>
      <c r="P219" s="3" t="n">
        <v>143073.0</v>
      </c>
      <c r="Q219" s="3" t="n">
        <v>141794.0</v>
      </c>
      <c r="R219" s="3" t="n">
        <v>140607.0</v>
      </c>
      <c r="S219" s="3" t="n">
        <v>139422.0</v>
      </c>
      <c r="T219" s="3" t="n">
        <v>138453.0</v>
      </c>
      <c r="U219" s="3" t="n">
        <v>137719.0</v>
      </c>
      <c r="V219" s="3" t="n">
        <v>137344.0</v>
      </c>
      <c r="W219" s="3" t="n">
        <v>137291.0</v>
      </c>
      <c r="X219" s="3" t="n">
        <v>137663.0</v>
      </c>
      <c r="Y219" s="3" t="n">
        <v>138230.0</v>
      </c>
      <c r="Z219" s="3" t="n">
        <v>138937.0</v>
      </c>
      <c r="AA219" s="3" t="n">
        <v>139743.0</v>
      </c>
      <c r="AB219" s="3" t="n">
        <v>140402.0</v>
      </c>
      <c r="AC219" s="3" t="n">
        <v>140995.0</v>
      </c>
      <c r="AD219" s="3" t="n">
        <v>141362.0</v>
      </c>
      <c r="AE219" s="3" t="n">
        <v>141448.0</v>
      </c>
      <c r="AF219" s="3" t="n">
        <v>141166.0</v>
      </c>
      <c r="AG219" s="3" t="n">
        <v>140622.0</v>
      </c>
      <c r="AH219" s="3" t="n">
        <v>139703.0</v>
      </c>
      <c r="AI219" s="3" t="n">
        <v>138511.0</v>
      </c>
      <c r="AJ219" s="3" t="n">
        <v>137003.0</v>
      </c>
      <c r="AK219" s="3" t="n">
        <v>135263.0</v>
      </c>
      <c r="AL219" s="3" t="n">
        <v>133231.0</v>
      </c>
      <c r="AM219" s="3" t="n">
        <v>131074.0</v>
      </c>
      <c r="AN219" s="3" t="n">
        <v>128841.0</v>
      </c>
      <c r="AO219" s="3" t="n">
        <v>126443.0</v>
      </c>
    </row>
    <row r="220" spans="1:41" x14ac:dyDescent="0.2">
      <c r="A220" s="125"/>
      <c r="B220" s="9">
        <v>7</v>
      </c>
      <c r="C220" s="3" t="n">
        <v>188771.0</v>
      </c>
      <c r="D220" s="3" t="n">
        <v>193015.0</v>
      </c>
      <c r="E220" s="3" t="n">
        <v>201104.0</v>
      </c>
      <c r="F220" s="3" t="n">
        <v>191904.0</v>
      </c>
      <c r="G220" s="3" t="n">
        <v>184022.0</v>
      </c>
      <c r="H220" s="3" t="n">
        <v>173807.0</v>
      </c>
      <c r="I220" s="3" t="n">
        <v>168445.0</v>
      </c>
      <c r="J220" s="3" t="n">
        <v>153202.0</v>
      </c>
      <c r="K220" s="3" t="n">
        <v>154191.0</v>
      </c>
      <c r="L220" s="3" t="n">
        <v>152118.0</v>
      </c>
      <c r="M220" s="3" t="n">
        <v>150691.0</v>
      </c>
      <c r="N220" s="3" t="n">
        <v>148720.0</v>
      </c>
      <c r="O220" s="3" t="n">
        <v>146583.0</v>
      </c>
      <c r="P220" s="3" t="n">
        <v>144771.0</v>
      </c>
      <c r="Q220" s="3" t="n">
        <v>143415.0</v>
      </c>
      <c r="R220" s="3" t="n">
        <v>142147.0</v>
      </c>
      <c r="S220" s="3" t="n">
        <v>140965.0</v>
      </c>
      <c r="T220" s="3" t="n">
        <v>139787.0</v>
      </c>
      <c r="U220" s="3" t="n">
        <v>138820.0</v>
      </c>
      <c r="V220" s="3" t="n">
        <v>138092.0</v>
      </c>
      <c r="W220" s="3" t="n">
        <v>137720.0</v>
      </c>
      <c r="X220" s="3" t="n">
        <v>137667.0</v>
      </c>
      <c r="Y220" s="3" t="n">
        <v>138034.0</v>
      </c>
      <c r="Z220" s="3" t="n">
        <v>138599.0</v>
      </c>
      <c r="AA220" s="3" t="n">
        <v>139315.0</v>
      </c>
      <c r="AB220" s="3" t="n">
        <v>140120.0</v>
      </c>
      <c r="AC220" s="3" t="n">
        <v>140783.0</v>
      </c>
      <c r="AD220" s="3" t="n">
        <v>141378.0</v>
      </c>
      <c r="AE220" s="3" t="n">
        <v>141750.0</v>
      </c>
      <c r="AF220" s="3" t="n">
        <v>141831.0</v>
      </c>
      <c r="AG220" s="3" t="n">
        <v>141549.0</v>
      </c>
      <c r="AH220" s="3" t="n">
        <v>141011.0</v>
      </c>
      <c r="AI220" s="3" t="n">
        <v>140098.0</v>
      </c>
      <c r="AJ220" s="3" t="n">
        <v>138912.0</v>
      </c>
      <c r="AK220" s="3" t="n">
        <v>137400.0</v>
      </c>
      <c r="AL220" s="3" t="n">
        <v>135662.0</v>
      </c>
      <c r="AM220" s="3" t="n">
        <v>133627.0</v>
      </c>
      <c r="AN220" s="3" t="n">
        <v>131470.0</v>
      </c>
      <c r="AO220" s="3" t="n">
        <v>129246.0</v>
      </c>
    </row>
    <row r="221" spans="1:41" x14ac:dyDescent="0.2">
      <c r="A221" s="125"/>
      <c r="B221" s="9">
        <v>8</v>
      </c>
      <c r="C221" s="3" t="n">
        <v>190398.0</v>
      </c>
      <c r="D221" s="3" t="n">
        <v>188886.0</v>
      </c>
      <c r="E221" s="3" t="n">
        <v>193154.0</v>
      </c>
      <c r="F221" s="3" t="n">
        <v>201272.0</v>
      </c>
      <c r="G221" s="3" t="n">
        <v>192116.0</v>
      </c>
      <c r="H221" s="3" t="n">
        <v>185560.0</v>
      </c>
      <c r="I221" s="3" t="n">
        <v>175832.0</v>
      </c>
      <c r="J221" s="3" t="n">
        <v>169496.0</v>
      </c>
      <c r="K221" s="3" t="n">
        <v>153759.0</v>
      </c>
      <c r="L221" s="3" t="n">
        <v>154596.0</v>
      </c>
      <c r="M221" s="3" t="n">
        <v>152437.0</v>
      </c>
      <c r="N221" s="3" t="n">
        <v>150945.0</v>
      </c>
      <c r="O221" s="3" t="n">
        <v>148962.0</v>
      </c>
      <c r="P221" s="3" t="n">
        <v>146829.0</v>
      </c>
      <c r="Q221" s="3" t="n">
        <v>145015.0</v>
      </c>
      <c r="R221" s="3" t="n">
        <v>143657.0</v>
      </c>
      <c r="S221" s="3" t="n">
        <v>142393.0</v>
      </c>
      <c r="T221" s="3" t="n">
        <v>141214.0</v>
      </c>
      <c r="U221" s="3" t="n">
        <v>140036.0</v>
      </c>
      <c r="V221" s="3" t="n">
        <v>139072.0</v>
      </c>
      <c r="W221" s="3" t="n">
        <v>138346.0</v>
      </c>
      <c r="X221" s="3" t="n">
        <v>137977.0</v>
      </c>
      <c r="Y221" s="3" t="n">
        <v>137930.0</v>
      </c>
      <c r="Z221" s="3" t="n">
        <v>138300.0</v>
      </c>
      <c r="AA221" s="3" t="n">
        <v>138863.0</v>
      </c>
      <c r="AB221" s="3" t="n">
        <v>139580.0</v>
      </c>
      <c r="AC221" s="3" t="n">
        <v>140382.0</v>
      </c>
      <c r="AD221" s="3" t="n">
        <v>141047.0</v>
      </c>
      <c r="AE221" s="3" t="n">
        <v>141641.0</v>
      </c>
      <c r="AF221" s="3" t="n">
        <v>142014.0</v>
      </c>
      <c r="AG221" s="3" t="n">
        <v>142096.0</v>
      </c>
      <c r="AH221" s="3" t="n">
        <v>141819.0</v>
      </c>
      <c r="AI221" s="3" t="n">
        <v>141282.0</v>
      </c>
      <c r="AJ221" s="3" t="n">
        <v>140368.0</v>
      </c>
      <c r="AK221" s="3" t="n">
        <v>139187.0</v>
      </c>
      <c r="AL221" s="3" t="n">
        <v>137673.0</v>
      </c>
      <c r="AM221" s="3" t="n">
        <v>135947.0</v>
      </c>
      <c r="AN221" s="3" t="n">
        <v>133911.0</v>
      </c>
      <c r="AO221" s="3" t="n">
        <v>131763.0</v>
      </c>
    </row>
    <row r="222" spans="1:41" x14ac:dyDescent="0.2">
      <c r="A222" s="125"/>
      <c r="B222" s="9">
        <v>9</v>
      </c>
      <c r="C222" s="3" t="n">
        <v>187114.0</v>
      </c>
      <c r="D222" s="3" t="n">
        <v>190456.0</v>
      </c>
      <c r="E222" s="3" t="n">
        <v>188949.0</v>
      </c>
      <c r="F222" s="3" t="n">
        <v>193251.0</v>
      </c>
      <c r="G222" s="3" t="n">
        <v>201425.0</v>
      </c>
      <c r="H222" s="3" t="n">
        <v>193627.0</v>
      </c>
      <c r="I222" s="3" t="n">
        <v>187592.0</v>
      </c>
      <c r="J222" s="3" t="n">
        <v>176826.0</v>
      </c>
      <c r="K222" s="3" t="n">
        <v>170019.0</v>
      </c>
      <c r="L222" s="3" t="n">
        <v>154093.0</v>
      </c>
      <c r="M222" s="3" t="n">
        <v>154848.0</v>
      </c>
      <c r="N222" s="3" t="n">
        <v>152625.0</v>
      </c>
      <c r="O222" s="3" t="n">
        <v>151106.0</v>
      </c>
      <c r="P222" s="3" t="n">
        <v>149128.0</v>
      </c>
      <c r="Q222" s="3" t="n">
        <v>147003.0</v>
      </c>
      <c r="R222" s="3" t="n">
        <v>145204.0</v>
      </c>
      <c r="S222" s="3" t="n">
        <v>143853.0</v>
      </c>
      <c r="T222" s="3" t="n">
        <v>142584.0</v>
      </c>
      <c r="U222" s="3" t="n">
        <v>141409.0</v>
      </c>
      <c r="V222" s="3" t="n">
        <v>140230.0</v>
      </c>
      <c r="W222" s="3" t="n">
        <v>139263.0</v>
      </c>
      <c r="X222" s="3" t="n">
        <v>138543.0</v>
      </c>
      <c r="Y222" s="3" t="n">
        <v>138172.0</v>
      </c>
      <c r="Z222" s="3" t="n">
        <v>138130.0</v>
      </c>
      <c r="AA222" s="3" t="n">
        <v>138499.0</v>
      </c>
      <c r="AB222" s="3" t="n">
        <v>139064.0</v>
      </c>
      <c r="AC222" s="3" t="n">
        <v>139782.0</v>
      </c>
      <c r="AD222" s="3" t="n">
        <v>140587.0</v>
      </c>
      <c r="AE222" s="3" t="n">
        <v>141258.0</v>
      </c>
      <c r="AF222" s="3" t="n">
        <v>141851.0</v>
      </c>
      <c r="AG222" s="3" t="n">
        <v>142226.0</v>
      </c>
      <c r="AH222" s="3" t="n">
        <v>142308.0</v>
      </c>
      <c r="AI222" s="3" t="n">
        <v>142031.0</v>
      </c>
      <c r="AJ222" s="3" t="n">
        <v>141493.0</v>
      </c>
      <c r="AK222" s="3" t="n">
        <v>140579.0</v>
      </c>
      <c r="AL222" s="3" t="n">
        <v>139405.0</v>
      </c>
      <c r="AM222" s="3" t="n">
        <v>137886.0</v>
      </c>
      <c r="AN222" s="3" t="n">
        <v>136148.0</v>
      </c>
      <c r="AO222" s="3" t="n">
        <v>134111.0</v>
      </c>
    </row>
    <row r="223" spans="1:41" x14ac:dyDescent="0.2">
      <c r="A223" s="125"/>
      <c r="B223" s="9">
        <v>10</v>
      </c>
      <c r="C223" s="3" t="n">
        <v>196201.0</v>
      </c>
      <c r="D223" s="3" t="n">
        <v>187186.0</v>
      </c>
      <c r="E223" s="3" t="n">
        <v>190537.0</v>
      </c>
      <c r="F223" s="3" t="n">
        <v>189050.0</v>
      </c>
      <c r="G223" s="3" t="n">
        <v>193386.0</v>
      </c>
      <c r="H223" s="3" t="n">
        <v>202958.0</v>
      </c>
      <c r="I223" s="3" t="n">
        <v>195657.0</v>
      </c>
      <c r="J223" s="3" t="n">
        <v>188611.0</v>
      </c>
      <c r="K223" s="3" t="n">
        <v>177308.0</v>
      </c>
      <c r="L223" s="3" t="n">
        <v>170313.0</v>
      </c>
      <c r="M223" s="3" t="n">
        <v>154278.0</v>
      </c>
      <c r="N223" s="3" t="n">
        <v>154973.0</v>
      </c>
      <c r="O223" s="3" t="n">
        <v>152739.0</v>
      </c>
      <c r="P223" s="3" t="n">
        <v>151218.0</v>
      </c>
      <c r="Q223" s="3" t="n">
        <v>149248.0</v>
      </c>
      <c r="R223" s="3" t="n">
        <v>147115.0</v>
      </c>
      <c r="S223" s="3" t="n">
        <v>145319.0</v>
      </c>
      <c r="T223" s="3" t="n">
        <v>143975.0</v>
      </c>
      <c r="U223" s="3" t="n">
        <v>142709.0</v>
      </c>
      <c r="V223" s="3" t="n">
        <v>141538.0</v>
      </c>
      <c r="W223" s="3" t="n">
        <v>140362.0</v>
      </c>
      <c r="X223" s="3" t="n">
        <v>139391.0</v>
      </c>
      <c r="Y223" s="3" t="n">
        <v>138673.0</v>
      </c>
      <c r="Z223" s="3" t="n">
        <v>138304.0</v>
      </c>
      <c r="AA223" s="3" t="n">
        <v>138261.0</v>
      </c>
      <c r="AB223" s="3" t="n">
        <v>138631.0</v>
      </c>
      <c r="AC223" s="3" t="n">
        <v>139196.0</v>
      </c>
      <c r="AD223" s="3" t="n">
        <v>139913.0</v>
      </c>
      <c r="AE223" s="3" t="n">
        <v>140716.0</v>
      </c>
      <c r="AF223" s="3" t="n">
        <v>141390.0</v>
      </c>
      <c r="AG223" s="3" t="n">
        <v>141982.0</v>
      </c>
      <c r="AH223" s="3" t="n">
        <v>142353.0</v>
      </c>
      <c r="AI223" s="3" t="n">
        <v>142437.0</v>
      </c>
      <c r="AJ223" s="3" t="n">
        <v>142166.0</v>
      </c>
      <c r="AK223" s="3" t="n">
        <v>141627.0</v>
      </c>
      <c r="AL223" s="3" t="n">
        <v>140714.0</v>
      </c>
      <c r="AM223" s="3" t="n">
        <v>139544.0</v>
      </c>
      <c r="AN223" s="3" t="n">
        <v>138034.0</v>
      </c>
      <c r="AO223" s="3" t="n">
        <v>136289.0</v>
      </c>
    </row>
    <row r="224" spans="1:41" x14ac:dyDescent="0.2">
      <c r="A224" s="125"/>
      <c r="B224" s="9">
        <v>11</v>
      </c>
      <c r="C224" s="3" t="n">
        <v>196016.0</v>
      </c>
      <c r="D224" s="3" t="n">
        <v>196232.0</v>
      </c>
      <c r="E224" s="3" t="n">
        <v>187236.0</v>
      </c>
      <c r="F224" s="3" t="n">
        <v>190617.0</v>
      </c>
      <c r="G224" s="3" t="n">
        <v>189188.0</v>
      </c>
      <c r="H224" s="3" t="n">
        <v>194859.0</v>
      </c>
      <c r="I224" s="3" t="n">
        <v>204916.0</v>
      </c>
      <c r="J224" s="3" t="n">
        <v>196611.0</v>
      </c>
      <c r="K224" s="3" t="n">
        <v>189071.0</v>
      </c>
      <c r="L224" s="3" t="n">
        <v>177596.0</v>
      </c>
      <c r="M224" s="3" t="n">
        <v>170495.0</v>
      </c>
      <c r="N224" s="3" t="n">
        <v>154392.0</v>
      </c>
      <c r="O224" s="3" t="n">
        <v>155056.0</v>
      </c>
      <c r="P224" s="3" t="n">
        <v>152832.0</v>
      </c>
      <c r="Q224" s="3" t="n">
        <v>151309.0</v>
      </c>
      <c r="R224" s="3" t="n">
        <v>149345.0</v>
      </c>
      <c r="S224" s="3" t="n">
        <v>147209.0</v>
      </c>
      <c r="T224" s="3" t="n">
        <v>145413.0</v>
      </c>
      <c r="U224" s="3" t="n">
        <v>144070.0</v>
      </c>
      <c r="V224" s="3" t="n">
        <v>142802.0</v>
      </c>
      <c r="W224" s="3" t="n">
        <v>141637.0</v>
      </c>
      <c r="X224" s="3" t="n">
        <v>140466.0</v>
      </c>
      <c r="Y224" s="3" t="n">
        <v>139499.0</v>
      </c>
      <c r="Z224" s="3" t="n">
        <v>138779.0</v>
      </c>
      <c r="AA224" s="3" t="n">
        <v>138412.0</v>
      </c>
      <c r="AB224" s="3" t="n">
        <v>138369.0</v>
      </c>
      <c r="AC224" s="3" t="n">
        <v>138741.0</v>
      </c>
      <c r="AD224" s="3" t="n">
        <v>139309.0</v>
      </c>
      <c r="AE224" s="3" t="n">
        <v>140023.0</v>
      </c>
      <c r="AF224" s="3" t="n">
        <v>140826.0</v>
      </c>
      <c r="AG224" s="3" t="n">
        <v>141501.0</v>
      </c>
      <c r="AH224" s="3" t="n">
        <v>142100.0</v>
      </c>
      <c r="AI224" s="3" t="n">
        <v>142467.0</v>
      </c>
      <c r="AJ224" s="3" t="n">
        <v>142550.0</v>
      </c>
      <c r="AK224" s="3" t="n">
        <v>142281.0</v>
      </c>
      <c r="AL224" s="3" t="n">
        <v>141744.0</v>
      </c>
      <c r="AM224" s="3" t="n">
        <v>140830.0</v>
      </c>
      <c r="AN224" s="3" t="n">
        <v>139663.0</v>
      </c>
      <c r="AO224" s="3" t="n">
        <v>138160.0</v>
      </c>
    </row>
    <row r="225" spans="1:41" x14ac:dyDescent="0.2">
      <c r="A225" s="125"/>
      <c r="B225" s="9">
        <v>12</v>
      </c>
      <c r="C225" s="3" t="n">
        <v>207696.0</v>
      </c>
      <c r="D225" s="3" t="n">
        <v>195965.0</v>
      </c>
      <c r="E225" s="3" t="n">
        <v>196188.0</v>
      </c>
      <c r="F225" s="3" t="n">
        <v>187234.0</v>
      </c>
      <c r="G225" s="3" t="n">
        <v>190665.0</v>
      </c>
      <c r="H225" s="3" t="n">
        <v>190532.0</v>
      </c>
      <c r="I225" s="3" t="n">
        <v>196692.0</v>
      </c>
      <c r="J225" s="3" t="n">
        <v>205780.0</v>
      </c>
      <c r="K225" s="3" t="n">
        <v>196956.0</v>
      </c>
      <c r="L225" s="3" t="n">
        <v>189269.0</v>
      </c>
      <c r="M225" s="3" t="n">
        <v>177714.0</v>
      </c>
      <c r="N225" s="3" t="n">
        <v>170540.0</v>
      </c>
      <c r="O225" s="3" t="n">
        <v>154414.0</v>
      </c>
      <c r="P225" s="3" t="n">
        <v>155083.0</v>
      </c>
      <c r="Q225" s="3" t="n">
        <v>152856.0</v>
      </c>
      <c r="R225" s="3" t="n">
        <v>151341.0</v>
      </c>
      <c r="S225" s="3" t="n">
        <v>149382.0</v>
      </c>
      <c r="T225" s="3" t="n">
        <v>147248.0</v>
      </c>
      <c r="U225" s="3" t="n">
        <v>145449.0</v>
      </c>
      <c r="V225" s="3" t="n">
        <v>144113.0</v>
      </c>
      <c r="W225" s="3" t="n">
        <v>142841.0</v>
      </c>
      <c r="X225" s="3" t="n">
        <v>141677.0</v>
      </c>
      <c r="Y225" s="3" t="n">
        <v>140509.0</v>
      </c>
      <c r="Z225" s="3" t="n">
        <v>139548.0</v>
      </c>
      <c r="AA225" s="3" t="n">
        <v>138832.0</v>
      </c>
      <c r="AB225" s="3" t="n">
        <v>138466.0</v>
      </c>
      <c r="AC225" s="3" t="n">
        <v>138425.0</v>
      </c>
      <c r="AD225" s="3" t="n">
        <v>138797.0</v>
      </c>
      <c r="AE225" s="3" t="n">
        <v>139367.0</v>
      </c>
      <c r="AF225" s="3" t="n">
        <v>140083.0</v>
      </c>
      <c r="AG225" s="3" t="n">
        <v>140881.0</v>
      </c>
      <c r="AH225" s="3" t="n">
        <v>141545.0</v>
      </c>
      <c r="AI225" s="3" t="n">
        <v>142145.0</v>
      </c>
      <c r="AJ225" s="3" t="n">
        <v>142514.0</v>
      </c>
      <c r="AK225" s="3" t="n">
        <v>142596.0</v>
      </c>
      <c r="AL225" s="3" t="n">
        <v>142331.0</v>
      </c>
      <c r="AM225" s="3" t="n">
        <v>141797.0</v>
      </c>
      <c r="AN225" s="3" t="n">
        <v>140885.0</v>
      </c>
      <c r="AO225" s="3" t="n">
        <v>139716.0</v>
      </c>
    </row>
    <row r="226" spans="1:41" x14ac:dyDescent="0.2">
      <c r="A226" s="125"/>
      <c r="B226" s="9">
        <v>13</v>
      </c>
      <c r="C226" s="3" t="n">
        <v>210537.0</v>
      </c>
      <c r="D226" s="3" t="n">
        <v>207680.0</v>
      </c>
      <c r="E226" s="3" t="n">
        <v>195960.0</v>
      </c>
      <c r="F226" s="3" t="n">
        <v>196196.0</v>
      </c>
      <c r="G226" s="3" t="n">
        <v>187277.0</v>
      </c>
      <c r="H226" s="3" t="n">
        <v>191956.0</v>
      </c>
      <c r="I226" s="3" t="n">
        <v>192314.0</v>
      </c>
      <c r="J226" s="3" t="n">
        <v>197537.0</v>
      </c>
      <c r="K226" s="3" t="n">
        <v>206142.0</v>
      </c>
      <c r="L226" s="3" t="n">
        <v>197156.0</v>
      </c>
      <c r="M226" s="3" t="n">
        <v>189369.0</v>
      </c>
      <c r="N226" s="3" t="n">
        <v>177751.0</v>
      </c>
      <c r="O226" s="3" t="n">
        <v>170558.0</v>
      </c>
      <c r="P226" s="3" t="n">
        <v>154446.0</v>
      </c>
      <c r="Q226" s="3" t="n">
        <v>155125.0</v>
      </c>
      <c r="R226" s="3" t="n">
        <v>152898.0</v>
      </c>
      <c r="S226" s="3" t="n">
        <v>151383.0</v>
      </c>
      <c r="T226" s="3" t="n">
        <v>149426.0</v>
      </c>
      <c r="U226" s="3" t="n">
        <v>147296.0</v>
      </c>
      <c r="V226" s="3" t="n">
        <v>145492.0</v>
      </c>
      <c r="W226" s="3" t="n">
        <v>144159.0</v>
      </c>
      <c r="X226" s="3" t="n">
        <v>142893.0</v>
      </c>
      <c r="Y226" s="3" t="n">
        <v>141729.0</v>
      </c>
      <c r="Z226" s="3" t="n">
        <v>140562.0</v>
      </c>
      <c r="AA226" s="3" t="n">
        <v>139597.0</v>
      </c>
      <c r="AB226" s="3" t="n">
        <v>138889.0</v>
      </c>
      <c r="AC226" s="3" t="n">
        <v>138518.0</v>
      </c>
      <c r="AD226" s="3" t="n">
        <v>138480.0</v>
      </c>
      <c r="AE226" s="3" t="n">
        <v>138854.0</v>
      </c>
      <c r="AF226" s="3" t="n">
        <v>139423.0</v>
      </c>
      <c r="AG226" s="3" t="n">
        <v>140141.0</v>
      </c>
      <c r="AH226" s="3" t="n">
        <v>140944.0</v>
      </c>
      <c r="AI226" s="3" t="n">
        <v>141607.0</v>
      </c>
      <c r="AJ226" s="3" t="n">
        <v>142207.0</v>
      </c>
      <c r="AK226" s="3" t="n">
        <v>142577.0</v>
      </c>
      <c r="AL226" s="3" t="n">
        <v>142659.0</v>
      </c>
      <c r="AM226" s="3" t="n">
        <v>142391.0</v>
      </c>
      <c r="AN226" s="3" t="n">
        <v>141854.0</v>
      </c>
      <c r="AO226" s="3" t="n">
        <v>140942.0</v>
      </c>
    </row>
    <row r="227" spans="1:41" x14ac:dyDescent="0.2">
      <c r="A227" s="125"/>
      <c r="B227" s="9">
        <v>14</v>
      </c>
      <c r="C227" s="3" t="n">
        <v>207705.0</v>
      </c>
      <c r="D227" s="3" t="n">
        <v>210491.0</v>
      </c>
      <c r="E227" s="3" t="n">
        <v>207638.0</v>
      </c>
      <c r="F227" s="3" t="n">
        <v>195957.0</v>
      </c>
      <c r="G227" s="3" t="n">
        <v>196264.0</v>
      </c>
      <c r="H227" s="3" t="n">
        <v>188613.0</v>
      </c>
      <c r="I227" s="3" t="n">
        <v>193764.0</v>
      </c>
      <c r="J227" s="3" t="n">
        <v>193152.0</v>
      </c>
      <c r="K227" s="3" t="n">
        <v>197880.0</v>
      </c>
      <c r="L227" s="3" t="n">
        <v>206325.0</v>
      </c>
      <c r="M227" s="3" t="n">
        <v>197253.0</v>
      </c>
      <c r="N227" s="3" t="n">
        <v>189399.0</v>
      </c>
      <c r="O227" s="3" t="n">
        <v>177752.0</v>
      </c>
      <c r="P227" s="3" t="n">
        <v>170566.0</v>
      </c>
      <c r="Q227" s="3" t="n">
        <v>154458.0</v>
      </c>
      <c r="R227" s="3" t="n">
        <v>155130.0</v>
      </c>
      <c r="S227" s="3" t="n">
        <v>152907.0</v>
      </c>
      <c r="T227" s="3" t="n">
        <v>151391.0</v>
      </c>
      <c r="U227" s="3" t="n">
        <v>149436.0</v>
      </c>
      <c r="V227" s="3" t="n">
        <v>147313.0</v>
      </c>
      <c r="W227" s="3" t="n">
        <v>145510.0</v>
      </c>
      <c r="X227" s="3" t="n">
        <v>144178.0</v>
      </c>
      <c r="Y227" s="3" t="n">
        <v>142913.0</v>
      </c>
      <c r="Z227" s="3" t="n">
        <v>141746.0</v>
      </c>
      <c r="AA227" s="3" t="n">
        <v>140585.0</v>
      </c>
      <c r="AB227" s="3" t="n">
        <v>139616.0</v>
      </c>
      <c r="AC227" s="3" t="n">
        <v>138912.0</v>
      </c>
      <c r="AD227" s="3" t="n">
        <v>138541.0</v>
      </c>
      <c r="AE227" s="3" t="n">
        <v>138502.0</v>
      </c>
      <c r="AF227" s="3" t="n">
        <v>138876.0</v>
      </c>
      <c r="AG227" s="3" t="n">
        <v>139442.0</v>
      </c>
      <c r="AH227" s="3" t="n">
        <v>140162.0</v>
      </c>
      <c r="AI227" s="3" t="n">
        <v>140966.0</v>
      </c>
      <c r="AJ227" s="3" t="n">
        <v>141628.0</v>
      </c>
      <c r="AK227" s="3" t="n">
        <v>142233.0</v>
      </c>
      <c r="AL227" s="3" t="n">
        <v>142602.0</v>
      </c>
      <c r="AM227" s="3" t="n">
        <v>142686.0</v>
      </c>
      <c r="AN227" s="3" t="n">
        <v>142420.0</v>
      </c>
      <c r="AO227" s="3" t="n">
        <v>141885.0</v>
      </c>
    </row>
    <row r="228" spans="1:41" x14ac:dyDescent="0.2">
      <c r="A228" s="125"/>
      <c r="B228" s="9">
        <v>15</v>
      </c>
      <c r="C228" s="3" t="n">
        <v>193449.0</v>
      </c>
      <c r="D228" s="3" t="n">
        <v>207667.0</v>
      </c>
      <c r="E228" s="3" t="n">
        <v>210445.0</v>
      </c>
      <c r="F228" s="3" t="n">
        <v>207612.0</v>
      </c>
      <c r="G228" s="3" t="n">
        <v>195971.0</v>
      </c>
      <c r="H228" s="3" t="n">
        <v>197461.0</v>
      </c>
      <c r="I228" s="3" t="n">
        <v>190265.0</v>
      </c>
      <c r="J228" s="3" t="n">
        <v>194509.0</v>
      </c>
      <c r="K228" s="3" t="n">
        <v>193428.0</v>
      </c>
      <c r="L228" s="3" t="n">
        <v>197998.0</v>
      </c>
      <c r="M228" s="3" t="n">
        <v>206385.0</v>
      </c>
      <c r="N228" s="3" t="n">
        <v>197256.0</v>
      </c>
      <c r="O228" s="3" t="n">
        <v>189387.0</v>
      </c>
      <c r="P228" s="3" t="n">
        <v>177733.0</v>
      </c>
      <c r="Q228" s="3" t="n">
        <v>170557.0</v>
      </c>
      <c r="R228" s="3" t="n">
        <v>154450.0</v>
      </c>
      <c r="S228" s="3" t="n">
        <v>155126.0</v>
      </c>
      <c r="T228" s="3" t="n">
        <v>152902.0</v>
      </c>
      <c r="U228" s="3" t="n">
        <v>151393.0</v>
      </c>
      <c r="V228" s="3" t="n">
        <v>149436.0</v>
      </c>
      <c r="W228" s="3" t="n">
        <v>147317.0</v>
      </c>
      <c r="X228" s="3" t="n">
        <v>145512.0</v>
      </c>
      <c r="Y228" s="3" t="n">
        <v>144178.0</v>
      </c>
      <c r="Z228" s="3" t="n">
        <v>142916.0</v>
      </c>
      <c r="AA228" s="3" t="n">
        <v>141748.0</v>
      </c>
      <c r="AB228" s="3" t="n">
        <v>140587.0</v>
      </c>
      <c r="AC228" s="3" t="n">
        <v>139619.0</v>
      </c>
      <c r="AD228" s="3" t="n">
        <v>138918.0</v>
      </c>
      <c r="AE228" s="3" t="n">
        <v>138545.0</v>
      </c>
      <c r="AF228" s="3" t="n">
        <v>138507.0</v>
      </c>
      <c r="AG228" s="3" t="n">
        <v>138883.0</v>
      </c>
      <c r="AH228" s="3" t="n">
        <v>139453.0</v>
      </c>
      <c r="AI228" s="3" t="n">
        <v>140172.0</v>
      </c>
      <c r="AJ228" s="3" t="n">
        <v>140971.0</v>
      </c>
      <c r="AK228" s="3" t="n">
        <v>141628.0</v>
      </c>
      <c r="AL228" s="3" t="n">
        <v>142234.0</v>
      </c>
      <c r="AM228" s="3" t="n">
        <v>142600.0</v>
      </c>
      <c r="AN228" s="3" t="n">
        <v>142686.0</v>
      </c>
      <c r="AO228" s="3" t="n">
        <v>142421.0</v>
      </c>
    </row>
    <row r="229" spans="1:41" x14ac:dyDescent="0.2">
      <c r="A229" s="125"/>
      <c r="B229" s="9">
        <v>16</v>
      </c>
      <c r="C229" s="3" t="n">
        <v>183348.0</v>
      </c>
      <c r="D229" s="3" t="n">
        <v>193389.0</v>
      </c>
      <c r="E229" s="3" t="n">
        <v>207630.0</v>
      </c>
      <c r="F229" s="3" t="n">
        <v>210424.0</v>
      </c>
      <c r="G229" s="3" t="n">
        <v>207630.0</v>
      </c>
      <c r="H229" s="3" t="n">
        <v>197010.0</v>
      </c>
      <c r="I229" s="3" t="n">
        <v>198885.0</v>
      </c>
      <c r="J229" s="3" t="n">
        <v>190916.0</v>
      </c>
      <c r="K229" s="3" t="n">
        <v>194740.0</v>
      </c>
      <c r="L229" s="3" t="n">
        <v>193546.0</v>
      </c>
      <c r="M229" s="3" t="n">
        <v>198047.0</v>
      </c>
      <c r="N229" s="3" t="n">
        <v>206382.0</v>
      </c>
      <c r="O229" s="3" t="n">
        <v>197237.0</v>
      </c>
      <c r="P229" s="3" t="n">
        <v>189360.0</v>
      </c>
      <c r="Q229" s="3" t="n">
        <v>177698.0</v>
      </c>
      <c r="R229" s="3" t="n">
        <v>170543.0</v>
      </c>
      <c r="S229" s="3" t="n">
        <v>154437.0</v>
      </c>
      <c r="T229" s="3" t="n">
        <v>155114.0</v>
      </c>
      <c r="U229" s="3" t="n">
        <v>152883.0</v>
      </c>
      <c r="V229" s="3" t="n">
        <v>151373.0</v>
      </c>
      <c r="W229" s="3" t="n">
        <v>149415.0</v>
      </c>
      <c r="X229" s="3" t="n">
        <v>147301.0</v>
      </c>
      <c r="Y229" s="3" t="n">
        <v>145499.0</v>
      </c>
      <c r="Z229" s="3" t="n">
        <v>144165.0</v>
      </c>
      <c r="AA229" s="3" t="n">
        <v>142906.0</v>
      </c>
      <c r="AB229" s="3" t="n">
        <v>141741.0</v>
      </c>
      <c r="AC229" s="3" t="n">
        <v>140579.0</v>
      </c>
      <c r="AD229" s="3" t="n">
        <v>139614.0</v>
      </c>
      <c r="AE229" s="3" t="n">
        <v>138916.0</v>
      </c>
      <c r="AF229" s="3" t="n">
        <v>138544.0</v>
      </c>
      <c r="AG229" s="3" t="n">
        <v>138508.0</v>
      </c>
      <c r="AH229" s="3" t="n">
        <v>138881.0</v>
      </c>
      <c r="AI229" s="3" t="n">
        <v>139450.0</v>
      </c>
      <c r="AJ229" s="3" t="n">
        <v>140171.0</v>
      </c>
      <c r="AK229" s="3" t="n">
        <v>140968.0</v>
      </c>
      <c r="AL229" s="3" t="n">
        <v>141621.0</v>
      </c>
      <c r="AM229" s="3" t="n">
        <v>142227.0</v>
      </c>
      <c r="AN229" s="3" t="n">
        <v>142588.0</v>
      </c>
      <c r="AO229" s="3" t="n">
        <v>142671.0</v>
      </c>
    </row>
    <row r="230" spans="1:41" x14ac:dyDescent="0.2">
      <c r="A230" s="125"/>
      <c r="B230" s="9">
        <v>17</v>
      </c>
      <c r="C230" s="3" t="n">
        <v>176451.0</v>
      </c>
      <c r="D230" s="3" t="n">
        <v>183315.0</v>
      </c>
      <c r="E230" s="3" t="n">
        <v>193340.0</v>
      </c>
      <c r="F230" s="3" t="n">
        <v>207596.0</v>
      </c>
      <c r="G230" s="3" t="n">
        <v>210422.0</v>
      </c>
      <c r="H230" s="3" t="n">
        <v>208613.0</v>
      </c>
      <c r="I230" s="3" t="n">
        <v>198385.0</v>
      </c>
      <c r="J230" s="3" t="n">
        <v>199500.0</v>
      </c>
      <c r="K230" s="3" t="n">
        <v>191162.0</v>
      </c>
      <c r="L230" s="3" t="n">
        <v>194843.0</v>
      </c>
      <c r="M230" s="3" t="n">
        <v>193583.0</v>
      </c>
      <c r="N230" s="3" t="n">
        <v>198036.0</v>
      </c>
      <c r="O230" s="3" t="n">
        <v>206360.0</v>
      </c>
      <c r="P230" s="3" t="n">
        <v>197235.0</v>
      </c>
      <c r="Q230" s="3" t="n">
        <v>189354.0</v>
      </c>
      <c r="R230" s="3" t="n">
        <v>177689.0</v>
      </c>
      <c r="S230" s="3" t="n">
        <v>170532.0</v>
      </c>
      <c r="T230" s="3" t="n">
        <v>154434.0</v>
      </c>
      <c r="U230" s="3" t="n">
        <v>155111.0</v>
      </c>
      <c r="V230" s="3" t="n">
        <v>152887.0</v>
      </c>
      <c r="W230" s="3" t="n">
        <v>151376.0</v>
      </c>
      <c r="X230" s="3" t="n">
        <v>149419.0</v>
      </c>
      <c r="Y230" s="3" t="n">
        <v>147307.0</v>
      </c>
      <c r="Z230" s="3" t="n">
        <v>145506.0</v>
      </c>
      <c r="AA230" s="3" t="n">
        <v>144172.0</v>
      </c>
      <c r="AB230" s="3" t="n">
        <v>142914.0</v>
      </c>
      <c r="AC230" s="3" t="n">
        <v>141749.0</v>
      </c>
      <c r="AD230" s="3" t="n">
        <v>140587.0</v>
      </c>
      <c r="AE230" s="3" t="n">
        <v>139629.0</v>
      </c>
      <c r="AF230" s="3" t="n">
        <v>138926.0</v>
      </c>
      <c r="AG230" s="3" t="n">
        <v>138551.0</v>
      </c>
      <c r="AH230" s="3" t="n">
        <v>138517.0</v>
      </c>
      <c r="AI230" s="3" t="n">
        <v>138892.0</v>
      </c>
      <c r="AJ230" s="3" t="n">
        <v>139460.0</v>
      </c>
      <c r="AK230" s="3" t="n">
        <v>140184.0</v>
      </c>
      <c r="AL230" s="3" t="n">
        <v>140985.0</v>
      </c>
      <c r="AM230" s="3" t="n">
        <v>141639.0</v>
      </c>
      <c r="AN230" s="3" t="n">
        <v>142248.0</v>
      </c>
      <c r="AO230" s="3" t="n">
        <v>142614.0</v>
      </c>
    </row>
    <row r="231" spans="1:41" x14ac:dyDescent="0.2">
      <c r="A231" s="125"/>
      <c r="B231" s="9">
        <v>18</v>
      </c>
      <c r="C231" s="3" t="n">
        <v>170211.0</v>
      </c>
      <c r="D231" s="3" t="n">
        <v>176414.0</v>
      </c>
      <c r="E231" s="3" t="n">
        <v>183296.0</v>
      </c>
      <c r="F231" s="3" t="n">
        <v>193323.0</v>
      </c>
      <c r="G231" s="3" t="n">
        <v>207593.0</v>
      </c>
      <c r="H231" s="3" t="n">
        <v>211427.0</v>
      </c>
      <c r="I231" s="3" t="n">
        <v>210003.0</v>
      </c>
      <c r="J231" s="3" t="n">
        <v>199016.0</v>
      </c>
      <c r="K231" s="3" t="n">
        <v>199741.0</v>
      </c>
      <c r="L231" s="3" t="n">
        <v>191279.0</v>
      </c>
      <c r="M231" s="3" t="n">
        <v>194888.0</v>
      </c>
      <c r="N231" s="3" t="n">
        <v>193564.0</v>
      </c>
      <c r="O231" s="3" t="n">
        <v>197996.0</v>
      </c>
      <c r="P231" s="3" t="n">
        <v>206321.0</v>
      </c>
      <c r="Q231" s="3" t="n">
        <v>197205.0</v>
      </c>
      <c r="R231" s="3" t="n">
        <v>189328.0</v>
      </c>
      <c r="S231" s="3" t="n">
        <v>177684.0</v>
      </c>
      <c r="T231" s="3" t="n">
        <v>170522.0</v>
      </c>
      <c r="U231" s="3" t="n">
        <v>154423.0</v>
      </c>
      <c r="V231" s="3" t="n">
        <v>155100.0</v>
      </c>
      <c r="W231" s="3" t="n">
        <v>152876.0</v>
      </c>
      <c r="X231" s="3" t="n">
        <v>151364.0</v>
      </c>
      <c r="Y231" s="3" t="n">
        <v>149405.0</v>
      </c>
      <c r="Z231" s="3" t="n">
        <v>147294.0</v>
      </c>
      <c r="AA231" s="3" t="n">
        <v>145495.0</v>
      </c>
      <c r="AB231" s="3" t="n">
        <v>144159.0</v>
      </c>
      <c r="AC231" s="3" t="n">
        <v>142903.0</v>
      </c>
      <c r="AD231" s="3" t="n">
        <v>141738.0</v>
      </c>
      <c r="AE231" s="3" t="n">
        <v>140571.0</v>
      </c>
      <c r="AF231" s="3" t="n">
        <v>139616.0</v>
      </c>
      <c r="AG231" s="3" t="n">
        <v>138918.0</v>
      </c>
      <c r="AH231" s="3" t="n">
        <v>138544.0</v>
      </c>
      <c r="AI231" s="3" t="n">
        <v>138513.0</v>
      </c>
      <c r="AJ231" s="3" t="n">
        <v>138890.0</v>
      </c>
      <c r="AK231" s="3" t="n">
        <v>139455.0</v>
      </c>
      <c r="AL231" s="3" t="n">
        <v>140177.0</v>
      </c>
      <c r="AM231" s="3" t="n">
        <v>140976.0</v>
      </c>
      <c r="AN231" s="3" t="n">
        <v>141629.0</v>
      </c>
      <c r="AO231" s="3" t="n">
        <v>142234.0</v>
      </c>
    </row>
    <row r="232" spans="1:41" x14ac:dyDescent="0.2">
      <c r="A232" s="125"/>
      <c r="B232" s="9">
        <v>19</v>
      </c>
      <c r="C232" s="3" t="n">
        <v>167529.0</v>
      </c>
      <c r="D232" s="3" t="n">
        <v>170160.0</v>
      </c>
      <c r="E232" s="3" t="n">
        <v>176359.0</v>
      </c>
      <c r="F232" s="3" t="n">
        <v>183262.0</v>
      </c>
      <c r="G232" s="3" t="n">
        <v>193318.0</v>
      </c>
      <c r="H232" s="3" t="n">
        <v>208587.0</v>
      </c>
      <c r="I232" s="3" t="n">
        <v>212800.0</v>
      </c>
      <c r="J232" s="3" t="n">
        <v>210603.0</v>
      </c>
      <c r="K232" s="3" t="n">
        <v>199225.0</v>
      </c>
      <c r="L232" s="3" t="n">
        <v>199822.0</v>
      </c>
      <c r="M232" s="3" t="n">
        <v>191301.0</v>
      </c>
      <c r="N232" s="3" t="n">
        <v>194866.0</v>
      </c>
      <c r="O232" s="3" t="n">
        <v>193524.0</v>
      </c>
      <c r="P232" s="3" t="n">
        <v>197950.0</v>
      </c>
      <c r="Q232" s="3" t="n">
        <v>206267.0</v>
      </c>
      <c r="R232" s="3" t="n">
        <v>197160.0</v>
      </c>
      <c r="S232" s="3" t="n">
        <v>189279.0</v>
      </c>
      <c r="T232" s="3" t="n">
        <v>177653.0</v>
      </c>
      <c r="U232" s="3" t="n">
        <v>170509.0</v>
      </c>
      <c r="V232" s="3" t="n">
        <v>154412.0</v>
      </c>
      <c r="W232" s="3" t="n">
        <v>155084.0</v>
      </c>
      <c r="X232" s="3" t="n">
        <v>152863.0</v>
      </c>
      <c r="Y232" s="3" t="n">
        <v>151358.0</v>
      </c>
      <c r="Z232" s="3" t="n">
        <v>149408.0</v>
      </c>
      <c r="AA232" s="3" t="n">
        <v>147296.0</v>
      </c>
      <c r="AB232" s="3" t="n">
        <v>145497.0</v>
      </c>
      <c r="AC232" s="3" t="n">
        <v>144159.0</v>
      </c>
      <c r="AD232" s="3" t="n">
        <v>142905.0</v>
      </c>
      <c r="AE232" s="3" t="n">
        <v>141739.0</v>
      </c>
      <c r="AF232" s="3" t="n">
        <v>140576.0</v>
      </c>
      <c r="AG232" s="3" t="n">
        <v>139622.0</v>
      </c>
      <c r="AH232" s="3" t="n">
        <v>138927.0</v>
      </c>
      <c r="AI232" s="3" t="n">
        <v>138555.0</v>
      </c>
      <c r="AJ232" s="3" t="n">
        <v>138521.0</v>
      </c>
      <c r="AK232" s="3" t="n">
        <v>138904.0</v>
      </c>
      <c r="AL232" s="3" t="n">
        <v>139469.0</v>
      </c>
      <c r="AM232" s="3" t="n">
        <v>140197.0</v>
      </c>
      <c r="AN232" s="3" t="n">
        <v>140996.0</v>
      </c>
      <c r="AO232" s="3" t="n">
        <v>141647.0</v>
      </c>
    </row>
    <row r="233" spans="1:41" x14ac:dyDescent="0.2">
      <c r="A233" s="125"/>
      <c r="B233" s="9">
        <v>20</v>
      </c>
      <c r="C233" s="3" t="n">
        <v>169347.0</v>
      </c>
      <c r="D233" s="3" t="n">
        <v>167483.0</v>
      </c>
      <c r="E233" s="3" t="n">
        <v>170118.0</v>
      </c>
      <c r="F233" s="3" t="n">
        <v>176330.0</v>
      </c>
      <c r="G233" s="3" t="n">
        <v>183251.0</v>
      </c>
      <c r="H233" s="3" t="n">
        <v>194203.0</v>
      </c>
      <c r="I233" s="3" t="n">
        <v>209793.0</v>
      </c>
      <c r="J233" s="3" t="n">
        <v>213327.0</v>
      </c>
      <c r="K233" s="3" t="n">
        <v>210794.0</v>
      </c>
      <c r="L233" s="3" t="n">
        <v>199292.0</v>
      </c>
      <c r="M233" s="3" t="n">
        <v>199843.0</v>
      </c>
      <c r="N233" s="3" t="n">
        <v>191299.0</v>
      </c>
      <c r="O233" s="3" t="n">
        <v>194833.0</v>
      </c>
      <c r="P233" s="3" t="n">
        <v>193493.0</v>
      </c>
      <c r="Q233" s="3" t="n">
        <v>197921.0</v>
      </c>
      <c r="R233" s="3" t="n">
        <v>206226.0</v>
      </c>
      <c r="S233" s="3" t="n">
        <v>197130.0</v>
      </c>
      <c r="T233" s="3" t="n">
        <v>189251.0</v>
      </c>
      <c r="U233" s="3" t="n">
        <v>177636.0</v>
      </c>
      <c r="V233" s="3" t="n">
        <v>170494.0</v>
      </c>
      <c r="W233" s="3" t="n">
        <v>154410.0</v>
      </c>
      <c r="X233" s="3" t="n">
        <v>155079.0</v>
      </c>
      <c r="Y233" s="3" t="n">
        <v>152855.0</v>
      </c>
      <c r="Z233" s="3" t="n">
        <v>151349.0</v>
      </c>
      <c r="AA233" s="3" t="n">
        <v>149400.0</v>
      </c>
      <c r="AB233" s="3" t="n">
        <v>147287.0</v>
      </c>
      <c r="AC233" s="3" t="n">
        <v>145494.0</v>
      </c>
      <c r="AD233" s="3" t="n">
        <v>144155.0</v>
      </c>
      <c r="AE233" s="3" t="n">
        <v>142899.0</v>
      </c>
      <c r="AF233" s="3" t="n">
        <v>141729.0</v>
      </c>
      <c r="AG233" s="3" t="n">
        <v>140566.0</v>
      </c>
      <c r="AH233" s="3" t="n">
        <v>139616.0</v>
      </c>
      <c r="AI233" s="3" t="n">
        <v>138919.0</v>
      </c>
      <c r="AJ233" s="3" t="n">
        <v>138552.0</v>
      </c>
      <c r="AK233" s="3" t="n">
        <v>138520.0</v>
      </c>
      <c r="AL233" s="3" t="n">
        <v>138901.0</v>
      </c>
      <c r="AM233" s="3" t="n">
        <v>139464.0</v>
      </c>
      <c r="AN233" s="3" t="n">
        <v>140191.0</v>
      </c>
      <c r="AO233" s="3" t="n">
        <v>140993.0</v>
      </c>
    </row>
    <row r="234" spans="1:41" x14ac:dyDescent="0.2">
      <c r="A234" s="125"/>
      <c r="B234" s="9">
        <v>21</v>
      </c>
      <c r="C234" s="3" t="n">
        <v>175543.0</v>
      </c>
      <c r="D234" s="3" t="n">
        <v>169286.0</v>
      </c>
      <c r="E234" s="3" t="n">
        <v>167438.0</v>
      </c>
      <c r="F234" s="3" t="n">
        <v>170092.0</v>
      </c>
      <c r="G234" s="3" t="n">
        <v>176318.0</v>
      </c>
      <c r="H234" s="3" t="n">
        <v>184005.0</v>
      </c>
      <c r="I234" s="3" t="n">
        <v>195255.0</v>
      </c>
      <c r="J234" s="3" t="n">
        <v>210246.0</v>
      </c>
      <c r="K234" s="3" t="n">
        <v>213472.0</v>
      </c>
      <c r="L234" s="3" t="n">
        <v>210844.0</v>
      </c>
      <c r="M234" s="3" t="n">
        <v>199293.0</v>
      </c>
      <c r="N234" s="3" t="n">
        <v>199789.0</v>
      </c>
      <c r="O234" s="3" t="n">
        <v>191252.0</v>
      </c>
      <c r="P234" s="3" t="n">
        <v>194784.0</v>
      </c>
      <c r="Q234" s="3" t="n">
        <v>193442.0</v>
      </c>
      <c r="R234" s="3" t="n">
        <v>197880.0</v>
      </c>
      <c r="S234" s="3" t="n">
        <v>206181.0</v>
      </c>
      <c r="T234" s="3" t="n">
        <v>197078.0</v>
      </c>
      <c r="U234" s="3" t="n">
        <v>189197.0</v>
      </c>
      <c r="V234" s="3" t="n">
        <v>177594.0</v>
      </c>
      <c r="W234" s="3" t="n">
        <v>170471.0</v>
      </c>
      <c r="X234" s="3" t="n">
        <v>154406.0</v>
      </c>
      <c r="Y234" s="3" t="n">
        <v>155071.0</v>
      </c>
      <c r="Z234" s="3" t="n">
        <v>152834.0</v>
      </c>
      <c r="AA234" s="3" t="n">
        <v>151338.0</v>
      </c>
      <c r="AB234" s="3" t="n">
        <v>149395.0</v>
      </c>
      <c r="AC234" s="3" t="n">
        <v>147285.0</v>
      </c>
      <c r="AD234" s="3" t="n">
        <v>145495.0</v>
      </c>
      <c r="AE234" s="3" t="n">
        <v>144164.0</v>
      </c>
      <c r="AF234" s="3" t="n">
        <v>142918.0</v>
      </c>
      <c r="AG234" s="3" t="n">
        <v>141743.0</v>
      </c>
      <c r="AH234" s="3" t="n">
        <v>140577.0</v>
      </c>
      <c r="AI234" s="3" t="n">
        <v>139636.0</v>
      </c>
      <c r="AJ234" s="3" t="n">
        <v>138942.0</v>
      </c>
      <c r="AK234" s="3" t="n">
        <v>138571.0</v>
      </c>
      <c r="AL234" s="3" t="n">
        <v>138542.0</v>
      </c>
      <c r="AM234" s="3" t="n">
        <v>138925.0</v>
      </c>
      <c r="AN234" s="3" t="n">
        <v>139483.0</v>
      </c>
      <c r="AO234" s="3" t="n">
        <v>140209.0</v>
      </c>
    </row>
    <row r="235" spans="1:41" x14ac:dyDescent="0.2">
      <c r="A235" s="125"/>
      <c r="B235" s="9">
        <v>22</v>
      </c>
      <c r="C235" s="3" t="n">
        <v>180686.0</v>
      </c>
      <c r="D235" s="3" t="n">
        <v>175502.0</v>
      </c>
      <c r="E235" s="3" t="n">
        <v>169245.0</v>
      </c>
      <c r="F235" s="3" t="n">
        <v>167414.0</v>
      </c>
      <c r="G235" s="3" t="n">
        <v>170103.0</v>
      </c>
      <c r="H235" s="3" t="n">
        <v>177096.0</v>
      </c>
      <c r="I235" s="3" t="n">
        <v>185068.0</v>
      </c>
      <c r="J235" s="3" t="n">
        <v>195735.0</v>
      </c>
      <c r="K235" s="3" t="n">
        <v>210409.0</v>
      </c>
      <c r="L235" s="3" t="n">
        <v>213531.0</v>
      </c>
      <c r="M235" s="3" t="n">
        <v>210866.0</v>
      </c>
      <c r="N235" s="3" t="n">
        <v>199274.0</v>
      </c>
      <c r="O235" s="3" t="n">
        <v>199739.0</v>
      </c>
      <c r="P235" s="3" t="n">
        <v>191219.0</v>
      </c>
      <c r="Q235" s="3" t="n">
        <v>194763.0</v>
      </c>
      <c r="R235" s="3" t="n">
        <v>193418.0</v>
      </c>
      <c r="S235" s="3" t="n">
        <v>197850.0</v>
      </c>
      <c r="T235" s="3" t="n">
        <v>206151.0</v>
      </c>
      <c r="U235" s="3" t="n">
        <v>197048.0</v>
      </c>
      <c r="V235" s="3" t="n">
        <v>189185.0</v>
      </c>
      <c r="W235" s="3" t="n">
        <v>177582.0</v>
      </c>
      <c r="X235" s="3" t="n">
        <v>170457.0</v>
      </c>
      <c r="Y235" s="3" t="n">
        <v>154407.0</v>
      </c>
      <c r="Z235" s="3" t="n">
        <v>155086.0</v>
      </c>
      <c r="AA235" s="3" t="n">
        <v>152833.0</v>
      </c>
      <c r="AB235" s="3" t="n">
        <v>151347.0</v>
      </c>
      <c r="AC235" s="3" t="n">
        <v>149401.0</v>
      </c>
      <c r="AD235" s="3" t="n">
        <v>147292.0</v>
      </c>
      <c r="AE235" s="3" t="n">
        <v>145501.0</v>
      </c>
      <c r="AF235" s="3" t="n">
        <v>144165.0</v>
      </c>
      <c r="AG235" s="3" t="n">
        <v>142920.0</v>
      </c>
      <c r="AH235" s="3" t="n">
        <v>141744.0</v>
      </c>
      <c r="AI235" s="3" t="n">
        <v>140577.0</v>
      </c>
      <c r="AJ235" s="3" t="n">
        <v>139637.0</v>
      </c>
      <c r="AK235" s="3" t="n">
        <v>138948.0</v>
      </c>
      <c r="AL235" s="3" t="n">
        <v>138580.0</v>
      </c>
      <c r="AM235" s="3" t="n">
        <v>138551.0</v>
      </c>
      <c r="AN235" s="3" t="n">
        <v>138938.0</v>
      </c>
      <c r="AO235" s="3" t="n">
        <v>139498.0</v>
      </c>
    </row>
    <row r="236" spans="1:41" x14ac:dyDescent="0.2">
      <c r="A236" s="125"/>
      <c r="B236" s="9">
        <v>23</v>
      </c>
      <c r="C236" s="3" t="n">
        <v>182410.0</v>
      </c>
      <c r="D236" s="3" t="n">
        <v>180646.0</v>
      </c>
      <c r="E236" s="3" t="n">
        <v>175467.0</v>
      </c>
      <c r="F236" s="3" t="n">
        <v>169232.0</v>
      </c>
      <c r="G236" s="3" t="n">
        <v>167450.0</v>
      </c>
      <c r="H236" s="3" t="n">
        <v>170918.0</v>
      </c>
      <c r="I236" s="3" t="n">
        <v>178218.0</v>
      </c>
      <c r="J236" s="3" t="n">
        <v>185560.0</v>
      </c>
      <c r="K236" s="3" t="n">
        <v>195951.0</v>
      </c>
      <c r="L236" s="3" t="n">
        <v>210480.0</v>
      </c>
      <c r="M236" s="3" t="n">
        <v>213554.0</v>
      </c>
      <c r="N236" s="3" t="n">
        <v>210864.0</v>
      </c>
      <c r="O236" s="3" t="n">
        <v>199268.0</v>
      </c>
      <c r="P236" s="3" t="n">
        <v>199734.0</v>
      </c>
      <c r="Q236" s="3" t="n">
        <v>191214.0</v>
      </c>
      <c r="R236" s="3" t="n">
        <v>194761.0</v>
      </c>
      <c r="S236" s="3" t="n">
        <v>193428.0</v>
      </c>
      <c r="T236" s="3" t="n">
        <v>197862.0</v>
      </c>
      <c r="U236" s="3" t="n">
        <v>206160.0</v>
      </c>
      <c r="V236" s="3" t="n">
        <v>197049.0</v>
      </c>
      <c r="W236" s="3" t="n">
        <v>189193.0</v>
      </c>
      <c r="X236" s="3" t="n">
        <v>177598.0</v>
      </c>
      <c r="Y236" s="3" t="n">
        <v>170492.0</v>
      </c>
      <c r="Z236" s="3" t="n">
        <v>154445.0</v>
      </c>
      <c r="AA236" s="3" t="n">
        <v>155141.0</v>
      </c>
      <c r="AB236" s="3" t="n">
        <v>152877.0</v>
      </c>
      <c r="AC236" s="3" t="n">
        <v>151394.0</v>
      </c>
      <c r="AD236" s="3" t="n">
        <v>149446.0</v>
      </c>
      <c r="AE236" s="3" t="n">
        <v>147335.0</v>
      </c>
      <c r="AF236" s="3" t="n">
        <v>145541.0</v>
      </c>
      <c r="AG236" s="3" t="n">
        <v>144213.0</v>
      </c>
      <c r="AH236" s="3" t="n">
        <v>142969.0</v>
      </c>
      <c r="AI236" s="3" t="n">
        <v>141790.0</v>
      </c>
      <c r="AJ236" s="3" t="n">
        <v>140624.0</v>
      </c>
      <c r="AK236" s="3" t="n">
        <v>139680.0</v>
      </c>
      <c r="AL236" s="3" t="n">
        <v>138992.0</v>
      </c>
      <c r="AM236" s="3" t="n">
        <v>138628.0</v>
      </c>
      <c r="AN236" s="3" t="n">
        <v>138598.0</v>
      </c>
      <c r="AO236" s="3" t="n">
        <v>138982.0</v>
      </c>
    </row>
    <row r="237" spans="1:41" x14ac:dyDescent="0.2">
      <c r="A237" s="125"/>
      <c r="B237" s="9">
        <v>24</v>
      </c>
      <c r="C237" s="3" t="n">
        <v>187669.0</v>
      </c>
      <c r="D237" s="3" t="n">
        <v>182387.0</v>
      </c>
      <c r="E237" s="3" t="n">
        <v>180629.0</v>
      </c>
      <c r="F237" s="3" t="n">
        <v>175474.0</v>
      </c>
      <c r="G237" s="3" t="n">
        <v>169261.0</v>
      </c>
      <c r="H237" s="3" t="n">
        <v>168255.0</v>
      </c>
      <c r="I237" s="3" t="n">
        <v>172032.0</v>
      </c>
      <c r="J237" s="3" t="n">
        <v>178731.0</v>
      </c>
      <c r="K237" s="3" t="n">
        <v>185774.0</v>
      </c>
      <c r="L237" s="3" t="n">
        <v>196064.0</v>
      </c>
      <c r="M237" s="3" t="n">
        <v>210530.0</v>
      </c>
      <c r="N237" s="3" t="n">
        <v>213569.0</v>
      </c>
      <c r="O237" s="3" t="n">
        <v>210878.0</v>
      </c>
      <c r="P237" s="3" t="n">
        <v>199272.0</v>
      </c>
      <c r="Q237" s="3" t="n">
        <v>199740.0</v>
      </c>
      <c r="R237" s="3" t="n">
        <v>191219.0</v>
      </c>
      <c r="S237" s="3" t="n">
        <v>194759.0</v>
      </c>
      <c r="T237" s="3" t="n">
        <v>193434.0</v>
      </c>
      <c r="U237" s="3" t="n">
        <v>197874.0</v>
      </c>
      <c r="V237" s="3" t="n">
        <v>206178.0</v>
      </c>
      <c r="W237" s="3" t="n">
        <v>197067.0</v>
      </c>
      <c r="X237" s="3" t="n">
        <v>189194.0</v>
      </c>
      <c r="Y237" s="3" t="n">
        <v>177612.0</v>
      </c>
      <c r="Z237" s="3" t="n">
        <v>170528.0</v>
      </c>
      <c r="AA237" s="3" t="n">
        <v>154463.0</v>
      </c>
      <c r="AB237" s="3" t="n">
        <v>155172.0</v>
      </c>
      <c r="AC237" s="3" t="n">
        <v>152916.0</v>
      </c>
      <c r="AD237" s="3" t="n">
        <v>151442.0</v>
      </c>
      <c r="AE237" s="3" t="n">
        <v>149494.0</v>
      </c>
      <c r="AF237" s="3" t="n">
        <v>147392.0</v>
      </c>
      <c r="AG237" s="3" t="n">
        <v>145592.0</v>
      </c>
      <c r="AH237" s="3" t="n">
        <v>144268.0</v>
      </c>
      <c r="AI237" s="3" t="n">
        <v>143032.0</v>
      </c>
      <c r="AJ237" s="3" t="n">
        <v>141852.0</v>
      </c>
      <c r="AK237" s="3" t="n">
        <v>140691.0</v>
      </c>
      <c r="AL237" s="3" t="n">
        <v>139743.0</v>
      </c>
      <c r="AM237" s="3" t="n">
        <v>139056.0</v>
      </c>
      <c r="AN237" s="3" t="n">
        <v>138690.0</v>
      </c>
      <c r="AO237" s="3" t="n">
        <v>138665.0</v>
      </c>
    </row>
    <row r="238" spans="1:41" x14ac:dyDescent="0.2">
      <c r="A238" s="125"/>
      <c r="B238" s="9">
        <v>25</v>
      </c>
      <c r="C238" s="3" t="n">
        <v>196323.0</v>
      </c>
      <c r="D238" s="3" t="n">
        <v>187638.0</v>
      </c>
      <c r="E238" s="3" t="n">
        <v>182376.0</v>
      </c>
      <c r="F238" s="3" t="n">
        <v>180633.0</v>
      </c>
      <c r="G238" s="3" t="n">
        <v>175513.0</v>
      </c>
      <c r="H238" s="3" t="n">
        <v>170121.0</v>
      </c>
      <c r="I238" s="3" t="n">
        <v>169439.0</v>
      </c>
      <c r="J238" s="3" t="n">
        <v>172602.0</v>
      </c>
      <c r="K238" s="3" t="n">
        <v>178976.0</v>
      </c>
      <c r="L238" s="3" t="n">
        <v>185918.0</v>
      </c>
      <c r="M238" s="3" t="n">
        <v>196150.0</v>
      </c>
      <c r="N238" s="3" t="n">
        <v>210555.0</v>
      </c>
      <c r="O238" s="3" t="n">
        <v>213588.0</v>
      </c>
      <c r="P238" s="3" t="n">
        <v>210907.0</v>
      </c>
      <c r="Q238" s="3" t="n">
        <v>199293.0</v>
      </c>
      <c r="R238" s="3" t="n">
        <v>199768.0</v>
      </c>
      <c r="S238" s="3" t="n">
        <v>191252.0</v>
      </c>
      <c r="T238" s="3" t="n">
        <v>194790.0</v>
      </c>
      <c r="U238" s="3" t="n">
        <v>193465.0</v>
      </c>
      <c r="V238" s="3" t="n">
        <v>197904.0</v>
      </c>
      <c r="W238" s="3" t="n">
        <v>206206.0</v>
      </c>
      <c r="X238" s="3" t="n">
        <v>197111.0</v>
      </c>
      <c r="Y238" s="3" t="n">
        <v>189226.0</v>
      </c>
      <c r="Z238" s="3" t="n">
        <v>177636.0</v>
      </c>
      <c r="AA238" s="3" t="n">
        <v>170589.0</v>
      </c>
      <c r="AB238" s="3" t="n">
        <v>154524.0</v>
      </c>
      <c r="AC238" s="3" t="n">
        <v>155250.0</v>
      </c>
      <c r="AD238" s="3" t="n">
        <v>152990.0</v>
      </c>
      <c r="AE238" s="3" t="n">
        <v>151529.0</v>
      </c>
      <c r="AF238" s="3" t="n">
        <v>149581.0</v>
      </c>
      <c r="AG238" s="3" t="n">
        <v>147482.0</v>
      </c>
      <c r="AH238" s="3" t="n">
        <v>145678.0</v>
      </c>
      <c r="AI238" s="3" t="n">
        <v>144352.0</v>
      </c>
      <c r="AJ238" s="3" t="n">
        <v>143127.0</v>
      </c>
      <c r="AK238" s="3" t="n">
        <v>141950.0</v>
      </c>
      <c r="AL238" s="3" t="n">
        <v>140791.0</v>
      </c>
      <c r="AM238" s="3" t="n">
        <v>139836.0</v>
      </c>
      <c r="AN238" s="3" t="n">
        <v>139156.0</v>
      </c>
      <c r="AO238" s="3" t="n">
        <v>138787.0</v>
      </c>
    </row>
    <row r="239" spans="1:41" x14ac:dyDescent="0.2">
      <c r="A239" s="125"/>
      <c r="B239" s="9">
        <v>26</v>
      </c>
      <c r="C239" s="3" t="n">
        <v>204221.0</v>
      </c>
      <c r="D239" s="3" t="n">
        <v>196306.0</v>
      </c>
      <c r="E239" s="3" t="n">
        <v>187640.0</v>
      </c>
      <c r="F239" s="3" t="n">
        <v>182396.0</v>
      </c>
      <c r="G239" s="3" t="n">
        <v>180691.0</v>
      </c>
      <c r="H239" s="3" t="n">
        <v>176424.0</v>
      </c>
      <c r="I239" s="3" t="n">
        <v>171345.0</v>
      </c>
      <c r="J239" s="3" t="n">
        <v>170028.0</v>
      </c>
      <c r="K239" s="3" t="n">
        <v>172865.0</v>
      </c>
      <c r="L239" s="3" t="n">
        <v>179115.0</v>
      </c>
      <c r="M239" s="3" t="n">
        <v>186006.0</v>
      </c>
      <c r="N239" s="3" t="n">
        <v>196184.0</v>
      </c>
      <c r="O239" s="3" t="n">
        <v>210545.0</v>
      </c>
      <c r="P239" s="3" t="n">
        <v>213577.0</v>
      </c>
      <c r="Q239" s="3" t="n">
        <v>210921.0</v>
      </c>
      <c r="R239" s="3" t="n">
        <v>199308.0</v>
      </c>
      <c r="S239" s="3" t="n">
        <v>199793.0</v>
      </c>
      <c r="T239" s="3" t="n">
        <v>191289.0</v>
      </c>
      <c r="U239" s="3" t="n">
        <v>194823.0</v>
      </c>
      <c r="V239" s="3" t="n">
        <v>193494.0</v>
      </c>
      <c r="W239" s="3" t="n">
        <v>197934.0</v>
      </c>
      <c r="X239" s="3" t="n">
        <v>206234.0</v>
      </c>
      <c r="Y239" s="3" t="n">
        <v>197142.0</v>
      </c>
      <c r="Z239" s="3" t="n">
        <v>189263.0</v>
      </c>
      <c r="AA239" s="3" t="n">
        <v>177676.0</v>
      </c>
      <c r="AB239" s="3" t="n">
        <v>170656.0</v>
      </c>
      <c r="AC239" s="3" t="n">
        <v>154592.0</v>
      </c>
      <c r="AD239" s="3" t="n">
        <v>155332.0</v>
      </c>
      <c r="AE239" s="3" t="n">
        <v>153057.0</v>
      </c>
      <c r="AF239" s="3" t="n">
        <v>151608.0</v>
      </c>
      <c r="AG239" s="3" t="n">
        <v>149661.0</v>
      </c>
      <c r="AH239" s="3" t="n">
        <v>147563.0</v>
      </c>
      <c r="AI239" s="3" t="n">
        <v>145766.0</v>
      </c>
      <c r="AJ239" s="3" t="n">
        <v>144421.0</v>
      </c>
      <c r="AK239" s="3" t="n">
        <v>143196.0</v>
      </c>
      <c r="AL239" s="3" t="n">
        <v>142018.0</v>
      </c>
      <c r="AM239" s="3" t="n">
        <v>140860.0</v>
      </c>
      <c r="AN239" s="3" t="n">
        <v>139901.0</v>
      </c>
      <c r="AO239" s="3" t="n">
        <v>139223.0</v>
      </c>
    </row>
    <row r="240" spans="1:41" x14ac:dyDescent="0.2">
      <c r="A240" s="125"/>
      <c r="B240" s="9">
        <v>27</v>
      </c>
      <c r="C240" s="3" t="n">
        <v>211173.0</v>
      </c>
      <c r="D240" s="3" t="n">
        <v>204194.0</v>
      </c>
      <c r="E240" s="3" t="n">
        <v>196301.0</v>
      </c>
      <c r="F240" s="3" t="n">
        <v>187659.0</v>
      </c>
      <c r="G240" s="3" t="n">
        <v>182441.0</v>
      </c>
      <c r="H240" s="3" t="n">
        <v>181611.0</v>
      </c>
      <c r="I240" s="3" t="n">
        <v>177686.0</v>
      </c>
      <c r="J240" s="3" t="n">
        <v>171949.0</v>
      </c>
      <c r="K240" s="3" t="n">
        <v>170300.0</v>
      </c>
      <c r="L240" s="3" t="n">
        <v>173035.0</v>
      </c>
      <c r="M240" s="3" t="n">
        <v>179217.0</v>
      </c>
      <c r="N240" s="3" t="n">
        <v>186070.0</v>
      </c>
      <c r="O240" s="3" t="n">
        <v>196232.0</v>
      </c>
      <c r="P240" s="3" t="n">
        <v>210591.0</v>
      </c>
      <c r="Q240" s="3" t="n">
        <v>213613.0</v>
      </c>
      <c r="R240" s="3" t="n">
        <v>210965.0</v>
      </c>
      <c r="S240" s="3" t="n">
        <v>199364.0</v>
      </c>
      <c r="T240" s="3" t="n">
        <v>199854.0</v>
      </c>
      <c r="U240" s="3" t="n">
        <v>191359.0</v>
      </c>
      <c r="V240" s="3" t="n">
        <v>194886.0</v>
      </c>
      <c r="W240" s="3" t="n">
        <v>193548.0</v>
      </c>
      <c r="X240" s="3" t="n">
        <v>197995.0</v>
      </c>
      <c r="Y240" s="3" t="n">
        <v>206303.0</v>
      </c>
      <c r="Z240" s="3" t="n">
        <v>197219.0</v>
      </c>
      <c r="AA240" s="3" t="n">
        <v>189336.0</v>
      </c>
      <c r="AB240" s="3" t="n">
        <v>177740.0</v>
      </c>
      <c r="AC240" s="3" t="n">
        <v>170741.0</v>
      </c>
      <c r="AD240" s="3" t="n">
        <v>154673.0</v>
      </c>
      <c r="AE240" s="3" t="n">
        <v>155423.0</v>
      </c>
      <c r="AF240" s="3" t="n">
        <v>153139.0</v>
      </c>
      <c r="AG240" s="3" t="n">
        <v>151705.0</v>
      </c>
      <c r="AH240" s="3" t="n">
        <v>149760.0</v>
      </c>
      <c r="AI240" s="3" t="n">
        <v>147657.0</v>
      </c>
      <c r="AJ240" s="3" t="n">
        <v>145876.0</v>
      </c>
      <c r="AK240" s="3" t="n">
        <v>144529.0</v>
      </c>
      <c r="AL240" s="3" t="n">
        <v>143306.0</v>
      </c>
      <c r="AM240" s="3" t="n">
        <v>142136.0</v>
      </c>
      <c r="AN240" s="3" t="n">
        <v>140982.0</v>
      </c>
      <c r="AO240" s="3" t="n">
        <v>140030.0</v>
      </c>
    </row>
    <row r="241" spans="1:41" x14ac:dyDescent="0.2">
      <c r="A241" s="125"/>
      <c r="B241" s="9">
        <v>28</v>
      </c>
      <c r="C241" s="3" t="n">
        <v>225110.0</v>
      </c>
      <c r="D241" s="3" t="n">
        <v>211118.0</v>
      </c>
      <c r="E241" s="3" t="n">
        <v>204168.0</v>
      </c>
      <c r="F241" s="3" t="n">
        <v>196323.0</v>
      </c>
      <c r="G241" s="3" t="n">
        <v>187709.0</v>
      </c>
      <c r="H241" s="3" t="n">
        <v>183367.0</v>
      </c>
      <c r="I241" s="3" t="n">
        <v>182859.0</v>
      </c>
      <c r="J241" s="3" t="n">
        <v>178270.0</v>
      </c>
      <c r="K241" s="3" t="n">
        <v>172219.0</v>
      </c>
      <c r="L241" s="3" t="n">
        <v>170462.0</v>
      </c>
      <c r="M241" s="3" t="n">
        <v>173156.0</v>
      </c>
      <c r="N241" s="3" t="n">
        <v>179295.0</v>
      </c>
      <c r="O241" s="3" t="n">
        <v>186134.0</v>
      </c>
      <c r="P241" s="3" t="n">
        <v>196278.0</v>
      </c>
      <c r="Q241" s="3" t="n">
        <v>210644.0</v>
      </c>
      <c r="R241" s="3" t="n">
        <v>213653.0</v>
      </c>
      <c r="S241" s="3" t="n">
        <v>210987.0</v>
      </c>
      <c r="T241" s="3" t="n">
        <v>199397.0</v>
      </c>
      <c r="U241" s="3" t="n">
        <v>199904.0</v>
      </c>
      <c r="V241" s="3" t="n">
        <v>191410.0</v>
      </c>
      <c r="W241" s="3" t="n">
        <v>194948.0</v>
      </c>
      <c r="X241" s="3" t="n">
        <v>193619.0</v>
      </c>
      <c r="Y241" s="3" t="n">
        <v>198057.0</v>
      </c>
      <c r="Z241" s="3" t="n">
        <v>206349.0</v>
      </c>
      <c r="AA241" s="3" t="n">
        <v>197283.0</v>
      </c>
      <c r="AB241" s="3" t="n">
        <v>189408.0</v>
      </c>
      <c r="AC241" s="3" t="n">
        <v>177813.0</v>
      </c>
      <c r="AD241" s="3" t="n">
        <v>170833.0</v>
      </c>
      <c r="AE241" s="3" t="n">
        <v>154771.0</v>
      </c>
      <c r="AF241" s="3" t="n">
        <v>155526.0</v>
      </c>
      <c r="AG241" s="3" t="n">
        <v>153236.0</v>
      </c>
      <c r="AH241" s="3" t="n">
        <v>151815.0</v>
      </c>
      <c r="AI241" s="3" t="n">
        <v>149869.0</v>
      </c>
      <c r="AJ241" s="3" t="n">
        <v>147756.0</v>
      </c>
      <c r="AK241" s="3" t="n">
        <v>145978.0</v>
      </c>
      <c r="AL241" s="3" t="n">
        <v>144630.0</v>
      </c>
      <c r="AM241" s="3" t="n">
        <v>143398.0</v>
      </c>
      <c r="AN241" s="3" t="n">
        <v>142228.0</v>
      </c>
      <c r="AO241" s="3" t="n">
        <v>141076.0</v>
      </c>
    </row>
    <row r="242" spans="1:41" x14ac:dyDescent="0.2">
      <c r="A242" s="125"/>
      <c r="B242" s="9">
        <v>29</v>
      </c>
      <c r="C242" s="3" t="n">
        <v>233988.0</v>
      </c>
      <c r="D242" s="3" t="n">
        <v>225066.0</v>
      </c>
      <c r="E242" s="3" t="n">
        <v>211085.0</v>
      </c>
      <c r="F242" s="3" t="n">
        <v>204175.0</v>
      </c>
      <c r="G242" s="3" t="n">
        <v>196386.0</v>
      </c>
      <c r="H242" s="3" t="n">
        <v>188608.0</v>
      </c>
      <c r="I242" s="3" t="n">
        <v>184593.0</v>
      </c>
      <c r="J242" s="3" t="n">
        <v>183461.0</v>
      </c>
      <c r="K242" s="3" t="n">
        <v>178557.0</v>
      </c>
      <c r="L242" s="3" t="n">
        <v>172397.0</v>
      </c>
      <c r="M242" s="3" t="n">
        <v>170588.0</v>
      </c>
      <c r="N242" s="3" t="n">
        <v>173226.0</v>
      </c>
      <c r="O242" s="3" t="n">
        <v>179340.0</v>
      </c>
      <c r="P242" s="3" t="n">
        <v>186192.0</v>
      </c>
      <c r="Q242" s="3" t="n">
        <v>196320.0</v>
      </c>
      <c r="R242" s="3" t="n">
        <v>210704.0</v>
      </c>
      <c r="S242" s="3" t="n">
        <v>213704.0</v>
      </c>
      <c r="T242" s="3" t="n">
        <v>211036.0</v>
      </c>
      <c r="U242" s="3" t="n">
        <v>199433.0</v>
      </c>
      <c r="V242" s="3" t="n">
        <v>199960.0</v>
      </c>
      <c r="W242" s="3" t="n">
        <v>191473.0</v>
      </c>
      <c r="X242" s="3" t="n">
        <v>195010.0</v>
      </c>
      <c r="Y242" s="3" t="n">
        <v>193684.0</v>
      </c>
      <c r="Z242" s="3" t="n">
        <v>198136.0</v>
      </c>
      <c r="AA242" s="3" t="n">
        <v>206411.0</v>
      </c>
      <c r="AB242" s="3" t="n">
        <v>197346.0</v>
      </c>
      <c r="AC242" s="3" t="n">
        <v>189494.0</v>
      </c>
      <c r="AD242" s="3" t="n">
        <v>177885.0</v>
      </c>
      <c r="AE242" s="3" t="n">
        <v>170923.0</v>
      </c>
      <c r="AF242" s="3" t="n">
        <v>154873.0</v>
      </c>
      <c r="AG242" s="3" t="n">
        <v>155635.0</v>
      </c>
      <c r="AH242" s="3" t="n">
        <v>153335.0</v>
      </c>
      <c r="AI242" s="3" t="n">
        <v>151918.0</v>
      </c>
      <c r="AJ242" s="3" t="n">
        <v>150002.0</v>
      </c>
      <c r="AK242" s="3" t="n">
        <v>147878.0</v>
      </c>
      <c r="AL242" s="3" t="n">
        <v>146107.0</v>
      </c>
      <c r="AM242" s="3" t="n">
        <v>144762.0</v>
      </c>
      <c r="AN242" s="3" t="n">
        <v>143533.0</v>
      </c>
      <c r="AO242" s="3" t="n">
        <v>142355.0</v>
      </c>
    </row>
    <row r="243" spans="1:41" x14ac:dyDescent="0.2">
      <c r="A243" s="125"/>
      <c r="B243" s="9">
        <v>30</v>
      </c>
      <c r="C243" s="3" t="n">
        <v>243552.0</v>
      </c>
      <c r="D243" s="3" t="n">
        <v>233924.0</v>
      </c>
      <c r="E243" s="3" t="n">
        <v>225040.0</v>
      </c>
      <c r="F243" s="3" t="n">
        <v>211080.0</v>
      </c>
      <c r="G243" s="3" t="n">
        <v>204205.0</v>
      </c>
      <c r="H243" s="3" t="n">
        <v>197466.0</v>
      </c>
      <c r="I243" s="3" t="n">
        <v>190080.0</v>
      </c>
      <c r="J243" s="3" t="n">
        <v>185305.0</v>
      </c>
      <c r="K243" s="3" t="n">
        <v>183800.0</v>
      </c>
      <c r="L243" s="3" t="n">
        <v>178739.0</v>
      </c>
      <c r="M243" s="3" t="n">
        <v>172510.0</v>
      </c>
      <c r="N243" s="3" t="n">
        <v>170670.0</v>
      </c>
      <c r="O243" s="3" t="n">
        <v>173299.0</v>
      </c>
      <c r="P243" s="3" t="n">
        <v>179404.0</v>
      </c>
      <c r="Q243" s="3" t="n">
        <v>186245.0</v>
      </c>
      <c r="R243" s="3" t="n">
        <v>196356.0</v>
      </c>
      <c r="S243" s="3" t="n">
        <v>210746.0</v>
      </c>
      <c r="T243" s="3" t="n">
        <v>213739.0</v>
      </c>
      <c r="U243" s="3" t="n">
        <v>211078.0</v>
      </c>
      <c r="V243" s="3" t="n">
        <v>199478.0</v>
      </c>
      <c r="W243" s="3" t="n">
        <v>200013.0</v>
      </c>
      <c r="X243" s="3" t="n">
        <v>191540.0</v>
      </c>
      <c r="Y243" s="3" t="n">
        <v>195077.0</v>
      </c>
      <c r="Z243" s="3" t="n">
        <v>193746.0</v>
      </c>
      <c r="AA243" s="3" t="n">
        <v>198213.0</v>
      </c>
      <c r="AB243" s="3" t="n">
        <v>206494.0</v>
      </c>
      <c r="AC243" s="3" t="n">
        <v>197417.0</v>
      </c>
      <c r="AD243" s="3" t="n">
        <v>189579.0</v>
      </c>
      <c r="AE243" s="3" t="n">
        <v>177967.0</v>
      </c>
      <c r="AF243" s="3" t="n">
        <v>171029.0</v>
      </c>
      <c r="AG243" s="3" t="n">
        <v>154978.0</v>
      </c>
      <c r="AH243" s="3" t="n">
        <v>155735.0</v>
      </c>
      <c r="AI243" s="3" t="n">
        <v>153431.0</v>
      </c>
      <c r="AJ243" s="3" t="n">
        <v>152005.0</v>
      </c>
      <c r="AK243" s="3" t="n">
        <v>150106.0</v>
      </c>
      <c r="AL243" s="3" t="n">
        <v>147992.0</v>
      </c>
      <c r="AM243" s="3" t="n">
        <v>146222.0</v>
      </c>
      <c r="AN243" s="3" t="n">
        <v>144873.0</v>
      </c>
      <c r="AO243" s="3" t="n">
        <v>143653.0</v>
      </c>
    </row>
    <row r="244" spans="1:41" x14ac:dyDescent="0.2">
      <c r="A244" s="125"/>
      <c r="B244" s="9">
        <v>31</v>
      </c>
      <c r="C244" s="3" t="n">
        <v>257932.0</v>
      </c>
      <c r="D244" s="3" t="n">
        <v>243488.0</v>
      </c>
      <c r="E244" s="3" t="n">
        <v>233871.0</v>
      </c>
      <c r="F244" s="3" t="n">
        <v>225026.0</v>
      </c>
      <c r="G244" s="3" t="n">
        <v>211118.0</v>
      </c>
      <c r="H244" s="3" t="n">
        <v>205441.0</v>
      </c>
      <c r="I244" s="3" t="n">
        <v>199163.0</v>
      </c>
      <c r="J244" s="3" t="n">
        <v>190875.0</v>
      </c>
      <c r="K244" s="3" t="n">
        <v>185680.0</v>
      </c>
      <c r="L244" s="3" t="n">
        <v>184022.0</v>
      </c>
      <c r="M244" s="3" t="n">
        <v>178868.0</v>
      </c>
      <c r="N244" s="3" t="n">
        <v>172596.0</v>
      </c>
      <c r="O244" s="3" t="n">
        <v>170750.0</v>
      </c>
      <c r="P244" s="3" t="n">
        <v>173376.0</v>
      </c>
      <c r="Q244" s="3" t="n">
        <v>179490.0</v>
      </c>
      <c r="R244" s="3" t="n">
        <v>186329.0</v>
      </c>
      <c r="S244" s="3" t="n">
        <v>196433.0</v>
      </c>
      <c r="T244" s="3" t="n">
        <v>210815.0</v>
      </c>
      <c r="U244" s="3" t="n">
        <v>213801.0</v>
      </c>
      <c r="V244" s="3" t="n">
        <v>211136.0</v>
      </c>
      <c r="W244" s="3" t="n">
        <v>199540.0</v>
      </c>
      <c r="X244" s="3" t="n">
        <v>200080.0</v>
      </c>
      <c r="Y244" s="3" t="n">
        <v>191619.0</v>
      </c>
      <c r="Z244" s="3" t="n">
        <v>195158.0</v>
      </c>
      <c r="AA244" s="3" t="n">
        <v>193814.0</v>
      </c>
      <c r="AB244" s="3" t="n">
        <v>198288.0</v>
      </c>
      <c r="AC244" s="3" t="n">
        <v>206568.0</v>
      </c>
      <c r="AD244" s="3" t="n">
        <v>197494.0</v>
      </c>
      <c r="AE244" s="3" t="n">
        <v>189666.0</v>
      </c>
      <c r="AF244" s="3" t="n">
        <v>178051.0</v>
      </c>
      <c r="AG244" s="3" t="n">
        <v>171134.0</v>
      </c>
      <c r="AH244" s="3" t="n">
        <v>155108.0</v>
      </c>
      <c r="AI244" s="3" t="n">
        <v>155877.0</v>
      </c>
      <c r="AJ244" s="3" t="n">
        <v>153573.0</v>
      </c>
      <c r="AK244" s="3" t="n">
        <v>152150.0</v>
      </c>
      <c r="AL244" s="3" t="n">
        <v>150239.0</v>
      </c>
      <c r="AM244" s="3" t="n">
        <v>148136.0</v>
      </c>
      <c r="AN244" s="3" t="n">
        <v>146370.0</v>
      </c>
      <c r="AO244" s="3" t="n">
        <v>145025.0</v>
      </c>
    </row>
    <row r="245" spans="1:41" x14ac:dyDescent="0.2">
      <c r="A245" s="125"/>
      <c r="B245" s="9">
        <v>32</v>
      </c>
      <c r="C245" s="3" t="n">
        <v>264546.0</v>
      </c>
      <c r="D245" s="3" t="n">
        <v>257822.0</v>
      </c>
      <c r="E245" s="3" t="n">
        <v>243429.0</v>
      </c>
      <c r="F245" s="3" t="n">
        <v>233854.0</v>
      </c>
      <c r="G245" s="3" t="n">
        <v>225059.0</v>
      </c>
      <c r="H245" s="3" t="n">
        <v>212338.0</v>
      </c>
      <c r="I245" s="3" t="n">
        <v>207116.0</v>
      </c>
      <c r="J245" s="3" t="n">
        <v>199965.0</v>
      </c>
      <c r="K245" s="3" t="n">
        <v>191225.0</v>
      </c>
      <c r="L245" s="3" t="n">
        <v>185897.0</v>
      </c>
      <c r="M245" s="3" t="n">
        <v>184158.0</v>
      </c>
      <c r="N245" s="3" t="n">
        <v>178954.0</v>
      </c>
      <c r="O245" s="3" t="n">
        <v>172659.0</v>
      </c>
      <c r="P245" s="3" t="n">
        <v>170818.0</v>
      </c>
      <c r="Q245" s="3" t="n">
        <v>173449.0</v>
      </c>
      <c r="R245" s="3" t="n">
        <v>179556.0</v>
      </c>
      <c r="S245" s="3" t="n">
        <v>186400.0</v>
      </c>
      <c r="T245" s="3" t="n">
        <v>196495.0</v>
      </c>
      <c r="U245" s="3" t="n">
        <v>210860.0</v>
      </c>
      <c r="V245" s="3" t="n">
        <v>213855.0</v>
      </c>
      <c r="W245" s="3" t="n">
        <v>211177.0</v>
      </c>
      <c r="X245" s="3" t="n">
        <v>199589.0</v>
      </c>
      <c r="Y245" s="3" t="n">
        <v>200127.0</v>
      </c>
      <c r="Z245" s="3" t="n">
        <v>191682.0</v>
      </c>
      <c r="AA245" s="3" t="n">
        <v>195227.0</v>
      </c>
      <c r="AB245" s="3" t="n">
        <v>193880.0</v>
      </c>
      <c r="AC245" s="3" t="n">
        <v>198355.0</v>
      </c>
      <c r="AD245" s="3" t="n">
        <v>206632.0</v>
      </c>
      <c r="AE245" s="3" t="n">
        <v>197559.0</v>
      </c>
      <c r="AF245" s="3" t="n">
        <v>189735.0</v>
      </c>
      <c r="AG245" s="3" t="n">
        <v>178119.0</v>
      </c>
      <c r="AH245" s="3" t="n">
        <v>171210.0</v>
      </c>
      <c r="AI245" s="3" t="n">
        <v>155199.0</v>
      </c>
      <c r="AJ245" s="3" t="n">
        <v>155976.0</v>
      </c>
      <c r="AK245" s="3" t="n">
        <v>153670.0</v>
      </c>
      <c r="AL245" s="3" t="n">
        <v>152257.0</v>
      </c>
      <c r="AM245" s="3" t="n">
        <v>150344.0</v>
      </c>
      <c r="AN245" s="3" t="n">
        <v>148247.0</v>
      </c>
      <c r="AO245" s="3" t="n">
        <v>146475.0</v>
      </c>
    </row>
    <row r="246" spans="1:41" x14ac:dyDescent="0.2">
      <c r="A246" s="125"/>
      <c r="B246" s="9">
        <v>33</v>
      </c>
      <c r="C246" s="3" t="n">
        <v>266504.0</v>
      </c>
      <c r="D246" s="3" t="n">
        <v>264419.0</v>
      </c>
      <c r="E246" s="3" t="n">
        <v>257700.0</v>
      </c>
      <c r="F246" s="3" t="n">
        <v>243371.0</v>
      </c>
      <c r="G246" s="3" t="n">
        <v>233861.0</v>
      </c>
      <c r="H246" s="3" t="n">
        <v>226270.0</v>
      </c>
      <c r="I246" s="3" t="n">
        <v>213978.0</v>
      </c>
      <c r="J246" s="3" t="n">
        <v>207897.0</v>
      </c>
      <c r="K246" s="3" t="n">
        <v>200290.0</v>
      </c>
      <c r="L246" s="3" t="n">
        <v>191407.0</v>
      </c>
      <c r="M246" s="3" t="n">
        <v>186007.0</v>
      </c>
      <c r="N246" s="3" t="n">
        <v>184225.0</v>
      </c>
      <c r="O246" s="3" t="n">
        <v>179011.0</v>
      </c>
      <c r="P246" s="3" t="n">
        <v>172719.0</v>
      </c>
      <c r="Q246" s="3" t="n">
        <v>170882.0</v>
      </c>
      <c r="R246" s="3" t="n">
        <v>173500.0</v>
      </c>
      <c r="S246" s="3" t="n">
        <v>179602.0</v>
      </c>
      <c r="T246" s="3" t="n">
        <v>186445.0</v>
      </c>
      <c r="U246" s="3" t="n">
        <v>196531.0</v>
      </c>
      <c r="V246" s="3" t="n">
        <v>210886.0</v>
      </c>
      <c r="W246" s="3" t="n">
        <v>213901.0</v>
      </c>
      <c r="X246" s="3" t="n">
        <v>211203.0</v>
      </c>
      <c r="Y246" s="3" t="n">
        <v>199622.0</v>
      </c>
      <c r="Z246" s="3" t="n">
        <v>200154.0</v>
      </c>
      <c r="AA246" s="3" t="n">
        <v>191720.0</v>
      </c>
      <c r="AB246" s="3" t="n">
        <v>195255.0</v>
      </c>
      <c r="AC246" s="3" t="n">
        <v>193908.0</v>
      </c>
      <c r="AD246" s="3" t="n">
        <v>198395.0</v>
      </c>
      <c r="AE246" s="3" t="n">
        <v>206668.0</v>
      </c>
      <c r="AF246" s="3" t="n">
        <v>197595.0</v>
      </c>
      <c r="AG246" s="3" t="n">
        <v>189792.0</v>
      </c>
      <c r="AH246" s="3" t="n">
        <v>178206.0</v>
      </c>
      <c r="AI246" s="3" t="n">
        <v>171303.0</v>
      </c>
      <c r="AJ246" s="3" t="n">
        <v>155300.0</v>
      </c>
      <c r="AK246" s="3" t="n">
        <v>156092.0</v>
      </c>
      <c r="AL246" s="3" t="n">
        <v>153785.0</v>
      </c>
      <c r="AM246" s="3" t="n">
        <v>152377.0</v>
      </c>
      <c r="AN246" s="3" t="n">
        <v>150457.0</v>
      </c>
      <c r="AO246" s="3" t="n">
        <v>148361.0</v>
      </c>
    </row>
    <row r="247" spans="1:41" x14ac:dyDescent="0.2">
      <c r="A247" s="125"/>
      <c r="B247" s="9">
        <v>34</v>
      </c>
      <c r="C247" s="3" t="n">
        <v>275192.0</v>
      </c>
      <c r="D247" s="3" t="n">
        <v>266347.0</v>
      </c>
      <c r="E247" s="3" t="n">
        <v>264292.0</v>
      </c>
      <c r="F247" s="3" t="n">
        <v>257620.0</v>
      </c>
      <c r="G247" s="3" t="n">
        <v>243346.0</v>
      </c>
      <c r="H247" s="3" t="n">
        <v>235026.0</v>
      </c>
      <c r="I247" s="3" t="n">
        <v>227895.0</v>
      </c>
      <c r="J247" s="3" t="n">
        <v>214721.0</v>
      </c>
      <c r="K247" s="3" t="n">
        <v>208199.0</v>
      </c>
      <c r="L247" s="3" t="n">
        <v>200461.0</v>
      </c>
      <c r="M247" s="3" t="n">
        <v>191495.0</v>
      </c>
      <c r="N247" s="3" t="n">
        <v>186049.0</v>
      </c>
      <c r="O247" s="3" t="n">
        <v>184246.0</v>
      </c>
      <c r="P247" s="3" t="n">
        <v>179050.0</v>
      </c>
      <c r="Q247" s="3" t="n">
        <v>172772.0</v>
      </c>
      <c r="R247" s="3" t="n">
        <v>170949.0</v>
      </c>
      <c r="S247" s="3" t="n">
        <v>173565.0</v>
      </c>
      <c r="T247" s="3" t="n">
        <v>179654.0</v>
      </c>
      <c r="U247" s="3" t="n">
        <v>186502.0</v>
      </c>
      <c r="V247" s="3" t="n">
        <v>196566.0</v>
      </c>
      <c r="W247" s="3" t="n">
        <v>210904.0</v>
      </c>
      <c r="X247" s="3" t="n">
        <v>213923.0</v>
      </c>
      <c r="Y247" s="3" t="n">
        <v>211223.0</v>
      </c>
      <c r="Z247" s="3" t="n">
        <v>199666.0</v>
      </c>
      <c r="AA247" s="3" t="n">
        <v>200200.0</v>
      </c>
      <c r="AB247" s="3" t="n">
        <v>191771.0</v>
      </c>
      <c r="AC247" s="3" t="n">
        <v>195309.0</v>
      </c>
      <c r="AD247" s="3" t="n">
        <v>193968.0</v>
      </c>
      <c r="AE247" s="3" t="n">
        <v>198443.0</v>
      </c>
      <c r="AF247" s="3" t="n">
        <v>206718.0</v>
      </c>
      <c r="AG247" s="3" t="n">
        <v>197645.0</v>
      </c>
      <c r="AH247" s="3" t="n">
        <v>189830.0</v>
      </c>
      <c r="AI247" s="3" t="n">
        <v>178263.0</v>
      </c>
      <c r="AJ247" s="3" t="n">
        <v>171375.0</v>
      </c>
      <c r="AK247" s="3" t="n">
        <v>155386.0</v>
      </c>
      <c r="AL247" s="3" t="n">
        <v>156183.0</v>
      </c>
      <c r="AM247" s="3" t="n">
        <v>153882.0</v>
      </c>
      <c r="AN247" s="3" t="n">
        <v>152483.0</v>
      </c>
      <c r="AO247" s="3" t="n">
        <v>150567.0</v>
      </c>
    </row>
    <row r="248" spans="1:41" x14ac:dyDescent="0.2">
      <c r="A248" s="125"/>
      <c r="B248" s="9">
        <v>35</v>
      </c>
      <c r="C248" s="3" t="n">
        <v>279279.0</v>
      </c>
      <c r="D248" s="3" t="n">
        <v>275025.0</v>
      </c>
      <c r="E248" s="3" t="n">
        <v>266206.0</v>
      </c>
      <c r="F248" s="3" t="n">
        <v>264180.0</v>
      </c>
      <c r="G248" s="3" t="n">
        <v>257551.0</v>
      </c>
      <c r="H248" s="3" t="n">
        <v>244564.0</v>
      </c>
      <c r="I248" s="3" t="n">
        <v>236783.0</v>
      </c>
      <c r="J248" s="3" t="n">
        <v>228684.0</v>
      </c>
      <c r="K248" s="3" t="n">
        <v>215045.0</v>
      </c>
      <c r="L248" s="3" t="n">
        <v>208343.0</v>
      </c>
      <c r="M248" s="3" t="n">
        <v>200522.0</v>
      </c>
      <c r="N248" s="3" t="n">
        <v>191502.0</v>
      </c>
      <c r="O248" s="3" t="n">
        <v>186052.0</v>
      </c>
      <c r="P248" s="3" t="n">
        <v>184243.0</v>
      </c>
      <c r="Q248" s="3" t="n">
        <v>179047.0</v>
      </c>
      <c r="R248" s="3" t="n">
        <v>172782.0</v>
      </c>
      <c r="S248" s="3" t="n">
        <v>170957.0</v>
      </c>
      <c r="T248" s="3" t="n">
        <v>173574.0</v>
      </c>
      <c r="U248" s="3" t="n">
        <v>179669.0</v>
      </c>
      <c r="V248" s="3" t="n">
        <v>186530.0</v>
      </c>
      <c r="W248" s="3" t="n">
        <v>196589.0</v>
      </c>
      <c r="X248" s="3" t="n">
        <v>210904.0</v>
      </c>
      <c r="Y248" s="3" t="n">
        <v>213920.0</v>
      </c>
      <c r="Z248" s="3" t="n">
        <v>211203.0</v>
      </c>
      <c r="AA248" s="3" t="n">
        <v>199661.0</v>
      </c>
      <c r="AB248" s="3" t="n">
        <v>200215.0</v>
      </c>
      <c r="AC248" s="3" t="n">
        <v>191793.0</v>
      </c>
      <c r="AD248" s="3" t="n">
        <v>195322.0</v>
      </c>
      <c r="AE248" s="3" t="n">
        <v>193975.0</v>
      </c>
      <c r="AF248" s="3" t="n">
        <v>198462.0</v>
      </c>
      <c r="AG248" s="3" t="n">
        <v>206728.0</v>
      </c>
      <c r="AH248" s="3" t="n">
        <v>197669.0</v>
      </c>
      <c r="AI248" s="3" t="n">
        <v>189859.0</v>
      </c>
      <c r="AJ248" s="3" t="n">
        <v>178304.0</v>
      </c>
      <c r="AK248" s="3" t="n">
        <v>171412.0</v>
      </c>
      <c r="AL248" s="3" t="n">
        <v>155445.0</v>
      </c>
      <c r="AM248" s="3" t="n">
        <v>156232.0</v>
      </c>
      <c r="AN248" s="3" t="n">
        <v>153943.0</v>
      </c>
      <c r="AO248" s="3" t="n">
        <v>152546.0</v>
      </c>
    </row>
    <row r="249" spans="1:41" x14ac:dyDescent="0.2">
      <c r="A249" s="125"/>
      <c r="B249" s="9">
        <v>36</v>
      </c>
      <c r="C249" s="3" t="n">
        <v>293097.0</v>
      </c>
      <c r="D249" s="3" t="n">
        <v>279089.0</v>
      </c>
      <c r="E249" s="3" t="n">
        <v>274878.0</v>
      </c>
      <c r="F249" s="3" t="n">
        <v>266095.0</v>
      </c>
      <c r="G249" s="3" t="n">
        <v>264100.0</v>
      </c>
      <c r="H249" s="3" t="n">
        <v>258884.0</v>
      </c>
      <c r="I249" s="3" t="n">
        <v>246434.0</v>
      </c>
      <c r="J249" s="3" t="n">
        <v>237609.0</v>
      </c>
      <c r="K249" s="3" t="n">
        <v>228999.0</v>
      </c>
      <c r="L249" s="3" t="n">
        <v>215205.0</v>
      </c>
      <c r="M249" s="3" t="n">
        <v>208424.0</v>
      </c>
      <c r="N249" s="3" t="n">
        <v>200538.0</v>
      </c>
      <c r="O249" s="3" t="n">
        <v>191497.0</v>
      </c>
      <c r="P249" s="3" t="n">
        <v>186055.0</v>
      </c>
      <c r="Q249" s="3" t="n">
        <v>184264.0</v>
      </c>
      <c r="R249" s="3" t="n">
        <v>179079.0</v>
      </c>
      <c r="S249" s="3" t="n">
        <v>172810.0</v>
      </c>
      <c r="T249" s="3" t="n">
        <v>171003.0</v>
      </c>
      <c r="U249" s="3" t="n">
        <v>173612.0</v>
      </c>
      <c r="V249" s="3" t="n">
        <v>179686.0</v>
      </c>
      <c r="W249" s="3" t="n">
        <v>186532.0</v>
      </c>
      <c r="X249" s="3" t="n">
        <v>196606.0</v>
      </c>
      <c r="Y249" s="3" t="n">
        <v>210928.0</v>
      </c>
      <c r="Z249" s="3" t="n">
        <v>213944.0</v>
      </c>
      <c r="AA249" s="3" t="n">
        <v>211216.0</v>
      </c>
      <c r="AB249" s="3" t="n">
        <v>199689.0</v>
      </c>
      <c r="AC249" s="3" t="n">
        <v>200245.0</v>
      </c>
      <c r="AD249" s="3" t="n">
        <v>191815.0</v>
      </c>
      <c r="AE249" s="3" t="n">
        <v>195350.0</v>
      </c>
      <c r="AF249" s="3" t="n">
        <v>194004.0</v>
      </c>
      <c r="AG249" s="3" t="n">
        <v>198477.0</v>
      </c>
      <c r="AH249" s="3" t="n">
        <v>206757.0</v>
      </c>
      <c r="AI249" s="3" t="n">
        <v>197696.0</v>
      </c>
      <c r="AJ249" s="3" t="n">
        <v>189886.0</v>
      </c>
      <c r="AK249" s="3" t="n">
        <v>178349.0</v>
      </c>
      <c r="AL249" s="3" t="n">
        <v>171474.0</v>
      </c>
      <c r="AM249" s="3" t="n">
        <v>155523.0</v>
      </c>
      <c r="AN249" s="3" t="n">
        <v>156304.0</v>
      </c>
      <c r="AO249" s="3" t="n">
        <v>154019.0</v>
      </c>
    </row>
    <row r="250" spans="1:41" x14ac:dyDescent="0.2">
      <c r="A250" s="125"/>
      <c r="B250" s="9">
        <v>37</v>
      </c>
      <c r="C250" s="3" t="n">
        <v>310240.0</v>
      </c>
      <c r="D250" s="3" t="n">
        <v>292862.0</v>
      </c>
      <c r="E250" s="3" t="n">
        <v>278873.0</v>
      </c>
      <c r="F250" s="3" t="n">
        <v>274701.0</v>
      </c>
      <c r="G250" s="3" t="n">
        <v>266008.0</v>
      </c>
      <c r="H250" s="3" t="n">
        <v>265374.0</v>
      </c>
      <c r="I250" s="3" t="n">
        <v>260706.0</v>
      </c>
      <c r="J250" s="3" t="n">
        <v>247218.0</v>
      </c>
      <c r="K250" s="3" t="n">
        <v>237884.0</v>
      </c>
      <c r="L250" s="3" t="n">
        <v>229105.0</v>
      </c>
      <c r="M250" s="3" t="n">
        <v>215216.0</v>
      </c>
      <c r="N250" s="3" t="n">
        <v>208383.0</v>
      </c>
      <c r="O250" s="3" t="n">
        <v>200504.0</v>
      </c>
      <c r="P250" s="3" t="n">
        <v>191479.0</v>
      </c>
      <c r="Q250" s="3" t="n">
        <v>186039.0</v>
      </c>
      <c r="R250" s="3" t="n">
        <v>184254.0</v>
      </c>
      <c r="S250" s="3" t="n">
        <v>179079.0</v>
      </c>
      <c r="T250" s="3" t="n">
        <v>172802.0</v>
      </c>
      <c r="U250" s="3" t="n">
        <v>171007.0</v>
      </c>
      <c r="V250" s="3" t="n">
        <v>173621.0</v>
      </c>
      <c r="W250" s="3" t="n">
        <v>179689.0</v>
      </c>
      <c r="X250" s="3" t="n">
        <v>186528.0</v>
      </c>
      <c r="Y250" s="3" t="n">
        <v>196576.0</v>
      </c>
      <c r="Z250" s="3" t="n">
        <v>210890.0</v>
      </c>
      <c r="AA250" s="3" t="n">
        <v>213901.0</v>
      </c>
      <c r="AB250" s="3" t="n">
        <v>211164.0</v>
      </c>
      <c r="AC250" s="3" t="n">
        <v>199650.0</v>
      </c>
      <c r="AD250" s="3" t="n">
        <v>200215.0</v>
      </c>
      <c r="AE250" s="3" t="n">
        <v>191805.0</v>
      </c>
      <c r="AF250" s="3" t="n">
        <v>195333.0</v>
      </c>
      <c r="AG250" s="3" t="n">
        <v>193997.0</v>
      </c>
      <c r="AH250" s="3" t="n">
        <v>198454.0</v>
      </c>
      <c r="AI250" s="3" t="n">
        <v>206730.0</v>
      </c>
      <c r="AJ250" s="3" t="n">
        <v>197688.0</v>
      </c>
      <c r="AK250" s="3" t="n">
        <v>189889.0</v>
      </c>
      <c r="AL250" s="3" t="n">
        <v>178368.0</v>
      </c>
      <c r="AM250" s="3" t="n">
        <v>171500.0</v>
      </c>
      <c r="AN250" s="3" t="n">
        <v>155570.0</v>
      </c>
      <c r="AO250" s="3" t="n">
        <v>156350.0</v>
      </c>
    </row>
    <row r="251" spans="1:41" x14ac:dyDescent="0.2">
      <c r="A251" s="125"/>
      <c r="B251" s="9">
        <v>38</v>
      </c>
      <c r="C251" s="3" t="n">
        <v>319683.0</v>
      </c>
      <c r="D251" s="3" t="n">
        <v>309978.0</v>
      </c>
      <c r="E251" s="3" t="n">
        <v>292638.0</v>
      </c>
      <c r="F251" s="3" t="n">
        <v>278707.0</v>
      </c>
      <c r="G251" s="3" t="n">
        <v>274571.0</v>
      </c>
      <c r="H251" s="3" t="n">
        <v>267283.0</v>
      </c>
      <c r="I251" s="3" t="n">
        <v>267139.0</v>
      </c>
      <c r="J251" s="3" t="n">
        <v>261435.0</v>
      </c>
      <c r="K251" s="3" t="n">
        <v>247449.0</v>
      </c>
      <c r="L251" s="3" t="n">
        <v>237940.0</v>
      </c>
      <c r="M251" s="3" t="n">
        <v>229086.0</v>
      </c>
      <c r="N251" s="3" t="n">
        <v>215162.0</v>
      </c>
      <c r="O251" s="3" t="n">
        <v>208305.0</v>
      </c>
      <c r="P251" s="3" t="n">
        <v>200440.0</v>
      </c>
      <c r="Q251" s="3" t="n">
        <v>191421.0</v>
      </c>
      <c r="R251" s="3" t="n">
        <v>185984.0</v>
      </c>
      <c r="S251" s="3" t="n">
        <v>184196.0</v>
      </c>
      <c r="T251" s="3" t="n">
        <v>179029.0</v>
      </c>
      <c r="U251" s="3" t="n">
        <v>172765.0</v>
      </c>
      <c r="V251" s="3" t="n">
        <v>170978.0</v>
      </c>
      <c r="W251" s="3" t="n">
        <v>173591.0</v>
      </c>
      <c r="X251" s="3" t="n">
        <v>179655.0</v>
      </c>
      <c r="Y251" s="3" t="n">
        <v>186475.0</v>
      </c>
      <c r="Z251" s="3" t="n">
        <v>196507.0</v>
      </c>
      <c r="AA251" s="3" t="n">
        <v>210827.0</v>
      </c>
      <c r="AB251" s="3" t="n">
        <v>213841.0</v>
      </c>
      <c r="AC251" s="3" t="n">
        <v>211105.0</v>
      </c>
      <c r="AD251" s="3" t="n">
        <v>199604.0</v>
      </c>
      <c r="AE251" s="3" t="n">
        <v>200166.0</v>
      </c>
      <c r="AF251" s="3" t="n">
        <v>191762.0</v>
      </c>
      <c r="AG251" s="3" t="n">
        <v>195283.0</v>
      </c>
      <c r="AH251" s="3" t="n">
        <v>193954.0</v>
      </c>
      <c r="AI251" s="3" t="n">
        <v>198411.0</v>
      </c>
      <c r="AJ251" s="3" t="n">
        <v>206676.0</v>
      </c>
      <c r="AK251" s="3" t="n">
        <v>197656.0</v>
      </c>
      <c r="AL251" s="3" t="n">
        <v>189851.0</v>
      </c>
      <c r="AM251" s="3" t="n">
        <v>178337.0</v>
      </c>
      <c r="AN251" s="3" t="n">
        <v>171485.0</v>
      </c>
      <c r="AO251" s="3" t="n">
        <v>155584.0</v>
      </c>
    </row>
    <row r="252" spans="1:41" x14ac:dyDescent="0.2">
      <c r="A252" s="125"/>
      <c r="B252" s="9">
        <v>39</v>
      </c>
      <c r="C252" s="3" t="n">
        <v>329973.0</v>
      </c>
      <c r="D252" s="3" t="n">
        <v>319362.0</v>
      </c>
      <c r="E252" s="3" t="n">
        <v>309702.0</v>
      </c>
      <c r="F252" s="3" t="n">
        <v>292399.0</v>
      </c>
      <c r="G252" s="3" t="n">
        <v>278539.0</v>
      </c>
      <c r="H252" s="3" t="n">
        <v>275791.0</v>
      </c>
      <c r="I252" s="3" t="n">
        <v>269066.0</v>
      </c>
      <c r="J252" s="3" t="n">
        <v>267867.0</v>
      </c>
      <c r="K252" s="3" t="n">
        <v>261650.0</v>
      </c>
      <c r="L252" s="3" t="n">
        <v>247477.0</v>
      </c>
      <c r="M252" s="3" t="n">
        <v>237901.0</v>
      </c>
      <c r="N252" s="3" t="n">
        <v>228986.0</v>
      </c>
      <c r="O252" s="3" t="n">
        <v>215059.0</v>
      </c>
      <c r="P252" s="3" t="n">
        <v>208205.0</v>
      </c>
      <c r="Q252" s="3" t="n">
        <v>200360.0</v>
      </c>
      <c r="R252" s="3" t="n">
        <v>191364.0</v>
      </c>
      <c r="S252" s="3" t="n">
        <v>185937.0</v>
      </c>
      <c r="T252" s="3" t="n">
        <v>184158.0</v>
      </c>
      <c r="U252" s="3" t="n">
        <v>178985.0</v>
      </c>
      <c r="V252" s="3" t="n">
        <v>172746.0</v>
      </c>
      <c r="W252" s="3" t="n">
        <v>170961.0</v>
      </c>
      <c r="X252" s="3" t="n">
        <v>173566.0</v>
      </c>
      <c r="Y252" s="3" t="n">
        <v>179641.0</v>
      </c>
      <c r="Z252" s="3" t="n">
        <v>186443.0</v>
      </c>
      <c r="AA252" s="3" t="n">
        <v>196439.0</v>
      </c>
      <c r="AB252" s="3" t="n">
        <v>210744.0</v>
      </c>
      <c r="AC252" s="3" t="n">
        <v>213747.0</v>
      </c>
      <c r="AD252" s="3" t="n">
        <v>211022.0</v>
      </c>
      <c r="AE252" s="3" t="n">
        <v>199543.0</v>
      </c>
      <c r="AF252" s="3" t="n">
        <v>200115.0</v>
      </c>
      <c r="AG252" s="3" t="n">
        <v>191730.0</v>
      </c>
      <c r="AH252" s="3" t="n">
        <v>195239.0</v>
      </c>
      <c r="AI252" s="3" t="n">
        <v>193915.0</v>
      </c>
      <c r="AJ252" s="3" t="n">
        <v>198373.0</v>
      </c>
      <c r="AK252" s="3" t="n">
        <v>206608.0</v>
      </c>
      <c r="AL252" s="3" t="n">
        <v>197605.0</v>
      </c>
      <c r="AM252" s="3" t="n">
        <v>189814.0</v>
      </c>
      <c r="AN252" s="3" t="n">
        <v>178310.0</v>
      </c>
      <c r="AO252" s="3" t="n">
        <v>171474.0</v>
      </c>
    </row>
    <row r="253" spans="1:41" x14ac:dyDescent="0.2">
      <c r="A253" s="125"/>
      <c r="B253" s="9">
        <v>40</v>
      </c>
      <c r="C253" s="3" t="n">
        <v>318633.0</v>
      </c>
      <c r="D253" s="3" t="n">
        <v>329626.0</v>
      </c>
      <c r="E253" s="3" t="n">
        <v>319034.0</v>
      </c>
      <c r="F253" s="3" t="n">
        <v>309423.0</v>
      </c>
      <c r="G253" s="3" t="n">
        <v>292200.0</v>
      </c>
      <c r="H253" s="3" t="n">
        <v>279575.0</v>
      </c>
      <c r="I253" s="3" t="n">
        <v>277296.0</v>
      </c>
      <c r="J253" s="3" t="n">
        <v>269667.0</v>
      </c>
      <c r="K253" s="3" t="n">
        <v>268008.0</v>
      </c>
      <c r="L253" s="3" t="n">
        <v>261639.0</v>
      </c>
      <c r="M253" s="3" t="n">
        <v>247378.0</v>
      </c>
      <c r="N253" s="3" t="n">
        <v>237756.0</v>
      </c>
      <c r="O253" s="3" t="n">
        <v>228834.0</v>
      </c>
      <c r="P253" s="3" t="n">
        <v>214938.0</v>
      </c>
      <c r="Q253" s="3" t="n">
        <v>208100.0</v>
      </c>
      <c r="R253" s="3" t="n">
        <v>200264.0</v>
      </c>
      <c r="S253" s="3" t="n">
        <v>191284.0</v>
      </c>
      <c r="T253" s="3" t="n">
        <v>185856.0</v>
      </c>
      <c r="U253" s="3" t="n">
        <v>184083.0</v>
      </c>
      <c r="V253" s="3" t="n">
        <v>178904.0</v>
      </c>
      <c r="W253" s="3" t="n">
        <v>172676.0</v>
      </c>
      <c r="X253" s="3" t="n">
        <v>170898.0</v>
      </c>
      <c r="Y253" s="3" t="n">
        <v>173495.0</v>
      </c>
      <c r="Z253" s="3" t="n">
        <v>179573.0</v>
      </c>
      <c r="AA253" s="3" t="n">
        <v>186380.0</v>
      </c>
      <c r="AB253" s="3" t="n">
        <v>196358.0</v>
      </c>
      <c r="AC253" s="3" t="n">
        <v>210666.0</v>
      </c>
      <c r="AD253" s="3" t="n">
        <v>213657.0</v>
      </c>
      <c r="AE253" s="3" t="n">
        <v>210931.0</v>
      </c>
      <c r="AF253" s="3" t="n">
        <v>199467.0</v>
      </c>
      <c r="AG253" s="3" t="n">
        <v>200038.0</v>
      </c>
      <c r="AH253" s="3" t="n">
        <v>191671.0</v>
      </c>
      <c r="AI253" s="3" t="n">
        <v>195174.0</v>
      </c>
      <c r="AJ253" s="3" t="n">
        <v>193843.0</v>
      </c>
      <c r="AK253" s="3" t="n">
        <v>198317.0</v>
      </c>
      <c r="AL253" s="3" t="n">
        <v>206552.0</v>
      </c>
      <c r="AM253" s="3" t="n">
        <v>197542.0</v>
      </c>
      <c r="AN253" s="3" t="n">
        <v>189747.0</v>
      </c>
      <c r="AO253" s="3" t="n">
        <v>178246.0</v>
      </c>
    </row>
    <row r="254" spans="1:41" x14ac:dyDescent="0.2">
      <c r="A254" s="125"/>
      <c r="B254" s="9">
        <v>41</v>
      </c>
      <c r="C254" s="3" t="n">
        <v>306214.0</v>
      </c>
      <c r="D254" s="3" t="n">
        <v>318266.0</v>
      </c>
      <c r="E254" s="3" t="n">
        <v>329268.0</v>
      </c>
      <c r="F254" s="3" t="n">
        <v>318706.0</v>
      </c>
      <c r="G254" s="3" t="n">
        <v>309164.0</v>
      </c>
      <c r="H254" s="3" t="n">
        <v>293043.0</v>
      </c>
      <c r="I254" s="3" t="n">
        <v>280845.0</v>
      </c>
      <c r="J254" s="3" t="n">
        <v>277744.0</v>
      </c>
      <c r="K254" s="3" t="n">
        <v>269718.0</v>
      </c>
      <c r="L254" s="3" t="n">
        <v>267919.0</v>
      </c>
      <c r="M254" s="3" t="n">
        <v>261496.0</v>
      </c>
      <c r="N254" s="3" t="n">
        <v>247221.0</v>
      </c>
      <c r="O254" s="3" t="n">
        <v>237605.0</v>
      </c>
      <c r="P254" s="3" t="n">
        <v>228682.0</v>
      </c>
      <c r="Q254" s="3" t="n">
        <v>214809.0</v>
      </c>
      <c r="R254" s="3" t="n">
        <v>207996.0</v>
      </c>
      <c r="S254" s="3" t="n">
        <v>200157.0</v>
      </c>
      <c r="T254" s="3" t="n">
        <v>191204.0</v>
      </c>
      <c r="U254" s="3" t="n">
        <v>185774.0</v>
      </c>
      <c r="V254" s="3" t="n">
        <v>184002.0</v>
      </c>
      <c r="W254" s="3" t="n">
        <v>178824.0</v>
      </c>
      <c r="X254" s="3" t="n">
        <v>172609.0</v>
      </c>
      <c r="Y254" s="3" t="n">
        <v>170842.0</v>
      </c>
      <c r="Z254" s="3" t="n">
        <v>173431.0</v>
      </c>
      <c r="AA254" s="3" t="n">
        <v>179498.0</v>
      </c>
      <c r="AB254" s="3" t="n">
        <v>186313.0</v>
      </c>
      <c r="AC254" s="3" t="n">
        <v>196288.0</v>
      </c>
      <c r="AD254" s="3" t="n">
        <v>210582.0</v>
      </c>
      <c r="AE254" s="3" t="n">
        <v>213565.0</v>
      </c>
      <c r="AF254" s="3" t="n">
        <v>210837.0</v>
      </c>
      <c r="AG254" s="3" t="n">
        <v>199387.0</v>
      </c>
      <c r="AH254" s="3" t="n">
        <v>199959.0</v>
      </c>
      <c r="AI254" s="3" t="n">
        <v>191600.0</v>
      </c>
      <c r="AJ254" s="3" t="n">
        <v>195107.0</v>
      </c>
      <c r="AK254" s="3" t="n">
        <v>193770.0</v>
      </c>
      <c r="AL254" s="3" t="n">
        <v>198251.0</v>
      </c>
      <c r="AM254" s="3" t="n">
        <v>206475.0</v>
      </c>
      <c r="AN254" s="3" t="n">
        <v>197469.0</v>
      </c>
      <c r="AO254" s="3" t="n">
        <v>189685.0</v>
      </c>
    </row>
    <row r="255" spans="1:41" x14ac:dyDescent="0.2">
      <c r="A255" s="125"/>
      <c r="B255" s="9">
        <v>42</v>
      </c>
      <c r="C255" s="3" t="n">
        <v>312078.0</v>
      </c>
      <c r="D255" s="3" t="n">
        <v>305830.0</v>
      </c>
      <c r="E255" s="3" t="n">
        <v>317869.0</v>
      </c>
      <c r="F255" s="3" t="n">
        <v>328902.0</v>
      </c>
      <c r="G255" s="3" t="n">
        <v>318389.0</v>
      </c>
      <c r="H255" s="3" t="n">
        <v>309941.0</v>
      </c>
      <c r="I255" s="3" t="n">
        <v>294235.0</v>
      </c>
      <c r="J255" s="3" t="n">
        <v>281274.0</v>
      </c>
      <c r="K255" s="3" t="n">
        <v>277770.0</v>
      </c>
      <c r="L255" s="3" t="n">
        <v>269619.0</v>
      </c>
      <c r="M255" s="3" t="n">
        <v>267744.0</v>
      </c>
      <c r="N255" s="3" t="n">
        <v>261283.0</v>
      </c>
      <c r="O255" s="3" t="n">
        <v>247015.0</v>
      </c>
      <c r="P255" s="3" t="n">
        <v>237440.0</v>
      </c>
      <c r="Q255" s="3" t="n">
        <v>228526.0</v>
      </c>
      <c r="R255" s="3" t="n">
        <v>214670.0</v>
      </c>
      <c r="S255" s="3" t="n">
        <v>207874.0</v>
      </c>
      <c r="T255" s="3" t="n">
        <v>200062.0</v>
      </c>
      <c r="U255" s="3" t="n">
        <v>191121.0</v>
      </c>
      <c r="V255" s="3" t="n">
        <v>185695.0</v>
      </c>
      <c r="W255" s="3" t="n">
        <v>183943.0</v>
      </c>
      <c r="X255" s="3" t="n">
        <v>178766.0</v>
      </c>
      <c r="Y255" s="3" t="n">
        <v>172560.0</v>
      </c>
      <c r="Z255" s="3" t="n">
        <v>170799.0</v>
      </c>
      <c r="AA255" s="3" t="n">
        <v>173390.0</v>
      </c>
      <c r="AB255" s="3" t="n">
        <v>179440.0</v>
      </c>
      <c r="AC255" s="3" t="n">
        <v>186239.0</v>
      </c>
      <c r="AD255" s="3" t="n">
        <v>196214.0</v>
      </c>
      <c r="AE255" s="3" t="n">
        <v>210502.0</v>
      </c>
      <c r="AF255" s="3" t="n">
        <v>213485.0</v>
      </c>
      <c r="AG255" s="3" t="n">
        <v>210748.0</v>
      </c>
      <c r="AH255" s="3" t="n">
        <v>199320.0</v>
      </c>
      <c r="AI255" s="3" t="n">
        <v>199892.0</v>
      </c>
      <c r="AJ255" s="3" t="n">
        <v>191533.0</v>
      </c>
      <c r="AK255" s="3" t="n">
        <v>195042.0</v>
      </c>
      <c r="AL255" s="3" t="n">
        <v>193698.0</v>
      </c>
      <c r="AM255" s="3" t="n">
        <v>198184.0</v>
      </c>
      <c r="AN255" s="3" t="n">
        <v>206404.0</v>
      </c>
      <c r="AO255" s="3" t="n">
        <v>197406.0</v>
      </c>
    </row>
    <row r="256" spans="1:41" x14ac:dyDescent="0.2">
      <c r="A256" s="125"/>
      <c r="B256" s="9">
        <v>43</v>
      </c>
      <c r="C256" s="3" t="n">
        <v>308845.0</v>
      </c>
      <c r="D256" s="3" t="n">
        <v>311686.0</v>
      </c>
      <c r="E256" s="3" t="n">
        <v>305471.0</v>
      </c>
      <c r="F256" s="3" t="n">
        <v>317517.0</v>
      </c>
      <c r="G256" s="3" t="n">
        <v>328576.0</v>
      </c>
      <c r="H256" s="3" t="n">
        <v>319145.0</v>
      </c>
      <c r="I256" s="3" t="n">
        <v>311137.0</v>
      </c>
      <c r="J256" s="3" t="n">
        <v>294631.0</v>
      </c>
      <c r="K256" s="3" t="n">
        <v>281270.0</v>
      </c>
      <c r="L256" s="3" t="n">
        <v>277651.0</v>
      </c>
      <c r="M256" s="3" t="n">
        <v>269439.0</v>
      </c>
      <c r="N256" s="3" t="n">
        <v>267506.0</v>
      </c>
      <c r="O256" s="3" t="n">
        <v>261046.0</v>
      </c>
      <c r="P256" s="3" t="n">
        <v>246794.0</v>
      </c>
      <c r="Q256" s="3" t="n">
        <v>237250.0</v>
      </c>
      <c r="R256" s="3" t="n">
        <v>228355.0</v>
      </c>
      <c r="S256" s="3" t="n">
        <v>214513.0</v>
      </c>
      <c r="T256" s="3" t="n">
        <v>207723.0</v>
      </c>
      <c r="U256" s="3" t="n">
        <v>199925.0</v>
      </c>
      <c r="V256" s="3" t="n">
        <v>190994.0</v>
      </c>
      <c r="W256" s="3" t="n">
        <v>185583.0</v>
      </c>
      <c r="X256" s="3" t="n">
        <v>183838.0</v>
      </c>
      <c r="Y256" s="3" t="n">
        <v>178666.0</v>
      </c>
      <c r="Z256" s="3" t="n">
        <v>172471.0</v>
      </c>
      <c r="AA256" s="3" t="n">
        <v>170717.0</v>
      </c>
      <c r="AB256" s="3" t="n">
        <v>173314.0</v>
      </c>
      <c r="AC256" s="3" t="n">
        <v>179350.0</v>
      </c>
      <c r="AD256" s="3" t="n">
        <v>186125.0</v>
      </c>
      <c r="AE256" s="3" t="n">
        <v>196087.0</v>
      </c>
      <c r="AF256" s="3" t="n">
        <v>210352.0</v>
      </c>
      <c r="AG256" s="3" t="n">
        <v>213342.0</v>
      </c>
      <c r="AH256" s="3" t="n">
        <v>210600.0</v>
      </c>
      <c r="AI256" s="3" t="n">
        <v>199180.0</v>
      </c>
      <c r="AJ256" s="3" t="n">
        <v>199760.0</v>
      </c>
      <c r="AK256" s="3" t="n">
        <v>191416.0</v>
      </c>
      <c r="AL256" s="3" t="n">
        <v>194918.0</v>
      </c>
      <c r="AM256" s="3" t="n">
        <v>193573.0</v>
      </c>
      <c r="AN256" s="3" t="n">
        <v>198057.0</v>
      </c>
      <c r="AO256" s="3" t="n">
        <v>206275.0</v>
      </c>
    </row>
    <row r="257" spans="1:41" x14ac:dyDescent="0.2">
      <c r="A257" s="125"/>
      <c r="B257" s="9">
        <v>44</v>
      </c>
      <c r="C257" s="3" t="n">
        <v>300603.0</v>
      </c>
      <c r="D257" s="3" t="n">
        <v>308378.0</v>
      </c>
      <c r="E257" s="3" t="n">
        <v>311241.0</v>
      </c>
      <c r="F257" s="3" t="n">
        <v>305073.0</v>
      </c>
      <c r="G257" s="3" t="n">
        <v>317126.0</v>
      </c>
      <c r="H257" s="3" t="n">
        <v>329248.0</v>
      </c>
      <c r="I257" s="3" t="n">
        <v>320229.0</v>
      </c>
      <c r="J257" s="3" t="n">
        <v>311449.0</v>
      </c>
      <c r="K257" s="3" t="n">
        <v>294590.0</v>
      </c>
      <c r="L257" s="3" t="n">
        <v>281107.0</v>
      </c>
      <c r="M257" s="3" t="n">
        <v>277422.0</v>
      </c>
      <c r="N257" s="3" t="n">
        <v>269180.0</v>
      </c>
      <c r="O257" s="3" t="n">
        <v>267231.0</v>
      </c>
      <c r="P257" s="3" t="n">
        <v>260799.0</v>
      </c>
      <c r="Q257" s="3" t="n">
        <v>246564.0</v>
      </c>
      <c r="R257" s="3" t="n">
        <v>237032.0</v>
      </c>
      <c r="S257" s="3" t="n">
        <v>228155.0</v>
      </c>
      <c r="T257" s="3" t="n">
        <v>214327.0</v>
      </c>
      <c r="U257" s="3" t="n">
        <v>207550.0</v>
      </c>
      <c r="V257" s="3" t="n">
        <v>199768.0</v>
      </c>
      <c r="W257" s="3" t="n">
        <v>190841.0</v>
      </c>
      <c r="X257" s="3" t="n">
        <v>185454.0</v>
      </c>
      <c r="Y257" s="3" t="n">
        <v>183707.0</v>
      </c>
      <c r="Z257" s="3" t="n">
        <v>178531.0</v>
      </c>
      <c r="AA257" s="3" t="n">
        <v>172342.0</v>
      </c>
      <c r="AB257" s="3" t="n">
        <v>170592.0</v>
      </c>
      <c r="AC257" s="3" t="n">
        <v>173192.0</v>
      </c>
      <c r="AD257" s="3" t="n">
        <v>179233.0</v>
      </c>
      <c r="AE257" s="3" t="n">
        <v>186003.0</v>
      </c>
      <c r="AF257" s="3" t="n">
        <v>195960.0</v>
      </c>
      <c r="AG257" s="3" t="n">
        <v>210193.0</v>
      </c>
      <c r="AH257" s="3" t="n">
        <v>213175.0</v>
      </c>
      <c r="AI257" s="3" t="n">
        <v>210450.0</v>
      </c>
      <c r="AJ257" s="3" t="n">
        <v>199051.0</v>
      </c>
      <c r="AK257" s="3" t="n">
        <v>199631.0</v>
      </c>
      <c r="AL257" s="3" t="n">
        <v>191307.0</v>
      </c>
      <c r="AM257" s="3" t="n">
        <v>194807.0</v>
      </c>
      <c r="AN257" s="3" t="n">
        <v>193464.0</v>
      </c>
      <c r="AO257" s="3" t="n">
        <v>197943.0</v>
      </c>
    </row>
    <row r="258" spans="1:41" x14ac:dyDescent="0.2">
      <c r="A258" s="125"/>
      <c r="B258" s="9">
        <v>45</v>
      </c>
      <c r="C258" s="3" t="n">
        <v>297553.0</v>
      </c>
      <c r="D258" s="3" t="n">
        <v>300115.0</v>
      </c>
      <c r="E258" s="3" t="n">
        <v>307894.0</v>
      </c>
      <c r="F258" s="3" t="n">
        <v>310779.0</v>
      </c>
      <c r="G258" s="3" t="n">
        <v>304666.0</v>
      </c>
      <c r="H258" s="3" t="n">
        <v>317638.0</v>
      </c>
      <c r="I258" s="3" t="n">
        <v>330104.0</v>
      </c>
      <c r="J258" s="3" t="n">
        <v>320390.0</v>
      </c>
      <c r="K258" s="3" t="n">
        <v>311264.0</v>
      </c>
      <c r="L258" s="3" t="n">
        <v>294305.0</v>
      </c>
      <c r="M258" s="3" t="n">
        <v>280788.0</v>
      </c>
      <c r="N258" s="3" t="n">
        <v>277075.0</v>
      </c>
      <c r="O258" s="3" t="n">
        <v>268843.0</v>
      </c>
      <c r="P258" s="3" t="n">
        <v>266892.0</v>
      </c>
      <c r="Q258" s="3" t="n">
        <v>260479.0</v>
      </c>
      <c r="R258" s="3" t="n">
        <v>246272.0</v>
      </c>
      <c r="S258" s="3" t="n">
        <v>236745.0</v>
      </c>
      <c r="T258" s="3" t="n">
        <v>227885.0</v>
      </c>
      <c r="U258" s="3" t="n">
        <v>214086.0</v>
      </c>
      <c r="V258" s="3" t="n">
        <v>207317.0</v>
      </c>
      <c r="W258" s="3" t="n">
        <v>199567.0</v>
      </c>
      <c r="X258" s="3" t="n">
        <v>190645.0</v>
      </c>
      <c r="Y258" s="3" t="n">
        <v>185268.0</v>
      </c>
      <c r="Z258" s="3" t="n">
        <v>183530.0</v>
      </c>
      <c r="AA258" s="3" t="n">
        <v>178357.0</v>
      </c>
      <c r="AB258" s="3" t="n">
        <v>172188.0</v>
      </c>
      <c r="AC258" s="3" t="n">
        <v>170433.0</v>
      </c>
      <c r="AD258" s="3" t="n">
        <v>173045.0</v>
      </c>
      <c r="AE258" s="3" t="n">
        <v>179067.0</v>
      </c>
      <c r="AF258" s="3" t="n">
        <v>185831.0</v>
      </c>
      <c r="AG258" s="3" t="n">
        <v>195768.0</v>
      </c>
      <c r="AH258" s="3" t="n">
        <v>209999.0</v>
      </c>
      <c r="AI258" s="3" t="n">
        <v>212970.0</v>
      </c>
      <c r="AJ258" s="3" t="n">
        <v>210249.0</v>
      </c>
      <c r="AK258" s="3" t="n">
        <v>198875.0</v>
      </c>
      <c r="AL258" s="3" t="n">
        <v>199455.0</v>
      </c>
      <c r="AM258" s="3" t="n">
        <v>191138.0</v>
      </c>
      <c r="AN258" s="3" t="n">
        <v>194632.0</v>
      </c>
      <c r="AO258" s="3" t="n">
        <v>193287.0</v>
      </c>
    </row>
    <row r="259" spans="1:41" x14ac:dyDescent="0.2">
      <c r="A259" s="125"/>
      <c r="B259" s="9">
        <v>46</v>
      </c>
      <c r="C259" s="3" t="n">
        <v>298876.0</v>
      </c>
      <c r="D259" s="3" t="n">
        <v>297033.0</v>
      </c>
      <c r="E259" s="3" t="n">
        <v>299613.0</v>
      </c>
      <c r="F259" s="3" t="n">
        <v>307394.0</v>
      </c>
      <c r="G259" s="3" t="n">
        <v>310300.0</v>
      </c>
      <c r="H259" s="3" t="n">
        <v>304964.0</v>
      </c>
      <c r="I259" s="3" t="n">
        <v>318227.0</v>
      </c>
      <c r="J259" s="3" t="n">
        <v>330084.0</v>
      </c>
      <c r="K259" s="3" t="n">
        <v>320102.0</v>
      </c>
      <c r="L259" s="3" t="n">
        <v>310921.0</v>
      </c>
      <c r="M259" s="3" t="n">
        <v>293916.0</v>
      </c>
      <c r="N259" s="3" t="n">
        <v>280378.0</v>
      </c>
      <c r="O259" s="3" t="n">
        <v>276663.0</v>
      </c>
      <c r="P259" s="3" t="n">
        <v>268441.0</v>
      </c>
      <c r="Q259" s="3" t="n">
        <v>266496.0</v>
      </c>
      <c r="R259" s="3" t="n">
        <v>260107.0</v>
      </c>
      <c r="S259" s="3" t="n">
        <v>245920.0</v>
      </c>
      <c r="T259" s="3" t="n">
        <v>236411.0</v>
      </c>
      <c r="U259" s="3" t="n">
        <v>227567.0</v>
      </c>
      <c r="V259" s="3" t="n">
        <v>213802.0</v>
      </c>
      <c r="W259" s="3" t="n">
        <v>207046.0</v>
      </c>
      <c r="X259" s="3" t="n">
        <v>199322.0</v>
      </c>
      <c r="Y259" s="3" t="n">
        <v>190418.0</v>
      </c>
      <c r="Z259" s="3" t="n">
        <v>185053.0</v>
      </c>
      <c r="AA259" s="3" t="n">
        <v>183315.0</v>
      </c>
      <c r="AB259" s="3" t="n">
        <v>178154.0</v>
      </c>
      <c r="AC259" s="3" t="n">
        <v>171989.0</v>
      </c>
      <c r="AD259" s="3" t="n">
        <v>170247.0</v>
      </c>
      <c r="AE259" s="3" t="n">
        <v>172855.0</v>
      </c>
      <c r="AF259" s="3" t="n">
        <v>178878.0</v>
      </c>
      <c r="AG259" s="3" t="n">
        <v>185632.0</v>
      </c>
      <c r="AH259" s="3" t="n">
        <v>195542.0</v>
      </c>
      <c r="AI259" s="3" t="n">
        <v>209769.0</v>
      </c>
      <c r="AJ259" s="3" t="n">
        <v>212738.0</v>
      </c>
      <c r="AK259" s="3" t="n">
        <v>210011.0</v>
      </c>
      <c r="AL259" s="3" t="n">
        <v>198661.0</v>
      </c>
      <c r="AM259" s="3" t="n">
        <v>199257.0</v>
      </c>
      <c r="AN259" s="3" t="n">
        <v>190949.0</v>
      </c>
      <c r="AO259" s="3" t="n">
        <v>194435.0</v>
      </c>
    </row>
    <row r="260" spans="1:41" x14ac:dyDescent="0.2">
      <c r="A260" s="125"/>
      <c r="B260" s="9">
        <v>47</v>
      </c>
      <c r="C260" s="3" t="n">
        <v>288171.0</v>
      </c>
      <c r="D260" s="3" t="n">
        <v>298319.0</v>
      </c>
      <c r="E260" s="3" t="n">
        <v>296503.0</v>
      </c>
      <c r="F260" s="3" t="n">
        <v>299099.0</v>
      </c>
      <c r="G260" s="3" t="n">
        <v>306904.0</v>
      </c>
      <c r="H260" s="3" t="n">
        <v>310600.0</v>
      </c>
      <c r="I260" s="3" t="n">
        <v>305565.0</v>
      </c>
      <c r="J260" s="3" t="n">
        <v>318237.0</v>
      </c>
      <c r="K260" s="3" t="n">
        <v>329746.0</v>
      </c>
      <c r="L260" s="3" t="n">
        <v>319683.0</v>
      </c>
      <c r="M260" s="3" t="n">
        <v>310474.0</v>
      </c>
      <c r="N260" s="3" t="n">
        <v>293493.0</v>
      </c>
      <c r="O260" s="3" t="n">
        <v>279968.0</v>
      </c>
      <c r="P260" s="3" t="n">
        <v>276273.0</v>
      </c>
      <c r="Q260" s="3" t="n">
        <v>268071.0</v>
      </c>
      <c r="R260" s="3" t="n">
        <v>266119.0</v>
      </c>
      <c r="S260" s="3" t="n">
        <v>259755.0</v>
      </c>
      <c r="T260" s="3" t="n">
        <v>245589.0</v>
      </c>
      <c r="U260" s="3" t="n">
        <v>236103.0</v>
      </c>
      <c r="V260" s="3" t="n">
        <v>227279.0</v>
      </c>
      <c r="W260" s="3" t="n">
        <v>213544.0</v>
      </c>
      <c r="X260" s="3" t="n">
        <v>206802.0</v>
      </c>
      <c r="Y260" s="3" t="n">
        <v>199090.0</v>
      </c>
      <c r="Z260" s="3" t="n">
        <v>190193.0</v>
      </c>
      <c r="AA260" s="3" t="n">
        <v>184840.0</v>
      </c>
      <c r="AB260" s="3" t="n">
        <v>183115.0</v>
      </c>
      <c r="AC260" s="3" t="n">
        <v>177956.0</v>
      </c>
      <c r="AD260" s="3" t="n">
        <v>171801.0</v>
      </c>
      <c r="AE260" s="3" t="n">
        <v>170069.0</v>
      </c>
      <c r="AF260" s="3" t="n">
        <v>172671.0</v>
      </c>
      <c r="AG260" s="3" t="n">
        <v>178680.0</v>
      </c>
      <c r="AH260" s="3" t="n">
        <v>185436.0</v>
      </c>
      <c r="AI260" s="3" t="n">
        <v>195323.0</v>
      </c>
      <c r="AJ260" s="3" t="n">
        <v>209532.0</v>
      </c>
      <c r="AK260" s="3" t="n">
        <v>212502.0</v>
      </c>
      <c r="AL260" s="3" t="n">
        <v>209779.0</v>
      </c>
      <c r="AM260" s="3" t="n">
        <v>198435.0</v>
      </c>
      <c r="AN260" s="3" t="n">
        <v>199040.0</v>
      </c>
      <c r="AO260" s="3" t="n">
        <v>190751.0</v>
      </c>
    </row>
    <row r="261" spans="1:41" x14ac:dyDescent="0.2">
      <c r="A261" s="125"/>
      <c r="B261" s="9">
        <v>48</v>
      </c>
      <c r="C261" s="3" t="n">
        <v>276620.0</v>
      </c>
      <c r="D261" s="3" t="n">
        <v>287584.0</v>
      </c>
      <c r="E261" s="3" t="n">
        <v>297729.0</v>
      </c>
      <c r="F261" s="3" t="n">
        <v>295948.0</v>
      </c>
      <c r="G261" s="3" t="n">
        <v>298561.0</v>
      </c>
      <c r="H261" s="3" t="n">
        <v>307111.0</v>
      </c>
      <c r="I261" s="3" t="n">
        <v>311116.0</v>
      </c>
      <c r="J261" s="3" t="n">
        <v>305513.0</v>
      </c>
      <c r="K261" s="3" t="n">
        <v>317873.0</v>
      </c>
      <c r="L261" s="3" t="n">
        <v>329259.0</v>
      </c>
      <c r="M261" s="3" t="n">
        <v>319179.0</v>
      </c>
      <c r="N261" s="3" t="n">
        <v>309956.0</v>
      </c>
      <c r="O261" s="3" t="n">
        <v>292998.0</v>
      </c>
      <c r="P261" s="3" t="n">
        <v>279510.0</v>
      </c>
      <c r="Q261" s="3" t="n">
        <v>275823.0</v>
      </c>
      <c r="R261" s="3" t="n">
        <v>267649.0</v>
      </c>
      <c r="S261" s="3" t="n">
        <v>265710.0</v>
      </c>
      <c r="T261" s="3" t="n">
        <v>259369.0</v>
      </c>
      <c r="U261" s="3" t="n">
        <v>245220.0</v>
      </c>
      <c r="V261" s="3" t="n">
        <v>235762.0</v>
      </c>
      <c r="W261" s="3" t="n">
        <v>226941.0</v>
      </c>
      <c r="X261" s="3" t="n">
        <v>213224.0</v>
      </c>
      <c r="Y261" s="3" t="n">
        <v>206498.0</v>
      </c>
      <c r="Z261" s="3" t="n">
        <v>198822.0</v>
      </c>
      <c r="AA261" s="3" t="n">
        <v>189937.0</v>
      </c>
      <c r="AB261" s="3" t="n">
        <v>184601.0</v>
      </c>
      <c r="AC261" s="3" t="n">
        <v>182883.0</v>
      </c>
      <c r="AD261" s="3" t="n">
        <v>177741.0</v>
      </c>
      <c r="AE261" s="3" t="n">
        <v>171607.0</v>
      </c>
      <c r="AF261" s="3" t="n">
        <v>169881.0</v>
      </c>
      <c r="AG261" s="3" t="n">
        <v>172470.0</v>
      </c>
      <c r="AH261" s="3" t="n">
        <v>178470.0</v>
      </c>
      <c r="AI261" s="3" t="n">
        <v>185214.0</v>
      </c>
      <c r="AJ261" s="3" t="n">
        <v>195086.0</v>
      </c>
      <c r="AK261" s="3" t="n">
        <v>209269.0</v>
      </c>
      <c r="AL261" s="3" t="n">
        <v>212232.0</v>
      </c>
      <c r="AM261" s="3" t="n">
        <v>209511.0</v>
      </c>
      <c r="AN261" s="3" t="n">
        <v>198203.0</v>
      </c>
      <c r="AO261" s="3" t="n">
        <v>198804.0</v>
      </c>
    </row>
    <row r="262" spans="1:41" x14ac:dyDescent="0.2">
      <c r="A262" s="125"/>
      <c r="B262" s="9">
        <v>49</v>
      </c>
      <c r="C262" s="3" t="n">
        <v>265902.0</v>
      </c>
      <c r="D262" s="3" t="n">
        <v>275987.0</v>
      </c>
      <c r="E262" s="3" t="n">
        <v>286953.0</v>
      </c>
      <c r="F262" s="3" t="n">
        <v>297090.0</v>
      </c>
      <c r="G262" s="3" t="n">
        <v>295339.0</v>
      </c>
      <c r="H262" s="3" t="n">
        <v>298740.0</v>
      </c>
      <c r="I262" s="3" t="n">
        <v>307555.0</v>
      </c>
      <c r="J262" s="3" t="n">
        <v>310995.0</v>
      </c>
      <c r="K262" s="3" t="n">
        <v>305105.0</v>
      </c>
      <c r="L262" s="3" t="n">
        <v>317329.0</v>
      </c>
      <c r="M262" s="3" t="n">
        <v>328653.0</v>
      </c>
      <c r="N262" s="3" t="n">
        <v>318560.0</v>
      </c>
      <c r="O262" s="3" t="n">
        <v>309358.0</v>
      </c>
      <c r="P262" s="3" t="n">
        <v>292427.0</v>
      </c>
      <c r="Q262" s="3" t="n">
        <v>278989.0</v>
      </c>
      <c r="R262" s="3" t="n">
        <v>275313.0</v>
      </c>
      <c r="S262" s="3" t="n">
        <v>267152.0</v>
      </c>
      <c r="T262" s="3" t="n">
        <v>265213.0</v>
      </c>
      <c r="U262" s="3" t="n">
        <v>258897.0</v>
      </c>
      <c r="V262" s="3" t="n">
        <v>244783.0</v>
      </c>
      <c r="W262" s="3" t="n">
        <v>235366.0</v>
      </c>
      <c r="X262" s="3" t="n">
        <v>226582.0</v>
      </c>
      <c r="Y262" s="3" t="n">
        <v>212887.0</v>
      </c>
      <c r="Z262" s="3" t="n">
        <v>206167.0</v>
      </c>
      <c r="AA262" s="3" t="n">
        <v>198510.0</v>
      </c>
      <c r="AB262" s="3" t="n">
        <v>189645.0</v>
      </c>
      <c r="AC262" s="3" t="n">
        <v>184314.0</v>
      </c>
      <c r="AD262" s="3" t="n">
        <v>182607.0</v>
      </c>
      <c r="AE262" s="3" t="n">
        <v>177481.0</v>
      </c>
      <c r="AF262" s="3" t="n">
        <v>171357.0</v>
      </c>
      <c r="AG262" s="3" t="n">
        <v>169641.0</v>
      </c>
      <c r="AH262" s="3" t="n">
        <v>172231.0</v>
      </c>
      <c r="AI262" s="3" t="n">
        <v>178224.0</v>
      </c>
      <c r="AJ262" s="3" t="n">
        <v>184949.0</v>
      </c>
      <c r="AK262" s="3" t="n">
        <v>194822.0</v>
      </c>
      <c r="AL262" s="3" t="n">
        <v>208991.0</v>
      </c>
      <c r="AM262" s="3" t="n">
        <v>211949.0</v>
      </c>
      <c r="AN262" s="3" t="n">
        <v>209236.0</v>
      </c>
      <c r="AO262" s="3" t="n">
        <v>197940.0</v>
      </c>
    </row>
    <row r="263" spans="1:41" x14ac:dyDescent="0.2">
      <c r="A263" s="125"/>
      <c r="B263" s="9">
        <v>50</v>
      </c>
      <c r="C263" s="3" t="n">
        <v>255507.0</v>
      </c>
      <c r="D263" s="3" t="n">
        <v>265238.0</v>
      </c>
      <c r="E263" s="3" t="n">
        <v>275325.0</v>
      </c>
      <c r="F263" s="3" t="n">
        <v>286285.0</v>
      </c>
      <c r="G263" s="3" t="n">
        <v>296447.0</v>
      </c>
      <c r="H263" s="3" t="n">
        <v>295380.0</v>
      </c>
      <c r="I263" s="3" t="n">
        <v>299062.0</v>
      </c>
      <c r="J263" s="3" t="n">
        <v>307324.0</v>
      </c>
      <c r="K263" s="3" t="n">
        <v>310500.0</v>
      </c>
      <c r="L263" s="3" t="n">
        <v>304546.0</v>
      </c>
      <c r="M263" s="3" t="n">
        <v>316695.0</v>
      </c>
      <c r="N263" s="3" t="n">
        <v>327959.0</v>
      </c>
      <c r="O263" s="3" t="n">
        <v>317886.0</v>
      </c>
      <c r="P263" s="3" t="n">
        <v>308721.0</v>
      </c>
      <c r="Q263" s="3" t="n">
        <v>291816.0</v>
      </c>
      <c r="R263" s="3" t="n">
        <v>278412.0</v>
      </c>
      <c r="S263" s="3" t="n">
        <v>274749.0</v>
      </c>
      <c r="T263" s="3" t="n">
        <v>266621.0</v>
      </c>
      <c r="U263" s="3" t="n">
        <v>264685.0</v>
      </c>
      <c r="V263" s="3" t="n">
        <v>258404.0</v>
      </c>
      <c r="W263" s="3" t="n">
        <v>244313.0</v>
      </c>
      <c r="X263" s="3" t="n">
        <v>234924.0</v>
      </c>
      <c r="Y263" s="3" t="n">
        <v>226166.0</v>
      </c>
      <c r="Z263" s="3" t="n">
        <v>212504.0</v>
      </c>
      <c r="AA263" s="3" t="n">
        <v>205807.0</v>
      </c>
      <c r="AB263" s="3" t="n">
        <v>198175.0</v>
      </c>
      <c r="AC263" s="3" t="n">
        <v>189330.0</v>
      </c>
      <c r="AD263" s="3" t="n">
        <v>184012.0</v>
      </c>
      <c r="AE263" s="3" t="n">
        <v>182302.0</v>
      </c>
      <c r="AF263" s="3" t="n">
        <v>177200.0</v>
      </c>
      <c r="AG263" s="3" t="n">
        <v>171094.0</v>
      </c>
      <c r="AH263" s="3" t="n">
        <v>169373.0</v>
      </c>
      <c r="AI263" s="3" t="n">
        <v>171948.0</v>
      </c>
      <c r="AJ263" s="3" t="n">
        <v>177954.0</v>
      </c>
      <c r="AK263" s="3" t="n">
        <v>184664.0</v>
      </c>
      <c r="AL263" s="3" t="n">
        <v>194509.0</v>
      </c>
      <c r="AM263" s="3" t="n">
        <v>208673.0</v>
      </c>
      <c r="AN263" s="3" t="n">
        <v>211617.0</v>
      </c>
      <c r="AO263" s="3" t="n">
        <v>208918.0</v>
      </c>
    </row>
    <row r="264" spans="1:41" x14ac:dyDescent="0.2">
      <c r="A264" s="125"/>
      <c r="B264" s="9">
        <v>51</v>
      </c>
      <c r="C264" s="3" t="n">
        <v>245604.0</v>
      </c>
      <c r="D264" s="3" t="n">
        <v>254795.0</v>
      </c>
      <c r="E264" s="3" t="n">
        <v>264512.0</v>
      </c>
      <c r="F264" s="3" t="n">
        <v>274589.0</v>
      </c>
      <c r="G264" s="3" t="n">
        <v>285545.0</v>
      </c>
      <c r="H264" s="3" t="n">
        <v>296278.0</v>
      </c>
      <c r="I264" s="3" t="n">
        <v>295438.0</v>
      </c>
      <c r="J264" s="3" t="n">
        <v>298665.0</v>
      </c>
      <c r="K264" s="3" t="n">
        <v>306695.0</v>
      </c>
      <c r="L264" s="3" t="n">
        <v>309795.0</v>
      </c>
      <c r="M264" s="3" t="n">
        <v>303814.0</v>
      </c>
      <c r="N264" s="3" t="n">
        <v>315919.0</v>
      </c>
      <c r="O264" s="3" t="n">
        <v>327144.0</v>
      </c>
      <c r="P264" s="3" t="n">
        <v>317108.0</v>
      </c>
      <c r="Q264" s="3" t="n">
        <v>307973.0</v>
      </c>
      <c r="R264" s="3" t="n">
        <v>291100.0</v>
      </c>
      <c r="S264" s="3" t="n">
        <v>277759.0</v>
      </c>
      <c r="T264" s="3" t="n">
        <v>274112.0</v>
      </c>
      <c r="U264" s="3" t="n">
        <v>266010.0</v>
      </c>
      <c r="V264" s="3" t="n">
        <v>264099.0</v>
      </c>
      <c r="W264" s="3" t="n">
        <v>257838.0</v>
      </c>
      <c r="X264" s="3" t="n">
        <v>243806.0</v>
      </c>
      <c r="Y264" s="3" t="n">
        <v>234439.0</v>
      </c>
      <c r="Z264" s="3" t="n">
        <v>225692.0</v>
      </c>
      <c r="AA264" s="3" t="n">
        <v>212054.0</v>
      </c>
      <c r="AB264" s="3" t="n">
        <v>205369.0</v>
      </c>
      <c r="AC264" s="3" t="n">
        <v>197772.0</v>
      </c>
      <c r="AD264" s="3" t="n">
        <v>188946.0</v>
      </c>
      <c r="AE264" s="3" t="n">
        <v>183649.0</v>
      </c>
      <c r="AF264" s="3" t="n">
        <v>181950.0</v>
      </c>
      <c r="AG264" s="3" t="n">
        <v>176858.0</v>
      </c>
      <c r="AH264" s="3" t="n">
        <v>170777.0</v>
      </c>
      <c r="AI264" s="3" t="n">
        <v>169063.0</v>
      </c>
      <c r="AJ264" s="3" t="n">
        <v>171632.0</v>
      </c>
      <c r="AK264" s="3" t="n">
        <v>177628.0</v>
      </c>
      <c r="AL264" s="3" t="n">
        <v>184330.0</v>
      </c>
      <c r="AM264" s="3" t="n">
        <v>194136.0</v>
      </c>
      <c r="AN264" s="3" t="n">
        <v>208277.0</v>
      </c>
      <c r="AO264" s="3" t="n">
        <v>211210.0</v>
      </c>
    </row>
    <row r="265" spans="1:41" x14ac:dyDescent="0.2">
      <c r="A265" s="125"/>
      <c r="B265" s="9">
        <v>52</v>
      </c>
      <c r="C265" s="3" t="n">
        <v>236875.0</v>
      </c>
      <c r="D265" s="3" t="n">
        <v>244881.0</v>
      </c>
      <c r="E265" s="3" t="n">
        <v>254057.0</v>
      </c>
      <c r="F265" s="3" t="n">
        <v>263792.0</v>
      </c>
      <c r="G265" s="3" t="n">
        <v>273851.0</v>
      </c>
      <c r="H265" s="3" t="n">
        <v>285367.0</v>
      </c>
      <c r="I265" s="3" t="n">
        <v>296290.0</v>
      </c>
      <c r="J265" s="3" t="n">
        <v>295037.0</v>
      </c>
      <c r="K265" s="3" t="n">
        <v>298029.0</v>
      </c>
      <c r="L265" s="3" t="n">
        <v>305963.0</v>
      </c>
      <c r="M265" s="3" t="n">
        <v>309031.0</v>
      </c>
      <c r="N265" s="3" t="n">
        <v>303044.0</v>
      </c>
      <c r="O265" s="3" t="n">
        <v>315117.0</v>
      </c>
      <c r="P265" s="3" t="n">
        <v>326318.0</v>
      </c>
      <c r="Q265" s="3" t="n">
        <v>316313.0</v>
      </c>
      <c r="R265" s="3" t="n">
        <v>307217.0</v>
      </c>
      <c r="S265" s="3" t="n">
        <v>290411.0</v>
      </c>
      <c r="T265" s="3" t="n">
        <v>277112.0</v>
      </c>
      <c r="U265" s="3" t="n">
        <v>273486.0</v>
      </c>
      <c r="V265" s="3" t="n">
        <v>265407.0</v>
      </c>
      <c r="W265" s="3" t="n">
        <v>263514.0</v>
      </c>
      <c r="X265" s="3" t="n">
        <v>257268.0</v>
      </c>
      <c r="Y265" s="3" t="n">
        <v>243276.0</v>
      </c>
      <c r="Z265" s="3" t="n">
        <v>233921.0</v>
      </c>
      <c r="AA265" s="3" t="n">
        <v>225209.0</v>
      </c>
      <c r="AB265" s="3" t="n">
        <v>211595.0</v>
      </c>
      <c r="AC265" s="3" t="n">
        <v>204913.0</v>
      </c>
      <c r="AD265" s="3" t="n">
        <v>197337.0</v>
      </c>
      <c r="AE265" s="3" t="n">
        <v>188535.0</v>
      </c>
      <c r="AF265" s="3" t="n">
        <v>183242.0</v>
      </c>
      <c r="AG265" s="3" t="n">
        <v>181546.0</v>
      </c>
      <c r="AH265" s="3" t="n">
        <v>176473.0</v>
      </c>
      <c r="AI265" s="3" t="n">
        <v>170409.0</v>
      </c>
      <c r="AJ265" s="3" t="n">
        <v>168707.0</v>
      </c>
      <c r="AK265" s="3" t="n">
        <v>171270.0</v>
      </c>
      <c r="AL265" s="3" t="n">
        <v>177260.0</v>
      </c>
      <c r="AM265" s="3" t="n">
        <v>183945.0</v>
      </c>
      <c r="AN265" s="3" t="n">
        <v>193740.0</v>
      </c>
      <c r="AO265" s="3" t="n">
        <v>207866.0</v>
      </c>
    </row>
    <row r="266" spans="1:41" x14ac:dyDescent="0.2">
      <c r="A266" s="125"/>
      <c r="B266" s="9">
        <v>53</v>
      </c>
      <c r="C266" s="3" t="n">
        <v>228655.0</v>
      </c>
      <c r="D266" s="3" t="n">
        <v>236076.0</v>
      </c>
      <c r="E266" s="3" t="n">
        <v>244082.0</v>
      </c>
      <c r="F266" s="3" t="n">
        <v>253269.0</v>
      </c>
      <c r="G266" s="3" t="n">
        <v>263009.0</v>
      </c>
      <c r="H266" s="3" t="n">
        <v>273622.0</v>
      </c>
      <c r="I266" s="3" t="n">
        <v>285335.0</v>
      </c>
      <c r="J266" s="3" t="n">
        <v>295788.0</v>
      </c>
      <c r="K266" s="3" t="n">
        <v>294321.0</v>
      </c>
      <c r="L266" s="3" t="n">
        <v>297233.0</v>
      </c>
      <c r="M266" s="3" t="n">
        <v>305124.0</v>
      </c>
      <c r="N266" s="3" t="n">
        <v>308170.0</v>
      </c>
      <c r="O266" s="3" t="n">
        <v>302183.0</v>
      </c>
      <c r="P266" s="3" t="n">
        <v>314257.0</v>
      </c>
      <c r="Q266" s="3" t="n">
        <v>325428.0</v>
      </c>
      <c r="R266" s="3" t="n">
        <v>315469.0</v>
      </c>
      <c r="S266" s="3" t="n">
        <v>306399.0</v>
      </c>
      <c r="T266" s="3" t="n">
        <v>289637.0</v>
      </c>
      <c r="U266" s="3" t="n">
        <v>276373.0</v>
      </c>
      <c r="V266" s="3" t="n">
        <v>272763.0</v>
      </c>
      <c r="W266" s="3" t="n">
        <v>264705.0</v>
      </c>
      <c r="X266" s="3" t="n">
        <v>262830.0</v>
      </c>
      <c r="Y266" s="3" t="n">
        <v>256607.0</v>
      </c>
      <c r="Z266" s="3" t="n">
        <v>242673.0</v>
      </c>
      <c r="AA266" s="3" t="n">
        <v>233346.0</v>
      </c>
      <c r="AB266" s="3" t="n">
        <v>224693.0</v>
      </c>
      <c r="AC266" s="3" t="n">
        <v>211129.0</v>
      </c>
      <c r="AD266" s="3" t="n">
        <v>204466.0</v>
      </c>
      <c r="AE266" s="3" t="n">
        <v>196906.0</v>
      </c>
      <c r="AF266" s="3" t="n">
        <v>188131.0</v>
      </c>
      <c r="AG266" s="3" t="n">
        <v>182852.0</v>
      </c>
      <c r="AH266" s="3" t="n">
        <v>181166.0</v>
      </c>
      <c r="AI266" s="3" t="n">
        <v>176113.0</v>
      </c>
      <c r="AJ266" s="3" t="n">
        <v>170053.0</v>
      </c>
      <c r="AK266" s="3" t="n">
        <v>168357.0</v>
      </c>
      <c r="AL266" s="3" t="n">
        <v>170928.0</v>
      </c>
      <c r="AM266" s="3" t="n">
        <v>176909.0</v>
      </c>
      <c r="AN266" s="3" t="n">
        <v>183575.0</v>
      </c>
      <c r="AO266" s="3" t="n">
        <v>193344.0</v>
      </c>
    </row>
    <row r="267" spans="1:41" x14ac:dyDescent="0.2">
      <c r="A267" s="125"/>
      <c r="B267" s="9">
        <v>54</v>
      </c>
      <c r="C267" s="3" t="n">
        <v>223685.0</v>
      </c>
      <c r="D267" s="3" t="n">
        <v>227891.0</v>
      </c>
      <c r="E267" s="3" t="n">
        <v>235306.0</v>
      </c>
      <c r="F267" s="3" t="n">
        <v>243307.0</v>
      </c>
      <c r="G267" s="3" t="n">
        <v>252495.0</v>
      </c>
      <c r="H267" s="3" t="n">
        <v>262765.0</v>
      </c>
      <c r="I267" s="3" t="n">
        <v>273579.0</v>
      </c>
      <c r="J267" s="3" t="n">
        <v>284861.0</v>
      </c>
      <c r="K267" s="3" t="n">
        <v>295028.0</v>
      </c>
      <c r="L267" s="3" t="n">
        <v>293495.0</v>
      </c>
      <c r="M267" s="3" t="n">
        <v>296365.0</v>
      </c>
      <c r="N267" s="3" t="n">
        <v>304208.0</v>
      </c>
      <c r="O267" s="3" t="n">
        <v>307254.0</v>
      </c>
      <c r="P267" s="3" t="n">
        <v>301294.0</v>
      </c>
      <c r="Q267" s="3" t="n">
        <v>313337.0</v>
      </c>
      <c r="R267" s="3" t="n">
        <v>324481.0</v>
      </c>
      <c r="S267" s="3" t="n">
        <v>314553.0</v>
      </c>
      <c r="T267" s="3" t="n">
        <v>305570.0</v>
      </c>
      <c r="U267" s="3" t="n">
        <v>288854.0</v>
      </c>
      <c r="V267" s="3" t="n">
        <v>275642.0</v>
      </c>
      <c r="W267" s="3" t="n">
        <v>272051.0</v>
      </c>
      <c r="X267" s="3" t="n">
        <v>264023.0</v>
      </c>
      <c r="Y267" s="3" t="n">
        <v>262168.0</v>
      </c>
      <c r="Z267" s="3" t="n">
        <v>255959.0</v>
      </c>
      <c r="AA267" s="3" t="n">
        <v>242082.0</v>
      </c>
      <c r="AB267" s="3" t="n">
        <v>232752.0</v>
      </c>
      <c r="AC267" s="3" t="n">
        <v>224135.0</v>
      </c>
      <c r="AD267" s="3" t="n">
        <v>210611.0</v>
      </c>
      <c r="AE267" s="3" t="n">
        <v>203969.0</v>
      </c>
      <c r="AF267" s="3" t="n">
        <v>196448.0</v>
      </c>
      <c r="AG267" s="3" t="n">
        <v>187691.0</v>
      </c>
      <c r="AH267" s="3" t="n">
        <v>182435.0</v>
      </c>
      <c r="AI267" s="3" t="n">
        <v>180758.0</v>
      </c>
      <c r="AJ267" s="3" t="n">
        <v>175721.0</v>
      </c>
      <c r="AK267" s="3" t="n">
        <v>169684.0</v>
      </c>
      <c r="AL267" s="3" t="n">
        <v>167987.0</v>
      </c>
      <c r="AM267" s="3" t="n">
        <v>170543.0</v>
      </c>
      <c r="AN267" s="3" t="n">
        <v>176514.0</v>
      </c>
      <c r="AO267" s="3" t="n">
        <v>183184.0</v>
      </c>
    </row>
    <row r="268" spans="1:41" x14ac:dyDescent="0.2">
      <c r="A268" s="125"/>
      <c r="B268" s="9">
        <v>55</v>
      </c>
      <c r="C268" s="3" t="n">
        <v>221199.0</v>
      </c>
      <c r="D268" s="3" t="n">
        <v>222808.0</v>
      </c>
      <c r="E268" s="3" t="n">
        <v>227017.0</v>
      </c>
      <c r="F268" s="3" t="n">
        <v>234425.0</v>
      </c>
      <c r="G268" s="3" t="n">
        <v>242437.0</v>
      </c>
      <c r="H268" s="3" t="n">
        <v>252120.0</v>
      </c>
      <c r="I268" s="3" t="n">
        <v>262560.0</v>
      </c>
      <c r="J268" s="3" t="n">
        <v>272959.0</v>
      </c>
      <c r="K268" s="3" t="n">
        <v>284011.0</v>
      </c>
      <c r="L268" s="3" t="n">
        <v>294088.0</v>
      </c>
      <c r="M268" s="3" t="n">
        <v>292538.0</v>
      </c>
      <c r="N268" s="3" t="n">
        <v>295386.0</v>
      </c>
      <c r="O268" s="3" t="n">
        <v>303191.0</v>
      </c>
      <c r="P268" s="3" t="n">
        <v>306241.0</v>
      </c>
      <c r="Q268" s="3" t="n">
        <v>300306.0</v>
      </c>
      <c r="R268" s="3" t="n">
        <v>312324.0</v>
      </c>
      <c r="S268" s="3" t="n">
        <v>323457.0</v>
      </c>
      <c r="T268" s="3" t="n">
        <v>313555.0</v>
      </c>
      <c r="U268" s="3" t="n">
        <v>304608.0</v>
      </c>
      <c r="V268" s="3" t="n">
        <v>287962.0</v>
      </c>
      <c r="W268" s="3" t="n">
        <v>274802.0</v>
      </c>
      <c r="X268" s="3" t="n">
        <v>271235.0</v>
      </c>
      <c r="Y268" s="3" t="n">
        <v>263242.0</v>
      </c>
      <c r="Z268" s="3" t="n">
        <v>261385.0</v>
      </c>
      <c r="AA268" s="3" t="n">
        <v>255192.0</v>
      </c>
      <c r="AB268" s="3" t="n">
        <v>241381.0</v>
      </c>
      <c r="AC268" s="3" t="n">
        <v>232081.0</v>
      </c>
      <c r="AD268" s="3" t="n">
        <v>223497.0</v>
      </c>
      <c r="AE268" s="3" t="n">
        <v>210031.0</v>
      </c>
      <c r="AF268" s="3" t="n">
        <v>203414.0</v>
      </c>
      <c r="AG268" s="3" t="n">
        <v>195910.0</v>
      </c>
      <c r="AH268" s="3" t="n">
        <v>187200.0</v>
      </c>
      <c r="AI268" s="3" t="n">
        <v>181969.0</v>
      </c>
      <c r="AJ268" s="3" t="n">
        <v>180311.0</v>
      </c>
      <c r="AK268" s="3" t="n">
        <v>175296.0</v>
      </c>
      <c r="AL268" s="3" t="n">
        <v>169292.0</v>
      </c>
      <c r="AM268" s="3" t="n">
        <v>167600.0</v>
      </c>
      <c r="AN268" s="3" t="n">
        <v>170148.0</v>
      </c>
      <c r="AO268" s="3" t="n">
        <v>176100.0</v>
      </c>
    </row>
    <row r="269" spans="1:41" x14ac:dyDescent="0.2">
      <c r="A269" s="125"/>
      <c r="B269" s="9">
        <v>56</v>
      </c>
      <c r="C269" s="3" t="n">
        <v>222158.0</v>
      </c>
      <c r="D269" s="3" t="n">
        <v>220286.0</v>
      </c>
      <c r="E269" s="3" t="n">
        <v>221926.0</v>
      </c>
      <c r="F269" s="3" t="n">
        <v>226138.0</v>
      </c>
      <c r="G269" s="3" t="n">
        <v>233514.0</v>
      </c>
      <c r="H269" s="3" t="n">
        <v>241937.0</v>
      </c>
      <c r="I269" s="3" t="n">
        <v>251788.0</v>
      </c>
      <c r="J269" s="3" t="n">
        <v>261825.0</v>
      </c>
      <c r="K269" s="3" t="n">
        <v>272033.0</v>
      </c>
      <c r="L269" s="3" t="n">
        <v>283003.0</v>
      </c>
      <c r="M269" s="3" t="n">
        <v>293043.0</v>
      </c>
      <c r="N269" s="3" t="n">
        <v>291492.0</v>
      </c>
      <c r="O269" s="3" t="n">
        <v>294327.0</v>
      </c>
      <c r="P269" s="3" t="n">
        <v>302102.0</v>
      </c>
      <c r="Q269" s="3" t="n">
        <v>305153.0</v>
      </c>
      <c r="R269" s="3" t="n">
        <v>299260.0</v>
      </c>
      <c r="S269" s="3" t="n">
        <v>311246.0</v>
      </c>
      <c r="T269" s="3" t="n">
        <v>322352.0</v>
      </c>
      <c r="U269" s="3" t="n">
        <v>312496.0</v>
      </c>
      <c r="V269" s="3" t="n">
        <v>303593.0</v>
      </c>
      <c r="W269" s="3" t="n">
        <v>287009.0</v>
      </c>
      <c r="X269" s="3" t="n">
        <v>273914.0</v>
      </c>
      <c r="Y269" s="3" t="n">
        <v>270368.0</v>
      </c>
      <c r="Z269" s="3" t="n">
        <v>262403.0</v>
      </c>
      <c r="AA269" s="3" t="n">
        <v>260564.0</v>
      </c>
      <c r="AB269" s="3" t="n">
        <v>254408.0</v>
      </c>
      <c r="AC269" s="3" t="n">
        <v>240669.0</v>
      </c>
      <c r="AD269" s="3" t="n">
        <v>231408.0</v>
      </c>
      <c r="AE269" s="3" t="n">
        <v>222851.0</v>
      </c>
      <c r="AF269" s="3" t="n">
        <v>209446.0</v>
      </c>
      <c r="AG269" s="3" t="n">
        <v>202850.0</v>
      </c>
      <c r="AH269" s="3" t="n">
        <v>195372.0</v>
      </c>
      <c r="AI269" s="3" t="n">
        <v>186694.0</v>
      </c>
      <c r="AJ269" s="3" t="n">
        <v>181478.0</v>
      </c>
      <c r="AK269" s="3" t="n">
        <v>179831.0</v>
      </c>
      <c r="AL269" s="3" t="n">
        <v>174832.0</v>
      </c>
      <c r="AM269" s="3" t="n">
        <v>168859.0</v>
      </c>
      <c r="AN269" s="3" t="n">
        <v>167176.0</v>
      </c>
      <c r="AO269" s="3" t="n">
        <v>169722.0</v>
      </c>
    </row>
    <row r="270" spans="1:41" x14ac:dyDescent="0.2">
      <c r="A270" s="125"/>
      <c r="B270" s="9">
        <v>57</v>
      </c>
      <c r="C270" s="3" t="n">
        <v>224350.0</v>
      </c>
      <c r="D270" s="3" t="n">
        <v>221110.0</v>
      </c>
      <c r="E270" s="3" t="n">
        <v>219272.0</v>
      </c>
      <c r="F270" s="3" t="n">
        <v>220939.0</v>
      </c>
      <c r="G270" s="3" t="n">
        <v>225173.0</v>
      </c>
      <c r="H270" s="3" t="n">
        <v>232970.0</v>
      </c>
      <c r="I270" s="3" t="n">
        <v>241526.0</v>
      </c>
      <c r="J270" s="3" t="n">
        <v>251010.0</v>
      </c>
      <c r="K270" s="3" t="n">
        <v>260843.0</v>
      </c>
      <c r="L270" s="3" t="n">
        <v>270959.0</v>
      </c>
      <c r="M270" s="3" t="n">
        <v>281863.0</v>
      </c>
      <c r="N270" s="3" t="n">
        <v>291836.0</v>
      </c>
      <c r="O270" s="3" t="n">
        <v>290289.0</v>
      </c>
      <c r="P270" s="3" t="n">
        <v>293135.0</v>
      </c>
      <c r="Q270" s="3" t="n">
        <v>300896.0</v>
      </c>
      <c r="R270" s="3" t="n">
        <v>303947.0</v>
      </c>
      <c r="S270" s="3" t="n">
        <v>298089.0</v>
      </c>
      <c r="T270" s="3" t="n">
        <v>310028.0</v>
      </c>
      <c r="U270" s="3" t="n">
        <v>321100.0</v>
      </c>
      <c r="V270" s="3" t="n">
        <v>311287.0</v>
      </c>
      <c r="W270" s="3" t="n">
        <v>302444.0</v>
      </c>
      <c r="X270" s="3" t="n">
        <v>285952.0</v>
      </c>
      <c r="Y270" s="3" t="n">
        <v>272916.0</v>
      </c>
      <c r="Z270" s="3" t="n">
        <v>269375.0</v>
      </c>
      <c r="AA270" s="3" t="n">
        <v>261453.0</v>
      </c>
      <c r="AB270" s="3" t="n">
        <v>259623.0</v>
      </c>
      <c r="AC270" s="3" t="n">
        <v>253502.0</v>
      </c>
      <c r="AD270" s="3" t="n">
        <v>239839.0</v>
      </c>
      <c r="AE270" s="3" t="n">
        <v>230625.0</v>
      </c>
      <c r="AF270" s="3" t="n">
        <v>222094.0</v>
      </c>
      <c r="AG270" s="3" t="n">
        <v>208766.0</v>
      </c>
      <c r="AH270" s="3" t="n">
        <v>202194.0</v>
      </c>
      <c r="AI270" s="3" t="n">
        <v>194752.0</v>
      </c>
      <c r="AJ270" s="3" t="n">
        <v>186106.0</v>
      </c>
      <c r="AK270" s="3" t="n">
        <v>180919.0</v>
      </c>
      <c r="AL270" s="3" t="n">
        <v>179291.0</v>
      </c>
      <c r="AM270" s="3" t="n">
        <v>174296.0</v>
      </c>
      <c r="AN270" s="3" t="n">
        <v>168351.0</v>
      </c>
      <c r="AO270" s="3" t="n">
        <v>166682.0</v>
      </c>
    </row>
    <row r="271" spans="1:41" x14ac:dyDescent="0.2">
      <c r="A271" s="125"/>
      <c r="B271" s="9">
        <v>58</v>
      </c>
      <c r="C271" s="3" t="n">
        <v>229036.0</v>
      </c>
      <c r="D271" s="3" t="n">
        <v>223182.0</v>
      </c>
      <c r="E271" s="3" t="n">
        <v>219960.0</v>
      </c>
      <c r="F271" s="3" t="n">
        <v>218180.0</v>
      </c>
      <c r="G271" s="3" t="n">
        <v>219858.0</v>
      </c>
      <c r="H271" s="3" t="n">
        <v>224530.0</v>
      </c>
      <c r="I271" s="3" t="n">
        <v>232482.0</v>
      </c>
      <c r="J271" s="3" t="n">
        <v>240663.0</v>
      </c>
      <c r="K271" s="3" t="n">
        <v>249929.0</v>
      </c>
      <c r="L271" s="3" t="n">
        <v>259670.0</v>
      </c>
      <c r="M271" s="3" t="n">
        <v>269730.0</v>
      </c>
      <c r="N271" s="3" t="n">
        <v>280591.0</v>
      </c>
      <c r="O271" s="3" t="n">
        <v>290529.0</v>
      </c>
      <c r="P271" s="3" t="n">
        <v>289005.0</v>
      </c>
      <c r="Q271" s="3" t="n">
        <v>291850.0</v>
      </c>
      <c r="R271" s="3" t="n">
        <v>299594.0</v>
      </c>
      <c r="S271" s="3" t="n">
        <v>302656.0</v>
      </c>
      <c r="T271" s="3" t="n">
        <v>296827.0</v>
      </c>
      <c r="U271" s="3" t="n">
        <v>308739.0</v>
      </c>
      <c r="V271" s="3" t="n">
        <v>319778.0</v>
      </c>
      <c r="W271" s="3" t="n">
        <v>310000.0</v>
      </c>
      <c r="X271" s="3" t="n">
        <v>301215.0</v>
      </c>
      <c r="Y271" s="3" t="n">
        <v>284808.0</v>
      </c>
      <c r="Z271" s="3" t="n">
        <v>271838.0</v>
      </c>
      <c r="AA271" s="3" t="n">
        <v>268320.0</v>
      </c>
      <c r="AB271" s="3" t="n">
        <v>260445.0</v>
      </c>
      <c r="AC271" s="3" t="n">
        <v>258635.0</v>
      </c>
      <c r="AD271" s="3" t="n">
        <v>252554.0</v>
      </c>
      <c r="AE271" s="3" t="n">
        <v>238950.0</v>
      </c>
      <c r="AF271" s="3" t="n">
        <v>229795.0</v>
      </c>
      <c r="AG271" s="3" t="n">
        <v>221301.0</v>
      </c>
      <c r="AH271" s="3" t="n">
        <v>208042.0</v>
      </c>
      <c r="AI271" s="3" t="n">
        <v>201503.0</v>
      </c>
      <c r="AJ271" s="3" t="n">
        <v>194084.0</v>
      </c>
      <c r="AK271" s="3" t="n">
        <v>185491.0</v>
      </c>
      <c r="AL271" s="3" t="n">
        <v>180332.0</v>
      </c>
      <c r="AM271" s="3" t="n">
        <v>178702.0</v>
      </c>
      <c r="AN271" s="3" t="n">
        <v>173737.0</v>
      </c>
      <c r="AO271" s="3" t="n">
        <v>167817.0</v>
      </c>
    </row>
    <row r="272" spans="1:41" x14ac:dyDescent="0.2">
      <c r="A272" s="125"/>
      <c r="B272" s="9">
        <v>59</v>
      </c>
      <c r="C272" s="3" t="n">
        <v>234091.0</v>
      </c>
      <c r="D272" s="3" t="n">
        <v>227753.0</v>
      </c>
      <c r="E272" s="3" t="n">
        <v>221959.0</v>
      </c>
      <c r="F272" s="3" t="n">
        <v>218788.0</v>
      </c>
      <c r="G272" s="3" t="n">
        <v>217047.0</v>
      </c>
      <c r="H272" s="3" t="n">
        <v>219183.0</v>
      </c>
      <c r="I272" s="3" t="n">
        <v>224014.0</v>
      </c>
      <c r="J272" s="3" t="n">
        <v>231596.0</v>
      </c>
      <c r="K272" s="3" t="n">
        <v>239566.0</v>
      </c>
      <c r="L272" s="3" t="n">
        <v>248757.0</v>
      </c>
      <c r="M272" s="3" t="n">
        <v>258411.0</v>
      </c>
      <c r="N272" s="3" t="n">
        <v>268406.0</v>
      </c>
      <c r="O272" s="3" t="n">
        <v>279227.0</v>
      </c>
      <c r="P272" s="3" t="n">
        <v>289123.0</v>
      </c>
      <c r="Q272" s="3" t="n">
        <v>287622.0</v>
      </c>
      <c r="R272" s="3" t="n">
        <v>290456.0</v>
      </c>
      <c r="S272" s="3" t="n">
        <v>298151.0</v>
      </c>
      <c r="T272" s="3" t="n">
        <v>301230.0</v>
      </c>
      <c r="U272" s="3" t="n">
        <v>295446.0</v>
      </c>
      <c r="V272" s="3" t="n">
        <v>307339.0</v>
      </c>
      <c r="W272" s="3" t="n">
        <v>318345.0</v>
      </c>
      <c r="X272" s="3" t="n">
        <v>308612.0</v>
      </c>
      <c r="Y272" s="3" t="n">
        <v>299889.0</v>
      </c>
      <c r="Z272" s="3" t="n">
        <v>283559.0</v>
      </c>
      <c r="AA272" s="3" t="n">
        <v>270692.0</v>
      </c>
      <c r="AB272" s="3" t="n">
        <v>267201.0</v>
      </c>
      <c r="AC272" s="3" t="n">
        <v>259374.0</v>
      </c>
      <c r="AD272" s="3" t="n">
        <v>257579.0</v>
      </c>
      <c r="AE272" s="3" t="n">
        <v>251555.0</v>
      </c>
      <c r="AF272" s="3" t="n">
        <v>238007.0</v>
      </c>
      <c r="AG272" s="3" t="n">
        <v>228894.0</v>
      </c>
      <c r="AH272" s="3" t="n">
        <v>220460.0</v>
      </c>
      <c r="AI272" s="3" t="n">
        <v>207256.0</v>
      </c>
      <c r="AJ272" s="3" t="n">
        <v>200757.0</v>
      </c>
      <c r="AK272" s="3" t="n">
        <v>193376.0</v>
      </c>
      <c r="AL272" s="3" t="n">
        <v>184824.0</v>
      </c>
      <c r="AM272" s="3" t="n">
        <v>179701.0</v>
      </c>
      <c r="AN272" s="3" t="n">
        <v>178077.0</v>
      </c>
      <c r="AO272" s="3" t="n">
        <v>173141.0</v>
      </c>
    </row>
    <row r="273" spans="1:41" x14ac:dyDescent="0.2">
      <c r="A273" s="125"/>
      <c r="B273" s="9">
        <v>60</v>
      </c>
      <c r="C273" s="3" t="n">
        <v>235515.0</v>
      </c>
      <c r="D273" s="3" t="n">
        <v>232591.0</v>
      </c>
      <c r="E273" s="3" t="n">
        <v>226315.0</v>
      </c>
      <c r="F273" s="3" t="n">
        <v>220598.0</v>
      </c>
      <c r="G273" s="3" t="n">
        <v>217495.0</v>
      </c>
      <c r="H273" s="3" t="n">
        <v>216186.0</v>
      </c>
      <c r="I273" s="3" t="n">
        <v>218504.0</v>
      </c>
      <c r="J273" s="3" t="n">
        <v>222974.0</v>
      </c>
      <c r="K273" s="3" t="n">
        <v>230372.0</v>
      </c>
      <c r="L273" s="3" t="n">
        <v>238244.0</v>
      </c>
      <c r="M273" s="3" t="n">
        <v>247391.0</v>
      </c>
      <c r="N273" s="3" t="n">
        <v>256980.0</v>
      </c>
      <c r="O273" s="3" t="n">
        <v>266927.0</v>
      </c>
      <c r="P273" s="3" t="n">
        <v>277708.0</v>
      </c>
      <c r="Q273" s="3" t="n">
        <v>287568.0</v>
      </c>
      <c r="R273" s="3" t="n">
        <v>286096.0</v>
      </c>
      <c r="S273" s="3" t="n">
        <v>288948.0</v>
      </c>
      <c r="T273" s="3" t="n">
        <v>296608.0</v>
      </c>
      <c r="U273" s="3" t="n">
        <v>299696.0</v>
      </c>
      <c r="V273" s="3" t="n">
        <v>293961.0</v>
      </c>
      <c r="W273" s="3" t="n">
        <v>305803.0</v>
      </c>
      <c r="X273" s="3" t="n">
        <v>316768.0</v>
      </c>
      <c r="Y273" s="3" t="n">
        <v>307090.0</v>
      </c>
      <c r="Z273" s="3" t="n">
        <v>298423.0</v>
      </c>
      <c r="AA273" s="3" t="n">
        <v>282200.0</v>
      </c>
      <c r="AB273" s="3" t="n">
        <v>269406.0</v>
      </c>
      <c r="AC273" s="3" t="n">
        <v>265950.0</v>
      </c>
      <c r="AD273" s="3" t="n">
        <v>258179.0</v>
      </c>
      <c r="AE273" s="3" t="n">
        <v>256393.0</v>
      </c>
      <c r="AF273" s="3" t="n">
        <v>250412.0</v>
      </c>
      <c r="AG273" s="3" t="n">
        <v>236929.0</v>
      </c>
      <c r="AH273" s="3" t="n">
        <v>227860.0</v>
      </c>
      <c r="AI273" s="3" t="n">
        <v>219490.0</v>
      </c>
      <c r="AJ273" s="3" t="n">
        <v>206363.0</v>
      </c>
      <c r="AK273" s="3" t="n">
        <v>199918.0</v>
      </c>
      <c r="AL273" s="3" t="n">
        <v>192584.0</v>
      </c>
      <c r="AM273" s="3" t="n">
        <v>184069.0</v>
      </c>
      <c r="AN273" s="3" t="n">
        <v>178973.0</v>
      </c>
      <c r="AO273" s="3" t="n">
        <v>177374.0</v>
      </c>
    </row>
    <row r="274" spans="1:41" x14ac:dyDescent="0.2">
      <c r="A274" s="125"/>
      <c r="B274" s="9">
        <v>61</v>
      </c>
      <c r="C274" s="3" t="n">
        <v>244050.0</v>
      </c>
      <c r="D274" s="3" t="n">
        <v>233867.0</v>
      </c>
      <c r="E274" s="3" t="n">
        <v>231014.0</v>
      </c>
      <c r="F274" s="3" t="n">
        <v>224831.0</v>
      </c>
      <c r="G274" s="3" t="n">
        <v>219186.0</v>
      </c>
      <c r="H274" s="3" t="n">
        <v>216512.0</v>
      </c>
      <c r="I274" s="3" t="n">
        <v>215388.0</v>
      </c>
      <c r="J274" s="3" t="n">
        <v>217408.0</v>
      </c>
      <c r="K274" s="3" t="n">
        <v>221692.0</v>
      </c>
      <c r="L274" s="3" t="n">
        <v>229008.0</v>
      </c>
      <c r="M274" s="3" t="n">
        <v>236827.0</v>
      </c>
      <c r="N274" s="3" t="n">
        <v>245901.0</v>
      </c>
      <c r="O274" s="3" t="n">
        <v>255461.0</v>
      </c>
      <c r="P274" s="3" t="n">
        <v>265353.0</v>
      </c>
      <c r="Q274" s="3" t="n">
        <v>276084.0</v>
      </c>
      <c r="R274" s="3" t="n">
        <v>285886.0</v>
      </c>
      <c r="S274" s="3" t="n">
        <v>284467.0</v>
      </c>
      <c r="T274" s="3" t="n">
        <v>287329.0</v>
      </c>
      <c r="U274" s="3" t="n">
        <v>294938.0</v>
      </c>
      <c r="V274" s="3" t="n">
        <v>298040.0</v>
      </c>
      <c r="W274" s="3" t="n">
        <v>292345.0</v>
      </c>
      <c r="X274" s="3" t="n">
        <v>304150.0</v>
      </c>
      <c r="Y274" s="3" t="n">
        <v>315069.0</v>
      </c>
      <c r="Z274" s="3" t="n">
        <v>305443.0</v>
      </c>
      <c r="AA274" s="3" t="n">
        <v>296839.0</v>
      </c>
      <c r="AB274" s="3" t="n">
        <v>280721.0</v>
      </c>
      <c r="AC274" s="3" t="n">
        <v>268007.0</v>
      </c>
      <c r="AD274" s="3" t="n">
        <v>264582.0</v>
      </c>
      <c r="AE274" s="3" t="n">
        <v>256857.0</v>
      </c>
      <c r="AF274" s="3" t="n">
        <v>255111.0</v>
      </c>
      <c r="AG274" s="3" t="n">
        <v>249156.0</v>
      </c>
      <c r="AH274" s="3" t="n">
        <v>235776.0</v>
      </c>
      <c r="AI274" s="3" t="n">
        <v>226771.0</v>
      </c>
      <c r="AJ274" s="3" t="n">
        <v>218459.0</v>
      </c>
      <c r="AK274" s="3" t="n">
        <v>205397.0</v>
      </c>
      <c r="AL274" s="3" t="n">
        <v>198990.0</v>
      </c>
      <c r="AM274" s="3" t="n">
        <v>191698.0</v>
      </c>
      <c r="AN274" s="3" t="n">
        <v>183242.0</v>
      </c>
      <c r="AO274" s="3" t="n">
        <v>178188.0</v>
      </c>
    </row>
    <row r="275" spans="1:41" x14ac:dyDescent="0.2">
      <c r="A275" s="125"/>
      <c r="B275" s="9">
        <v>62</v>
      </c>
      <c r="C275" s="3" t="n">
        <v>257961.0</v>
      </c>
      <c r="D275" s="3" t="n">
        <v>242170.0</v>
      </c>
      <c r="E275" s="3" t="n">
        <v>232102.0</v>
      </c>
      <c r="F275" s="3" t="n">
        <v>229314.0</v>
      </c>
      <c r="G275" s="3" t="n">
        <v>223227.0</v>
      </c>
      <c r="H275" s="3" t="n">
        <v>218033.0</v>
      </c>
      <c r="I275" s="3" t="n">
        <v>215555.0</v>
      </c>
      <c r="J275" s="3" t="n">
        <v>214154.0</v>
      </c>
      <c r="K275" s="3" t="n">
        <v>216020.0</v>
      </c>
      <c r="L275" s="3" t="n">
        <v>220236.0</v>
      </c>
      <c r="M275" s="3" t="n">
        <v>227490.0</v>
      </c>
      <c r="N275" s="3" t="n">
        <v>235259.0</v>
      </c>
      <c r="O275" s="3" t="n">
        <v>244280.0</v>
      </c>
      <c r="P275" s="3" t="n">
        <v>253813.0</v>
      </c>
      <c r="Q275" s="3" t="n">
        <v>263631.0</v>
      </c>
      <c r="R275" s="3" t="n">
        <v>274325.0</v>
      </c>
      <c r="S275" s="3" t="n">
        <v>284073.0</v>
      </c>
      <c r="T275" s="3" t="n">
        <v>282686.0</v>
      </c>
      <c r="U275" s="3" t="n">
        <v>285551.0</v>
      </c>
      <c r="V275" s="3" t="n">
        <v>293130.0</v>
      </c>
      <c r="W275" s="3" t="n">
        <v>296237.0</v>
      </c>
      <c r="X275" s="3" t="n">
        <v>290596.0</v>
      </c>
      <c r="Y275" s="3" t="n">
        <v>302358.0</v>
      </c>
      <c r="Z275" s="3" t="n">
        <v>313205.0</v>
      </c>
      <c r="AA275" s="3" t="n">
        <v>303658.0</v>
      </c>
      <c r="AB275" s="3" t="n">
        <v>295138.0</v>
      </c>
      <c r="AC275" s="3" t="n">
        <v>279116.0</v>
      </c>
      <c r="AD275" s="3" t="n">
        <v>266492.0</v>
      </c>
      <c r="AE275" s="3" t="n">
        <v>263118.0</v>
      </c>
      <c r="AF275" s="3" t="n">
        <v>255455.0</v>
      </c>
      <c r="AG275" s="3" t="n">
        <v>253724.0</v>
      </c>
      <c r="AH275" s="3" t="n">
        <v>247812.0</v>
      </c>
      <c r="AI275" s="3" t="n">
        <v>234525.0</v>
      </c>
      <c r="AJ275" s="3" t="n">
        <v>225584.0</v>
      </c>
      <c r="AK275" s="3" t="n">
        <v>217328.0</v>
      </c>
      <c r="AL275" s="3" t="n">
        <v>204364.0</v>
      </c>
      <c r="AM275" s="3" t="n">
        <v>197987.0</v>
      </c>
      <c r="AN275" s="3" t="n">
        <v>190731.0</v>
      </c>
      <c r="AO275" s="3" t="n">
        <v>182344.0</v>
      </c>
    </row>
    <row r="276" spans="1:41" x14ac:dyDescent="0.2">
      <c r="A276" s="125"/>
      <c r="B276" s="9">
        <v>63</v>
      </c>
      <c r="C276" s="3" t="n">
        <v>273622.0</v>
      </c>
      <c r="D276" s="3" t="n">
        <v>255820.0</v>
      </c>
      <c r="E276" s="3" t="n">
        <v>240196.0</v>
      </c>
      <c r="F276" s="3" t="n">
        <v>230286.0</v>
      </c>
      <c r="G276" s="3" t="n">
        <v>227549.0</v>
      </c>
      <c r="H276" s="3" t="n">
        <v>221924.0</v>
      </c>
      <c r="I276" s="3" t="n">
        <v>216939.0</v>
      </c>
      <c r="J276" s="3" t="n">
        <v>214185.0</v>
      </c>
      <c r="K276" s="3" t="n">
        <v>212651.0</v>
      </c>
      <c r="L276" s="3" t="n">
        <v>214464.0</v>
      </c>
      <c r="M276" s="3" t="n">
        <v>218634.0</v>
      </c>
      <c r="N276" s="3" t="n">
        <v>225848.0</v>
      </c>
      <c r="O276" s="3" t="n">
        <v>233583.0</v>
      </c>
      <c r="P276" s="3" t="n">
        <v>242556.0</v>
      </c>
      <c r="Q276" s="3" t="n">
        <v>252046.0</v>
      </c>
      <c r="R276" s="3" t="n">
        <v>261809.0</v>
      </c>
      <c r="S276" s="3" t="n">
        <v>272440.0</v>
      </c>
      <c r="T276" s="3" t="n">
        <v>282152.0</v>
      </c>
      <c r="U276" s="3" t="n">
        <v>280789.0</v>
      </c>
      <c r="V276" s="3" t="n">
        <v>283658.0</v>
      </c>
      <c r="W276" s="3" t="n">
        <v>291204.0</v>
      </c>
      <c r="X276" s="3" t="n">
        <v>294314.0</v>
      </c>
      <c r="Y276" s="3" t="n">
        <v>288716.0</v>
      </c>
      <c r="Z276" s="3" t="n">
        <v>300415.0</v>
      </c>
      <c r="AA276" s="3" t="n">
        <v>311212.0</v>
      </c>
      <c r="AB276" s="3" t="n">
        <v>301746.0</v>
      </c>
      <c r="AC276" s="3" t="n">
        <v>293319.0</v>
      </c>
      <c r="AD276" s="3" t="n">
        <v>277403.0</v>
      </c>
      <c r="AE276" s="3" t="n">
        <v>264899.0</v>
      </c>
      <c r="AF276" s="3" t="n">
        <v>261565.0</v>
      </c>
      <c r="AG276" s="3" t="n">
        <v>253955.0</v>
      </c>
      <c r="AH276" s="3" t="n">
        <v>252249.0</v>
      </c>
      <c r="AI276" s="3" t="n">
        <v>246391.0</v>
      </c>
      <c r="AJ276" s="3" t="n">
        <v>233182.0</v>
      </c>
      <c r="AK276" s="3" t="n">
        <v>224321.0</v>
      </c>
      <c r="AL276" s="3" t="n">
        <v>216112.0</v>
      </c>
      <c r="AM276" s="3" t="n">
        <v>203215.0</v>
      </c>
      <c r="AN276" s="3" t="n">
        <v>196890.0</v>
      </c>
      <c r="AO276" s="3" t="n">
        <v>189703.0</v>
      </c>
    </row>
    <row r="277" spans="1:41" x14ac:dyDescent="0.2">
      <c r="A277" s="125"/>
      <c r="B277" s="9">
        <v>64</v>
      </c>
      <c r="C277" s="3" t="n">
        <v>281594.0</v>
      </c>
      <c r="D277" s="3" t="n">
        <v>271109.0</v>
      </c>
      <c r="E277" s="3" t="n">
        <v>253517.0</v>
      </c>
      <c r="F277" s="3" t="n">
        <v>238083.0</v>
      </c>
      <c r="G277" s="3" t="n">
        <v>228298.0</v>
      </c>
      <c r="H277" s="3" t="n">
        <v>226031.0</v>
      </c>
      <c r="I277" s="3" t="n">
        <v>220645.0</v>
      </c>
      <c r="J277" s="3" t="n">
        <v>215420.0</v>
      </c>
      <c r="K277" s="3" t="n">
        <v>212542.0</v>
      </c>
      <c r="L277" s="3" t="n">
        <v>210998.0</v>
      </c>
      <c r="M277" s="3" t="n">
        <v>212776.0</v>
      </c>
      <c r="N277" s="3" t="n">
        <v>216889.0</v>
      </c>
      <c r="O277" s="3" t="n">
        <v>224072.0</v>
      </c>
      <c r="P277" s="3" t="n">
        <v>231753.0</v>
      </c>
      <c r="Q277" s="3" t="n">
        <v>240673.0</v>
      </c>
      <c r="R277" s="3" t="n">
        <v>250108.0</v>
      </c>
      <c r="S277" s="3" t="n">
        <v>259825.0</v>
      </c>
      <c r="T277" s="3" t="n">
        <v>270388.0</v>
      </c>
      <c r="U277" s="3" t="n">
        <v>280055.0</v>
      </c>
      <c r="V277" s="3" t="n">
        <v>278729.0</v>
      </c>
      <c r="W277" s="3" t="n">
        <v>281606.0</v>
      </c>
      <c r="X277" s="3" t="n">
        <v>289113.0</v>
      </c>
      <c r="Y277" s="3" t="n">
        <v>292227.0</v>
      </c>
      <c r="Z277" s="3" t="n">
        <v>286672.0</v>
      </c>
      <c r="AA277" s="3" t="n">
        <v>298314.0</v>
      </c>
      <c r="AB277" s="3" t="n">
        <v>309062.0</v>
      </c>
      <c r="AC277" s="3" t="n">
        <v>299695.0</v>
      </c>
      <c r="AD277" s="3" t="n">
        <v>291344.0</v>
      </c>
      <c r="AE277" s="3" t="n">
        <v>275536.0</v>
      </c>
      <c r="AF277" s="3" t="n">
        <v>263131.0</v>
      </c>
      <c r="AG277" s="3" t="n">
        <v>259821.0</v>
      </c>
      <c r="AH277" s="3" t="n">
        <v>252284.0</v>
      </c>
      <c r="AI277" s="3" t="n">
        <v>250610.0</v>
      </c>
      <c r="AJ277" s="3" t="n">
        <v>244813.0</v>
      </c>
      <c r="AK277" s="3" t="n">
        <v>231722.0</v>
      </c>
      <c r="AL277" s="3" t="n">
        <v>222952.0</v>
      </c>
      <c r="AM277" s="3" t="n">
        <v>214817.0</v>
      </c>
      <c r="AN277" s="3" t="n">
        <v>202003.0</v>
      </c>
      <c r="AO277" s="3" t="n">
        <v>195725.0</v>
      </c>
    </row>
    <row r="278" spans="1:41" x14ac:dyDescent="0.2">
      <c r="A278" s="125"/>
      <c r="B278" s="9">
        <v>65</v>
      </c>
      <c r="C278" s="3" t="n">
        <v>285460.0</v>
      </c>
      <c r="D278" s="3" t="n">
        <v>278786.0</v>
      </c>
      <c r="E278" s="3" t="n">
        <v>268454.0</v>
      </c>
      <c r="F278" s="3" t="n">
        <v>251117.0</v>
      </c>
      <c r="G278" s="3" t="n">
        <v>235847.0</v>
      </c>
      <c r="H278" s="3" t="n">
        <v>226499.0</v>
      </c>
      <c r="I278" s="3" t="n">
        <v>224396.0</v>
      </c>
      <c r="J278" s="3" t="n">
        <v>218832.0</v>
      </c>
      <c r="K278" s="3" t="n">
        <v>213550.0</v>
      </c>
      <c r="L278" s="3" t="n">
        <v>210679.0</v>
      </c>
      <c r="M278" s="3" t="n">
        <v>209167.0</v>
      </c>
      <c r="N278" s="3" t="n">
        <v>210914.0</v>
      </c>
      <c r="O278" s="3" t="n">
        <v>215016.0</v>
      </c>
      <c r="P278" s="3" t="n">
        <v>222177.0</v>
      </c>
      <c r="Q278" s="3" t="n">
        <v>229796.0</v>
      </c>
      <c r="R278" s="3" t="n">
        <v>238673.0</v>
      </c>
      <c r="S278" s="3" t="n">
        <v>248036.0</v>
      </c>
      <c r="T278" s="3" t="n">
        <v>257712.0</v>
      </c>
      <c r="U278" s="3" t="n">
        <v>268200.0</v>
      </c>
      <c r="V278" s="3" t="n">
        <v>277803.0</v>
      </c>
      <c r="W278" s="3" t="n">
        <v>276527.0</v>
      </c>
      <c r="X278" s="3" t="n">
        <v>279411.0</v>
      </c>
      <c r="Y278" s="3" t="n">
        <v>286880.0</v>
      </c>
      <c r="Z278" s="3" t="n">
        <v>289961.0</v>
      </c>
      <c r="AA278" s="3" t="n">
        <v>284481.0</v>
      </c>
      <c r="AB278" s="3" t="n">
        <v>296060.0</v>
      </c>
      <c r="AC278" s="3" t="n">
        <v>306744.0</v>
      </c>
      <c r="AD278" s="3" t="n">
        <v>297476.0</v>
      </c>
      <c r="AE278" s="3" t="n">
        <v>289217.0</v>
      </c>
      <c r="AF278" s="3" t="n">
        <v>273551.0</v>
      </c>
      <c r="AG278" s="3" t="n">
        <v>261236.0</v>
      </c>
      <c r="AH278" s="3" t="n">
        <v>257986.0</v>
      </c>
      <c r="AI278" s="3" t="n">
        <v>250533.0</v>
      </c>
      <c r="AJ278" s="3" t="n">
        <v>248892.0</v>
      </c>
      <c r="AK278" s="3" t="n">
        <v>243146.0</v>
      </c>
      <c r="AL278" s="3" t="n">
        <v>230168.0</v>
      </c>
      <c r="AM278" s="3" t="n">
        <v>221461.0</v>
      </c>
      <c r="AN278" s="3" t="n">
        <v>213405.0</v>
      </c>
      <c r="AO278" s="3" t="n">
        <v>200698.0</v>
      </c>
    </row>
    <row r="279" spans="1:41" x14ac:dyDescent="0.2">
      <c r="A279" s="125"/>
      <c r="B279" s="9">
        <v>66</v>
      </c>
      <c r="C279" s="3" t="n">
        <v>281176.0</v>
      </c>
      <c r="D279" s="3" t="n">
        <v>282343.0</v>
      </c>
      <c r="E279" s="3" t="n">
        <v>275793.0</v>
      </c>
      <c r="F279" s="3" t="n">
        <v>265640.0</v>
      </c>
      <c r="G279" s="3" t="n">
        <v>248544.0</v>
      </c>
      <c r="H279" s="3" t="n">
        <v>233709.0</v>
      </c>
      <c r="I279" s="3" t="n">
        <v>224594.0</v>
      </c>
      <c r="J279" s="3" t="n">
        <v>222330.0</v>
      </c>
      <c r="K279" s="3" t="n">
        <v>216766.0</v>
      </c>
      <c r="L279" s="3" t="n">
        <v>211529.0</v>
      </c>
      <c r="M279" s="3" t="n">
        <v>208687.0</v>
      </c>
      <c r="N279" s="3" t="n">
        <v>207210.0</v>
      </c>
      <c r="O279" s="3" t="n">
        <v>208951.0</v>
      </c>
      <c r="P279" s="3" t="n">
        <v>213019.0</v>
      </c>
      <c r="Q279" s="3" t="n">
        <v>220138.0</v>
      </c>
      <c r="R279" s="3" t="n">
        <v>227725.0</v>
      </c>
      <c r="S279" s="3" t="n">
        <v>236533.0</v>
      </c>
      <c r="T279" s="3" t="n">
        <v>245831.0</v>
      </c>
      <c r="U279" s="3" t="n">
        <v>255446.0</v>
      </c>
      <c r="V279" s="3" t="n">
        <v>265874.0</v>
      </c>
      <c r="W279" s="3" t="n">
        <v>275419.0</v>
      </c>
      <c r="X279" s="3" t="n">
        <v>274165.0</v>
      </c>
      <c r="Y279" s="3" t="n">
        <v>277064.0</v>
      </c>
      <c r="Z279" s="3" t="n">
        <v>284476.0</v>
      </c>
      <c r="AA279" s="3" t="n">
        <v>287562.0</v>
      </c>
      <c r="AB279" s="3" t="n">
        <v>282154.0</v>
      </c>
      <c r="AC279" s="3" t="n">
        <v>293667.0</v>
      </c>
      <c r="AD279" s="3" t="n">
        <v>304300.0</v>
      </c>
      <c r="AE279" s="3" t="n">
        <v>295129.0</v>
      </c>
      <c r="AF279" s="3" t="n">
        <v>286942.0</v>
      </c>
      <c r="AG279" s="3" t="n">
        <v>271423.0</v>
      </c>
      <c r="AH279" s="3" t="n">
        <v>259212.0</v>
      </c>
      <c r="AI279" s="3" t="n">
        <v>256000.0</v>
      </c>
      <c r="AJ279" s="3" t="n">
        <v>248626.0</v>
      </c>
      <c r="AK279" s="3" t="n">
        <v>247025.0</v>
      </c>
      <c r="AL279" s="3" t="n">
        <v>241346.0</v>
      </c>
      <c r="AM279" s="3" t="n">
        <v>228466.0</v>
      </c>
      <c r="AN279" s="3" t="n">
        <v>219840.0</v>
      </c>
      <c r="AO279" s="3" t="n">
        <v>211867.0</v>
      </c>
    </row>
    <row r="280" spans="1:41" x14ac:dyDescent="0.2">
      <c r="A280" s="125"/>
      <c r="B280" s="9">
        <v>67</v>
      </c>
      <c r="C280" s="3" t="n">
        <v>282114.0</v>
      </c>
      <c r="D280" s="3" t="n">
        <v>277850.0</v>
      </c>
      <c r="E280" s="3" t="n">
        <v>279047.0</v>
      </c>
      <c r="F280" s="3" t="n">
        <v>272668.0</v>
      </c>
      <c r="G280" s="3" t="n">
        <v>262653.0</v>
      </c>
      <c r="H280" s="3" t="n">
        <v>246036.0</v>
      </c>
      <c r="I280" s="3" t="n">
        <v>231490.0</v>
      </c>
      <c r="J280" s="3" t="n">
        <v>222314.0</v>
      </c>
      <c r="K280" s="3" t="n">
        <v>219997.0</v>
      </c>
      <c r="L280" s="3" t="n">
        <v>214499.0</v>
      </c>
      <c r="M280" s="3" t="n">
        <v>209327.0</v>
      </c>
      <c r="N280" s="3" t="n">
        <v>206534.0</v>
      </c>
      <c r="O280" s="3" t="n">
        <v>205096.0</v>
      </c>
      <c r="P280" s="3" t="n">
        <v>206844.0</v>
      </c>
      <c r="Q280" s="3" t="n">
        <v>210902.0</v>
      </c>
      <c r="R280" s="3" t="n">
        <v>217969.0</v>
      </c>
      <c r="S280" s="3" t="n">
        <v>225500.0</v>
      </c>
      <c r="T280" s="3" t="n">
        <v>234252.0</v>
      </c>
      <c r="U280" s="3" t="n">
        <v>243466.0</v>
      </c>
      <c r="V280" s="3" t="n">
        <v>253011.0</v>
      </c>
      <c r="W280" s="3" t="n">
        <v>263365.0</v>
      </c>
      <c r="X280" s="3" t="n">
        <v>272831.0</v>
      </c>
      <c r="Y280" s="3" t="n">
        <v>271634.0</v>
      </c>
      <c r="Z280" s="3" t="n">
        <v>274496.0</v>
      </c>
      <c r="AA280" s="3" t="n">
        <v>281871.0</v>
      </c>
      <c r="AB280" s="3" t="n">
        <v>284959.0</v>
      </c>
      <c r="AC280" s="3" t="n">
        <v>279636.0</v>
      </c>
      <c r="AD280" s="3" t="n">
        <v>291069.0</v>
      </c>
      <c r="AE280" s="3" t="n">
        <v>301617.0</v>
      </c>
      <c r="AF280" s="3" t="n">
        <v>292577.0</v>
      </c>
      <c r="AG280" s="3" t="n">
        <v>284454.0</v>
      </c>
      <c r="AH280" s="3" t="n">
        <v>269118.0</v>
      </c>
      <c r="AI280" s="3" t="n">
        <v>257053.0</v>
      </c>
      <c r="AJ280" s="3" t="n">
        <v>253876.0</v>
      </c>
      <c r="AK280" s="3" t="n">
        <v>246595.0</v>
      </c>
      <c r="AL280" s="3" t="n">
        <v>245033.0</v>
      </c>
      <c r="AM280" s="3" t="n">
        <v>239400.0</v>
      </c>
      <c r="AN280" s="3" t="n">
        <v>226647.0</v>
      </c>
      <c r="AO280" s="3" t="n">
        <v>218107.0</v>
      </c>
    </row>
    <row r="281" spans="1:41" x14ac:dyDescent="0.2">
      <c r="A281" s="125"/>
      <c r="B281" s="9">
        <v>68</v>
      </c>
      <c r="C281" s="3" t="n">
        <v>269681.0</v>
      </c>
      <c r="D281" s="3" t="n">
        <v>278430.0</v>
      </c>
      <c r="E281" s="3" t="n">
        <v>274299.0</v>
      </c>
      <c r="F281" s="3" t="n">
        <v>275558.0</v>
      </c>
      <c r="G281" s="3" t="n">
        <v>269304.0</v>
      </c>
      <c r="H281" s="3" t="n">
        <v>259658.0</v>
      </c>
      <c r="I281" s="3" t="n">
        <v>243374.0</v>
      </c>
      <c r="J281" s="3" t="n">
        <v>228881.0</v>
      </c>
      <c r="K281" s="3" t="n">
        <v>219760.0</v>
      </c>
      <c r="L281" s="3" t="n">
        <v>217456.0</v>
      </c>
      <c r="M281" s="3" t="n">
        <v>212055.0</v>
      </c>
      <c r="N281" s="3" t="n">
        <v>206948.0</v>
      </c>
      <c r="O281" s="3" t="n">
        <v>204217.0</v>
      </c>
      <c r="P281" s="3" t="n">
        <v>202818.0</v>
      </c>
      <c r="Q281" s="3" t="n">
        <v>204582.0</v>
      </c>
      <c r="R281" s="3" t="n">
        <v>208610.0</v>
      </c>
      <c r="S281" s="3" t="n">
        <v>215620.0</v>
      </c>
      <c r="T281" s="3" t="n">
        <v>223076.0</v>
      </c>
      <c r="U281" s="3" t="n">
        <v>231775.0</v>
      </c>
      <c r="V281" s="3" t="n">
        <v>240907.0</v>
      </c>
      <c r="W281" s="3" t="n">
        <v>250397.0</v>
      </c>
      <c r="X281" s="3" t="n">
        <v>260667.0</v>
      </c>
      <c r="Y281" s="3" t="n">
        <v>270056.0</v>
      </c>
      <c r="Z281" s="3" t="n">
        <v>268866.0</v>
      </c>
      <c r="AA281" s="3" t="n">
        <v>271734.0</v>
      </c>
      <c r="AB281" s="3" t="n">
        <v>279058.0</v>
      </c>
      <c r="AC281" s="3" t="n">
        <v>282156.0</v>
      </c>
      <c r="AD281" s="3" t="n">
        <v>276920.0</v>
      </c>
      <c r="AE281" s="3" t="n">
        <v>288281.0</v>
      </c>
      <c r="AF281" s="3" t="n">
        <v>298761.0</v>
      </c>
      <c r="AG281" s="3" t="n">
        <v>289805.0</v>
      </c>
      <c r="AH281" s="3" t="n">
        <v>281786.0</v>
      </c>
      <c r="AI281" s="3" t="n">
        <v>266616.0</v>
      </c>
      <c r="AJ281" s="3" t="n">
        <v>254693.0</v>
      </c>
      <c r="AK281" s="3" t="n">
        <v>251558.0</v>
      </c>
      <c r="AL281" s="3" t="n">
        <v>244380.0</v>
      </c>
      <c r="AM281" s="3" t="n">
        <v>242841.0</v>
      </c>
      <c r="AN281" s="3" t="n">
        <v>237280.0</v>
      </c>
      <c r="AO281" s="3" t="n">
        <v>224676.0</v>
      </c>
    </row>
    <row r="282" spans="1:41" x14ac:dyDescent="0.2">
      <c r="A282" s="125"/>
      <c r="B282" s="9">
        <v>69</v>
      </c>
      <c r="C282" s="3" t="n">
        <v>265884.0</v>
      </c>
      <c r="D282" s="3" t="n">
        <v>265873.0</v>
      </c>
      <c r="E282" s="3" t="n">
        <v>274569.0</v>
      </c>
      <c r="F282" s="3" t="n">
        <v>270572.0</v>
      </c>
      <c r="G282" s="3" t="n">
        <v>271871.0</v>
      </c>
      <c r="H282" s="3" t="n">
        <v>265941.0</v>
      </c>
      <c r="I282" s="3" t="n">
        <v>256548.0</v>
      </c>
      <c r="J282" s="3" t="n">
        <v>240353.0</v>
      </c>
      <c r="K282" s="3" t="n">
        <v>225980.0</v>
      </c>
      <c r="L282" s="3" t="n">
        <v>216978.0</v>
      </c>
      <c r="M282" s="3" t="n">
        <v>214721.0</v>
      </c>
      <c r="N282" s="3" t="n">
        <v>209403.0</v>
      </c>
      <c r="O282" s="3" t="n">
        <v>204383.0</v>
      </c>
      <c r="P282" s="3" t="n">
        <v>201710.0</v>
      </c>
      <c r="Q282" s="3" t="n">
        <v>200354.0</v>
      </c>
      <c r="R282" s="3" t="n">
        <v>202146.0</v>
      </c>
      <c r="S282" s="3" t="n">
        <v>206150.0</v>
      </c>
      <c r="T282" s="3" t="n">
        <v>213103.0</v>
      </c>
      <c r="U282" s="3" t="n">
        <v>220505.0</v>
      </c>
      <c r="V282" s="3" t="n">
        <v>229130.0</v>
      </c>
      <c r="W282" s="3" t="n">
        <v>238190.0</v>
      </c>
      <c r="X282" s="3" t="n">
        <v>247593.0</v>
      </c>
      <c r="Y282" s="3" t="n">
        <v>257785.0</v>
      </c>
      <c r="Z282" s="3" t="n">
        <v>267068.0</v>
      </c>
      <c r="AA282" s="3" t="n">
        <v>265928.0</v>
      </c>
      <c r="AB282" s="3" t="n">
        <v>268790.0</v>
      </c>
      <c r="AC282" s="3" t="n">
        <v>276052.0</v>
      </c>
      <c r="AD282" s="3" t="n">
        <v>279168.0</v>
      </c>
      <c r="AE282" s="3" t="n">
        <v>273996.0</v>
      </c>
      <c r="AF282" s="3" t="n">
        <v>285278.0</v>
      </c>
      <c r="AG282" s="3" t="n">
        <v>295651.0</v>
      </c>
      <c r="AH282" s="3" t="n">
        <v>286828.0</v>
      </c>
      <c r="AI282" s="3" t="n">
        <v>278930.0</v>
      </c>
      <c r="AJ282" s="3" t="n">
        <v>263949.0</v>
      </c>
      <c r="AK282" s="3" t="n">
        <v>252177.0</v>
      </c>
      <c r="AL282" s="3" t="n">
        <v>249112.0</v>
      </c>
      <c r="AM282" s="3" t="n">
        <v>242016.0</v>
      </c>
      <c r="AN282" s="3" t="n">
        <v>240508.0</v>
      </c>
      <c r="AO282" s="3" t="n">
        <v>235028.0</v>
      </c>
    </row>
    <row r="283" spans="1:41" x14ac:dyDescent="0.2">
      <c r="A283" s="125"/>
      <c r="B283" s="9">
        <v>70</v>
      </c>
      <c r="C283" s="3" t="n">
        <v>258939.0</v>
      </c>
      <c r="D283" s="3" t="n">
        <v>261818.0</v>
      </c>
      <c r="E283" s="3" t="n">
        <v>261882.0</v>
      </c>
      <c r="F283" s="3" t="n">
        <v>270532.0</v>
      </c>
      <c r="G283" s="3" t="n">
        <v>266632.0</v>
      </c>
      <c r="H283" s="3" t="n">
        <v>268145.0</v>
      </c>
      <c r="I283" s="3" t="n">
        <v>262413.0</v>
      </c>
      <c r="J283" s="3" t="n">
        <v>253027.0</v>
      </c>
      <c r="K283" s="3" t="n">
        <v>237052.0</v>
      </c>
      <c r="L283" s="3" t="n">
        <v>222891.0</v>
      </c>
      <c r="M283" s="3" t="n">
        <v>214030.0</v>
      </c>
      <c r="N283" s="3" t="n">
        <v>211830.0</v>
      </c>
      <c r="O283" s="3" t="n">
        <v>206624.0</v>
      </c>
      <c r="P283" s="3" t="n">
        <v>201714.0</v>
      </c>
      <c r="Q283" s="3" t="n">
        <v>199085.0</v>
      </c>
      <c r="R283" s="3" t="n">
        <v>197788.0</v>
      </c>
      <c r="S283" s="3" t="n">
        <v>199567.0</v>
      </c>
      <c r="T283" s="3" t="n">
        <v>203555.0</v>
      </c>
      <c r="U283" s="3" t="n">
        <v>210439.0</v>
      </c>
      <c r="V283" s="3" t="n">
        <v>217795.0</v>
      </c>
      <c r="W283" s="3" t="n">
        <v>226324.0</v>
      </c>
      <c r="X283" s="3" t="n">
        <v>235306.0</v>
      </c>
      <c r="Y283" s="3" t="n">
        <v>244633.0</v>
      </c>
      <c r="Z283" s="3" t="n">
        <v>254698.0</v>
      </c>
      <c r="AA283" s="3" t="n">
        <v>263912.0</v>
      </c>
      <c r="AB283" s="3" t="n">
        <v>262820.0</v>
      </c>
      <c r="AC283" s="3" t="n">
        <v>265673.0</v>
      </c>
      <c r="AD283" s="3" t="n">
        <v>272884.0</v>
      </c>
      <c r="AE283" s="3" t="n">
        <v>276009.0</v>
      </c>
      <c r="AF283" s="3" t="n">
        <v>270918.0</v>
      </c>
      <c r="AG283" s="3" t="n">
        <v>282075.0</v>
      </c>
      <c r="AH283" s="3" t="n">
        <v>292359.0</v>
      </c>
      <c r="AI283" s="3" t="n">
        <v>283675.0</v>
      </c>
      <c r="AJ283" s="3" t="n">
        <v>275894.0</v>
      </c>
      <c r="AK283" s="3" t="n">
        <v>261116.0</v>
      </c>
      <c r="AL283" s="3" t="n">
        <v>249504.0</v>
      </c>
      <c r="AM283" s="3" t="n">
        <v>246469.0</v>
      </c>
      <c r="AN283" s="3" t="n">
        <v>239476.0</v>
      </c>
      <c r="AO283" s="3" t="n">
        <v>238006.0</v>
      </c>
    </row>
    <row r="284" spans="1:41" x14ac:dyDescent="0.2">
      <c r="A284" s="125"/>
      <c r="B284" s="9">
        <v>71</v>
      </c>
      <c r="C284" s="3" t="n">
        <v>252918.0</v>
      </c>
      <c r="D284" s="3" t="n">
        <v>254539.0</v>
      </c>
      <c r="E284" s="3" t="n">
        <v>257462.0</v>
      </c>
      <c r="F284" s="3" t="n">
        <v>257627.0</v>
      </c>
      <c r="G284" s="3" t="n">
        <v>266188.0</v>
      </c>
      <c r="H284" s="3" t="n">
        <v>262554.0</v>
      </c>
      <c r="I284" s="3" t="n">
        <v>264143.0</v>
      </c>
      <c r="J284" s="3" t="n">
        <v>258428.0</v>
      </c>
      <c r="K284" s="3" t="n">
        <v>249159.0</v>
      </c>
      <c r="L284" s="3" t="n">
        <v>233439.0</v>
      </c>
      <c r="M284" s="3" t="n">
        <v>219508.0</v>
      </c>
      <c r="N284" s="3" t="n">
        <v>210798.0</v>
      </c>
      <c r="O284" s="3" t="n">
        <v>208677.0</v>
      </c>
      <c r="P284" s="3" t="n">
        <v>203580.0</v>
      </c>
      <c r="Q284" s="3" t="n">
        <v>198781.0</v>
      </c>
      <c r="R284" s="3" t="n">
        <v>196226.0</v>
      </c>
      <c r="S284" s="3" t="n">
        <v>194988.0</v>
      </c>
      <c r="T284" s="3" t="n">
        <v>196766.0</v>
      </c>
      <c r="U284" s="3" t="n">
        <v>200736.0</v>
      </c>
      <c r="V284" s="3" t="n">
        <v>207552.0</v>
      </c>
      <c r="W284" s="3" t="n">
        <v>214831.0</v>
      </c>
      <c r="X284" s="3" t="n">
        <v>223258.0</v>
      </c>
      <c r="Y284" s="3" t="n">
        <v>232163.0</v>
      </c>
      <c r="Z284" s="3" t="n">
        <v>241357.0</v>
      </c>
      <c r="AA284" s="3" t="n">
        <v>251344.0</v>
      </c>
      <c r="AB284" s="3" t="n">
        <v>260475.0</v>
      </c>
      <c r="AC284" s="3" t="n">
        <v>259434.0</v>
      </c>
      <c r="AD284" s="3" t="n">
        <v>262288.0</v>
      </c>
      <c r="AE284" s="3" t="n">
        <v>269437.0</v>
      </c>
      <c r="AF284" s="3" t="n">
        <v>272557.0</v>
      </c>
      <c r="AG284" s="3" t="n">
        <v>267542.0</v>
      </c>
      <c r="AH284" s="3" t="n">
        <v>278611.0</v>
      </c>
      <c r="AI284" s="3" t="n">
        <v>288809.0</v>
      </c>
      <c r="AJ284" s="3" t="n">
        <v>280275.0</v>
      </c>
      <c r="AK284" s="3" t="n">
        <v>272606.0</v>
      </c>
      <c r="AL284" s="3" t="n">
        <v>258031.0</v>
      </c>
      <c r="AM284" s="3" t="n">
        <v>246537.0</v>
      </c>
      <c r="AN284" s="3" t="n">
        <v>243571.0</v>
      </c>
      <c r="AO284" s="3" t="n">
        <v>236696.0</v>
      </c>
    </row>
    <row r="285" spans="1:41" x14ac:dyDescent="0.2">
      <c r="A285" s="125"/>
      <c r="B285" s="9">
        <v>72</v>
      </c>
      <c r="C285" s="3" t="n">
        <v>237583.0</v>
      </c>
      <c r="D285" s="3" t="n">
        <v>248250.0</v>
      </c>
      <c r="E285" s="3" t="n">
        <v>249939.0</v>
      </c>
      <c r="F285" s="3" t="n">
        <v>252910.0</v>
      </c>
      <c r="G285" s="3" t="n">
        <v>253129.0</v>
      </c>
      <c r="H285" s="3" t="n">
        <v>261749.0</v>
      </c>
      <c r="I285" s="3" t="n">
        <v>258272.0</v>
      </c>
      <c r="J285" s="3" t="n">
        <v>259777.0</v>
      </c>
      <c r="K285" s="3" t="n">
        <v>254135.0</v>
      </c>
      <c r="L285" s="3" t="n">
        <v>245054.0</v>
      </c>
      <c r="M285" s="3" t="n">
        <v>229625.0</v>
      </c>
      <c r="N285" s="3" t="n">
        <v>215950.0</v>
      </c>
      <c r="O285" s="3" t="n">
        <v>207415.0</v>
      </c>
      <c r="P285" s="3" t="n">
        <v>205371.0</v>
      </c>
      <c r="Q285" s="3" t="n">
        <v>200395.0</v>
      </c>
      <c r="R285" s="3" t="n">
        <v>195704.0</v>
      </c>
      <c r="S285" s="3" t="n">
        <v>193208.0</v>
      </c>
      <c r="T285" s="3" t="n">
        <v>192022.0</v>
      </c>
      <c r="U285" s="3" t="n">
        <v>193807.0</v>
      </c>
      <c r="V285" s="3" t="n">
        <v>197752.0</v>
      </c>
      <c r="W285" s="3" t="n">
        <v>204485.0</v>
      </c>
      <c r="X285" s="3" t="n">
        <v>211705.0</v>
      </c>
      <c r="Y285" s="3" t="n">
        <v>220037.0</v>
      </c>
      <c r="Z285" s="3" t="n">
        <v>228807.0</v>
      </c>
      <c r="AA285" s="3" t="n">
        <v>237914.0</v>
      </c>
      <c r="AB285" s="3" t="n">
        <v>247796.0</v>
      </c>
      <c r="AC285" s="3" t="n">
        <v>256826.0</v>
      </c>
      <c r="AD285" s="3" t="n">
        <v>255838.0</v>
      </c>
      <c r="AE285" s="3" t="n">
        <v>258693.0</v>
      </c>
      <c r="AF285" s="3" t="n">
        <v>265791.0</v>
      </c>
      <c r="AG285" s="3" t="n">
        <v>268858.0</v>
      </c>
      <c r="AH285" s="3" t="n">
        <v>263957.0</v>
      </c>
      <c r="AI285" s="3" t="n">
        <v>274905.0</v>
      </c>
      <c r="AJ285" s="3" t="n">
        <v>285005.0</v>
      </c>
      <c r="AK285" s="3" t="n">
        <v>276630.0</v>
      </c>
      <c r="AL285" s="3" t="n">
        <v>269112.0</v>
      </c>
      <c r="AM285" s="3" t="n">
        <v>254733.0</v>
      </c>
      <c r="AN285" s="3" t="n">
        <v>243414.0</v>
      </c>
      <c r="AO285" s="3" t="n">
        <v>240524.0</v>
      </c>
    </row>
    <row r="286" spans="1:41" x14ac:dyDescent="0.2">
      <c r="A286" s="125"/>
      <c r="B286" s="9">
        <v>73</v>
      </c>
      <c r="C286" s="3" t="n">
        <v>224291.0</v>
      </c>
      <c r="D286" s="3" t="n">
        <v>232759.0</v>
      </c>
      <c r="E286" s="3" t="n">
        <v>243321.0</v>
      </c>
      <c r="F286" s="3" t="n">
        <v>245063.0</v>
      </c>
      <c r="G286" s="3" t="n">
        <v>248044.0</v>
      </c>
      <c r="H286" s="3" t="n">
        <v>248431.0</v>
      </c>
      <c r="I286" s="3" t="n">
        <v>256967.0</v>
      </c>
      <c r="J286" s="3" t="n">
        <v>253509.0</v>
      </c>
      <c r="K286" s="3" t="n">
        <v>254998.0</v>
      </c>
      <c r="L286" s="3" t="n">
        <v>249492.0</v>
      </c>
      <c r="M286" s="3" t="n">
        <v>240624.0</v>
      </c>
      <c r="N286" s="3" t="n">
        <v>225519.0</v>
      </c>
      <c r="O286" s="3" t="n">
        <v>212116.0</v>
      </c>
      <c r="P286" s="3" t="n">
        <v>203762.0</v>
      </c>
      <c r="Q286" s="3" t="n">
        <v>201796.0</v>
      </c>
      <c r="R286" s="3" t="n">
        <v>196941.0</v>
      </c>
      <c r="S286" s="3" t="n">
        <v>192347.0</v>
      </c>
      <c r="T286" s="3" t="n">
        <v>189935.0</v>
      </c>
      <c r="U286" s="3" t="n">
        <v>188814.0</v>
      </c>
      <c r="V286" s="3" t="n">
        <v>190582.0</v>
      </c>
      <c r="W286" s="3" t="n">
        <v>194506.0</v>
      </c>
      <c r="X286" s="3" t="n">
        <v>201157.0</v>
      </c>
      <c r="Y286" s="3" t="n">
        <v>208302.0</v>
      </c>
      <c r="Z286" s="3" t="n">
        <v>216525.0</v>
      </c>
      <c r="AA286" s="3" t="n">
        <v>225180.0</v>
      </c>
      <c r="AB286" s="3" t="n">
        <v>234182.0</v>
      </c>
      <c r="AC286" s="3" t="n">
        <v>243954.0</v>
      </c>
      <c r="AD286" s="3" t="n">
        <v>252870.0</v>
      </c>
      <c r="AE286" s="3" t="n">
        <v>251956.0</v>
      </c>
      <c r="AF286" s="3" t="n">
        <v>254797.0</v>
      </c>
      <c r="AG286" s="3" t="n">
        <v>261788.0</v>
      </c>
      <c r="AH286" s="3" t="n">
        <v>264861.0</v>
      </c>
      <c r="AI286" s="3" t="n">
        <v>260074.0</v>
      </c>
      <c r="AJ286" s="3" t="n">
        <v>270906.0</v>
      </c>
      <c r="AK286" s="3" t="n">
        <v>280910.0</v>
      </c>
      <c r="AL286" s="3" t="n">
        <v>272685.0</v>
      </c>
      <c r="AM286" s="3" t="n">
        <v>265278.0</v>
      </c>
      <c r="AN286" s="3" t="n">
        <v>251133.0</v>
      </c>
      <c r="AO286" s="3" t="n">
        <v>240030.0</v>
      </c>
    </row>
    <row r="287" spans="1:41" x14ac:dyDescent="0.2">
      <c r="A287" s="125"/>
      <c r="B287" s="9">
        <v>74</v>
      </c>
      <c r="C287" s="3" t="n">
        <v>213458.0</v>
      </c>
      <c r="D287" s="3" t="n">
        <v>219263.0</v>
      </c>
      <c r="E287" s="3" t="n">
        <v>227654.0</v>
      </c>
      <c r="F287" s="3" t="n">
        <v>238090.0</v>
      </c>
      <c r="G287" s="3" t="n">
        <v>239848.0</v>
      </c>
      <c r="H287" s="3" t="n">
        <v>242932.0</v>
      </c>
      <c r="I287" s="3" t="n">
        <v>243407.0</v>
      </c>
      <c r="J287" s="3" t="n">
        <v>251755.0</v>
      </c>
      <c r="K287" s="3" t="n">
        <v>248367.0</v>
      </c>
      <c r="L287" s="3" t="n">
        <v>249872.0</v>
      </c>
      <c r="M287" s="3" t="n">
        <v>244524.0</v>
      </c>
      <c r="N287" s="3" t="n">
        <v>235850.0</v>
      </c>
      <c r="O287" s="3" t="n">
        <v>221105.0</v>
      </c>
      <c r="P287" s="3" t="n">
        <v>207991.0</v>
      </c>
      <c r="Q287" s="3" t="n">
        <v>199858.0</v>
      </c>
      <c r="R287" s="3" t="n">
        <v>197962.0</v>
      </c>
      <c r="S287" s="3" t="n">
        <v>193232.0</v>
      </c>
      <c r="T287" s="3" t="n">
        <v>188765.0</v>
      </c>
      <c r="U287" s="3" t="n">
        <v>186446.0</v>
      </c>
      <c r="V287" s="3" t="n">
        <v>185396.0</v>
      </c>
      <c r="W287" s="3" t="n">
        <v>187154.0</v>
      </c>
      <c r="X287" s="3" t="n">
        <v>191048.0</v>
      </c>
      <c r="Y287" s="3" t="n">
        <v>197601.0</v>
      </c>
      <c r="Z287" s="3" t="n">
        <v>204627.0</v>
      </c>
      <c r="AA287" s="3" t="n">
        <v>212725.0</v>
      </c>
      <c r="AB287" s="3" t="n">
        <v>221278.0</v>
      </c>
      <c r="AC287" s="3" t="n">
        <v>230176.0</v>
      </c>
      <c r="AD287" s="3" t="n">
        <v>239814.0</v>
      </c>
      <c r="AE287" s="3" t="n">
        <v>248642.0</v>
      </c>
      <c r="AF287" s="3" t="n">
        <v>247783.0</v>
      </c>
      <c r="AG287" s="3" t="n">
        <v>250580.0</v>
      </c>
      <c r="AH287" s="3" t="n">
        <v>257515.0</v>
      </c>
      <c r="AI287" s="3" t="n">
        <v>260610.0</v>
      </c>
      <c r="AJ287" s="3" t="n">
        <v>255921.0</v>
      </c>
      <c r="AK287" s="3" t="n">
        <v>266620.0</v>
      </c>
      <c r="AL287" s="3" t="n">
        <v>276517.0</v>
      </c>
      <c r="AM287" s="3" t="n">
        <v>268434.0</v>
      </c>
      <c r="AN287" s="3" t="n">
        <v>261166.0</v>
      </c>
      <c r="AO287" s="3" t="n">
        <v>247274.0</v>
      </c>
    </row>
    <row r="288" spans="1:41" x14ac:dyDescent="0.2">
      <c r="A288" s="125"/>
      <c r="B288" s="9">
        <v>75</v>
      </c>
      <c r="C288" s="3" t="n">
        <v>196024.0</v>
      </c>
      <c r="D288" s="3" t="n">
        <v>208215.0</v>
      </c>
      <c r="E288" s="3" t="n">
        <v>213998.0</v>
      </c>
      <c r="F288" s="3" t="n">
        <v>222293.0</v>
      </c>
      <c r="G288" s="3" t="n">
        <v>232547.0</v>
      </c>
      <c r="H288" s="3" t="n">
        <v>234412.0</v>
      </c>
      <c r="I288" s="3" t="n">
        <v>237528.0</v>
      </c>
      <c r="J288" s="3" t="n">
        <v>237974.0</v>
      </c>
      <c r="K288" s="3" t="n">
        <v>246153.0</v>
      </c>
      <c r="L288" s="3" t="n">
        <v>242894.0</v>
      </c>
      <c r="M288" s="3" t="n">
        <v>244413.0</v>
      </c>
      <c r="N288" s="3" t="n">
        <v>239231.0</v>
      </c>
      <c r="O288" s="3" t="n">
        <v>230788.0</v>
      </c>
      <c r="P288" s="3" t="n">
        <v>216406.0</v>
      </c>
      <c r="Q288" s="3" t="n">
        <v>203631.0</v>
      </c>
      <c r="R288" s="3" t="n">
        <v>195707.0</v>
      </c>
      <c r="S288" s="3" t="n">
        <v>193894.0</v>
      </c>
      <c r="T288" s="3" t="n">
        <v>189297.0</v>
      </c>
      <c r="U288" s="3" t="n">
        <v>184982.0</v>
      </c>
      <c r="V288" s="3" t="n">
        <v>182741.0</v>
      </c>
      <c r="W288" s="3" t="n">
        <v>181747.0</v>
      </c>
      <c r="X288" s="3" t="n">
        <v>183503.0</v>
      </c>
      <c r="Y288" s="3" t="n">
        <v>187375.0</v>
      </c>
      <c r="Z288" s="3" t="n">
        <v>193805.0</v>
      </c>
      <c r="AA288" s="3" t="n">
        <v>200733.0</v>
      </c>
      <c r="AB288" s="3" t="n">
        <v>208712.0</v>
      </c>
      <c r="AC288" s="3" t="n">
        <v>217138.0</v>
      </c>
      <c r="AD288" s="3" t="n">
        <v>225909.0</v>
      </c>
      <c r="AE288" s="3" t="n">
        <v>235403.0</v>
      </c>
      <c r="AF288" s="3" t="n">
        <v>244132.0</v>
      </c>
      <c r="AG288" s="3" t="n">
        <v>243300.0</v>
      </c>
      <c r="AH288" s="3" t="n">
        <v>246080.0</v>
      </c>
      <c r="AI288" s="3" t="n">
        <v>252950.0</v>
      </c>
      <c r="AJ288" s="3" t="n">
        <v>256023.0</v>
      </c>
      <c r="AK288" s="3" t="n">
        <v>251490.0</v>
      </c>
      <c r="AL288" s="3" t="n">
        <v>262037.0</v>
      </c>
      <c r="AM288" s="3" t="n">
        <v>271763.0</v>
      </c>
      <c r="AN288" s="3" t="n">
        <v>263885.0</v>
      </c>
      <c r="AO288" s="3" t="n">
        <v>256794.0</v>
      </c>
    </row>
    <row r="289" spans="1:41" x14ac:dyDescent="0.2">
      <c r="A289" s="125"/>
      <c r="B289" s="9">
        <v>76</v>
      </c>
      <c r="C289" s="3" t="n">
        <v>174561.0</v>
      </c>
      <c r="D289" s="3" t="n">
        <v>190762.0</v>
      </c>
      <c r="E289" s="3" t="n">
        <v>202760.0</v>
      </c>
      <c r="F289" s="3" t="n">
        <v>208497.0</v>
      </c>
      <c r="G289" s="3" t="n">
        <v>216642.0</v>
      </c>
      <c r="H289" s="3" t="n">
        <v>226780.0</v>
      </c>
      <c r="I289" s="3" t="n">
        <v>228686.0</v>
      </c>
      <c r="J289" s="3" t="n">
        <v>231718.0</v>
      </c>
      <c r="K289" s="3" t="n">
        <v>232185.0</v>
      </c>
      <c r="L289" s="3" t="n">
        <v>240213.0</v>
      </c>
      <c r="M289" s="3" t="n">
        <v>237083.0</v>
      </c>
      <c r="N289" s="3" t="n">
        <v>238620.0</v>
      </c>
      <c r="O289" s="3" t="n">
        <v>233630.0</v>
      </c>
      <c r="P289" s="3" t="n">
        <v>225450.0</v>
      </c>
      <c r="Q289" s="3" t="n">
        <v>211453.0</v>
      </c>
      <c r="R289" s="3" t="n">
        <v>199013.0</v>
      </c>
      <c r="S289" s="3" t="n">
        <v>191282.0</v>
      </c>
      <c r="T289" s="3" t="n">
        <v>189575.0</v>
      </c>
      <c r="U289" s="3" t="n">
        <v>185110.0</v>
      </c>
      <c r="V289" s="3" t="n">
        <v>180941.0</v>
      </c>
      <c r="W289" s="3" t="n">
        <v>178790.0</v>
      </c>
      <c r="X289" s="3" t="n">
        <v>177851.0</v>
      </c>
      <c r="Y289" s="3" t="n">
        <v>179615.0</v>
      </c>
      <c r="Z289" s="3" t="n">
        <v>183410.0</v>
      </c>
      <c r="AA289" s="3" t="n">
        <v>189743.0</v>
      </c>
      <c r="AB289" s="3" t="n">
        <v>196566.0</v>
      </c>
      <c r="AC289" s="3" t="n">
        <v>204438.0</v>
      </c>
      <c r="AD289" s="3" t="n">
        <v>212745.0</v>
      </c>
      <c r="AE289" s="3" t="n">
        <v>221388.0</v>
      </c>
      <c r="AF289" s="3" t="n">
        <v>230753.0</v>
      </c>
      <c r="AG289" s="3" t="n">
        <v>239300.0</v>
      </c>
      <c r="AH289" s="3" t="n">
        <v>238538.0</v>
      </c>
      <c r="AI289" s="3" t="n">
        <v>241297.0</v>
      </c>
      <c r="AJ289" s="3" t="n">
        <v>248081.0</v>
      </c>
      <c r="AK289" s="3" t="n">
        <v>251150.0</v>
      </c>
      <c r="AL289" s="3" t="n">
        <v>246748.0</v>
      </c>
      <c r="AM289" s="3" t="n">
        <v>257099.0</v>
      </c>
      <c r="AN289" s="3" t="n">
        <v>266700.0</v>
      </c>
      <c r="AO289" s="3" t="n">
        <v>259028.0</v>
      </c>
    </row>
    <row r="290" spans="1:41" x14ac:dyDescent="0.2">
      <c r="A290" s="125"/>
      <c r="B290" s="9">
        <v>77</v>
      </c>
      <c r="C290" s="3" t="n">
        <v>122765.0</v>
      </c>
      <c r="D290" s="3" t="n">
        <v>169456.0</v>
      </c>
      <c r="E290" s="3" t="n">
        <v>185302.0</v>
      </c>
      <c r="F290" s="3" t="n">
        <v>197045.0</v>
      </c>
      <c r="G290" s="3" t="n">
        <v>202685.0</v>
      </c>
      <c r="H290" s="3" t="n">
        <v>210742.0</v>
      </c>
      <c r="I290" s="3" t="n">
        <v>220721.0</v>
      </c>
      <c r="J290" s="3" t="n">
        <v>222547.0</v>
      </c>
      <c r="K290" s="3" t="n">
        <v>225535.0</v>
      </c>
      <c r="L290" s="3" t="n">
        <v>226034.0</v>
      </c>
      <c r="M290" s="3" t="n">
        <v>233922.0</v>
      </c>
      <c r="N290" s="3" t="n">
        <v>230923.0</v>
      </c>
      <c r="O290" s="3" t="n">
        <v>232483.0</v>
      </c>
      <c r="P290" s="3" t="n">
        <v>227657.0</v>
      </c>
      <c r="Q290" s="3" t="n">
        <v>219770.0</v>
      </c>
      <c r="R290" s="3" t="n">
        <v>206185.0</v>
      </c>
      <c r="S290" s="3" t="n">
        <v>194118.0</v>
      </c>
      <c r="T290" s="3" t="n">
        <v>186626.0</v>
      </c>
      <c r="U290" s="3" t="n">
        <v>184999.0</v>
      </c>
      <c r="V290" s="3" t="n">
        <v>180703.0</v>
      </c>
      <c r="W290" s="3" t="n">
        <v>176675.0</v>
      </c>
      <c r="X290" s="3" t="n">
        <v>174606.0</v>
      </c>
      <c r="Y290" s="3" t="n">
        <v>173744.0</v>
      </c>
      <c r="Z290" s="3" t="n">
        <v>175475.0</v>
      </c>
      <c r="AA290" s="3" t="n">
        <v>179225.0</v>
      </c>
      <c r="AB290" s="3" t="n">
        <v>185457.0</v>
      </c>
      <c r="AC290" s="3" t="n">
        <v>192162.0</v>
      </c>
      <c r="AD290" s="3" t="n">
        <v>199902.0</v>
      </c>
      <c r="AE290" s="3" t="n">
        <v>208063.0</v>
      </c>
      <c r="AF290" s="3" t="n">
        <v>216557.0</v>
      </c>
      <c r="AG290" s="3" t="n">
        <v>225708.0</v>
      </c>
      <c r="AH290" s="3" t="n">
        <v>234131.0</v>
      </c>
      <c r="AI290" s="3" t="n">
        <v>233429.0</v>
      </c>
      <c r="AJ290" s="3" t="n">
        <v>236193.0</v>
      </c>
      <c r="AK290" s="3" t="n">
        <v>242887.0</v>
      </c>
      <c r="AL290" s="3" t="n">
        <v>245955.0</v>
      </c>
      <c r="AM290" s="3" t="n">
        <v>241642.0</v>
      </c>
      <c r="AN290" s="3" t="n">
        <v>251832.0</v>
      </c>
      <c r="AO290" s="3" t="n">
        <v>261296.0</v>
      </c>
    </row>
    <row r="291" spans="1:41" x14ac:dyDescent="0.2">
      <c r="A291" s="125"/>
      <c r="B291" s="9">
        <v>78</v>
      </c>
      <c r="C291" s="3" t="n">
        <v>118948.0</v>
      </c>
      <c r="D291" s="3" t="n">
        <v>118791.0</v>
      </c>
      <c r="E291" s="3" t="n">
        <v>164122.0</v>
      </c>
      <c r="F291" s="3" t="n">
        <v>179554.0</v>
      </c>
      <c r="G291" s="3" t="n">
        <v>190996.0</v>
      </c>
      <c r="H291" s="3" t="n">
        <v>196619.0</v>
      </c>
      <c r="I291" s="3" t="n">
        <v>204509.0</v>
      </c>
      <c r="J291" s="3" t="n">
        <v>214183.0</v>
      </c>
      <c r="K291" s="3" t="n">
        <v>215987.0</v>
      </c>
      <c r="L291" s="3" t="n">
        <v>218936.0</v>
      </c>
      <c r="M291" s="3" t="n">
        <v>219485.0</v>
      </c>
      <c r="N291" s="3" t="n">
        <v>227211.0</v>
      </c>
      <c r="O291" s="3" t="n">
        <v>224373.0</v>
      </c>
      <c r="P291" s="3" t="n">
        <v>225959.0</v>
      </c>
      <c r="Q291" s="3" t="n">
        <v>221309.0</v>
      </c>
      <c r="R291" s="3" t="n">
        <v>213707.0</v>
      </c>
      <c r="S291" s="3" t="n">
        <v>200562.0</v>
      </c>
      <c r="T291" s="3" t="n">
        <v>188882.0</v>
      </c>
      <c r="U291" s="3" t="n">
        <v>181653.0</v>
      </c>
      <c r="V291" s="3" t="n">
        <v>180094.0</v>
      </c>
      <c r="W291" s="3" t="n">
        <v>175971.0</v>
      </c>
      <c r="X291" s="3" t="n">
        <v>172111.0</v>
      </c>
      <c r="Y291" s="3" t="n">
        <v>170131.0</v>
      </c>
      <c r="Z291" s="3" t="n">
        <v>169298.0</v>
      </c>
      <c r="AA291" s="3" t="n">
        <v>171031.0</v>
      </c>
      <c r="AB291" s="3" t="n">
        <v>174741.0</v>
      </c>
      <c r="AC291" s="3" t="n">
        <v>180855.0</v>
      </c>
      <c r="AD291" s="3" t="n">
        <v>187438.0</v>
      </c>
      <c r="AE291" s="3" t="n">
        <v>195039.0</v>
      </c>
      <c r="AF291" s="3" t="n">
        <v>203044.0</v>
      </c>
      <c r="AG291" s="3" t="n">
        <v>211318.0</v>
      </c>
      <c r="AH291" s="3" t="n">
        <v>220323.0</v>
      </c>
      <c r="AI291" s="3" t="n">
        <v>228622.0</v>
      </c>
      <c r="AJ291" s="3" t="n">
        <v>227974.0</v>
      </c>
      <c r="AK291" s="3" t="n">
        <v>230735.0</v>
      </c>
      <c r="AL291" s="3" t="n">
        <v>237345.0</v>
      </c>
      <c r="AM291" s="3" t="n">
        <v>240328.0</v>
      </c>
      <c r="AN291" s="3" t="n">
        <v>236181.0</v>
      </c>
      <c r="AO291" s="3" t="n">
        <v>246209.0</v>
      </c>
    </row>
    <row r="292" spans="1:41" x14ac:dyDescent="0.2">
      <c r="A292" s="125"/>
      <c r="B292" s="9">
        <v>79</v>
      </c>
      <c r="C292" s="3" t="n">
        <v>111776.0</v>
      </c>
      <c r="D292" s="3" t="n">
        <v>114706.0</v>
      </c>
      <c r="E292" s="3" t="n">
        <v>114671.0</v>
      </c>
      <c r="F292" s="3" t="n">
        <v>158539.0</v>
      </c>
      <c r="G292" s="3" t="n">
        <v>173507.0</v>
      </c>
      <c r="H292" s="3" t="n">
        <v>184707.0</v>
      </c>
      <c r="I292" s="3" t="n">
        <v>190255.0</v>
      </c>
      <c r="J292" s="3" t="n">
        <v>197900.0</v>
      </c>
      <c r="K292" s="3" t="n">
        <v>207265.0</v>
      </c>
      <c r="L292" s="3" t="n">
        <v>209071.0</v>
      </c>
      <c r="M292" s="3" t="n">
        <v>212000.0</v>
      </c>
      <c r="N292" s="3" t="n">
        <v>212571.0</v>
      </c>
      <c r="O292" s="3" t="n">
        <v>220149.0</v>
      </c>
      <c r="P292" s="3" t="n">
        <v>217460.0</v>
      </c>
      <c r="Q292" s="3" t="n">
        <v>219080.0</v>
      </c>
      <c r="R292" s="3" t="n">
        <v>214632.0</v>
      </c>
      <c r="S292" s="3" t="n">
        <v>207325.0</v>
      </c>
      <c r="T292" s="3" t="n">
        <v>194640.0</v>
      </c>
      <c r="U292" s="3" t="n">
        <v>183365.0</v>
      </c>
      <c r="V292" s="3" t="n">
        <v>176407.0</v>
      </c>
      <c r="W292" s="3" t="n">
        <v>174934.0</v>
      </c>
      <c r="X292" s="3" t="n">
        <v>170972.0</v>
      </c>
      <c r="Y292" s="3" t="n">
        <v>167273.0</v>
      </c>
      <c r="Z292" s="3" t="n">
        <v>165348.0</v>
      </c>
      <c r="AA292" s="3" t="n">
        <v>164599.0</v>
      </c>
      <c r="AB292" s="3" t="n">
        <v>166332.0</v>
      </c>
      <c r="AC292" s="3" t="n">
        <v>169983.0</v>
      </c>
      <c r="AD292" s="3" t="n">
        <v>175976.0</v>
      </c>
      <c r="AE292" s="3" t="n">
        <v>182456.0</v>
      </c>
      <c r="AF292" s="3" t="n">
        <v>189915.0</v>
      </c>
      <c r="AG292" s="3" t="n">
        <v>197717.0</v>
      </c>
      <c r="AH292" s="3" t="n">
        <v>205819.0</v>
      </c>
      <c r="AI292" s="3" t="n">
        <v>214644.0</v>
      </c>
      <c r="AJ292" s="3" t="n">
        <v>222785.0</v>
      </c>
      <c r="AK292" s="3" t="n">
        <v>222212.0</v>
      </c>
      <c r="AL292" s="3" t="n">
        <v>224971.0</v>
      </c>
      <c r="AM292" s="3" t="n">
        <v>231415.0</v>
      </c>
      <c r="AN292" s="3" t="n">
        <v>234377.0</v>
      </c>
      <c r="AO292" s="3" t="n">
        <v>230392.0</v>
      </c>
    </row>
    <row r="293" spans="1:41" x14ac:dyDescent="0.2">
      <c r="A293" s="125"/>
      <c r="B293" s="9">
        <v>80</v>
      </c>
      <c r="C293" s="3" t="n">
        <v>106374.0</v>
      </c>
      <c r="D293" s="3" t="n">
        <v>107333.0</v>
      </c>
      <c r="E293" s="3" t="n">
        <v>110245.0</v>
      </c>
      <c r="F293" s="3" t="n">
        <v>110272.0</v>
      </c>
      <c r="G293" s="3" t="n">
        <v>152526.0</v>
      </c>
      <c r="H293" s="3" t="n">
        <v>167060.0</v>
      </c>
      <c r="I293" s="3" t="n">
        <v>177956.0</v>
      </c>
      <c r="J293" s="3" t="n">
        <v>183293.0</v>
      </c>
      <c r="K293" s="3" t="n">
        <v>190706.0</v>
      </c>
      <c r="L293" s="3" t="n">
        <v>199795.0</v>
      </c>
      <c r="M293" s="3" t="n">
        <v>201617.0</v>
      </c>
      <c r="N293" s="3" t="n">
        <v>204500.0</v>
      </c>
      <c r="O293" s="3" t="n">
        <v>205119.0</v>
      </c>
      <c r="P293" s="3" t="n">
        <v>212526.0</v>
      </c>
      <c r="Q293" s="3" t="n">
        <v>209994.0</v>
      </c>
      <c r="R293" s="3" t="n">
        <v>211636.0</v>
      </c>
      <c r="S293" s="3" t="n">
        <v>207415.0</v>
      </c>
      <c r="T293" s="3" t="n">
        <v>200428.0</v>
      </c>
      <c r="U293" s="3" t="n">
        <v>188226.0</v>
      </c>
      <c r="V293" s="3" t="n">
        <v>177373.0</v>
      </c>
      <c r="W293" s="3" t="n">
        <v>170714.0</v>
      </c>
      <c r="X293" s="3" t="n">
        <v>169350.0</v>
      </c>
      <c r="Y293" s="3" t="n">
        <v>165570.0</v>
      </c>
      <c r="Z293" s="3" t="n">
        <v>161980.0</v>
      </c>
      <c r="AA293" s="3" t="n">
        <v>160177.0</v>
      </c>
      <c r="AB293" s="3" t="n">
        <v>159494.0</v>
      </c>
      <c r="AC293" s="3" t="n">
        <v>161234.0</v>
      </c>
      <c r="AD293" s="3" t="n">
        <v>164799.0</v>
      </c>
      <c r="AE293" s="3" t="n">
        <v>170676.0</v>
      </c>
      <c r="AF293" s="3" t="n">
        <v>177019.0</v>
      </c>
      <c r="AG293" s="3" t="n">
        <v>184249.0</v>
      </c>
      <c r="AH293" s="3" t="n">
        <v>191876.0</v>
      </c>
      <c r="AI293" s="3" t="n">
        <v>199828.0</v>
      </c>
      <c r="AJ293" s="3" t="n">
        <v>208430.0</v>
      </c>
      <c r="AK293" s="3" t="n">
        <v>216405.0</v>
      </c>
      <c r="AL293" s="3" t="n">
        <v>215911.0</v>
      </c>
      <c r="AM293" s="3" t="n">
        <v>218602.0</v>
      </c>
      <c r="AN293" s="3" t="n">
        <v>224913.0</v>
      </c>
      <c r="AO293" s="3" t="n">
        <v>227873.0</v>
      </c>
    </row>
    <row r="294" spans="1:41" x14ac:dyDescent="0.2">
      <c r="A294" s="125"/>
      <c r="B294" s="9">
        <v>81</v>
      </c>
      <c r="C294" s="3" t="n">
        <v>109431.0</v>
      </c>
      <c r="D294" s="3" t="n">
        <v>101561.0</v>
      </c>
      <c r="E294" s="3" t="n">
        <v>102577.0</v>
      </c>
      <c r="F294" s="3" t="n">
        <v>105451.0</v>
      </c>
      <c r="G294" s="3" t="n">
        <v>105538.0</v>
      </c>
      <c r="H294" s="3" t="n">
        <v>146136.0</v>
      </c>
      <c r="I294" s="3" t="n">
        <v>160128.0</v>
      </c>
      <c r="J294" s="3" t="n">
        <v>170590.0</v>
      </c>
      <c r="K294" s="3" t="n">
        <v>175743.0</v>
      </c>
      <c r="L294" s="3" t="n">
        <v>182920.0</v>
      </c>
      <c r="M294" s="3" t="n">
        <v>191705.0</v>
      </c>
      <c r="N294" s="3" t="n">
        <v>193522.0</v>
      </c>
      <c r="O294" s="3" t="n">
        <v>196366.0</v>
      </c>
      <c r="P294" s="3" t="n">
        <v>197037.0</v>
      </c>
      <c r="Q294" s="3" t="n">
        <v>204225.0</v>
      </c>
      <c r="R294" s="3" t="n">
        <v>201872.0</v>
      </c>
      <c r="S294" s="3" t="n">
        <v>203542.0</v>
      </c>
      <c r="T294" s="3" t="n">
        <v>199562.0</v>
      </c>
      <c r="U294" s="3" t="n">
        <v>192899.0</v>
      </c>
      <c r="V294" s="3" t="n">
        <v>181247.0</v>
      </c>
      <c r="W294" s="3" t="n">
        <v>170876.0</v>
      </c>
      <c r="X294" s="3" t="n">
        <v>164512.0</v>
      </c>
      <c r="Y294" s="3" t="n">
        <v>163258.0</v>
      </c>
      <c r="Z294" s="3" t="n">
        <v>159611.0</v>
      </c>
      <c r="AA294" s="3" t="n">
        <v>156219.0</v>
      </c>
      <c r="AB294" s="3" t="n">
        <v>154529.0</v>
      </c>
      <c r="AC294" s="3" t="n">
        <v>153926.0</v>
      </c>
      <c r="AD294" s="3" t="n">
        <v>155663.0</v>
      </c>
      <c r="AE294" s="3" t="n">
        <v>159168.0</v>
      </c>
      <c r="AF294" s="3" t="n">
        <v>164899.0</v>
      </c>
      <c r="AG294" s="3" t="n">
        <v>171028.0</v>
      </c>
      <c r="AH294" s="3" t="n">
        <v>178082.0</v>
      </c>
      <c r="AI294" s="3" t="n">
        <v>185530.0</v>
      </c>
      <c r="AJ294" s="3" t="n">
        <v>193256.0</v>
      </c>
      <c r="AK294" s="3" t="n">
        <v>201657.0</v>
      </c>
      <c r="AL294" s="3" t="n">
        <v>209461.0</v>
      </c>
      <c r="AM294" s="3" t="n">
        <v>208953.0</v>
      </c>
      <c r="AN294" s="3" t="n">
        <v>211639.0</v>
      </c>
      <c r="AO294" s="3" t="n">
        <v>217833.0</v>
      </c>
    </row>
    <row r="295" spans="1:41" x14ac:dyDescent="0.2">
      <c r="A295" s="125"/>
      <c r="B295" s="9">
        <v>82</v>
      </c>
      <c r="C295" s="3" t="n">
        <v>110080.0</v>
      </c>
      <c r="D295" s="3" t="n">
        <v>103691.0</v>
      </c>
      <c r="E295" s="3" t="n">
        <v>96352.0</v>
      </c>
      <c r="F295" s="3" t="n">
        <v>97421.0</v>
      </c>
      <c r="G295" s="3" t="n">
        <v>100201.0</v>
      </c>
      <c r="H295" s="3" t="n">
        <v>100429.0</v>
      </c>
      <c r="I295" s="3" t="n">
        <v>139100.0</v>
      </c>
      <c r="J295" s="3" t="n">
        <v>152444.0</v>
      </c>
      <c r="K295" s="3" t="n">
        <v>162431.0</v>
      </c>
      <c r="L295" s="3" t="n">
        <v>167411.0</v>
      </c>
      <c r="M295" s="3" t="n">
        <v>174338.0</v>
      </c>
      <c r="N295" s="3" t="n">
        <v>182789.0</v>
      </c>
      <c r="O295" s="3" t="n">
        <v>184627.0</v>
      </c>
      <c r="P295" s="3" t="n">
        <v>187404.0</v>
      </c>
      <c r="Q295" s="3" t="n">
        <v>188142.0</v>
      </c>
      <c r="R295" s="3" t="n">
        <v>195101.0</v>
      </c>
      <c r="S295" s="3" t="n">
        <v>192937.0</v>
      </c>
      <c r="T295" s="3" t="n">
        <v>194625.0</v>
      </c>
      <c r="U295" s="3" t="n">
        <v>190903.0</v>
      </c>
      <c r="V295" s="3" t="n">
        <v>184604.0</v>
      </c>
      <c r="W295" s="3" t="n">
        <v>173536.0</v>
      </c>
      <c r="X295" s="3" t="n">
        <v>163692.0</v>
      </c>
      <c r="Y295" s="3" t="n">
        <v>157675.0</v>
      </c>
      <c r="Z295" s="3" t="n">
        <v>156468.0</v>
      </c>
      <c r="AA295" s="3" t="n">
        <v>153022.0</v>
      </c>
      <c r="AB295" s="3" t="n">
        <v>149876.0</v>
      </c>
      <c r="AC295" s="3" t="n">
        <v>148289.0</v>
      </c>
      <c r="AD295" s="3" t="n">
        <v>147786.0</v>
      </c>
      <c r="AE295" s="3" t="n">
        <v>149500.0</v>
      </c>
      <c r="AF295" s="3" t="n">
        <v>152953.0</v>
      </c>
      <c r="AG295" s="3" t="n">
        <v>158439.0</v>
      </c>
      <c r="AH295" s="3" t="n">
        <v>164396.0</v>
      </c>
      <c r="AI295" s="3" t="n">
        <v>171242.0</v>
      </c>
      <c r="AJ295" s="3" t="n">
        <v>178457.0</v>
      </c>
      <c r="AK295" s="3" t="n">
        <v>185991.0</v>
      </c>
      <c r="AL295" s="3" t="n">
        <v>194155.0</v>
      </c>
      <c r="AM295" s="3" t="n">
        <v>201645.0</v>
      </c>
      <c r="AN295" s="3" t="n">
        <v>201230.0</v>
      </c>
      <c r="AO295" s="3" t="n">
        <v>203902.0</v>
      </c>
    </row>
    <row r="296" spans="1:41" x14ac:dyDescent="0.2">
      <c r="A296" s="125"/>
      <c r="B296" s="9">
        <v>83</v>
      </c>
      <c r="C296" s="3" t="n">
        <v>104926.0</v>
      </c>
      <c r="D296" s="3" t="n">
        <v>103412.0</v>
      </c>
      <c r="E296" s="3" t="n">
        <v>97545.0</v>
      </c>
      <c r="F296" s="3" t="n">
        <v>90745.0</v>
      </c>
      <c r="G296" s="3" t="n">
        <v>91834.0</v>
      </c>
      <c r="H296" s="3" t="n">
        <v>94572.0</v>
      </c>
      <c r="I296" s="3" t="n">
        <v>94883.0</v>
      </c>
      <c r="J296" s="3" t="n">
        <v>131337.0</v>
      </c>
      <c r="K296" s="3" t="n">
        <v>143987.0</v>
      </c>
      <c r="L296" s="3" t="n">
        <v>153506.0</v>
      </c>
      <c r="M296" s="3" t="n">
        <v>158289.0</v>
      </c>
      <c r="N296" s="3" t="n">
        <v>164940.0</v>
      </c>
      <c r="O296" s="3" t="n">
        <v>173039.0</v>
      </c>
      <c r="P296" s="3" t="n">
        <v>174872.0</v>
      </c>
      <c r="Q296" s="3" t="n">
        <v>177633.0</v>
      </c>
      <c r="R296" s="3" t="n">
        <v>178407.0</v>
      </c>
      <c r="S296" s="3" t="n">
        <v>185121.0</v>
      </c>
      <c r="T296" s="3" t="n">
        <v>183146.0</v>
      </c>
      <c r="U296" s="3" t="n">
        <v>184863.0</v>
      </c>
      <c r="V296" s="3" t="n">
        <v>181409.0</v>
      </c>
      <c r="W296" s="3" t="n">
        <v>175521.0</v>
      </c>
      <c r="X296" s="3" t="n">
        <v>165071.0</v>
      </c>
      <c r="Y296" s="3" t="n">
        <v>155774.0</v>
      </c>
      <c r="Z296" s="3" t="n">
        <v>150071.0</v>
      </c>
      <c r="AA296" s="3" t="n">
        <v>148980.0</v>
      </c>
      <c r="AB296" s="3" t="n">
        <v>145791.0</v>
      </c>
      <c r="AC296" s="3" t="n">
        <v>142846.0</v>
      </c>
      <c r="AD296" s="3" t="n">
        <v>141407.0</v>
      </c>
      <c r="AE296" s="3" t="n">
        <v>140999.0</v>
      </c>
      <c r="AF296" s="3" t="n">
        <v>142704.0</v>
      </c>
      <c r="AG296" s="3" t="n">
        <v>145997.0</v>
      </c>
      <c r="AH296" s="3" t="n">
        <v>151319.0</v>
      </c>
      <c r="AI296" s="3" t="n">
        <v>157080.0</v>
      </c>
      <c r="AJ296" s="3" t="n">
        <v>163692.0</v>
      </c>
      <c r="AK296" s="3" t="n">
        <v>170660.0</v>
      </c>
      <c r="AL296" s="3" t="n">
        <v>177976.0</v>
      </c>
      <c r="AM296" s="3" t="n">
        <v>185802.0</v>
      </c>
      <c r="AN296" s="3" t="n">
        <v>193059.0</v>
      </c>
      <c r="AO296" s="3" t="n">
        <v>192751.0</v>
      </c>
    </row>
    <row r="297" spans="1:41" x14ac:dyDescent="0.2">
      <c r="A297" s="125"/>
      <c r="B297" s="9">
        <v>84</v>
      </c>
      <c r="C297" s="3" t="n">
        <v>98110.0</v>
      </c>
      <c r="D297" s="3" t="n">
        <v>97540.0</v>
      </c>
      <c r="E297" s="3" t="n">
        <v>96284.0</v>
      </c>
      <c r="F297" s="3" t="n">
        <v>90954.0</v>
      </c>
      <c r="G297" s="3" t="n">
        <v>84676.0</v>
      </c>
      <c r="H297" s="3" t="n">
        <v>85840.0</v>
      </c>
      <c r="I297" s="3" t="n">
        <v>88477.0</v>
      </c>
      <c r="J297" s="3" t="n">
        <v>88800.0</v>
      </c>
      <c r="K297" s="3" t="n">
        <v>122918.0</v>
      </c>
      <c r="L297" s="3" t="n">
        <v>134844.0</v>
      </c>
      <c r="M297" s="3" t="n">
        <v>143868.0</v>
      </c>
      <c r="N297" s="3" t="n">
        <v>148428.0</v>
      </c>
      <c r="O297" s="3" t="n">
        <v>154760.0</v>
      </c>
      <c r="P297" s="3" t="n">
        <v>162449.0</v>
      </c>
      <c r="Q297" s="3" t="n">
        <v>164283.0</v>
      </c>
      <c r="R297" s="3" t="n">
        <v>166980.0</v>
      </c>
      <c r="S297" s="3" t="n">
        <v>167802.0</v>
      </c>
      <c r="T297" s="3" t="n">
        <v>174247.0</v>
      </c>
      <c r="U297" s="3" t="n">
        <v>172496.0</v>
      </c>
      <c r="V297" s="3" t="n">
        <v>174228.0</v>
      </c>
      <c r="W297" s="3" t="n">
        <v>171068.0</v>
      </c>
      <c r="X297" s="3" t="n">
        <v>165613.0</v>
      </c>
      <c r="Y297" s="3" t="n">
        <v>155858.0</v>
      </c>
      <c r="Z297" s="3" t="n">
        <v>147068.0</v>
      </c>
      <c r="AA297" s="3" t="n">
        <v>141776.0</v>
      </c>
      <c r="AB297" s="3" t="n">
        <v>140837.0</v>
      </c>
      <c r="AC297" s="3" t="n">
        <v>137896.0</v>
      </c>
      <c r="AD297" s="3" t="n">
        <v>135198.0</v>
      </c>
      <c r="AE297" s="3" t="n">
        <v>133896.0</v>
      </c>
      <c r="AF297" s="3" t="n">
        <v>133589.0</v>
      </c>
      <c r="AG297" s="3" t="n">
        <v>135211.0</v>
      </c>
      <c r="AH297" s="3" t="n">
        <v>138395.0</v>
      </c>
      <c r="AI297" s="3" t="n">
        <v>143540.0</v>
      </c>
      <c r="AJ297" s="3" t="n">
        <v>149078.0</v>
      </c>
      <c r="AK297" s="3" t="n">
        <v>155445.0</v>
      </c>
      <c r="AL297" s="3" t="n">
        <v>162131.0</v>
      </c>
      <c r="AM297" s="3" t="n">
        <v>169090.0</v>
      </c>
      <c r="AN297" s="3" t="n">
        <v>176630.0</v>
      </c>
      <c r="AO297" s="3" t="n">
        <v>183626.0</v>
      </c>
    </row>
    <row r="298" spans="1:41" x14ac:dyDescent="0.2">
      <c r="A298" s="125"/>
      <c r="B298" s="9">
        <v>85</v>
      </c>
      <c r="C298" s="3" t="n">
        <v>91567.0</v>
      </c>
      <c r="D298" s="3" t="n">
        <v>90249.0</v>
      </c>
      <c r="E298" s="3" t="n">
        <v>89880.0</v>
      </c>
      <c r="F298" s="3" t="n">
        <v>88866.0</v>
      </c>
      <c r="G298" s="3" t="n">
        <v>84018.0</v>
      </c>
      <c r="H298" s="3" t="n">
        <v>78348.0</v>
      </c>
      <c r="I298" s="3" t="n">
        <v>79533.0</v>
      </c>
      <c r="J298" s="3" t="n">
        <v>81970.0</v>
      </c>
      <c r="K298" s="3" t="n">
        <v>82326.0</v>
      </c>
      <c r="L298" s="3" t="n">
        <v>113993.0</v>
      </c>
      <c r="M298" s="3" t="n">
        <v>125153.0</v>
      </c>
      <c r="N298" s="3" t="n">
        <v>133619.0</v>
      </c>
      <c r="O298" s="3" t="n">
        <v>137957.0</v>
      </c>
      <c r="P298" s="3" t="n">
        <v>143953.0</v>
      </c>
      <c r="Q298" s="3" t="n">
        <v>151216.0</v>
      </c>
      <c r="R298" s="3" t="n">
        <v>153029.0</v>
      </c>
      <c r="S298" s="3" t="n">
        <v>155655.0</v>
      </c>
      <c r="T298" s="3" t="n">
        <v>156548.0</v>
      </c>
      <c r="U298" s="3" t="n">
        <v>162659.0</v>
      </c>
      <c r="V298" s="3" t="n">
        <v>161140.0</v>
      </c>
      <c r="W298" s="3" t="n">
        <v>162877.0</v>
      </c>
      <c r="X298" s="3" t="n">
        <v>160028.0</v>
      </c>
      <c r="Y298" s="3" t="n">
        <v>155042.0</v>
      </c>
      <c r="Z298" s="3" t="n">
        <v>145921.0</v>
      </c>
      <c r="AA298" s="3" t="n">
        <v>137779.0</v>
      </c>
      <c r="AB298" s="3" t="n">
        <v>132930.0</v>
      </c>
      <c r="AC298" s="3" t="n">
        <v>132127.0</v>
      </c>
      <c r="AD298" s="3" t="n">
        <v>129446.0</v>
      </c>
      <c r="AE298" s="3" t="n">
        <v>127003.0</v>
      </c>
      <c r="AF298" s="3" t="n">
        <v>125865.0</v>
      </c>
      <c r="AG298" s="3" t="n">
        <v>125561.0</v>
      </c>
      <c r="AH298" s="3" t="n">
        <v>127183.0</v>
      </c>
      <c r="AI298" s="3" t="n">
        <v>130237.0</v>
      </c>
      <c r="AJ298" s="3" t="n">
        <v>135197.0</v>
      </c>
      <c r="AK298" s="3" t="n">
        <v>140491.0</v>
      </c>
      <c r="AL298" s="3" t="n">
        <v>146599.0</v>
      </c>
      <c r="AM298" s="3" t="n">
        <v>152883.0</v>
      </c>
      <c r="AN298" s="3" t="n">
        <v>159556.0</v>
      </c>
      <c r="AO298" s="3" t="n">
        <v>166766.0</v>
      </c>
    </row>
    <row r="299" spans="1:41" x14ac:dyDescent="0.2">
      <c r="A299" s="125"/>
      <c r="B299" s="9">
        <v>86</v>
      </c>
      <c r="C299" s="3" t="n">
        <v>85049.0</v>
      </c>
      <c r="D299" s="3" t="n">
        <v>83313.0</v>
      </c>
      <c r="E299" s="3" t="n">
        <v>82263.0</v>
      </c>
      <c r="F299" s="3" t="n">
        <v>82075.0</v>
      </c>
      <c r="G299" s="3" t="n">
        <v>81202.0</v>
      </c>
      <c r="H299" s="3" t="n">
        <v>76950.0</v>
      </c>
      <c r="I299" s="3" t="n">
        <v>71839.0</v>
      </c>
      <c r="J299" s="3" t="n">
        <v>72936.0</v>
      </c>
      <c r="K299" s="3" t="n">
        <v>75197.0</v>
      </c>
      <c r="L299" s="3" t="n">
        <v>75616.0</v>
      </c>
      <c r="M299" s="3" t="n">
        <v>104747.0</v>
      </c>
      <c r="N299" s="3" t="n">
        <v>115115.0</v>
      </c>
      <c r="O299" s="3" t="n">
        <v>122999.0</v>
      </c>
      <c r="P299" s="3" t="n">
        <v>127091.0</v>
      </c>
      <c r="Q299" s="3" t="n">
        <v>132749.0</v>
      </c>
      <c r="R299" s="3" t="n">
        <v>139556.0</v>
      </c>
      <c r="S299" s="3" t="n">
        <v>141331.0</v>
      </c>
      <c r="T299" s="3" t="n">
        <v>143883.0</v>
      </c>
      <c r="U299" s="3" t="n">
        <v>144822.0</v>
      </c>
      <c r="V299" s="3" t="n">
        <v>150580.0</v>
      </c>
      <c r="W299" s="3" t="n">
        <v>149312.0</v>
      </c>
      <c r="X299" s="3" t="n">
        <v>151030.0</v>
      </c>
      <c r="Y299" s="3" t="n">
        <v>148496.0</v>
      </c>
      <c r="Z299" s="3" t="n">
        <v>143895.0</v>
      </c>
      <c r="AA299" s="3" t="n">
        <v>135524.0</v>
      </c>
      <c r="AB299" s="3" t="n">
        <v>128063.0</v>
      </c>
      <c r="AC299" s="3" t="n">
        <v>123668.0</v>
      </c>
      <c r="AD299" s="3" t="n">
        <v>123018.0</v>
      </c>
      <c r="AE299" s="3" t="n">
        <v>120607.0</v>
      </c>
      <c r="AF299" s="3" t="n">
        <v>118434.0</v>
      </c>
      <c r="AG299" s="3" t="n">
        <v>117359.0</v>
      </c>
      <c r="AH299" s="3" t="n">
        <v>117159.0</v>
      </c>
      <c r="AI299" s="3" t="n">
        <v>118759.0</v>
      </c>
      <c r="AJ299" s="3" t="n">
        <v>121692.0</v>
      </c>
      <c r="AK299" s="3" t="n">
        <v>126417.0</v>
      </c>
      <c r="AL299" s="3" t="n">
        <v>131487.0</v>
      </c>
      <c r="AM299" s="3" t="n">
        <v>137188.0</v>
      </c>
      <c r="AN299" s="3" t="n">
        <v>143156.0</v>
      </c>
      <c r="AO299" s="3" t="n">
        <v>149498.0</v>
      </c>
    </row>
    <row r="300" spans="1:41" x14ac:dyDescent="0.2">
      <c r="A300" s="125"/>
      <c r="B300" s="9">
        <v>87</v>
      </c>
      <c r="C300" s="3" t="n">
        <v>74794.0</v>
      </c>
      <c r="D300" s="3" t="n">
        <v>76488.0</v>
      </c>
      <c r="E300" s="3" t="n">
        <v>75104.0</v>
      </c>
      <c r="F300" s="3" t="n">
        <v>74295.0</v>
      </c>
      <c r="G300" s="3" t="n">
        <v>74188.0</v>
      </c>
      <c r="H300" s="3" t="n">
        <v>73554.0</v>
      </c>
      <c r="I300" s="3" t="n">
        <v>69813.0</v>
      </c>
      <c r="J300" s="3" t="n">
        <v>65181.0</v>
      </c>
      <c r="K300" s="3" t="n">
        <v>66221.0</v>
      </c>
      <c r="L300" s="3" t="n">
        <v>68348.0</v>
      </c>
      <c r="M300" s="3" t="n">
        <v>68798.0</v>
      </c>
      <c r="N300" s="3" t="n">
        <v>95362.0</v>
      </c>
      <c r="O300" s="3" t="n">
        <v>104915.0</v>
      </c>
      <c r="P300" s="3" t="n">
        <v>112202.0</v>
      </c>
      <c r="Q300" s="3" t="n">
        <v>116065.0</v>
      </c>
      <c r="R300" s="3" t="n">
        <v>121350.0</v>
      </c>
      <c r="S300" s="3" t="n">
        <v>127673.0</v>
      </c>
      <c r="T300" s="3" t="n">
        <v>129414.0</v>
      </c>
      <c r="U300" s="3" t="n">
        <v>131861.0</v>
      </c>
      <c r="V300" s="3" t="n">
        <v>132854.0</v>
      </c>
      <c r="W300" s="3" t="n">
        <v>138273.0</v>
      </c>
      <c r="X300" s="3" t="n">
        <v>137206.0</v>
      </c>
      <c r="Y300" s="3" t="n">
        <v>138921.0</v>
      </c>
      <c r="Z300" s="3" t="n">
        <v>136600.0</v>
      </c>
      <c r="AA300" s="3" t="n">
        <v>132468.0</v>
      </c>
      <c r="AB300" s="3" t="n">
        <v>124858.0</v>
      </c>
      <c r="AC300" s="3" t="n">
        <v>118086.0</v>
      </c>
      <c r="AD300" s="3" t="n">
        <v>114131.0</v>
      </c>
      <c r="AE300" s="3" t="n">
        <v>113632.0</v>
      </c>
      <c r="AF300" s="3" t="n">
        <v>111493.0</v>
      </c>
      <c r="AG300" s="3" t="n">
        <v>109480.0</v>
      </c>
      <c r="AH300" s="3" t="n">
        <v>108597.0</v>
      </c>
      <c r="AI300" s="3" t="n">
        <v>108492.0</v>
      </c>
      <c r="AJ300" s="3" t="n">
        <v>110070.0</v>
      </c>
      <c r="AK300" s="3" t="n">
        <v>112869.0</v>
      </c>
      <c r="AL300" s="3" t="n">
        <v>117342.0</v>
      </c>
      <c r="AM300" s="3" t="n">
        <v>122074.0</v>
      </c>
      <c r="AN300" s="3" t="n">
        <v>127449.0</v>
      </c>
      <c r="AO300" s="3" t="n">
        <v>133121.0</v>
      </c>
    </row>
    <row r="301" spans="1:41" x14ac:dyDescent="0.2">
      <c r="A301" s="125"/>
      <c r="B301" s="9">
        <v>88</v>
      </c>
      <c r="C301" s="3" t="n">
        <v>64249.0</v>
      </c>
      <c r="D301" s="3" t="n">
        <v>66494.0</v>
      </c>
      <c r="E301" s="3" t="n">
        <v>68153.0</v>
      </c>
      <c r="F301" s="3" t="n">
        <v>67065.0</v>
      </c>
      <c r="G301" s="3" t="n">
        <v>66431.0</v>
      </c>
      <c r="H301" s="3" t="n">
        <v>66478.0</v>
      </c>
      <c r="I301" s="3" t="n">
        <v>65999.0</v>
      </c>
      <c r="J301" s="3" t="n">
        <v>62678.0</v>
      </c>
      <c r="K301" s="3" t="n">
        <v>58575.0</v>
      </c>
      <c r="L301" s="3" t="n">
        <v>59540.0</v>
      </c>
      <c r="M301" s="3" t="n">
        <v>61533.0</v>
      </c>
      <c r="N301" s="3" t="n">
        <v>62008.0</v>
      </c>
      <c r="O301" s="3" t="n">
        <v>86019.0</v>
      </c>
      <c r="P301" s="3" t="n">
        <v>94734.0</v>
      </c>
      <c r="Q301" s="3" t="n">
        <v>101426.0</v>
      </c>
      <c r="R301" s="3" t="n">
        <v>105024.0</v>
      </c>
      <c r="S301" s="3" t="n">
        <v>109912.0</v>
      </c>
      <c r="T301" s="3" t="n">
        <v>115764.0</v>
      </c>
      <c r="U301" s="3" t="n">
        <v>117455.0</v>
      </c>
      <c r="V301" s="3" t="n">
        <v>119795.0</v>
      </c>
      <c r="W301" s="3" t="n">
        <v>120816.0</v>
      </c>
      <c r="X301" s="3" t="n">
        <v>125873.0</v>
      </c>
      <c r="Y301" s="3" t="n">
        <v>125020.0</v>
      </c>
      <c r="Z301" s="3" t="n">
        <v>126589.0</v>
      </c>
      <c r="AA301" s="3" t="n">
        <v>124584.0</v>
      </c>
      <c r="AB301" s="3" t="n">
        <v>120931.0</v>
      </c>
      <c r="AC301" s="3" t="n">
        <v>114080.0</v>
      </c>
      <c r="AD301" s="3" t="n">
        <v>108008.0</v>
      </c>
      <c r="AE301" s="3" t="n">
        <v>104495.0</v>
      </c>
      <c r="AF301" s="3" t="n">
        <v>104138.0</v>
      </c>
      <c r="AG301" s="3" t="n">
        <v>102167.0</v>
      </c>
      <c r="AH301" s="3" t="n">
        <v>100421.0</v>
      </c>
      <c r="AI301" s="3" t="n">
        <v>99708.0</v>
      </c>
      <c r="AJ301" s="3" t="n">
        <v>99685.0</v>
      </c>
      <c r="AK301" s="3" t="n">
        <v>101238.0</v>
      </c>
      <c r="AL301" s="3" t="n">
        <v>103909.0</v>
      </c>
      <c r="AM301" s="3" t="n">
        <v>108021.0</v>
      </c>
      <c r="AN301" s="3" t="n">
        <v>112468.0</v>
      </c>
      <c r="AO301" s="3" t="n">
        <v>117522.0</v>
      </c>
    </row>
    <row r="302" spans="1:41" x14ac:dyDescent="0.2">
      <c r="A302" s="125"/>
      <c r="B302" s="9">
        <v>89</v>
      </c>
      <c r="C302" s="3" t="n">
        <v>54615.0</v>
      </c>
      <c r="D302" s="3" t="n">
        <v>56403.0</v>
      </c>
      <c r="E302" s="3" t="n">
        <v>58512.0</v>
      </c>
      <c r="F302" s="3" t="n">
        <v>60118.0</v>
      </c>
      <c r="G302" s="3" t="n">
        <v>59226.0</v>
      </c>
      <c r="H302" s="3" t="n">
        <v>58810.0</v>
      </c>
      <c r="I302" s="3" t="n">
        <v>58945.0</v>
      </c>
      <c r="J302" s="3" t="n">
        <v>58543.0</v>
      </c>
      <c r="K302" s="3" t="n">
        <v>55659.0</v>
      </c>
      <c r="L302" s="3" t="n">
        <v>52087.0</v>
      </c>
      <c r="M302" s="3" t="n">
        <v>53005.0</v>
      </c>
      <c r="N302" s="3" t="n">
        <v>54825.0</v>
      </c>
      <c r="O302" s="3" t="n">
        <v>55328.0</v>
      </c>
      <c r="P302" s="3" t="n">
        <v>76818.0</v>
      </c>
      <c r="Q302" s="3" t="n">
        <v>84712.0</v>
      </c>
      <c r="R302" s="3" t="n">
        <v>90791.0</v>
      </c>
      <c r="S302" s="3" t="n">
        <v>94114.0</v>
      </c>
      <c r="T302" s="3" t="n">
        <v>98605.0</v>
      </c>
      <c r="U302" s="3" t="n">
        <v>103992.0</v>
      </c>
      <c r="V302" s="3" t="n">
        <v>105612.0</v>
      </c>
      <c r="W302" s="3" t="n">
        <v>107827.0</v>
      </c>
      <c r="X302" s="3" t="n">
        <v>108865.0</v>
      </c>
      <c r="Y302" s="3" t="n">
        <v>113545.0</v>
      </c>
      <c r="Z302" s="3" t="n">
        <v>112790.0</v>
      </c>
      <c r="AA302" s="3" t="n">
        <v>114307.0</v>
      </c>
      <c r="AB302" s="3" t="n">
        <v>112610.0</v>
      </c>
      <c r="AC302" s="3" t="n">
        <v>109435.0</v>
      </c>
      <c r="AD302" s="3" t="n">
        <v>103355.0</v>
      </c>
      <c r="AE302" s="3" t="n">
        <v>97959.0</v>
      </c>
      <c r="AF302" s="3" t="n">
        <v>94852.0</v>
      </c>
      <c r="AG302" s="3" t="n">
        <v>94527.0</v>
      </c>
      <c r="AH302" s="3" t="n">
        <v>92840.0</v>
      </c>
      <c r="AI302" s="3" t="n">
        <v>91345.0</v>
      </c>
      <c r="AJ302" s="3" t="n">
        <v>90784.0</v>
      </c>
      <c r="AK302" s="3" t="n">
        <v>90857.0</v>
      </c>
      <c r="AL302" s="3" t="n">
        <v>92374.0</v>
      </c>
      <c r="AM302" s="3" t="n">
        <v>94795.0</v>
      </c>
      <c r="AN302" s="3" t="n">
        <v>98647.0</v>
      </c>
      <c r="AO302" s="3" t="n">
        <v>102795.0</v>
      </c>
    </row>
    <row r="303" spans="1:41" x14ac:dyDescent="0.2">
      <c r="A303" s="125"/>
      <c r="B303" s="9">
        <v>90</v>
      </c>
      <c r="C303" s="3" t="n">
        <v>48528.0</v>
      </c>
      <c r="D303" s="3" t="n">
        <v>47272.0</v>
      </c>
      <c r="E303" s="3" t="n">
        <v>48948.0</v>
      </c>
      <c r="F303" s="3" t="n">
        <v>50911.0</v>
      </c>
      <c r="G303" s="3" t="n">
        <v>52391.0</v>
      </c>
      <c r="H303" s="3" t="n">
        <v>51729.0</v>
      </c>
      <c r="I303" s="3" t="n">
        <v>51452.0</v>
      </c>
      <c r="J303" s="3" t="n">
        <v>51634.0</v>
      </c>
      <c r="K303" s="3" t="n">
        <v>51305.0</v>
      </c>
      <c r="L303" s="3" t="n">
        <v>48857.0</v>
      </c>
      <c r="M303" s="3" t="n">
        <v>45769.0</v>
      </c>
      <c r="N303" s="3" t="n">
        <v>46636.0</v>
      </c>
      <c r="O303" s="3" t="n">
        <v>48302.0</v>
      </c>
      <c r="P303" s="3" t="n">
        <v>48823.0</v>
      </c>
      <c r="Q303" s="3" t="n">
        <v>67860.0</v>
      </c>
      <c r="R303" s="3" t="n">
        <v>74947.0</v>
      </c>
      <c r="S303" s="3" t="n">
        <v>80409.0</v>
      </c>
      <c r="T303" s="3" t="n">
        <v>83474.0</v>
      </c>
      <c r="U303" s="3" t="n">
        <v>87555.0</v>
      </c>
      <c r="V303" s="3" t="n">
        <v>92459.0</v>
      </c>
      <c r="W303" s="3" t="n">
        <v>94019.0</v>
      </c>
      <c r="X303" s="3" t="n">
        <v>96104.0</v>
      </c>
      <c r="Y303" s="3" t="n">
        <v>97138.0</v>
      </c>
      <c r="Z303" s="3" t="n">
        <v>101311.0</v>
      </c>
      <c r="AA303" s="3" t="n">
        <v>100728.0</v>
      </c>
      <c r="AB303" s="3" t="n">
        <v>102222.0</v>
      </c>
      <c r="AC303" s="3" t="n">
        <v>100826.0</v>
      </c>
      <c r="AD303" s="3" t="n">
        <v>98095.0</v>
      </c>
      <c r="AE303" s="3" t="n">
        <v>92752.0</v>
      </c>
      <c r="AF303" s="3" t="n">
        <v>88016.0</v>
      </c>
      <c r="AG303" s="3" t="n">
        <v>85233.0</v>
      </c>
      <c r="AH303" s="3" t="n">
        <v>85018.0</v>
      </c>
      <c r="AI303" s="3" t="n">
        <v>83609.0</v>
      </c>
      <c r="AJ303" s="3" t="n">
        <v>82338.0</v>
      </c>
      <c r="AK303" s="3" t="n">
        <v>81938.0</v>
      </c>
      <c r="AL303" s="3" t="n">
        <v>82068.0</v>
      </c>
      <c r="AM303" s="3" t="n">
        <v>83470.0</v>
      </c>
      <c r="AN303" s="3" t="n">
        <v>85738.0</v>
      </c>
      <c r="AO303" s="3" t="n">
        <v>89322.0</v>
      </c>
    </row>
    <row r="304" spans="1:41" x14ac:dyDescent="0.2">
      <c r="A304" s="125"/>
      <c r="B304" s="9">
        <v>91</v>
      </c>
      <c r="C304" s="3" t="n">
        <v>40395.0</v>
      </c>
      <c r="D304" s="3" t="n">
        <v>41361.0</v>
      </c>
      <c r="E304" s="3" t="n">
        <v>40391.0</v>
      </c>
      <c r="F304" s="3" t="n">
        <v>41959.0</v>
      </c>
      <c r="G304" s="3" t="n">
        <v>43713.0</v>
      </c>
      <c r="H304" s="3" t="n">
        <v>45097.0</v>
      </c>
      <c r="I304" s="3" t="n">
        <v>44616.0</v>
      </c>
      <c r="J304" s="3" t="n">
        <v>44396.0</v>
      </c>
      <c r="K304" s="3" t="n">
        <v>44629.0</v>
      </c>
      <c r="L304" s="3" t="n">
        <v>44394.0</v>
      </c>
      <c r="M304" s="3" t="n">
        <v>42356.0</v>
      </c>
      <c r="N304" s="3" t="n">
        <v>39720.0</v>
      </c>
      <c r="O304" s="3" t="n">
        <v>40531.0</v>
      </c>
      <c r="P304" s="3" t="n">
        <v>42047.0</v>
      </c>
      <c r="Q304" s="3" t="n">
        <v>42559.0</v>
      </c>
      <c r="R304" s="3" t="n">
        <v>59236.0</v>
      </c>
      <c r="S304" s="3" t="n">
        <v>65510.0</v>
      </c>
      <c r="T304" s="3" t="n">
        <v>70371.0</v>
      </c>
      <c r="U304" s="3" t="n">
        <v>73163.0</v>
      </c>
      <c r="V304" s="3" t="n">
        <v>76840.0</v>
      </c>
      <c r="W304" s="3" t="n">
        <v>81253.0</v>
      </c>
      <c r="X304" s="3" t="n">
        <v>82725.0</v>
      </c>
      <c r="Y304" s="3" t="n">
        <v>84679.0</v>
      </c>
      <c r="Z304" s="3" t="n">
        <v>85609.0</v>
      </c>
      <c r="AA304" s="3" t="n">
        <v>89414.0</v>
      </c>
      <c r="AB304" s="3" t="n">
        <v>89001.0</v>
      </c>
      <c r="AC304" s="3" t="n">
        <v>90437.0</v>
      </c>
      <c r="AD304" s="3" t="n">
        <v>89306.0</v>
      </c>
      <c r="AE304" s="3" t="n">
        <v>86997.0</v>
      </c>
      <c r="AF304" s="3" t="n">
        <v>82337.0</v>
      </c>
      <c r="AG304" s="3" t="n">
        <v>78146.0</v>
      </c>
      <c r="AH304" s="3" t="n">
        <v>75764.0</v>
      </c>
      <c r="AI304" s="3" t="n">
        <v>75668.0</v>
      </c>
      <c r="AJ304" s="3" t="n">
        <v>74498.0</v>
      </c>
      <c r="AK304" s="3" t="n">
        <v>73459.0</v>
      </c>
      <c r="AL304" s="3" t="n">
        <v>73186.0</v>
      </c>
      <c r="AM304" s="3" t="n">
        <v>73307.0</v>
      </c>
      <c r="AN304" s="3" t="n">
        <v>74645.0</v>
      </c>
      <c r="AO304" s="3" t="n">
        <v>76765.0</v>
      </c>
    </row>
    <row r="305" spans="1:41" x14ac:dyDescent="0.2">
      <c r="A305" s="125"/>
      <c r="B305" s="9">
        <v>92</v>
      </c>
      <c r="C305" s="3" t="n">
        <v>33073.0</v>
      </c>
      <c r="D305" s="3" t="n">
        <v>33823.0</v>
      </c>
      <c r="E305" s="3" t="n">
        <v>34748.0</v>
      </c>
      <c r="F305" s="3" t="n">
        <v>34058.0</v>
      </c>
      <c r="G305" s="3" t="n">
        <v>35445.0</v>
      </c>
      <c r="H305" s="3" t="n">
        <v>37017.0</v>
      </c>
      <c r="I305" s="3" t="n">
        <v>38268.0</v>
      </c>
      <c r="J305" s="3" t="n">
        <v>37905.0</v>
      </c>
      <c r="K305" s="3" t="n">
        <v>37770.0</v>
      </c>
      <c r="L305" s="3" t="n">
        <v>38026.0</v>
      </c>
      <c r="M305" s="3" t="n">
        <v>37887.0</v>
      </c>
      <c r="N305" s="3" t="n">
        <v>36200.0</v>
      </c>
      <c r="O305" s="3" t="n">
        <v>34025.0</v>
      </c>
      <c r="P305" s="3" t="n">
        <v>34757.0</v>
      </c>
      <c r="Q305" s="3" t="n">
        <v>36114.0</v>
      </c>
      <c r="R305" s="3" t="n">
        <v>36613.0</v>
      </c>
      <c r="S305" s="3" t="n">
        <v>51042.0</v>
      </c>
      <c r="T305" s="3" t="n">
        <v>56530.0</v>
      </c>
      <c r="U305" s="3" t="n">
        <v>60825.0</v>
      </c>
      <c r="V305" s="3" t="n">
        <v>63342.0</v>
      </c>
      <c r="W305" s="3" t="n">
        <v>66617.0</v>
      </c>
      <c r="X305" s="3" t="n">
        <v>70550.0</v>
      </c>
      <c r="Y305" s="3" t="n">
        <v>71923.0</v>
      </c>
      <c r="Z305" s="3" t="n">
        <v>73609.0</v>
      </c>
      <c r="AA305" s="3" t="n">
        <v>74531.0</v>
      </c>
      <c r="AB305" s="3" t="n">
        <v>77960.0</v>
      </c>
      <c r="AC305" s="3" t="n">
        <v>77717.0</v>
      </c>
      <c r="AD305" s="3" t="n">
        <v>79074.0</v>
      </c>
      <c r="AE305" s="3" t="n">
        <v>78205.0</v>
      </c>
      <c r="AF305" s="3" t="n">
        <v>76301.0</v>
      </c>
      <c r="AG305" s="3" t="n">
        <v>72202.0</v>
      </c>
      <c r="AH305" s="3" t="n">
        <v>68594.0</v>
      </c>
      <c r="AI305" s="3" t="n">
        <v>66600.0</v>
      </c>
      <c r="AJ305" s="3" t="n">
        <v>66593.0</v>
      </c>
      <c r="AK305" s="3" t="n">
        <v>65672.0</v>
      </c>
      <c r="AL305" s="3" t="n">
        <v>64836.0</v>
      </c>
      <c r="AM305" s="3" t="n">
        <v>64612.0</v>
      </c>
      <c r="AN305" s="3" t="n">
        <v>64784.0</v>
      </c>
      <c r="AO305" s="3" t="n">
        <v>66052.0</v>
      </c>
    </row>
    <row r="306" spans="1:41" x14ac:dyDescent="0.2">
      <c r="A306" s="125"/>
      <c r="B306" s="9">
        <v>93</v>
      </c>
      <c r="C306" s="3" t="n">
        <v>24404.0</v>
      </c>
      <c r="D306" s="3" t="n">
        <v>27177.0</v>
      </c>
      <c r="E306" s="3" t="n">
        <v>27894.0</v>
      </c>
      <c r="F306" s="3" t="n">
        <v>28749.0</v>
      </c>
      <c r="G306" s="3" t="n">
        <v>28240.0</v>
      </c>
      <c r="H306" s="3" t="n">
        <v>29482.0</v>
      </c>
      <c r="I306" s="3" t="n">
        <v>30860.0</v>
      </c>
      <c r="J306" s="3" t="n">
        <v>31924.0</v>
      </c>
      <c r="K306" s="3" t="n">
        <v>31688.0</v>
      </c>
      <c r="L306" s="3" t="n">
        <v>31643.0</v>
      </c>
      <c r="M306" s="3" t="n">
        <v>31895.0</v>
      </c>
      <c r="N306" s="3" t="n">
        <v>31832.0</v>
      </c>
      <c r="O306" s="3" t="n">
        <v>30490.0</v>
      </c>
      <c r="P306" s="3" t="n">
        <v>28674.0</v>
      </c>
      <c r="Q306" s="3" t="n">
        <v>29371.0</v>
      </c>
      <c r="R306" s="3" t="n">
        <v>30573.0</v>
      </c>
      <c r="S306" s="3" t="n">
        <v>31044.0</v>
      </c>
      <c r="T306" s="3" t="n">
        <v>43373.0</v>
      </c>
      <c r="U306" s="3" t="n">
        <v>48103.0</v>
      </c>
      <c r="V306" s="3" t="n">
        <v>51847.0</v>
      </c>
      <c r="W306" s="3" t="n">
        <v>54083.0</v>
      </c>
      <c r="X306" s="3" t="n">
        <v>56959.0</v>
      </c>
      <c r="Y306" s="3" t="n">
        <v>60433.0</v>
      </c>
      <c r="Z306" s="3" t="n">
        <v>61618.0</v>
      </c>
      <c r="AA306" s="3" t="n">
        <v>63152.0</v>
      </c>
      <c r="AB306" s="3" t="n">
        <v>64037.0</v>
      </c>
      <c r="AC306" s="3" t="n">
        <v>67093.0</v>
      </c>
      <c r="AD306" s="3" t="n">
        <v>66973.0</v>
      </c>
      <c r="AE306" s="3" t="n">
        <v>68252.0</v>
      </c>
      <c r="AF306" s="3" t="n">
        <v>67618.0</v>
      </c>
      <c r="AG306" s="3" t="n">
        <v>65956.0</v>
      </c>
      <c r="AH306" s="3" t="n">
        <v>62516.0</v>
      </c>
      <c r="AI306" s="3" t="n">
        <v>59497.0</v>
      </c>
      <c r="AJ306" s="3" t="n">
        <v>57846.0</v>
      </c>
      <c r="AK306" s="3" t="n">
        <v>57924.0</v>
      </c>
      <c r="AL306" s="3" t="n">
        <v>57198.0</v>
      </c>
      <c r="AM306" s="3" t="n">
        <v>56482.0</v>
      </c>
      <c r="AN306" s="3" t="n">
        <v>56356.0</v>
      </c>
      <c r="AO306" s="3" t="n">
        <v>56592.0</v>
      </c>
    </row>
    <row r="307" spans="1:41" x14ac:dyDescent="0.2">
      <c r="A307" s="125"/>
      <c r="B307" s="9">
        <v>94</v>
      </c>
      <c r="C307" s="3" t="n">
        <v>18689.0</v>
      </c>
      <c r="D307" s="3" t="n">
        <v>19656.0</v>
      </c>
      <c r="E307" s="3" t="n">
        <v>21957.0</v>
      </c>
      <c r="F307" s="3" t="n">
        <v>22639.0</v>
      </c>
      <c r="G307" s="3" t="n">
        <v>23382.0</v>
      </c>
      <c r="H307" s="3" t="n">
        <v>23054.0</v>
      </c>
      <c r="I307" s="3" t="n">
        <v>24099.0</v>
      </c>
      <c r="J307" s="3" t="n">
        <v>25260.0</v>
      </c>
      <c r="K307" s="3" t="n">
        <v>26196.0</v>
      </c>
      <c r="L307" s="3" t="n">
        <v>26057.0</v>
      </c>
      <c r="M307" s="3" t="n">
        <v>26073.0</v>
      </c>
      <c r="N307" s="3" t="n">
        <v>26322.0</v>
      </c>
      <c r="O307" s="3" t="n">
        <v>26319.0</v>
      </c>
      <c r="P307" s="3" t="n">
        <v>25268.0</v>
      </c>
      <c r="Q307" s="3" t="n">
        <v>23820.0</v>
      </c>
      <c r="R307" s="3" t="n">
        <v>24439.0</v>
      </c>
      <c r="S307" s="3" t="n">
        <v>25475.0</v>
      </c>
      <c r="T307" s="3" t="n">
        <v>25932.0</v>
      </c>
      <c r="U307" s="3" t="n">
        <v>36288.0</v>
      </c>
      <c r="V307" s="3" t="n">
        <v>40331.0</v>
      </c>
      <c r="W307" s="3" t="n">
        <v>43525.0</v>
      </c>
      <c r="X307" s="3" t="n">
        <v>45472.0</v>
      </c>
      <c r="Y307" s="3" t="n">
        <v>47986.0</v>
      </c>
      <c r="Z307" s="3" t="n">
        <v>50917.0</v>
      </c>
      <c r="AA307" s="3" t="n">
        <v>52013.0</v>
      </c>
      <c r="AB307" s="3" t="n">
        <v>53402.0</v>
      </c>
      <c r="AC307" s="3" t="n">
        <v>54239.0</v>
      </c>
      <c r="AD307" s="3" t="n">
        <v>56934.0</v>
      </c>
      <c r="AE307" s="3" t="n">
        <v>56943.0</v>
      </c>
      <c r="AF307" s="3" t="n">
        <v>58109.0</v>
      </c>
      <c r="AG307" s="3" t="n">
        <v>57560.0</v>
      </c>
      <c r="AH307" s="3" t="n">
        <v>56257.0</v>
      </c>
      <c r="AI307" s="3" t="n">
        <v>53419.0</v>
      </c>
      <c r="AJ307" s="3" t="n">
        <v>50903.0</v>
      </c>
      <c r="AK307" s="3" t="n">
        <v>49564.0</v>
      </c>
      <c r="AL307" s="3" t="n">
        <v>49739.0</v>
      </c>
      <c r="AM307" s="3" t="n">
        <v>49111.0</v>
      </c>
      <c r="AN307" s="3" t="n">
        <v>48553.0</v>
      </c>
      <c r="AO307" s="3" t="n">
        <v>48528.0</v>
      </c>
    </row>
    <row r="308" spans="1:41" x14ac:dyDescent="0.2">
      <c r="A308" s="125"/>
      <c r="B308" s="9">
        <v>95</v>
      </c>
      <c r="C308" s="3" t="n">
        <v>13098.0</v>
      </c>
      <c r="D308" s="3" t="n">
        <v>14718.0</v>
      </c>
      <c r="E308" s="3" t="n">
        <v>15526.0</v>
      </c>
      <c r="F308" s="3" t="n">
        <v>17451.0</v>
      </c>
      <c r="G308" s="3" t="n">
        <v>18024.0</v>
      </c>
      <c r="H308" s="3" t="n">
        <v>18686.0</v>
      </c>
      <c r="I308" s="3" t="n">
        <v>18464.0</v>
      </c>
      <c r="J308" s="3" t="n">
        <v>19326.0</v>
      </c>
      <c r="K308" s="3" t="n">
        <v>20312.0</v>
      </c>
      <c r="L308" s="3" t="n">
        <v>21104.0</v>
      </c>
      <c r="M308" s="3" t="n">
        <v>21049.0</v>
      </c>
      <c r="N308" s="3" t="n">
        <v>21096.0</v>
      </c>
      <c r="O308" s="3" t="n">
        <v>21350.0</v>
      </c>
      <c r="P308" s="3" t="n">
        <v>21383.0</v>
      </c>
      <c r="Q308" s="3" t="n">
        <v>20572.0</v>
      </c>
      <c r="R308" s="3" t="n">
        <v>19452.0</v>
      </c>
      <c r="S308" s="3" t="n">
        <v>19979.0</v>
      </c>
      <c r="T308" s="3" t="n">
        <v>20873.0</v>
      </c>
      <c r="U308" s="3" t="n">
        <v>21309.0</v>
      </c>
      <c r="V308" s="3" t="n">
        <v>29871.0</v>
      </c>
      <c r="W308" s="3" t="n">
        <v>33270.0</v>
      </c>
      <c r="X308" s="3" t="n">
        <v>35977.0</v>
      </c>
      <c r="Y308" s="3" t="n">
        <v>37679.0</v>
      </c>
      <c r="Z308" s="3" t="n">
        <v>39749.0</v>
      </c>
      <c r="AA308" s="3" t="n">
        <v>42232.0</v>
      </c>
      <c r="AB308" s="3" t="n">
        <v>43234.0</v>
      </c>
      <c r="AC308" s="3" t="n">
        <v>44475.0</v>
      </c>
      <c r="AD308" s="3" t="n">
        <v>45257.0</v>
      </c>
      <c r="AE308" s="3" t="n">
        <v>47592.0</v>
      </c>
      <c r="AF308" s="3" t="n">
        <v>47676.0</v>
      </c>
      <c r="AG308" s="3" t="n">
        <v>48669.0</v>
      </c>
      <c r="AH308" s="3" t="n">
        <v>48302.0</v>
      </c>
      <c r="AI308" s="3" t="n">
        <v>47300.0</v>
      </c>
      <c r="AJ308" s="3" t="n">
        <v>44970.0</v>
      </c>
      <c r="AK308" s="3" t="n">
        <v>42943.0</v>
      </c>
      <c r="AL308" s="3" t="n">
        <v>41888.0</v>
      </c>
      <c r="AM308" s="3" t="n">
        <v>42043.0</v>
      </c>
      <c r="AN308" s="3" t="n">
        <v>41571.0</v>
      </c>
      <c r="AO308" s="3" t="n">
        <v>41186.0</v>
      </c>
    </row>
    <row r="309" spans="1:41" x14ac:dyDescent="0.2">
      <c r="A309" s="125"/>
      <c r="B309" s="9">
        <v>96</v>
      </c>
      <c r="C309" s="3" t="n">
        <v>9416.0</v>
      </c>
      <c r="D309" s="3" t="n">
        <v>10067.0</v>
      </c>
      <c r="E309" s="3" t="n">
        <v>11368.0</v>
      </c>
      <c r="F309" s="3" t="n">
        <v>12054.0</v>
      </c>
      <c r="G309" s="3" t="n">
        <v>13584.0</v>
      </c>
      <c r="H309" s="3" t="n">
        <v>14076.0</v>
      </c>
      <c r="I309" s="3" t="n">
        <v>14652.0</v>
      </c>
      <c r="J309" s="3" t="n">
        <v>14489.0</v>
      </c>
      <c r="K309" s="3" t="n">
        <v>15207.0</v>
      </c>
      <c r="L309" s="3" t="n">
        <v>16020.0</v>
      </c>
      <c r="M309" s="3" t="n">
        <v>16688.0</v>
      </c>
      <c r="N309" s="3" t="n">
        <v>16672.0</v>
      </c>
      <c r="O309" s="3" t="n">
        <v>16757.0</v>
      </c>
      <c r="P309" s="3" t="n">
        <v>17006.0</v>
      </c>
      <c r="Q309" s="3" t="n">
        <v>17066.0</v>
      </c>
      <c r="R309" s="3" t="n">
        <v>16456.0</v>
      </c>
      <c r="S309" s="3" t="n">
        <v>15594.0</v>
      </c>
      <c r="T309" s="3" t="n">
        <v>16059.0</v>
      </c>
      <c r="U309" s="3" t="n">
        <v>16809.0</v>
      </c>
      <c r="V309" s="3" t="n">
        <v>17213.0</v>
      </c>
      <c r="W309" s="3" t="n">
        <v>24165.0</v>
      </c>
      <c r="X309" s="3" t="n">
        <v>26971.0</v>
      </c>
      <c r="Y309" s="3" t="n">
        <v>29249.0</v>
      </c>
      <c r="Z309" s="3" t="n">
        <v>30631.0</v>
      </c>
      <c r="AA309" s="3" t="n">
        <v>32377.0</v>
      </c>
      <c r="AB309" s="3" t="n">
        <v>34470.0</v>
      </c>
      <c r="AC309" s="3" t="n">
        <v>35353.0</v>
      </c>
      <c r="AD309" s="3" t="n">
        <v>36454.0</v>
      </c>
      <c r="AE309" s="3" t="n">
        <v>37156.0</v>
      </c>
      <c r="AF309" s="3" t="n">
        <v>39156.0</v>
      </c>
      <c r="AG309" s="3" t="n">
        <v>39228.0</v>
      </c>
      <c r="AH309" s="3" t="n">
        <v>40126.0</v>
      </c>
      <c r="AI309" s="3" t="n">
        <v>39901.0</v>
      </c>
      <c r="AJ309" s="3" t="n">
        <v>39150.0</v>
      </c>
      <c r="AK309" s="3" t="n">
        <v>37283.0</v>
      </c>
      <c r="AL309" s="3" t="n">
        <v>35694.0</v>
      </c>
      <c r="AM309" s="3" t="n">
        <v>34808.0</v>
      </c>
      <c r="AN309" s="3" t="n">
        <v>35005.0</v>
      </c>
      <c r="AO309" s="3" t="n">
        <v>34679.0</v>
      </c>
    </row>
    <row r="310" spans="1:41" x14ac:dyDescent="0.2">
      <c r="A310" s="125"/>
      <c r="B310" s="9">
        <v>97</v>
      </c>
      <c r="C310" s="3" t="n">
        <v>7104.0</v>
      </c>
      <c r="D310" s="3" t="n">
        <v>7052.0</v>
      </c>
      <c r="E310" s="3" t="n">
        <v>7578.0</v>
      </c>
      <c r="F310" s="3" t="n">
        <v>8611.0</v>
      </c>
      <c r="G310" s="3" t="n">
        <v>9133.0</v>
      </c>
      <c r="H310" s="3" t="n">
        <v>10348.0</v>
      </c>
      <c r="I310" s="3" t="n">
        <v>10760.0</v>
      </c>
      <c r="J310" s="3" t="n">
        <v>11232.0</v>
      </c>
      <c r="K310" s="3" t="n">
        <v>11134.0</v>
      </c>
      <c r="L310" s="3" t="n">
        <v>11708.0</v>
      </c>
      <c r="M310" s="3" t="n">
        <v>12355.0</v>
      </c>
      <c r="N310" s="3" t="n">
        <v>12920.0</v>
      </c>
      <c r="O310" s="3" t="n">
        <v>12942.0</v>
      </c>
      <c r="P310" s="3" t="n">
        <v>13032.0</v>
      </c>
      <c r="Q310" s="3" t="n">
        <v>13264.0</v>
      </c>
      <c r="R310" s="3" t="n">
        <v>13344.0</v>
      </c>
      <c r="S310" s="3" t="n">
        <v>12900.0</v>
      </c>
      <c r="T310" s="3" t="n">
        <v>12246.0</v>
      </c>
      <c r="U310" s="3" t="n">
        <v>12645.0</v>
      </c>
      <c r="V310" s="3" t="n">
        <v>13266.0</v>
      </c>
      <c r="W310" s="3" t="n">
        <v>13622.0</v>
      </c>
      <c r="X310" s="3" t="n">
        <v>19187.0</v>
      </c>
      <c r="Y310" s="3" t="n">
        <v>21471.0</v>
      </c>
      <c r="Z310" s="3" t="n">
        <v>23277.0</v>
      </c>
      <c r="AA310" s="3" t="n">
        <v>24443.0</v>
      </c>
      <c r="AB310" s="3" t="n">
        <v>25888.0</v>
      </c>
      <c r="AC310" s="3" t="n">
        <v>27625.0</v>
      </c>
      <c r="AD310" s="3" t="n">
        <v>28390.0</v>
      </c>
      <c r="AE310" s="3" t="n">
        <v>29339.0</v>
      </c>
      <c r="AF310" s="3" t="n">
        <v>29985.0</v>
      </c>
      <c r="AG310" s="3" t="n">
        <v>31603.0</v>
      </c>
      <c r="AH310" s="3" t="n">
        <v>31701.0</v>
      </c>
      <c r="AI310" s="3" t="n">
        <v>32514.0</v>
      </c>
      <c r="AJ310" s="3" t="n">
        <v>32394.0</v>
      </c>
      <c r="AK310" s="3" t="n">
        <v>31872.0</v>
      </c>
      <c r="AL310" s="3" t="n">
        <v>30422.0</v>
      </c>
      <c r="AM310" s="3" t="n">
        <v>29123.0</v>
      </c>
      <c r="AN310" s="3" t="n">
        <v>28458.0</v>
      </c>
      <c r="AO310" s="3" t="n">
        <v>28687.0</v>
      </c>
    </row>
    <row r="311" spans="1:41" x14ac:dyDescent="0.2">
      <c r="A311" s="125"/>
      <c r="B311" s="9">
        <v>98</v>
      </c>
      <c r="C311" s="3" t="n">
        <v>4575.0</v>
      </c>
      <c r="D311" s="3" t="n">
        <v>5180.0</v>
      </c>
      <c r="E311" s="3" t="n">
        <v>5162.0</v>
      </c>
      <c r="F311" s="3" t="n">
        <v>5594.0</v>
      </c>
      <c r="G311" s="3" t="n">
        <v>6374.0</v>
      </c>
      <c r="H311" s="3" t="n">
        <v>6762.0</v>
      </c>
      <c r="I311" s="3" t="n">
        <v>7703.0</v>
      </c>
      <c r="J311" s="3" t="n">
        <v>8020.0</v>
      </c>
      <c r="K311" s="3" t="n">
        <v>8411.0</v>
      </c>
      <c r="L311" s="3" t="n">
        <v>8359.0</v>
      </c>
      <c r="M311" s="3" t="n">
        <v>8830.0</v>
      </c>
      <c r="N311" s="3" t="n">
        <v>9331.0</v>
      </c>
      <c r="O311" s="3" t="n">
        <v>9789.0</v>
      </c>
      <c r="P311" s="3" t="n">
        <v>9828.0</v>
      </c>
      <c r="Q311" s="3" t="n">
        <v>9938.0</v>
      </c>
      <c r="R311" s="3" t="n">
        <v>10130.0</v>
      </c>
      <c r="S311" s="3" t="n">
        <v>10220.0</v>
      </c>
      <c r="T311" s="3" t="n">
        <v>9907.0</v>
      </c>
      <c r="U311" s="3" t="n">
        <v>9436.0</v>
      </c>
      <c r="V311" s="3" t="n">
        <v>9766.0</v>
      </c>
      <c r="W311" s="3" t="n">
        <v>10276.0</v>
      </c>
      <c r="X311" s="3" t="n">
        <v>10571.0</v>
      </c>
      <c r="Y311" s="3" t="n">
        <v>14932.0</v>
      </c>
      <c r="Z311" s="3" t="n">
        <v>16714.0</v>
      </c>
      <c r="AA311" s="3" t="n">
        <v>18143.0</v>
      </c>
      <c r="AB311" s="3" t="n">
        <v>19135.0</v>
      </c>
      <c r="AC311" s="3" t="n">
        <v>20305.0</v>
      </c>
      <c r="AD311" s="3" t="n">
        <v>21718.0</v>
      </c>
      <c r="AE311" s="3" t="n">
        <v>22377.0</v>
      </c>
      <c r="AF311" s="3" t="n">
        <v>23184.0</v>
      </c>
      <c r="AG311" s="3" t="n">
        <v>23706.0</v>
      </c>
      <c r="AH311" s="3" t="n">
        <v>25028.0</v>
      </c>
      <c r="AI311" s="3" t="n">
        <v>25173.0</v>
      </c>
      <c r="AJ311" s="3" t="n">
        <v>25886.0</v>
      </c>
      <c r="AK311" s="3" t="n">
        <v>25850.0</v>
      </c>
      <c r="AL311" s="3" t="n">
        <v>25487.0</v>
      </c>
      <c r="AM311" s="3" t="n">
        <v>24317.0</v>
      </c>
      <c r="AN311" s="3" t="n">
        <v>23341.0</v>
      </c>
      <c r="AO311" s="3" t="n">
        <v>22854.0</v>
      </c>
    </row>
    <row r="312" spans="1:41" x14ac:dyDescent="0.2">
      <c r="A312" s="125"/>
      <c r="B312" s="9">
        <v>99</v>
      </c>
      <c r="C312" s="3" t="n">
        <v>3172.0</v>
      </c>
      <c r="D312" s="3" t="n">
        <v>3229.0</v>
      </c>
      <c r="E312" s="3" t="n">
        <v>3696.0</v>
      </c>
      <c r="F312" s="3" t="n">
        <v>3694.0</v>
      </c>
      <c r="G312" s="3" t="n">
        <v>4023.0</v>
      </c>
      <c r="H312" s="3" t="n">
        <v>4612.0</v>
      </c>
      <c r="I312" s="3" t="n">
        <v>4920.0</v>
      </c>
      <c r="J312" s="3" t="n">
        <v>5597.0</v>
      </c>
      <c r="K312" s="3" t="n">
        <v>5846.0</v>
      </c>
      <c r="L312" s="3" t="n">
        <v>6157.0</v>
      </c>
      <c r="M312" s="3" t="n">
        <v>6134.0</v>
      </c>
      <c r="N312" s="3" t="n">
        <v>6516.0</v>
      </c>
      <c r="O312" s="3" t="n">
        <v>6898.0</v>
      </c>
      <c r="P312" s="3" t="n">
        <v>7246.0</v>
      </c>
      <c r="Q312" s="3" t="n">
        <v>7313.0</v>
      </c>
      <c r="R312" s="3" t="n">
        <v>7418.0</v>
      </c>
      <c r="S312" s="3" t="n">
        <v>7579.0</v>
      </c>
      <c r="T312" s="3" t="n">
        <v>7671.0</v>
      </c>
      <c r="U312" s="3" t="n">
        <v>7446.0</v>
      </c>
      <c r="V312" s="3" t="n">
        <v>7124.0</v>
      </c>
      <c r="W312" s="3" t="n">
        <v>7385.0</v>
      </c>
      <c r="X312" s="3" t="n">
        <v>7792.0</v>
      </c>
      <c r="Y312" s="3" t="n">
        <v>8057.0</v>
      </c>
      <c r="Z312" s="3" t="n">
        <v>11368.0</v>
      </c>
      <c r="AA312" s="3" t="n">
        <v>12755.0</v>
      </c>
      <c r="AB312" s="3" t="n">
        <v>13869.0</v>
      </c>
      <c r="AC312" s="3" t="n">
        <v>14674.0</v>
      </c>
      <c r="AD312" s="3" t="n">
        <v>15614.0</v>
      </c>
      <c r="AE312" s="3" t="n">
        <v>16759.0</v>
      </c>
      <c r="AF312" s="3" t="n">
        <v>17299.0</v>
      </c>
      <c r="AG312" s="3" t="n">
        <v>17918.0</v>
      </c>
      <c r="AH312" s="3" t="n">
        <v>18367.0</v>
      </c>
      <c r="AI312" s="3" t="n">
        <v>19443.0</v>
      </c>
      <c r="AJ312" s="3" t="n">
        <v>19608.0</v>
      </c>
      <c r="AK312" s="3" t="n">
        <v>20217.0</v>
      </c>
      <c r="AL312" s="3" t="n">
        <v>20236.0</v>
      </c>
      <c r="AM312" s="3" t="n">
        <v>19962.0</v>
      </c>
      <c r="AN312" s="3" t="n">
        <v>19093.0</v>
      </c>
      <c r="AO312" s="3" t="n">
        <v>18371.0</v>
      </c>
    </row>
    <row r="313" spans="1:41" x14ac:dyDescent="0.2">
      <c r="A313" s="125"/>
      <c r="B313" s="10" t="s">
        <v>80</v>
      </c>
      <c r="C313" s="4" t="n">
        <v>4554.0</v>
      </c>
      <c r="D313" s="4" t="n">
        <v>5150.0</v>
      </c>
      <c r="E313" s="4" t="n">
        <v>5584.0</v>
      </c>
      <c r="F313" s="4" t="n">
        <v>6196.0</v>
      </c>
      <c r="G313" s="4" t="n">
        <v>6593.0</v>
      </c>
      <c r="H313" s="4" t="n">
        <v>7120.0</v>
      </c>
      <c r="I313" s="4" t="n">
        <v>7901.0</v>
      </c>
      <c r="J313" s="4" t="n">
        <v>8651.0</v>
      </c>
      <c r="K313" s="4" t="n">
        <v>9642.0</v>
      </c>
      <c r="L313" s="4" t="n">
        <v>10526.0</v>
      </c>
      <c r="M313" s="4" t="n">
        <v>11347.0</v>
      </c>
      <c r="N313" s="4" t="n">
        <v>11929.0</v>
      </c>
      <c r="O313" s="4" t="n">
        <v>12639.0</v>
      </c>
      <c r="P313" s="4" t="n">
        <v>13426.0</v>
      </c>
      <c r="Q313" s="4" t="n">
        <v>14232.0</v>
      </c>
      <c r="R313" s="4" t="n">
        <v>14871.0</v>
      </c>
      <c r="S313" s="4" t="n">
        <v>15425.0</v>
      </c>
      <c r="T313" s="4" t="n">
        <v>15970.0</v>
      </c>
      <c r="U313" s="4" t="n">
        <v>16451.0</v>
      </c>
      <c r="V313" s="4" t="n">
        <v>16677.0</v>
      </c>
      <c r="W313" s="4" t="n">
        <v>16649.0</v>
      </c>
      <c r="X313" s="4" t="n">
        <v>16895.0</v>
      </c>
      <c r="Y313" s="4" t="n">
        <v>17398.0</v>
      </c>
      <c r="Z313" s="4" t="n">
        <v>17939.0</v>
      </c>
      <c r="AA313" s="4" t="n">
        <v>20787.0</v>
      </c>
      <c r="AB313" s="4" t="n">
        <v>23830.0</v>
      </c>
      <c r="AC313" s="4" t="n">
        <v>26848.0</v>
      </c>
      <c r="AD313" s="4" t="n">
        <v>29618.0</v>
      </c>
      <c r="AE313" s="4" t="n">
        <v>32338.0</v>
      </c>
      <c r="AF313" s="4" t="n">
        <v>35205.0</v>
      </c>
      <c r="AG313" s="4" t="n">
        <v>37620.0</v>
      </c>
      <c r="AH313" s="4" t="n">
        <v>39870.0</v>
      </c>
      <c r="AI313" s="4" t="n">
        <v>41933.0</v>
      </c>
      <c r="AJ313" s="4" t="n">
        <v>44295.0</v>
      </c>
      <c r="AK313" s="4" t="n">
        <v>46202.0</v>
      </c>
      <c r="AL313" s="4" t="n">
        <v>48146.0</v>
      </c>
      <c r="AM313" s="4" t="n">
        <v>49560.0</v>
      </c>
      <c r="AN313" s="4" t="n">
        <v>50478.0</v>
      </c>
      <c r="AO313" s="4" t="n">
        <v>50616.0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customWidth="true" style="7" width="15.7109375"/>
    <col min="3" max="41" customWidth="true" style="7" width="12.7109375"/>
    <col min="42" max="16384" style="7" width="8.85546875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83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84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105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 t="n">
        <v>3.7766327E7</v>
      </c>
      <c r="D8" s="70" t="n">
        <v>3.7650773E7</v>
      </c>
      <c r="E8" s="70" t="n">
        <v>3.7532044E7</v>
      </c>
      <c r="F8" s="70" t="n">
        <v>3.7412189E7</v>
      </c>
      <c r="G8" s="70" t="n">
        <v>3.7288794E7</v>
      </c>
      <c r="H8" s="70" t="n">
        <v>3.7254771E7</v>
      </c>
      <c r="I8" s="70" t="n">
        <v>3.7252993E7</v>
      </c>
      <c r="J8" s="70" t="n">
        <v>3.7172231E7</v>
      </c>
      <c r="K8" s="70" t="n">
        <v>3.7049551E7</v>
      </c>
      <c r="L8" s="70" t="n">
        <v>3.6906903E7</v>
      </c>
      <c r="M8" s="70" t="n">
        <v>3.6750047E7</v>
      </c>
      <c r="N8" s="70" t="n">
        <v>3.6581214E7</v>
      </c>
      <c r="O8" s="70" t="n">
        <v>3.6405733E7</v>
      </c>
      <c r="P8" s="70" t="n">
        <v>3.6223944E7</v>
      </c>
      <c r="Q8" s="70" t="n">
        <v>3.6036856E7</v>
      </c>
      <c r="R8" s="70" t="n">
        <v>3.5847455E7</v>
      </c>
      <c r="S8" s="70" t="n">
        <v>3.5654059E7</v>
      </c>
      <c r="T8" s="70" t="n">
        <v>3.5457605E7</v>
      </c>
      <c r="U8" s="70" t="n">
        <v>3.5258862E7</v>
      </c>
      <c r="V8" s="70" t="n">
        <v>3.5058188E7</v>
      </c>
      <c r="W8" s="70" t="n">
        <v>3.485596E7</v>
      </c>
      <c r="X8" s="70" t="n">
        <v>3.4654531E7</v>
      </c>
      <c r="Y8" s="70" t="n">
        <v>3.4451798E7</v>
      </c>
      <c r="Z8" s="70" t="n">
        <v>3.4245295E7</v>
      </c>
      <c r="AA8" s="70" t="n">
        <v>3.4037787E7</v>
      </c>
      <c r="AB8" s="70" t="n">
        <v>3.3829362E7</v>
      </c>
      <c r="AC8" s="70" t="n">
        <v>3.3619626E7</v>
      </c>
      <c r="AD8" s="70" t="n">
        <v>3.3410504E7</v>
      </c>
      <c r="AE8" s="70" t="n">
        <v>3.3199662E7</v>
      </c>
      <c r="AF8" s="70" t="n">
        <v>3.2986858E7</v>
      </c>
      <c r="AG8" s="70" t="n">
        <v>3.2769153E7</v>
      </c>
      <c r="AH8" s="70" t="n">
        <v>3.2549146E7</v>
      </c>
      <c r="AI8" s="70" t="n">
        <v>3.2326537E7</v>
      </c>
      <c r="AJ8" s="70" t="n">
        <v>3.2100957E7</v>
      </c>
      <c r="AK8" s="70" t="n">
        <v>3.187254E7</v>
      </c>
      <c r="AL8" s="70" t="n">
        <v>3.164134E7</v>
      </c>
      <c r="AM8" s="70" t="n">
        <v>3.1404722E7</v>
      </c>
      <c r="AN8" s="70" t="n">
        <v>3.1165365E7</v>
      </c>
      <c r="AO8" s="70" t="n">
        <v>3.0925606E7</v>
      </c>
    </row>
    <row r="9" spans="1:41" x14ac:dyDescent="0.2">
      <c r="A9" s="130"/>
      <c r="B9" s="52" t="s">
        <v>20</v>
      </c>
      <c r="C9" s="3" t="n">
        <v>1752212.0</v>
      </c>
      <c r="D9" s="3" t="n">
        <v>1665092.0</v>
      </c>
      <c r="E9" s="3" t="n">
        <v>1591218.0</v>
      </c>
      <c r="F9" s="3" t="n">
        <v>1538741.0</v>
      </c>
      <c r="G9" s="3" t="n">
        <v>1498073.0</v>
      </c>
      <c r="H9" s="3" t="n">
        <v>1496070.0</v>
      </c>
      <c r="I9" s="3" t="n">
        <v>1490660.0</v>
      </c>
      <c r="J9" s="3" t="n">
        <v>1478890.0</v>
      </c>
      <c r="K9" s="3" t="n">
        <v>1463669.0</v>
      </c>
      <c r="L9" s="3" t="n">
        <v>1448662.0</v>
      </c>
      <c r="M9" s="3" t="n">
        <v>1434907.0</v>
      </c>
      <c r="N9" s="3" t="n">
        <v>1422505.0</v>
      </c>
      <c r="O9" s="3" t="n">
        <v>1411175.0</v>
      </c>
      <c r="P9" s="3" t="n">
        <v>1401762.0</v>
      </c>
      <c r="Q9" s="3" t="n">
        <v>1394648.0</v>
      </c>
      <c r="R9" s="3" t="n">
        <v>1390812.0</v>
      </c>
      <c r="S9" s="3" t="n">
        <v>1390082.0</v>
      </c>
      <c r="T9" s="3" t="n">
        <v>1392393.0</v>
      </c>
      <c r="U9" s="3" t="n">
        <v>1397149.0</v>
      </c>
      <c r="V9" s="3" t="n">
        <v>1403374.0</v>
      </c>
      <c r="W9" s="3" t="n">
        <v>1410070.0</v>
      </c>
      <c r="X9" s="3" t="n">
        <v>1416393.0</v>
      </c>
      <c r="Y9" s="3" t="n">
        <v>1421365.0</v>
      </c>
      <c r="Z9" s="3" t="n">
        <v>1424124.0</v>
      </c>
      <c r="AA9" s="3" t="n">
        <v>1424368.0</v>
      </c>
      <c r="AB9" s="3" t="n">
        <v>1421551.0</v>
      </c>
      <c r="AC9" s="3" t="n">
        <v>1415521.0</v>
      </c>
      <c r="AD9" s="3" t="n">
        <v>1406287.0</v>
      </c>
      <c r="AE9" s="3" t="n">
        <v>1393911.0</v>
      </c>
      <c r="AF9" s="3" t="n">
        <v>1378622.0</v>
      </c>
      <c r="AG9" s="3" t="n">
        <v>1360687.0</v>
      </c>
      <c r="AH9" s="3" t="n">
        <v>1340556.0</v>
      </c>
      <c r="AI9" s="3" t="n">
        <v>1318566.0</v>
      </c>
      <c r="AJ9" s="3" t="n">
        <v>1295595.0</v>
      </c>
      <c r="AK9" s="3" t="n">
        <v>1272219.0</v>
      </c>
      <c r="AL9" s="3" t="n">
        <v>1249001.0</v>
      </c>
      <c r="AM9" s="3" t="n">
        <v>1226441.0</v>
      </c>
      <c r="AN9" s="3" t="n">
        <v>1205275.0</v>
      </c>
      <c r="AO9" s="3" t="n">
        <v>1185729.0</v>
      </c>
    </row>
    <row r="10" spans="1:41" x14ac:dyDescent="0.2">
      <c r="A10" s="130"/>
      <c r="B10" s="52" t="s">
        <v>21</v>
      </c>
      <c r="C10" s="3" t="n">
        <v>1972048.0</v>
      </c>
      <c r="D10" s="3" t="n">
        <v>1983236.0</v>
      </c>
      <c r="E10" s="3" t="n">
        <v>1970390.0</v>
      </c>
      <c r="F10" s="3" t="n">
        <v>1936586.0</v>
      </c>
      <c r="G10" s="3" t="n">
        <v>1880151.0</v>
      </c>
      <c r="H10" s="3" t="n">
        <v>1786612.0</v>
      </c>
      <c r="I10" s="3" t="n">
        <v>1717836.0</v>
      </c>
      <c r="J10" s="3" t="n">
        <v>1651722.0</v>
      </c>
      <c r="K10" s="3" t="n">
        <v>1601766.0</v>
      </c>
      <c r="L10" s="3" t="n">
        <v>1560797.0</v>
      </c>
      <c r="M10" s="3" t="n">
        <v>1548004.0</v>
      </c>
      <c r="N10" s="3" t="n">
        <v>1528465.0</v>
      </c>
      <c r="O10" s="3" t="n">
        <v>1510405.0</v>
      </c>
      <c r="P10" s="3" t="n">
        <v>1492902.0</v>
      </c>
      <c r="Q10" s="3" t="n">
        <v>1476994.0</v>
      </c>
      <c r="R10" s="3" t="n">
        <v>1462976.0</v>
      </c>
      <c r="S10" s="3" t="n">
        <v>1450731.0</v>
      </c>
      <c r="T10" s="3" t="n">
        <v>1439729.0</v>
      </c>
      <c r="U10" s="3" t="n">
        <v>1430624.0</v>
      </c>
      <c r="V10" s="3" t="n">
        <v>1423801.0</v>
      </c>
      <c r="W10" s="3" t="n">
        <v>1420237.0</v>
      </c>
      <c r="X10" s="3" t="n">
        <v>1419757.0</v>
      </c>
      <c r="Y10" s="3" t="n">
        <v>1422285.0</v>
      </c>
      <c r="Z10" s="3" t="n">
        <v>1427281.0</v>
      </c>
      <c r="AA10" s="3" t="n">
        <v>1433700.0</v>
      </c>
      <c r="AB10" s="3" t="n">
        <v>1440586.0</v>
      </c>
      <c r="AC10" s="3" t="n">
        <v>1447094.0</v>
      </c>
      <c r="AD10" s="3" t="n">
        <v>1452272.0</v>
      </c>
      <c r="AE10" s="3" t="n">
        <v>1455228.0</v>
      </c>
      <c r="AF10" s="3" t="n">
        <v>1455636.0</v>
      </c>
      <c r="AG10" s="3" t="n">
        <v>1453006.0</v>
      </c>
      <c r="AH10" s="3" t="n">
        <v>1447192.0</v>
      </c>
      <c r="AI10" s="3" t="n">
        <v>1438139.0</v>
      </c>
      <c r="AJ10" s="3" t="n">
        <v>1425970.0</v>
      </c>
      <c r="AK10" s="3" t="n">
        <v>1410796.0</v>
      </c>
      <c r="AL10" s="3" t="n">
        <v>1393046.0</v>
      </c>
      <c r="AM10" s="3" t="n">
        <v>1373063.0</v>
      </c>
      <c r="AN10" s="3" t="n">
        <v>1351256.0</v>
      </c>
      <c r="AO10" s="3" t="n">
        <v>1328439.0</v>
      </c>
    </row>
    <row r="11" spans="1:41" x14ac:dyDescent="0.2">
      <c r="A11" s="130"/>
      <c r="B11" s="53" t="s">
        <v>22</v>
      </c>
      <c r="C11" s="3" t="n">
        <v>2091784.0</v>
      </c>
      <c r="D11" s="3" t="n">
        <v>2050567.0</v>
      </c>
      <c r="E11" s="3" t="n">
        <v>2010592.0</v>
      </c>
      <c r="F11" s="3" t="n">
        <v>1972195.0</v>
      </c>
      <c r="G11" s="3" t="n">
        <v>1966694.0</v>
      </c>
      <c r="H11" s="3" t="n">
        <v>1990522.0</v>
      </c>
      <c r="I11" s="3" t="n">
        <v>2020959.0</v>
      </c>
      <c r="J11" s="3" t="n">
        <v>2017581.0</v>
      </c>
      <c r="K11" s="3" t="n">
        <v>1987724.0</v>
      </c>
      <c r="L11" s="3" t="n">
        <v>1932626.0</v>
      </c>
      <c r="M11" s="3" t="n">
        <v>1826272.0</v>
      </c>
      <c r="N11" s="3" t="n">
        <v>1739378.0</v>
      </c>
      <c r="O11" s="3" t="n">
        <v>1664810.0</v>
      </c>
      <c r="P11" s="3" t="n">
        <v>1611411.0</v>
      </c>
      <c r="Q11" s="3" t="n">
        <v>1568860.0</v>
      </c>
      <c r="R11" s="3" t="n">
        <v>1555391.0</v>
      </c>
      <c r="S11" s="3" t="n">
        <v>1535787.0</v>
      </c>
      <c r="T11" s="3" t="n">
        <v>1517861.0</v>
      </c>
      <c r="U11" s="3" t="n">
        <v>1500492.0</v>
      </c>
      <c r="V11" s="3" t="n">
        <v>1484700.0</v>
      </c>
      <c r="W11" s="3" t="n">
        <v>1470788.0</v>
      </c>
      <c r="X11" s="3" t="n">
        <v>1458644.0</v>
      </c>
      <c r="Y11" s="3" t="n">
        <v>1447754.0</v>
      </c>
      <c r="Z11" s="3" t="n">
        <v>1438755.0</v>
      </c>
      <c r="AA11" s="3" t="n">
        <v>1432031.0</v>
      </c>
      <c r="AB11" s="3" t="n">
        <v>1428538.0</v>
      </c>
      <c r="AC11" s="3" t="n">
        <v>1428127.0</v>
      </c>
      <c r="AD11" s="3" t="n">
        <v>1430710.0</v>
      </c>
      <c r="AE11" s="3" t="n">
        <v>1435737.0</v>
      </c>
      <c r="AF11" s="3" t="n">
        <v>1442200.0</v>
      </c>
      <c r="AG11" s="3" t="n">
        <v>1449115.0</v>
      </c>
      <c r="AH11" s="3" t="n">
        <v>1455640.0</v>
      </c>
      <c r="AI11" s="3" t="n">
        <v>1460851.0</v>
      </c>
      <c r="AJ11" s="3" t="n">
        <v>1463852.0</v>
      </c>
      <c r="AK11" s="3" t="n">
        <v>1464330.0</v>
      </c>
      <c r="AL11" s="3" t="n">
        <v>1461738.0</v>
      </c>
      <c r="AM11" s="3" t="n">
        <v>1455985.0</v>
      </c>
      <c r="AN11" s="3" t="n">
        <v>1446986.0</v>
      </c>
      <c r="AO11" s="3" t="n">
        <v>1434886.0</v>
      </c>
    </row>
    <row r="12" spans="1:41" x14ac:dyDescent="0.2">
      <c r="A12" s="130"/>
      <c r="B12" s="52" t="s">
        <v>23</v>
      </c>
      <c r="C12" s="3" t="n">
        <v>1827410.0</v>
      </c>
      <c r="D12" s="3" t="n">
        <v>1909092.0</v>
      </c>
      <c r="E12" s="3" t="n">
        <v>1989914.0</v>
      </c>
      <c r="F12" s="3" t="n">
        <v>2055017.0</v>
      </c>
      <c r="G12" s="3" t="n">
        <v>2082399.0</v>
      </c>
      <c r="H12" s="3" t="n">
        <v>2100304.0</v>
      </c>
      <c r="I12" s="3" t="n">
        <v>2075034.0</v>
      </c>
      <c r="J12" s="3" t="n">
        <v>2043500.0</v>
      </c>
      <c r="K12" s="3" t="n">
        <v>2009337.0</v>
      </c>
      <c r="L12" s="3" t="n">
        <v>2006668.0</v>
      </c>
      <c r="M12" s="3" t="n">
        <v>2019596.0</v>
      </c>
      <c r="N12" s="3" t="n">
        <v>2032961.0</v>
      </c>
      <c r="O12" s="3" t="n">
        <v>2021690.0</v>
      </c>
      <c r="P12" s="3" t="n">
        <v>1988639.0</v>
      </c>
      <c r="Q12" s="3" t="n">
        <v>1931943.0</v>
      </c>
      <c r="R12" s="3" t="n">
        <v>1824995.0</v>
      </c>
      <c r="S12" s="3" t="n">
        <v>1738143.0</v>
      </c>
      <c r="T12" s="3" t="n">
        <v>1663816.0</v>
      </c>
      <c r="U12" s="3" t="n">
        <v>1610627.0</v>
      </c>
      <c r="V12" s="3" t="n">
        <v>1568226.0</v>
      </c>
      <c r="W12" s="3" t="n">
        <v>1554839.0</v>
      </c>
      <c r="X12" s="3" t="n">
        <v>1535289.0</v>
      </c>
      <c r="Y12" s="3" t="n">
        <v>1517450.0</v>
      </c>
      <c r="Z12" s="3" t="n">
        <v>1500155.0</v>
      </c>
      <c r="AA12" s="3" t="n">
        <v>1484432.0</v>
      </c>
      <c r="AB12" s="3" t="n">
        <v>1470569.0</v>
      </c>
      <c r="AC12" s="3" t="n">
        <v>1458466.0</v>
      </c>
      <c r="AD12" s="3" t="n">
        <v>1447641.0</v>
      </c>
      <c r="AE12" s="3" t="n">
        <v>1438686.0</v>
      </c>
      <c r="AF12" s="3" t="n">
        <v>1431997.0</v>
      </c>
      <c r="AG12" s="3" t="n">
        <v>1428548.0</v>
      </c>
      <c r="AH12" s="3" t="n">
        <v>1428171.0</v>
      </c>
      <c r="AI12" s="3" t="n">
        <v>1430774.0</v>
      </c>
      <c r="AJ12" s="3" t="n">
        <v>1435801.0</v>
      </c>
      <c r="AK12" s="3" t="n">
        <v>1442262.0</v>
      </c>
      <c r="AL12" s="3" t="n">
        <v>1449161.0</v>
      </c>
      <c r="AM12" s="3" t="n">
        <v>1455674.0</v>
      </c>
      <c r="AN12" s="3" t="n">
        <v>1460877.0</v>
      </c>
      <c r="AO12" s="3" t="n">
        <v>1463864.0</v>
      </c>
    </row>
    <row r="13" spans="1:41" x14ac:dyDescent="0.2">
      <c r="A13" s="130"/>
      <c r="B13" s="52" t="s">
        <v>24</v>
      </c>
      <c r="C13" s="3" t="n">
        <v>1828431.0</v>
      </c>
      <c r="D13" s="3" t="n">
        <v>1786898.0</v>
      </c>
      <c r="E13" s="3" t="n">
        <v>1763845.0</v>
      </c>
      <c r="F13" s="3" t="n">
        <v>1756128.0</v>
      </c>
      <c r="G13" s="3" t="n">
        <v>1772552.0</v>
      </c>
      <c r="H13" s="3" t="n">
        <v>1826599.0</v>
      </c>
      <c r="I13" s="3" t="n">
        <v>1916269.0</v>
      </c>
      <c r="J13" s="3" t="n">
        <v>2002720.0</v>
      </c>
      <c r="K13" s="3" t="n">
        <v>2072350.0</v>
      </c>
      <c r="L13" s="3" t="n">
        <v>2103589.0</v>
      </c>
      <c r="M13" s="3" t="n">
        <v>2114812.0</v>
      </c>
      <c r="N13" s="3" t="n">
        <v>2077922.0</v>
      </c>
      <c r="O13" s="3" t="n">
        <v>2041089.0</v>
      </c>
      <c r="P13" s="3" t="n">
        <v>2004924.0</v>
      </c>
      <c r="Q13" s="3" t="n">
        <v>2001232.0</v>
      </c>
      <c r="R13" s="3" t="n">
        <v>2013644.0</v>
      </c>
      <c r="S13" s="3" t="n">
        <v>2026855.0</v>
      </c>
      <c r="T13" s="3" t="n">
        <v>2015699.0</v>
      </c>
      <c r="U13" s="3" t="n">
        <v>1982856.0</v>
      </c>
      <c r="V13" s="3" t="n">
        <v>1926467.0</v>
      </c>
      <c r="W13" s="3" t="n">
        <v>1820006.0</v>
      </c>
      <c r="X13" s="3" t="n">
        <v>1733647.0</v>
      </c>
      <c r="Y13" s="3" t="n">
        <v>1659748.0</v>
      </c>
      <c r="Z13" s="3" t="n">
        <v>1606892.0</v>
      </c>
      <c r="AA13" s="3" t="n">
        <v>1564726.0</v>
      </c>
      <c r="AB13" s="3" t="n">
        <v>1551483.0</v>
      </c>
      <c r="AC13" s="3" t="n">
        <v>1532037.0</v>
      </c>
      <c r="AD13" s="3" t="n">
        <v>1514324.0</v>
      </c>
      <c r="AE13" s="3" t="n">
        <v>1497106.0</v>
      </c>
      <c r="AF13" s="3" t="n">
        <v>1481481.0</v>
      </c>
      <c r="AG13" s="3" t="n">
        <v>1467699.0</v>
      </c>
      <c r="AH13" s="3" t="n">
        <v>1455652.0</v>
      </c>
      <c r="AI13" s="3" t="n">
        <v>1444904.0</v>
      </c>
      <c r="AJ13" s="3" t="n">
        <v>1436005.0</v>
      </c>
      <c r="AK13" s="3" t="n">
        <v>1429383.0</v>
      </c>
      <c r="AL13" s="3" t="n">
        <v>1425997.0</v>
      </c>
      <c r="AM13" s="3" t="n">
        <v>1425658.0</v>
      </c>
      <c r="AN13" s="3" t="n">
        <v>1428258.0</v>
      </c>
      <c r="AO13" s="3" t="n">
        <v>1433291.0</v>
      </c>
    </row>
    <row r="14" spans="1:41" x14ac:dyDescent="0.2">
      <c r="A14" s="130"/>
      <c r="B14" s="52" t="s">
        <v>25</v>
      </c>
      <c r="C14" s="3" t="n">
        <v>2176867.0</v>
      </c>
      <c r="D14" s="3" t="n">
        <v>2083067.0</v>
      </c>
      <c r="E14" s="3" t="n">
        <v>1997701.0</v>
      </c>
      <c r="F14" s="3" t="n">
        <v>1936808.0</v>
      </c>
      <c r="G14" s="3" t="n">
        <v>1878887.0</v>
      </c>
      <c r="H14" s="3" t="n">
        <v>1830772.0</v>
      </c>
      <c r="I14" s="3" t="n">
        <v>1797379.0</v>
      </c>
      <c r="J14" s="3" t="n">
        <v>1778026.0</v>
      </c>
      <c r="K14" s="3" t="n">
        <v>1771643.0</v>
      </c>
      <c r="L14" s="3" t="n">
        <v>1788367.0</v>
      </c>
      <c r="M14" s="3" t="n">
        <v>1837357.0</v>
      </c>
      <c r="N14" s="3" t="n">
        <v>1919639.0</v>
      </c>
      <c r="O14" s="3" t="n">
        <v>2002474.0</v>
      </c>
      <c r="P14" s="3" t="n">
        <v>2070532.0</v>
      </c>
      <c r="Q14" s="3" t="n">
        <v>2100996.0</v>
      </c>
      <c r="R14" s="3" t="n">
        <v>2111899.0</v>
      </c>
      <c r="S14" s="3" t="n">
        <v>2075124.0</v>
      </c>
      <c r="T14" s="3" t="n">
        <v>2038572.0</v>
      </c>
      <c r="U14" s="3" t="n">
        <v>2002711.0</v>
      </c>
      <c r="V14" s="3" t="n">
        <v>1999195.0</v>
      </c>
      <c r="W14" s="3" t="n">
        <v>2011665.0</v>
      </c>
      <c r="X14" s="3" t="n">
        <v>2024866.0</v>
      </c>
      <c r="Y14" s="3" t="n">
        <v>2013815.0</v>
      </c>
      <c r="Z14" s="3" t="n">
        <v>1981166.0</v>
      </c>
      <c r="AA14" s="3" t="n">
        <v>1925155.0</v>
      </c>
      <c r="AB14" s="3" t="n">
        <v>1819221.0</v>
      </c>
      <c r="AC14" s="3" t="n">
        <v>1733387.0</v>
      </c>
      <c r="AD14" s="3" t="n">
        <v>1659926.0</v>
      </c>
      <c r="AE14" s="3" t="n">
        <v>1607473.0</v>
      </c>
      <c r="AF14" s="3" t="n">
        <v>1565527.0</v>
      </c>
      <c r="AG14" s="3" t="n">
        <v>1552424.0</v>
      </c>
      <c r="AH14" s="3" t="n">
        <v>1533088.0</v>
      </c>
      <c r="AI14" s="3" t="n">
        <v>1515507.0</v>
      </c>
      <c r="AJ14" s="3" t="n">
        <v>1498409.0</v>
      </c>
      <c r="AK14" s="3" t="n">
        <v>1482851.0</v>
      </c>
      <c r="AL14" s="3" t="n">
        <v>1469164.0</v>
      </c>
      <c r="AM14" s="3" t="n">
        <v>1457193.0</v>
      </c>
      <c r="AN14" s="3" t="n">
        <v>1446541.0</v>
      </c>
      <c r="AO14" s="3" t="n">
        <v>1437719.0</v>
      </c>
    </row>
    <row r="15" spans="1:41" x14ac:dyDescent="0.2">
      <c r="A15" s="130"/>
      <c r="B15" s="52" t="s">
        <v>26</v>
      </c>
      <c r="C15" s="3" t="n">
        <v>2657137.0</v>
      </c>
      <c r="D15" s="3" t="n">
        <v>2573455.0</v>
      </c>
      <c r="E15" s="3" t="n">
        <v>2486474.0</v>
      </c>
      <c r="F15" s="3" t="n">
        <v>2376474.0</v>
      </c>
      <c r="G15" s="3" t="n">
        <v>2267328.0</v>
      </c>
      <c r="H15" s="3" t="n">
        <v>2179810.0</v>
      </c>
      <c r="I15" s="3" t="n">
        <v>2097110.0</v>
      </c>
      <c r="J15" s="3" t="n">
        <v>2016491.0</v>
      </c>
      <c r="K15" s="3" t="n">
        <v>1957032.0</v>
      </c>
      <c r="L15" s="3" t="n">
        <v>1899164.0</v>
      </c>
      <c r="M15" s="3" t="n">
        <v>1845159.0</v>
      </c>
      <c r="N15" s="3" t="n">
        <v>1803931.0</v>
      </c>
      <c r="O15" s="3" t="n">
        <v>1781028.0</v>
      </c>
      <c r="P15" s="3" t="n">
        <v>1773277.0</v>
      </c>
      <c r="Q15" s="3" t="n">
        <v>1789392.0</v>
      </c>
      <c r="R15" s="3" t="n">
        <v>1837908.0</v>
      </c>
      <c r="S15" s="3" t="n">
        <v>1919832.0</v>
      </c>
      <c r="T15" s="3" t="n">
        <v>2002338.0</v>
      </c>
      <c r="U15" s="3" t="n">
        <v>2070081.0</v>
      </c>
      <c r="V15" s="3" t="n">
        <v>2100340.0</v>
      </c>
      <c r="W15" s="3" t="n">
        <v>2111292.0</v>
      </c>
      <c r="X15" s="3" t="n">
        <v>2074831.0</v>
      </c>
      <c r="Y15" s="3" t="n">
        <v>2038591.0</v>
      </c>
      <c r="Z15" s="3" t="n">
        <v>2003146.0</v>
      </c>
      <c r="AA15" s="3" t="n">
        <v>1999804.0</v>
      </c>
      <c r="AB15" s="3" t="n">
        <v>2012367.0</v>
      </c>
      <c r="AC15" s="3" t="n">
        <v>2025633.0</v>
      </c>
      <c r="AD15" s="3" t="n">
        <v>2014736.0</v>
      </c>
      <c r="AE15" s="3" t="n">
        <v>1982283.0</v>
      </c>
      <c r="AF15" s="3" t="n">
        <v>1926715.0</v>
      </c>
      <c r="AG15" s="3" t="n">
        <v>1821360.0</v>
      </c>
      <c r="AH15" s="3" t="n">
        <v>1736075.0</v>
      </c>
      <c r="AI15" s="3" t="n">
        <v>1663120.0</v>
      </c>
      <c r="AJ15" s="3" t="n">
        <v>1611119.0</v>
      </c>
      <c r="AK15" s="3" t="n">
        <v>1569511.0</v>
      </c>
      <c r="AL15" s="3" t="n">
        <v>1556622.0</v>
      </c>
      <c r="AM15" s="3" t="n">
        <v>1537470.0</v>
      </c>
      <c r="AN15" s="3" t="n">
        <v>1520041.0</v>
      </c>
      <c r="AO15" s="3" t="n">
        <v>1503067.0</v>
      </c>
    </row>
    <row r="16" spans="1:41" x14ac:dyDescent="0.2">
      <c r="A16" s="130"/>
      <c r="B16" s="52" t="s">
        <v>27</v>
      </c>
      <c r="C16" s="3" t="n">
        <v>3103931.0</v>
      </c>
      <c r="D16" s="3" t="n">
        <v>2990324.0</v>
      </c>
      <c r="E16" s="3" t="n">
        <v>2880815.0</v>
      </c>
      <c r="F16" s="3" t="n">
        <v>2787909.0</v>
      </c>
      <c r="G16" s="3" t="n">
        <v>2718663.0</v>
      </c>
      <c r="H16" s="3" t="n">
        <v>2654127.0</v>
      </c>
      <c r="I16" s="3" t="n">
        <v>2583829.0</v>
      </c>
      <c r="J16" s="3" t="n">
        <v>2503142.0</v>
      </c>
      <c r="K16" s="3" t="n">
        <v>2396001.0</v>
      </c>
      <c r="L16" s="3" t="n">
        <v>2288162.0</v>
      </c>
      <c r="M16" s="3" t="n">
        <v>2193763.0</v>
      </c>
      <c r="N16" s="3" t="n">
        <v>2101131.0</v>
      </c>
      <c r="O16" s="3" t="n">
        <v>2016348.0</v>
      </c>
      <c r="P16" s="3" t="n">
        <v>1955500.0</v>
      </c>
      <c r="Q16" s="3" t="n">
        <v>1897214.0</v>
      </c>
      <c r="R16" s="3" t="n">
        <v>1843350.0</v>
      </c>
      <c r="S16" s="3" t="n">
        <v>1802517.0</v>
      </c>
      <c r="T16" s="3" t="n">
        <v>1780012.0</v>
      </c>
      <c r="U16" s="3" t="n">
        <v>1772545.0</v>
      </c>
      <c r="V16" s="3" t="n">
        <v>1788806.0</v>
      </c>
      <c r="W16" s="3" t="n">
        <v>1837135.0</v>
      </c>
      <c r="X16" s="3" t="n">
        <v>1918666.0</v>
      </c>
      <c r="Y16" s="3" t="n">
        <v>2000768.0</v>
      </c>
      <c r="Z16" s="3" t="n">
        <v>2068073.0</v>
      </c>
      <c r="AA16" s="3" t="n">
        <v>2098177.0</v>
      </c>
      <c r="AB16" s="3" t="n">
        <v>2109190.0</v>
      </c>
      <c r="AC16" s="3" t="n">
        <v>2073031.0</v>
      </c>
      <c r="AD16" s="3" t="n">
        <v>2037148.0</v>
      </c>
      <c r="AE16" s="3" t="n">
        <v>2002097.0</v>
      </c>
      <c r="AF16" s="3" t="n">
        <v>1998930.0</v>
      </c>
      <c r="AG16" s="3" t="n">
        <v>2011610.0</v>
      </c>
      <c r="AH16" s="3" t="n">
        <v>2024922.0</v>
      </c>
      <c r="AI16" s="3" t="n">
        <v>2014190.0</v>
      </c>
      <c r="AJ16" s="3" t="n">
        <v>1981995.0</v>
      </c>
      <c r="AK16" s="3" t="n">
        <v>1926937.0</v>
      </c>
      <c r="AL16" s="3" t="n">
        <v>1822294.0</v>
      </c>
      <c r="AM16" s="3" t="n">
        <v>1737693.0</v>
      </c>
      <c r="AN16" s="3" t="n">
        <v>1665318.0</v>
      </c>
      <c r="AO16" s="3" t="n">
        <v>1613863.0</v>
      </c>
    </row>
    <row r="17" spans="1:41" x14ac:dyDescent="0.2">
      <c r="A17" s="130"/>
      <c r="B17" s="52" t="s">
        <v>28</v>
      </c>
      <c r="C17" s="3" t="n">
        <v>3121806.0</v>
      </c>
      <c r="D17" s="3" t="n">
        <v>3176899.0</v>
      </c>
      <c r="E17" s="3" t="n">
        <v>3195274.0</v>
      </c>
      <c r="F17" s="3" t="n">
        <v>3190078.0</v>
      </c>
      <c r="G17" s="3" t="n">
        <v>3161223.0</v>
      </c>
      <c r="H17" s="3" t="n">
        <v>3086593.0</v>
      </c>
      <c r="I17" s="3" t="n">
        <v>2985127.0</v>
      </c>
      <c r="J17" s="3" t="n">
        <v>2882997.0</v>
      </c>
      <c r="K17" s="3" t="n">
        <v>2794587.0</v>
      </c>
      <c r="L17" s="3" t="n">
        <v>2728497.0</v>
      </c>
      <c r="M17" s="3" t="n">
        <v>2657720.0</v>
      </c>
      <c r="N17" s="3" t="n">
        <v>2577045.0</v>
      </c>
      <c r="O17" s="3" t="n">
        <v>2492158.0</v>
      </c>
      <c r="P17" s="3" t="n">
        <v>2384213.0</v>
      </c>
      <c r="Q17" s="3" t="n">
        <v>2276598.0</v>
      </c>
      <c r="R17" s="3" t="n">
        <v>2182894.0</v>
      </c>
      <c r="S17" s="3" t="n">
        <v>2091284.0</v>
      </c>
      <c r="T17" s="3" t="n">
        <v>2007494.0</v>
      </c>
      <c r="U17" s="3" t="n">
        <v>1947427.0</v>
      </c>
      <c r="V17" s="3" t="n">
        <v>1889854.0</v>
      </c>
      <c r="W17" s="3" t="n">
        <v>1836604.0</v>
      </c>
      <c r="X17" s="3" t="n">
        <v>1796339.0</v>
      </c>
      <c r="Y17" s="3" t="n">
        <v>1774223.0</v>
      </c>
      <c r="Z17" s="3" t="n">
        <v>1766967.0</v>
      </c>
      <c r="AA17" s="3" t="n">
        <v>1783277.0</v>
      </c>
      <c r="AB17" s="3" t="n">
        <v>1831383.0</v>
      </c>
      <c r="AC17" s="3" t="n">
        <v>1912381.0</v>
      </c>
      <c r="AD17" s="3" t="n">
        <v>1993892.0</v>
      </c>
      <c r="AE17" s="3" t="n">
        <v>2060719.0</v>
      </c>
      <c r="AF17" s="3" t="n">
        <v>2090613.0</v>
      </c>
      <c r="AG17" s="3" t="n">
        <v>2101611.0</v>
      </c>
      <c r="AH17" s="3" t="n">
        <v>2065867.0</v>
      </c>
      <c r="AI17" s="3" t="n">
        <v>2030459.0</v>
      </c>
      <c r="AJ17" s="3" t="n">
        <v>1995894.0</v>
      </c>
      <c r="AK17" s="3" t="n">
        <v>1992890.0</v>
      </c>
      <c r="AL17" s="3" t="n">
        <v>2005681.0</v>
      </c>
      <c r="AM17" s="3" t="n">
        <v>2018962.0</v>
      </c>
      <c r="AN17" s="3" t="n">
        <v>2008373.0</v>
      </c>
      <c r="AO17" s="3" t="n">
        <v>1976494.0</v>
      </c>
    </row>
    <row r="18" spans="1:41" x14ac:dyDescent="0.2">
      <c r="A18" s="130"/>
      <c r="B18" s="52" t="s">
        <v>29</v>
      </c>
      <c r="C18" s="3" t="n">
        <v>2864415.0</v>
      </c>
      <c r="D18" s="3" t="n">
        <v>2928330.0</v>
      </c>
      <c r="E18" s="3" t="n">
        <v>2988319.0</v>
      </c>
      <c r="F18" s="3" t="n">
        <v>3031165.0</v>
      </c>
      <c r="G18" s="3" t="n">
        <v>3042309.0</v>
      </c>
      <c r="H18" s="3" t="n">
        <v>3086983.0</v>
      </c>
      <c r="I18" s="3" t="n">
        <v>3149544.0</v>
      </c>
      <c r="J18" s="3" t="n">
        <v>3172595.0</v>
      </c>
      <c r="K18" s="3" t="n">
        <v>3170516.0</v>
      </c>
      <c r="L18" s="3" t="n">
        <v>3144219.0</v>
      </c>
      <c r="M18" s="3" t="n">
        <v>3065658.0</v>
      </c>
      <c r="N18" s="3" t="n">
        <v>2957594.0</v>
      </c>
      <c r="O18" s="3" t="n">
        <v>2853477.0</v>
      </c>
      <c r="P18" s="3" t="n">
        <v>2765068.0</v>
      </c>
      <c r="Q18" s="3" t="n">
        <v>2699450.0</v>
      </c>
      <c r="R18" s="3" t="n">
        <v>2629595.0</v>
      </c>
      <c r="S18" s="3" t="n">
        <v>2550243.0</v>
      </c>
      <c r="T18" s="3" t="n">
        <v>2466806.0</v>
      </c>
      <c r="U18" s="3" t="n">
        <v>2360529.0</v>
      </c>
      <c r="V18" s="3" t="n">
        <v>2254571.0</v>
      </c>
      <c r="W18" s="3" t="n">
        <v>2162307.0</v>
      </c>
      <c r="X18" s="3" t="n">
        <v>2072095.0</v>
      </c>
      <c r="Y18" s="3" t="n">
        <v>1989626.0</v>
      </c>
      <c r="Z18" s="3" t="n">
        <v>1930557.0</v>
      </c>
      <c r="AA18" s="3" t="n">
        <v>1873932.0</v>
      </c>
      <c r="AB18" s="3" t="n">
        <v>1821460.0</v>
      </c>
      <c r="AC18" s="3" t="n">
        <v>1781817.0</v>
      </c>
      <c r="AD18" s="3" t="n">
        <v>1760210.0</v>
      </c>
      <c r="AE18" s="3" t="n">
        <v>1753326.0</v>
      </c>
      <c r="AF18" s="3" t="n">
        <v>1769725.0</v>
      </c>
      <c r="AG18" s="3" t="n">
        <v>1817497.0</v>
      </c>
      <c r="AH18" s="3" t="n">
        <v>1897798.0</v>
      </c>
      <c r="AI18" s="3" t="n">
        <v>1978510.0</v>
      </c>
      <c r="AJ18" s="3" t="n">
        <v>2044669.0</v>
      </c>
      <c r="AK18" s="3" t="n">
        <v>2074295.0</v>
      </c>
      <c r="AL18" s="3" t="n">
        <v>2085289.0</v>
      </c>
      <c r="AM18" s="3" t="n">
        <v>2050050.0</v>
      </c>
      <c r="AN18" s="3" t="n">
        <v>2015256.0</v>
      </c>
      <c r="AO18" s="3" t="n">
        <v>1981314.0</v>
      </c>
    </row>
    <row r="19" spans="1:41" x14ac:dyDescent="0.2">
      <c r="A19" s="130"/>
      <c r="B19" s="52" t="s">
        <v>30</v>
      </c>
      <c r="C19" s="3" t="n">
        <v>2364564.0</v>
      </c>
      <c r="D19" s="3" t="n">
        <v>2441889.0</v>
      </c>
      <c r="E19" s="3" t="n">
        <v>2532584.0</v>
      </c>
      <c r="F19" s="3" t="n">
        <v>2627493.0</v>
      </c>
      <c r="G19" s="3" t="n">
        <v>2727818.0</v>
      </c>
      <c r="H19" s="3" t="n">
        <v>2809443.0</v>
      </c>
      <c r="I19" s="3" t="n">
        <v>2878193.0</v>
      </c>
      <c r="J19" s="3" t="n">
        <v>2940614.0</v>
      </c>
      <c r="K19" s="3" t="n">
        <v>2984983.0</v>
      </c>
      <c r="L19" s="3" t="n">
        <v>2997711.0</v>
      </c>
      <c r="M19" s="3" t="n">
        <v>3038394.0</v>
      </c>
      <c r="N19" s="3" t="n">
        <v>3094387.0</v>
      </c>
      <c r="O19" s="3" t="n">
        <v>3114770.0</v>
      </c>
      <c r="P19" s="3" t="n">
        <v>3112151.0</v>
      </c>
      <c r="Q19" s="3" t="n">
        <v>3086185.0</v>
      </c>
      <c r="R19" s="3" t="n">
        <v>3009408.0</v>
      </c>
      <c r="S19" s="3" t="n">
        <v>2904036.0</v>
      </c>
      <c r="T19" s="3" t="n">
        <v>2802633.0</v>
      </c>
      <c r="U19" s="3" t="n">
        <v>2716562.0</v>
      </c>
      <c r="V19" s="3" t="n">
        <v>2652802.0</v>
      </c>
      <c r="W19" s="3" t="n">
        <v>2584649.0</v>
      </c>
      <c r="X19" s="3" t="n">
        <v>2507301.0</v>
      </c>
      <c r="Y19" s="3" t="n">
        <v>2425830.0</v>
      </c>
      <c r="Z19" s="3" t="n">
        <v>2321926.0</v>
      </c>
      <c r="AA19" s="3" t="n">
        <v>2218357.0</v>
      </c>
      <c r="AB19" s="3" t="n">
        <v>2128119.0</v>
      </c>
      <c r="AC19" s="3" t="n">
        <v>2039877.0</v>
      </c>
      <c r="AD19" s="3" t="n">
        <v>1959207.0</v>
      </c>
      <c r="AE19" s="3" t="n">
        <v>1901454.0</v>
      </c>
      <c r="AF19" s="3" t="n">
        <v>1846189.0</v>
      </c>
      <c r="AG19" s="3" t="n">
        <v>1794904.0</v>
      </c>
      <c r="AH19" s="3" t="n">
        <v>1756235.0</v>
      </c>
      <c r="AI19" s="3" t="n">
        <v>1735299.0</v>
      </c>
      <c r="AJ19" s="3" t="n">
        <v>1728840.0</v>
      </c>
      <c r="AK19" s="3" t="n">
        <v>1745248.0</v>
      </c>
      <c r="AL19" s="3" t="n">
        <v>1792462.0</v>
      </c>
      <c r="AM19" s="3" t="n">
        <v>1871768.0</v>
      </c>
      <c r="AN19" s="3" t="n">
        <v>1951451.0</v>
      </c>
      <c r="AO19" s="3" t="n">
        <v>2016752.0</v>
      </c>
    </row>
    <row r="20" spans="1:41" x14ac:dyDescent="0.2">
      <c r="A20" s="130"/>
      <c r="B20" s="52" t="s">
        <v>31</v>
      </c>
      <c r="C20" s="3" t="n">
        <v>2208012.0</v>
      </c>
      <c r="D20" s="3" t="n">
        <v>2179725.0</v>
      </c>
      <c r="E20" s="3" t="n">
        <v>2170338.0</v>
      </c>
      <c r="F20" s="3" t="n">
        <v>2188666.0</v>
      </c>
      <c r="G20" s="3" t="n">
        <v>2227338.0</v>
      </c>
      <c r="H20" s="3" t="n">
        <v>2290812.0</v>
      </c>
      <c r="I20" s="3" t="n">
        <v>2370777.0</v>
      </c>
      <c r="J20" s="3" t="n">
        <v>2461671.0</v>
      </c>
      <c r="K20" s="3" t="n">
        <v>2555721.0</v>
      </c>
      <c r="L20" s="3" t="n">
        <v>2654635.0</v>
      </c>
      <c r="M20" s="3" t="n">
        <v>2731701.0</v>
      </c>
      <c r="N20" s="3" t="n">
        <v>2794722.0</v>
      </c>
      <c r="O20" s="3" t="n">
        <v>2854074.0</v>
      </c>
      <c r="P20" s="3" t="n">
        <v>2897151.0</v>
      </c>
      <c r="Q20" s="3" t="n">
        <v>2909872.0</v>
      </c>
      <c r="R20" s="3" t="n">
        <v>2950207.0</v>
      </c>
      <c r="S20" s="3" t="n">
        <v>3005517.0</v>
      </c>
      <c r="T20" s="3" t="n">
        <v>3026173.0</v>
      </c>
      <c r="U20" s="3" t="n">
        <v>3024400.0</v>
      </c>
      <c r="V20" s="3" t="n">
        <v>2999713.0</v>
      </c>
      <c r="W20" s="3" t="n">
        <v>2925679.0</v>
      </c>
      <c r="X20" s="3" t="n">
        <v>2824171.0</v>
      </c>
      <c r="Y20" s="3" t="n">
        <v>2726586.0</v>
      </c>
      <c r="Z20" s="3" t="n">
        <v>2643819.0</v>
      </c>
      <c r="AA20" s="3" t="n">
        <v>2582588.0</v>
      </c>
      <c r="AB20" s="3" t="n">
        <v>2516968.0</v>
      </c>
      <c r="AC20" s="3" t="n">
        <v>2442232.0</v>
      </c>
      <c r="AD20" s="3" t="n">
        <v>2363638.0</v>
      </c>
      <c r="AE20" s="3" t="n">
        <v>2263247.0</v>
      </c>
      <c r="AF20" s="3" t="n">
        <v>2163140.0</v>
      </c>
      <c r="AG20" s="3" t="n">
        <v>2075814.0</v>
      </c>
      <c r="AH20" s="3" t="n">
        <v>1990396.0</v>
      </c>
      <c r="AI20" s="3" t="n">
        <v>1912221.0</v>
      </c>
      <c r="AJ20" s="3" t="n">
        <v>1856422.0</v>
      </c>
      <c r="AK20" s="3" t="n">
        <v>1803001.0</v>
      </c>
      <c r="AL20" s="3" t="n">
        <v>1753516.0</v>
      </c>
      <c r="AM20" s="3" t="n">
        <v>1716195.0</v>
      </c>
      <c r="AN20" s="3" t="n">
        <v>1696162.0</v>
      </c>
      <c r="AO20" s="3" t="n">
        <v>1690353.0</v>
      </c>
    </row>
    <row r="21" spans="1:41" x14ac:dyDescent="0.2">
      <c r="A21" s="130"/>
      <c r="B21" s="52" t="s">
        <v>32</v>
      </c>
      <c r="C21" s="3" t="n">
        <v>2444255.0</v>
      </c>
      <c r="D21" s="3" t="n">
        <v>2340910.0</v>
      </c>
      <c r="E21" s="3" t="n">
        <v>2247695.0</v>
      </c>
      <c r="F21" s="3" t="n">
        <v>2177251.0</v>
      </c>
      <c r="G21" s="3" t="n">
        <v>2128757.0</v>
      </c>
      <c r="H21" s="3" t="n">
        <v>2097801.0</v>
      </c>
      <c r="I21" s="3" t="n">
        <v>2076579.0</v>
      </c>
      <c r="J21" s="3" t="n">
        <v>2070874.0</v>
      </c>
      <c r="K21" s="3" t="n">
        <v>2090278.0</v>
      </c>
      <c r="L21" s="3" t="n">
        <v>2128508.0</v>
      </c>
      <c r="M21" s="3" t="n">
        <v>2187761.0</v>
      </c>
      <c r="N21" s="3" t="n">
        <v>2261448.0</v>
      </c>
      <c r="O21" s="3" t="n">
        <v>2347719.0</v>
      </c>
      <c r="P21" s="3" t="n">
        <v>2437982.0</v>
      </c>
      <c r="Q21" s="3" t="n">
        <v>2533102.0</v>
      </c>
      <c r="R21" s="3" t="n">
        <v>2607627.0</v>
      </c>
      <c r="S21" s="3" t="n">
        <v>2668814.0</v>
      </c>
      <c r="T21" s="3" t="n">
        <v>2726583.0</v>
      </c>
      <c r="U21" s="3" t="n">
        <v>2768948.0</v>
      </c>
      <c r="V21" s="3" t="n">
        <v>2782398.0</v>
      </c>
      <c r="W21" s="3" t="n">
        <v>2822146.0</v>
      </c>
      <c r="X21" s="3" t="n">
        <v>2876524.0</v>
      </c>
      <c r="Y21" s="3" t="n">
        <v>2897595.0</v>
      </c>
      <c r="Z21" s="3" t="n">
        <v>2896903.0</v>
      </c>
      <c r="AA21" s="3" t="n">
        <v>2873892.0</v>
      </c>
      <c r="AB21" s="3" t="n">
        <v>2803878.0</v>
      </c>
      <c r="AC21" s="3" t="n">
        <v>2707741.0</v>
      </c>
      <c r="AD21" s="3" t="n">
        <v>2615562.0</v>
      </c>
      <c r="AE21" s="3" t="n">
        <v>2537613.0</v>
      </c>
      <c r="AF21" s="3" t="n">
        <v>2480067.0</v>
      </c>
      <c r="AG21" s="3" t="n">
        <v>2418032.0</v>
      </c>
      <c r="AH21" s="3" t="n">
        <v>2347143.0</v>
      </c>
      <c r="AI21" s="3" t="n">
        <v>2272507.0</v>
      </c>
      <c r="AJ21" s="3" t="n">
        <v>2176907.0</v>
      </c>
      <c r="AK21" s="3" t="n">
        <v>2081678.0</v>
      </c>
      <c r="AL21" s="3" t="n">
        <v>1998558.0</v>
      </c>
      <c r="AM21" s="3" t="n">
        <v>1917145.0</v>
      </c>
      <c r="AN21" s="3" t="n">
        <v>1842633.0</v>
      </c>
      <c r="AO21" s="3" t="n">
        <v>1789743.0</v>
      </c>
    </row>
    <row r="22" spans="1:41" x14ac:dyDescent="0.2">
      <c r="A22" s="130"/>
      <c r="B22" s="53" t="s">
        <v>33</v>
      </c>
      <c r="C22" s="3" t="n">
        <v>2513554.0</v>
      </c>
      <c r="D22" s="3" t="n">
        <v>2517435.0</v>
      </c>
      <c r="E22" s="3" t="n">
        <v>2502147.0</v>
      </c>
      <c r="F22" s="3" t="n">
        <v>2438909.0</v>
      </c>
      <c r="G22" s="3" t="n">
        <v>2356447.0</v>
      </c>
      <c r="H22" s="3" t="n">
        <v>2258319.0</v>
      </c>
      <c r="I22" s="3" t="n">
        <v>2168244.0</v>
      </c>
      <c r="J22" s="3" t="n">
        <v>2086117.0</v>
      </c>
      <c r="K22" s="3" t="n">
        <v>2023974.0</v>
      </c>
      <c r="L22" s="3" t="n">
        <v>1981648.0</v>
      </c>
      <c r="M22" s="3" t="n">
        <v>1952654.0</v>
      </c>
      <c r="N22" s="3" t="n">
        <v>1931348.0</v>
      </c>
      <c r="O22" s="3" t="n">
        <v>1926356.0</v>
      </c>
      <c r="P22" s="3" t="n">
        <v>1945445.0</v>
      </c>
      <c r="Q22" s="3" t="n">
        <v>1982416.0</v>
      </c>
      <c r="R22" s="3" t="n">
        <v>2039315.0</v>
      </c>
      <c r="S22" s="3" t="n">
        <v>2109697.0</v>
      </c>
      <c r="T22" s="3" t="n">
        <v>2191517.0</v>
      </c>
      <c r="U22" s="3" t="n">
        <v>2277235.0</v>
      </c>
      <c r="V22" s="3" t="n">
        <v>2367502.0</v>
      </c>
      <c r="W22" s="3" t="n">
        <v>2438358.0</v>
      </c>
      <c r="X22" s="3" t="n">
        <v>2497027.0</v>
      </c>
      <c r="Y22" s="3" t="n">
        <v>2552730.0</v>
      </c>
      <c r="Z22" s="3" t="n">
        <v>2593935.0</v>
      </c>
      <c r="AA22" s="3" t="n">
        <v>2608061.0</v>
      </c>
      <c r="AB22" s="3" t="n">
        <v>2647031.0</v>
      </c>
      <c r="AC22" s="3" t="n">
        <v>2699561.0</v>
      </c>
      <c r="AD22" s="3" t="n">
        <v>2721018.0</v>
      </c>
      <c r="AE22" s="3" t="n">
        <v>2721853.0</v>
      </c>
      <c r="AF22" s="3" t="n">
        <v>2701407.0</v>
      </c>
      <c r="AG22" s="3" t="n">
        <v>2636753.0</v>
      </c>
      <c r="AH22" s="3" t="n">
        <v>2547994.0</v>
      </c>
      <c r="AI22" s="3" t="n">
        <v>2462751.0</v>
      </c>
      <c r="AJ22" s="3" t="n">
        <v>2390959.0</v>
      </c>
      <c r="AK22" s="3" t="n">
        <v>2338146.0</v>
      </c>
      <c r="AL22" s="3" t="n">
        <v>2280952.0</v>
      </c>
      <c r="AM22" s="3" t="n">
        <v>2215267.0</v>
      </c>
      <c r="AN22" s="3" t="n">
        <v>2145906.0</v>
      </c>
      <c r="AO22" s="3" t="n">
        <v>2056909.0</v>
      </c>
    </row>
    <row r="23" spans="1:41" x14ac:dyDescent="0.2">
      <c r="A23" s="130"/>
      <c r="B23" s="52" t="s">
        <v>34</v>
      </c>
      <c r="C23" s="3" t="n">
        <v>2053284.0</v>
      </c>
      <c r="D23" s="3" t="n">
        <v>2107102.0</v>
      </c>
      <c r="E23" s="3" t="n">
        <v>2152440.0</v>
      </c>
      <c r="F23" s="3" t="n">
        <v>2199204.0</v>
      </c>
      <c r="G23" s="3" t="n">
        <v>2223448.0</v>
      </c>
      <c r="H23" s="3" t="n">
        <v>2245959.0</v>
      </c>
      <c r="I23" s="3" t="n">
        <v>2253783.0</v>
      </c>
      <c r="J23" s="3" t="n">
        <v>2243264.0</v>
      </c>
      <c r="K23" s="3" t="n">
        <v>2189486.0</v>
      </c>
      <c r="L23" s="3" t="n">
        <v>2117972.0</v>
      </c>
      <c r="M23" s="3" t="n">
        <v>2030951.0</v>
      </c>
      <c r="N23" s="3" t="n">
        <v>1950331.0</v>
      </c>
      <c r="O23" s="3" t="n">
        <v>1878208.0</v>
      </c>
      <c r="P23" s="3" t="n">
        <v>1824030.0</v>
      </c>
      <c r="Q23" s="3" t="n">
        <v>1787601.0</v>
      </c>
      <c r="R23" s="3" t="n">
        <v>1763454.0</v>
      </c>
      <c r="S23" s="3" t="n">
        <v>1746391.0</v>
      </c>
      <c r="T23" s="3" t="n">
        <v>1743889.0</v>
      </c>
      <c r="U23" s="3" t="n">
        <v>1763220.0</v>
      </c>
      <c r="V23" s="3" t="n">
        <v>1798732.0</v>
      </c>
      <c r="W23" s="3" t="n">
        <v>1852020.0</v>
      </c>
      <c r="X23" s="3" t="n">
        <v>1917802.0</v>
      </c>
      <c r="Y23" s="3" t="n">
        <v>1993970.0</v>
      </c>
      <c r="Z23" s="3" t="n">
        <v>2073734.0</v>
      </c>
      <c r="AA23" s="3" t="n">
        <v>2157609.0</v>
      </c>
      <c r="AB23" s="3" t="n">
        <v>2223767.0</v>
      </c>
      <c r="AC23" s="3" t="n">
        <v>2278743.0</v>
      </c>
      <c r="AD23" s="3" t="n">
        <v>2331367.0</v>
      </c>
      <c r="AE23" s="3" t="n">
        <v>2371129.0</v>
      </c>
      <c r="AF23" s="3" t="n">
        <v>2386033.0</v>
      </c>
      <c r="AG23" s="3" t="n">
        <v>2423702.0</v>
      </c>
      <c r="AH23" s="3" t="n">
        <v>2473972.0</v>
      </c>
      <c r="AI23" s="3" t="n">
        <v>2495405.0</v>
      </c>
      <c r="AJ23" s="3" t="n">
        <v>2497668.0</v>
      </c>
      <c r="AK23" s="3" t="n">
        <v>2479936.0</v>
      </c>
      <c r="AL23" s="3" t="n">
        <v>2422122.0</v>
      </c>
      <c r="AM23" s="3" t="n">
        <v>2342333.0</v>
      </c>
      <c r="AN23" s="3" t="n">
        <v>2265783.0</v>
      </c>
      <c r="AO23" s="3" t="n">
        <v>2201913.0</v>
      </c>
    </row>
    <row r="24" spans="1:41" x14ac:dyDescent="0.2">
      <c r="A24" s="130"/>
      <c r="B24" s="52" t="s">
        <v>35</v>
      </c>
      <c r="C24" s="3" t="n">
        <v>1186305.0</v>
      </c>
      <c r="D24" s="3" t="n">
        <v>1319833.0</v>
      </c>
      <c r="E24" s="3" t="n">
        <v>1453604.0</v>
      </c>
      <c r="F24" s="3" t="n">
        <v>1596793.0</v>
      </c>
      <c r="G24" s="3" t="n">
        <v>1682274.0</v>
      </c>
      <c r="H24" s="3" t="n">
        <v>1746315.0</v>
      </c>
      <c r="I24" s="3" t="n">
        <v>1796407.0</v>
      </c>
      <c r="J24" s="3" t="n">
        <v>1838126.0</v>
      </c>
      <c r="K24" s="3" t="n">
        <v>1881215.0</v>
      </c>
      <c r="L24" s="3" t="n">
        <v>1904876.0</v>
      </c>
      <c r="M24" s="3" t="n">
        <v>1926428.0</v>
      </c>
      <c r="N24" s="3" t="n">
        <v>1934548.0</v>
      </c>
      <c r="O24" s="3" t="n">
        <v>1927350.0</v>
      </c>
      <c r="P24" s="3" t="n">
        <v>1882954.0</v>
      </c>
      <c r="Q24" s="3" t="n">
        <v>1823135.0</v>
      </c>
      <c r="R24" s="3" t="n">
        <v>1750508.0</v>
      </c>
      <c r="S24" s="3" t="n">
        <v>1683854.0</v>
      </c>
      <c r="T24" s="3" t="n">
        <v>1624281.0</v>
      </c>
      <c r="U24" s="3" t="n">
        <v>1579808.0</v>
      </c>
      <c r="V24" s="3" t="n">
        <v>1550466.0</v>
      </c>
      <c r="W24" s="3" t="n">
        <v>1531413.0</v>
      </c>
      <c r="X24" s="3" t="n">
        <v>1518970.0</v>
      </c>
      <c r="Y24" s="3" t="n">
        <v>1519275.0</v>
      </c>
      <c r="Z24" s="3" t="n">
        <v>1538327.0</v>
      </c>
      <c r="AA24" s="3" t="n">
        <v>1571539.0</v>
      </c>
      <c r="AB24" s="3" t="n">
        <v>1620309.0</v>
      </c>
      <c r="AC24" s="3" t="n">
        <v>1679698.0</v>
      </c>
      <c r="AD24" s="3" t="n">
        <v>1748470.0</v>
      </c>
      <c r="AE24" s="3" t="n">
        <v>1820816.0</v>
      </c>
      <c r="AF24" s="3" t="n">
        <v>1896808.0</v>
      </c>
      <c r="AG24" s="3" t="n">
        <v>1956711.0</v>
      </c>
      <c r="AH24" s="3" t="n">
        <v>2006859.0</v>
      </c>
      <c r="AI24" s="3" t="n">
        <v>2055139.0</v>
      </c>
      <c r="AJ24" s="3" t="n">
        <v>2092166.0</v>
      </c>
      <c r="AK24" s="3" t="n">
        <v>2107396.0</v>
      </c>
      <c r="AL24" s="3" t="n">
        <v>2143050.0</v>
      </c>
      <c r="AM24" s="3" t="n">
        <v>2189793.0</v>
      </c>
      <c r="AN24" s="3" t="n">
        <v>2210884.0</v>
      </c>
      <c r="AO24" s="3" t="n">
        <v>2215051.0</v>
      </c>
    </row>
    <row r="25" spans="1:41" x14ac:dyDescent="0.2">
      <c r="A25" s="130"/>
      <c r="B25" s="52" t="s">
        <v>36</v>
      </c>
      <c r="C25" s="3" t="n">
        <v>801434.0</v>
      </c>
      <c r="D25" s="3" t="n">
        <v>782149.0</v>
      </c>
      <c r="E25" s="3" t="n">
        <v>769936.0</v>
      </c>
      <c r="F25" s="3" t="n">
        <v>761685.0</v>
      </c>
      <c r="G25" s="3" t="n">
        <v>829008.0</v>
      </c>
      <c r="H25" s="3" t="n">
        <v>925992.0</v>
      </c>
      <c r="I25" s="3" t="n">
        <v>1034317.0</v>
      </c>
      <c r="J25" s="3" t="n">
        <v>1140577.0</v>
      </c>
      <c r="K25" s="3" t="n">
        <v>1251972.0</v>
      </c>
      <c r="L25" s="3" t="n">
        <v>1321252.0</v>
      </c>
      <c r="M25" s="3" t="n">
        <v>1373723.0</v>
      </c>
      <c r="N25" s="3" t="n">
        <v>1415152.0</v>
      </c>
      <c r="O25" s="3" t="n">
        <v>1450301.0</v>
      </c>
      <c r="P25" s="3" t="n">
        <v>1487196.0</v>
      </c>
      <c r="Q25" s="3" t="n">
        <v>1508788.0</v>
      </c>
      <c r="R25" s="3" t="n">
        <v>1529042.0</v>
      </c>
      <c r="S25" s="3" t="n">
        <v>1538347.0</v>
      </c>
      <c r="T25" s="3" t="n">
        <v>1534635.0</v>
      </c>
      <c r="U25" s="3" t="n">
        <v>1501343.0</v>
      </c>
      <c r="V25" s="3" t="n">
        <v>1455399.0</v>
      </c>
      <c r="W25" s="3" t="n">
        <v>1399528.0</v>
      </c>
      <c r="X25" s="3" t="n">
        <v>1349472.0</v>
      </c>
      <c r="Y25" s="3" t="n">
        <v>1305168.0</v>
      </c>
      <c r="Z25" s="3" t="n">
        <v>1272087.0</v>
      </c>
      <c r="AA25" s="3" t="n">
        <v>1250852.0</v>
      </c>
      <c r="AB25" s="3" t="n">
        <v>1237791.0</v>
      </c>
      <c r="AC25" s="3" t="n">
        <v>1230174.0</v>
      </c>
      <c r="AD25" s="3" t="n">
        <v>1233359.0</v>
      </c>
      <c r="AE25" s="3" t="n">
        <v>1251955.0</v>
      </c>
      <c r="AF25" s="3" t="n">
        <v>1282099.0</v>
      </c>
      <c r="AG25" s="3" t="n">
        <v>1324519.0</v>
      </c>
      <c r="AH25" s="3" t="n">
        <v>1375657.0</v>
      </c>
      <c r="AI25" s="3" t="n">
        <v>1434221.0</v>
      </c>
      <c r="AJ25" s="3" t="n">
        <v>1495904.0</v>
      </c>
      <c r="AK25" s="3" t="n">
        <v>1560560.0</v>
      </c>
      <c r="AL25" s="3" t="n">
        <v>1611999.0</v>
      </c>
      <c r="AM25" s="3" t="n">
        <v>1655017.0</v>
      </c>
      <c r="AN25" s="3" t="n">
        <v>1696967.0</v>
      </c>
      <c r="AO25" s="3" t="n">
        <v>1730339.0</v>
      </c>
    </row>
    <row r="26" spans="1:41" x14ac:dyDescent="0.2">
      <c r="A26" s="130"/>
      <c r="B26" s="52" t="s">
        <v>37</v>
      </c>
      <c r="C26" s="3" t="n">
        <v>524638.0</v>
      </c>
      <c r="D26" s="3" t="n">
        <v>529511.0</v>
      </c>
      <c r="E26" s="3" t="n">
        <v>532169.0</v>
      </c>
      <c r="F26" s="3" t="n">
        <v>531881.0</v>
      </c>
      <c r="G26" s="3" t="n">
        <v>523673.0</v>
      </c>
      <c r="H26" s="3" t="n">
        <v>509875.0</v>
      </c>
      <c r="I26" s="3" t="n">
        <v>500802.0</v>
      </c>
      <c r="J26" s="3" t="n">
        <v>496153.0</v>
      </c>
      <c r="K26" s="3" t="n">
        <v>494092.0</v>
      </c>
      <c r="L26" s="3" t="n">
        <v>544304.0</v>
      </c>
      <c r="M26" s="3" t="n">
        <v>612196.0</v>
      </c>
      <c r="N26" s="3" t="n">
        <v>686056.0</v>
      </c>
      <c r="O26" s="3" t="n">
        <v>757146.0</v>
      </c>
      <c r="P26" s="3" t="n">
        <v>830109.0</v>
      </c>
      <c r="Q26" s="3" t="n">
        <v>878495.0</v>
      </c>
      <c r="R26" s="3" t="n">
        <v>916378.0</v>
      </c>
      <c r="S26" s="3" t="n">
        <v>947331.0</v>
      </c>
      <c r="T26" s="3" t="n">
        <v>973530.0</v>
      </c>
      <c r="U26" s="3" t="n">
        <v>1001838.0</v>
      </c>
      <c r="V26" s="3" t="n">
        <v>1019625.0</v>
      </c>
      <c r="W26" s="3" t="n">
        <v>1036534.0</v>
      </c>
      <c r="X26" s="3" t="n">
        <v>1045872.0</v>
      </c>
      <c r="Y26" s="3" t="n">
        <v>1045693.0</v>
      </c>
      <c r="Z26" s="3" t="n">
        <v>1024857.0</v>
      </c>
      <c r="AA26" s="3" t="n">
        <v>995062.0</v>
      </c>
      <c r="AB26" s="3" t="n">
        <v>959331.0</v>
      </c>
      <c r="AC26" s="3" t="n">
        <v>928279.0</v>
      </c>
      <c r="AD26" s="3" t="n">
        <v>901647.0</v>
      </c>
      <c r="AE26" s="3" t="n">
        <v>882518.0</v>
      </c>
      <c r="AF26" s="3" t="n">
        <v>871037.0</v>
      </c>
      <c r="AG26" s="3" t="n">
        <v>864529.0</v>
      </c>
      <c r="AH26" s="3" t="n">
        <v>862233.0</v>
      </c>
      <c r="AI26" s="3" t="n">
        <v>867522.0</v>
      </c>
      <c r="AJ26" s="3" t="n">
        <v>883855.0</v>
      </c>
      <c r="AK26" s="3" t="n">
        <v>908373.0</v>
      </c>
      <c r="AL26" s="3" t="n">
        <v>941890.0</v>
      </c>
      <c r="AM26" s="3" t="n">
        <v>981005.0</v>
      </c>
      <c r="AN26" s="3" t="n">
        <v>1025478.0</v>
      </c>
      <c r="AO26" s="3" t="n">
        <v>1072854.0</v>
      </c>
    </row>
    <row r="27" spans="1:41" x14ac:dyDescent="0.2">
      <c r="A27" s="130"/>
      <c r="B27" s="62" t="s">
        <v>81</v>
      </c>
      <c r="C27" s="3" t="n">
        <v>221012.0</v>
      </c>
      <c r="D27" s="3" t="n">
        <v>227434.0</v>
      </c>
      <c r="E27" s="3" t="n">
        <v>234133.0</v>
      </c>
      <c r="F27" s="3" t="n">
        <v>240581.0</v>
      </c>
      <c r="G27" s="3" t="n">
        <v>247634.0</v>
      </c>
      <c r="H27" s="3" t="n">
        <v>252649.0</v>
      </c>
      <c r="I27" s="3" t="n">
        <v>257087.0</v>
      </c>
      <c r="J27" s="3" t="n">
        <v>260166.0</v>
      </c>
      <c r="K27" s="3" t="n">
        <v>261791.0</v>
      </c>
      <c r="L27" s="3" t="n">
        <v>259394.0</v>
      </c>
      <c r="M27" s="3" t="n">
        <v>253603.0</v>
      </c>
      <c r="N27" s="3" t="n">
        <v>250374.0</v>
      </c>
      <c r="O27" s="3" t="n">
        <v>250146.0</v>
      </c>
      <c r="P27" s="3" t="n">
        <v>251330.0</v>
      </c>
      <c r="Q27" s="3" t="n">
        <v>281551.0</v>
      </c>
      <c r="R27" s="3" t="n">
        <v>320167.0</v>
      </c>
      <c r="S27" s="3" t="n">
        <v>361119.0</v>
      </c>
      <c r="T27" s="3" t="n">
        <v>399511.0</v>
      </c>
      <c r="U27" s="3" t="n">
        <v>438037.0</v>
      </c>
      <c r="V27" s="3" t="n">
        <v>465849.0</v>
      </c>
      <c r="W27" s="3" t="n">
        <v>488102.0</v>
      </c>
      <c r="X27" s="3" t="n">
        <v>507184.0</v>
      </c>
      <c r="Y27" s="3" t="n">
        <v>523647.0</v>
      </c>
      <c r="Z27" s="3" t="n">
        <v>541442.0</v>
      </c>
      <c r="AA27" s="3" t="n">
        <v>553508.0</v>
      </c>
      <c r="AB27" s="3" t="n">
        <v>565201.0</v>
      </c>
      <c r="AC27" s="3" t="n">
        <v>572440.0</v>
      </c>
      <c r="AD27" s="3" t="n">
        <v>574281.0</v>
      </c>
      <c r="AE27" s="3" t="n">
        <v>565066.0</v>
      </c>
      <c r="AF27" s="3" t="n">
        <v>550702.0</v>
      </c>
      <c r="AG27" s="3" t="n">
        <v>533107.0</v>
      </c>
      <c r="AH27" s="3" t="n">
        <v>518748.0</v>
      </c>
      <c r="AI27" s="3" t="n">
        <v>506763.0</v>
      </c>
      <c r="AJ27" s="3" t="n">
        <v>498593.0</v>
      </c>
      <c r="AK27" s="3" t="n">
        <v>494500.0</v>
      </c>
      <c r="AL27" s="3" t="n">
        <v>493371.0</v>
      </c>
      <c r="AM27" s="3" t="n">
        <v>494611.0</v>
      </c>
      <c r="AN27" s="3" t="n">
        <v>500302.0</v>
      </c>
      <c r="AO27" s="3" t="n">
        <v>512736.0</v>
      </c>
    </row>
    <row r="28" spans="1:41" x14ac:dyDescent="0.2">
      <c r="A28" s="130"/>
      <c r="B28" s="62" t="s">
        <v>82</v>
      </c>
      <c r="C28" s="3" t="n">
        <v>47320.0</v>
      </c>
      <c r="D28" s="3" t="n">
        <v>51207.0</v>
      </c>
      <c r="E28" s="3" t="n">
        <v>55402.0</v>
      </c>
      <c r="F28" s="3" t="n">
        <v>60872.0</v>
      </c>
      <c r="G28" s="3" t="n">
        <v>65886.0</v>
      </c>
      <c r="H28" s="3" t="n">
        <v>70321.0</v>
      </c>
      <c r="I28" s="3" t="n">
        <v>73159.0</v>
      </c>
      <c r="J28" s="3" t="n">
        <v>76141.0</v>
      </c>
      <c r="K28" s="3" t="n">
        <v>79259.0</v>
      </c>
      <c r="L28" s="3" t="n">
        <v>82551.0</v>
      </c>
      <c r="M28" s="3" t="n">
        <v>85043.0</v>
      </c>
      <c r="N28" s="3" t="n">
        <v>87143.0</v>
      </c>
      <c r="O28" s="3" t="n">
        <v>88947.0</v>
      </c>
      <c r="P28" s="3" t="n">
        <v>90308.0</v>
      </c>
      <c r="Q28" s="3" t="n">
        <v>90289.0</v>
      </c>
      <c r="R28" s="3" t="n">
        <v>88915.0</v>
      </c>
      <c r="S28" s="3" t="n">
        <v>88648.0</v>
      </c>
      <c r="T28" s="3" t="n">
        <v>89689.0</v>
      </c>
      <c r="U28" s="3" t="n">
        <v>91289.0</v>
      </c>
      <c r="V28" s="3" t="n">
        <v>104898.0</v>
      </c>
      <c r="W28" s="3" t="n">
        <v>121076.0</v>
      </c>
      <c r="X28" s="3" t="n">
        <v>137781.0</v>
      </c>
      <c r="Y28" s="3" t="n">
        <v>153043.0</v>
      </c>
      <c r="Z28" s="3" t="n">
        <v>167719.0</v>
      </c>
      <c r="AA28" s="3" t="n">
        <v>179385.0</v>
      </c>
      <c r="AB28" s="3" t="n">
        <v>189085.0</v>
      </c>
      <c r="AC28" s="3" t="n">
        <v>197646.0</v>
      </c>
      <c r="AD28" s="3" t="n">
        <v>205245.0</v>
      </c>
      <c r="AE28" s="3" t="n">
        <v>214097.0</v>
      </c>
      <c r="AF28" s="3" t="n">
        <v>220650.0</v>
      </c>
      <c r="AG28" s="3" t="n">
        <v>226824.0</v>
      </c>
      <c r="AH28" s="3" t="n">
        <v>231028.0</v>
      </c>
      <c r="AI28" s="3" t="n">
        <v>232806.0</v>
      </c>
      <c r="AJ28" s="3" t="n">
        <v>230061.0</v>
      </c>
      <c r="AK28" s="3" t="n">
        <v>225170.0</v>
      </c>
      <c r="AL28" s="3" t="n">
        <v>219562.0</v>
      </c>
      <c r="AM28" s="3" t="n">
        <v>215398.0</v>
      </c>
      <c r="AN28" s="3" t="n">
        <v>212191.0</v>
      </c>
      <c r="AO28" s="3" t="n">
        <v>210504.0</v>
      </c>
    </row>
    <row r="29" spans="1:41" x14ac:dyDescent="0.2">
      <c r="A29" s="131"/>
      <c r="B29" s="54" t="s">
        <v>80</v>
      </c>
      <c r="C29" s="4" t="n">
        <v>5908.0</v>
      </c>
      <c r="D29" s="4" t="n">
        <v>6618.0</v>
      </c>
      <c r="E29" s="4" t="n">
        <v>7054.0</v>
      </c>
      <c r="F29" s="4" t="n">
        <v>7753.0</v>
      </c>
      <c r="G29" s="4" t="n">
        <v>8232.0</v>
      </c>
      <c r="H29" s="4" t="n">
        <v>8893.0</v>
      </c>
      <c r="I29" s="4" t="n">
        <v>9898.0</v>
      </c>
      <c r="J29" s="4" t="n">
        <v>10864.0</v>
      </c>
      <c r="K29" s="4" t="n">
        <v>12155.0</v>
      </c>
      <c r="L29" s="4" t="n">
        <v>13301.0</v>
      </c>
      <c r="M29" s="4" t="n">
        <v>14345.0</v>
      </c>
      <c r="N29" s="4" t="n">
        <v>15134.0</v>
      </c>
      <c r="O29" s="4" t="n">
        <v>16062.0</v>
      </c>
      <c r="P29" s="4" t="n">
        <v>17060.0</v>
      </c>
      <c r="Q29" s="4" t="n">
        <v>18095.0</v>
      </c>
      <c r="R29" s="4" t="n">
        <v>18970.0</v>
      </c>
      <c r="S29" s="4" t="n">
        <v>19707.0</v>
      </c>
      <c r="T29" s="4" t="n">
        <v>20444.0</v>
      </c>
      <c r="U29" s="4" t="n">
        <v>21141.0</v>
      </c>
      <c r="V29" s="4" t="n">
        <v>21470.0</v>
      </c>
      <c r="W29" s="4" t="n">
        <v>21512.0</v>
      </c>
      <c r="X29" s="4" t="n">
        <v>21900.0</v>
      </c>
      <c r="Y29" s="4" t="n">
        <v>22636.0</v>
      </c>
      <c r="Z29" s="4" t="n">
        <v>23430.0</v>
      </c>
      <c r="AA29" s="4" t="n">
        <v>27332.0</v>
      </c>
      <c r="AB29" s="4" t="n">
        <v>31534.0</v>
      </c>
      <c r="AC29" s="4" t="n">
        <v>35741.0</v>
      </c>
      <c r="AD29" s="4" t="n">
        <v>39564.0</v>
      </c>
      <c r="AE29" s="4" t="n">
        <v>43348.0</v>
      </c>
      <c r="AF29" s="4" t="n">
        <v>47280.0</v>
      </c>
      <c r="AG29" s="4" t="n">
        <v>50701.0</v>
      </c>
      <c r="AH29" s="4" t="n">
        <v>53920.0</v>
      </c>
      <c r="AI29" s="4" t="n">
        <v>56883.0</v>
      </c>
      <c r="AJ29" s="4" t="n">
        <v>60273.0</v>
      </c>
      <c r="AK29" s="4" t="n">
        <v>63058.0</v>
      </c>
      <c r="AL29" s="4" t="n">
        <v>65865.0</v>
      </c>
      <c r="AM29" s="4" t="n">
        <v>68001.0</v>
      </c>
      <c r="AN29" s="4" t="n">
        <v>69427.0</v>
      </c>
      <c r="AO29" s="4" t="n">
        <v>69786.0</v>
      </c>
    </row>
    <row r="30" spans="1:41" x14ac:dyDescent="0.2">
      <c r="A30" s="130" t="s">
        <v>50</v>
      </c>
      <c r="B30" s="69" t="s">
        <v>65</v>
      </c>
      <c r="C30" s="70" t="n">
        <v>1.8249321E7</v>
      </c>
      <c r="D30" s="70" t="n">
        <v>1.8189987E7</v>
      </c>
      <c r="E30" s="70" t="n">
        <v>1.8128696E7</v>
      </c>
      <c r="F30" s="70" t="n">
        <v>1.8066229E7</v>
      </c>
      <c r="G30" s="70" t="n">
        <v>1.800129E7</v>
      </c>
      <c r="H30" s="70" t="n">
        <v>1.7965694E7</v>
      </c>
      <c r="I30" s="70" t="n">
        <v>1.7941225E7</v>
      </c>
      <c r="J30" s="70" t="n">
        <v>1.7888642E7</v>
      </c>
      <c r="K30" s="70" t="n">
        <v>1.7821719E7</v>
      </c>
      <c r="L30" s="70" t="n">
        <v>1.7746677E7</v>
      </c>
      <c r="M30" s="70" t="n">
        <v>1.7665549E7</v>
      </c>
      <c r="N30" s="70" t="n">
        <v>1.7579453E7</v>
      </c>
      <c r="O30" s="70" t="n">
        <v>1.7491298E7</v>
      </c>
      <c r="P30" s="70" t="n">
        <v>1.7400347E7</v>
      </c>
      <c r="Q30" s="70" t="n">
        <v>1.7307024E7</v>
      </c>
      <c r="R30" s="70" t="n">
        <v>1.7213974E7</v>
      </c>
      <c r="S30" s="70" t="n">
        <v>1.7119442E7</v>
      </c>
      <c r="T30" s="70" t="n">
        <v>1.7023719E7</v>
      </c>
      <c r="U30" s="70" t="n">
        <v>1.692745E7</v>
      </c>
      <c r="V30" s="70" t="n">
        <v>1.683068E7</v>
      </c>
      <c r="W30" s="70" t="n">
        <v>1.6733569E7</v>
      </c>
      <c r="X30" s="70" t="n">
        <v>1.6638295E7</v>
      </c>
      <c r="Y30" s="70" t="n">
        <v>1.6542489E7</v>
      </c>
      <c r="Z30" s="70" t="n">
        <v>1.6446079E7</v>
      </c>
      <c r="AA30" s="70" t="n">
        <v>1.634919E7</v>
      </c>
      <c r="AB30" s="70" t="n">
        <v>1.6251661E7</v>
      </c>
      <c r="AC30" s="70" t="n">
        <v>1.6153165E7</v>
      </c>
      <c r="AD30" s="70" t="n">
        <v>1.6055587E7</v>
      </c>
      <c r="AE30" s="70" t="n">
        <v>1.5956629E7</v>
      </c>
      <c r="AF30" s="70" t="n">
        <v>1.5856126E7</v>
      </c>
      <c r="AG30" s="70" t="n">
        <v>1.5753842E7</v>
      </c>
      <c r="AH30" s="70" t="n">
        <v>1.5649644E7</v>
      </c>
      <c r="AI30" s="70" t="n">
        <v>1.5543411E7</v>
      </c>
      <c r="AJ30" s="70" t="n">
        <v>1.5435298E7</v>
      </c>
      <c r="AK30" s="70" t="n">
        <v>1.5325205E7</v>
      </c>
      <c r="AL30" s="70" t="n">
        <v>1.5213293E7</v>
      </c>
      <c r="AM30" s="70" t="n">
        <v>1.5099658E7</v>
      </c>
      <c r="AN30" s="70" t="n">
        <v>1.4984575E7</v>
      </c>
      <c r="AO30" s="70" t="n">
        <v>1.4870036E7</v>
      </c>
    </row>
    <row r="31" spans="1:41" x14ac:dyDescent="0.2">
      <c r="A31" s="130"/>
      <c r="B31" s="52" t="s">
        <v>20</v>
      </c>
      <c r="C31" s="11" t="n">
        <v>899638.0</v>
      </c>
      <c r="D31" s="3" t="n">
        <v>854706.0</v>
      </c>
      <c r="E31" s="3" t="n">
        <v>816969.0</v>
      </c>
      <c r="F31" s="3" t="n">
        <v>790439.0</v>
      </c>
      <c r="G31" s="3" t="n">
        <v>769922.0</v>
      </c>
      <c r="H31" s="3" t="n">
        <v>769410.0</v>
      </c>
      <c r="I31" s="3" t="n">
        <v>766651.0</v>
      </c>
      <c r="J31" s="3" t="n">
        <v>760612.0</v>
      </c>
      <c r="K31" s="3" t="n">
        <v>752832.0</v>
      </c>
      <c r="L31" s="3" t="n">
        <v>745124.0</v>
      </c>
      <c r="M31" s="3" t="n">
        <v>738073.0</v>
      </c>
      <c r="N31" s="3" t="n">
        <v>731699.0</v>
      </c>
      <c r="O31" s="3" t="n">
        <v>725875.0</v>
      </c>
      <c r="P31" s="3" t="n">
        <v>721047.0</v>
      </c>
      <c r="Q31" s="3" t="n">
        <v>717382.0</v>
      </c>
      <c r="R31" s="3" t="n">
        <v>715419.0</v>
      </c>
      <c r="S31" s="3" t="n">
        <v>715029.0</v>
      </c>
      <c r="T31" s="3" t="n">
        <v>716223.0</v>
      </c>
      <c r="U31" s="3" t="n">
        <v>718668.0</v>
      </c>
      <c r="V31" s="3" t="n">
        <v>721873.0</v>
      </c>
      <c r="W31" s="3" t="n">
        <v>725325.0</v>
      </c>
      <c r="X31" s="3" t="n">
        <v>728587.0</v>
      </c>
      <c r="Y31" s="3" t="n">
        <v>731147.0</v>
      </c>
      <c r="Z31" s="3" t="n">
        <v>732569.0</v>
      </c>
      <c r="AA31" s="3" t="n">
        <v>732697.0</v>
      </c>
      <c r="AB31" s="3" t="n">
        <v>731242.0</v>
      </c>
      <c r="AC31" s="3" t="n">
        <v>728145.0</v>
      </c>
      <c r="AD31" s="3" t="n">
        <v>723413.0</v>
      </c>
      <c r="AE31" s="3" t="n">
        <v>717036.0</v>
      </c>
      <c r="AF31" s="3" t="n">
        <v>709194.0</v>
      </c>
      <c r="AG31" s="3" t="n">
        <v>699971.0</v>
      </c>
      <c r="AH31" s="3" t="n">
        <v>689605.0</v>
      </c>
      <c r="AI31" s="3" t="n">
        <v>678259.0</v>
      </c>
      <c r="AJ31" s="3" t="n">
        <v>666433.0</v>
      </c>
      <c r="AK31" s="3" t="n">
        <v>654383.0</v>
      </c>
      <c r="AL31" s="3" t="n">
        <v>642415.0</v>
      </c>
      <c r="AM31" s="3" t="n">
        <v>630814.0</v>
      </c>
      <c r="AN31" s="3" t="n">
        <v>619922.0</v>
      </c>
      <c r="AO31" s="3" t="n">
        <v>609845.0</v>
      </c>
    </row>
    <row r="32" spans="1:41" x14ac:dyDescent="0.2">
      <c r="A32" s="130"/>
      <c r="B32" s="52" t="s">
        <v>21</v>
      </c>
      <c r="C32" s="11" t="n">
        <v>1012405.0</v>
      </c>
      <c r="D32" s="3" t="n">
        <v>1018688.0</v>
      </c>
      <c r="E32" s="3" t="n">
        <v>1012191.0</v>
      </c>
      <c r="F32" s="3" t="n">
        <v>994598.0</v>
      </c>
      <c r="G32" s="3" t="n">
        <v>965528.0</v>
      </c>
      <c r="H32" s="3" t="n">
        <v>917173.0</v>
      </c>
      <c r="I32" s="3" t="n">
        <v>881491.0</v>
      </c>
      <c r="J32" s="3" t="n">
        <v>847718.0</v>
      </c>
      <c r="K32" s="3" t="n">
        <v>822432.0</v>
      </c>
      <c r="L32" s="3" t="n">
        <v>801829.0</v>
      </c>
      <c r="M32" s="3" t="n">
        <v>795871.0</v>
      </c>
      <c r="N32" s="3" t="n">
        <v>785949.0</v>
      </c>
      <c r="O32" s="3" t="n">
        <v>776709.0</v>
      </c>
      <c r="P32" s="3" t="n">
        <v>767777.0</v>
      </c>
      <c r="Q32" s="3" t="n">
        <v>759632.0</v>
      </c>
      <c r="R32" s="3" t="n">
        <v>752416.0</v>
      </c>
      <c r="S32" s="3" t="n">
        <v>746127.0</v>
      </c>
      <c r="T32" s="3" t="n">
        <v>740458.0</v>
      </c>
      <c r="U32" s="3" t="n">
        <v>735782.0</v>
      </c>
      <c r="V32" s="3" t="n">
        <v>732260.0</v>
      </c>
      <c r="W32" s="3" t="n">
        <v>730443.0</v>
      </c>
      <c r="X32" s="3" t="n">
        <v>730175.0</v>
      </c>
      <c r="Y32" s="3" t="n">
        <v>731488.0</v>
      </c>
      <c r="Z32" s="3" t="n">
        <v>734075.0</v>
      </c>
      <c r="AA32" s="3" t="n">
        <v>737387.0</v>
      </c>
      <c r="AB32" s="3" t="n">
        <v>740938.0</v>
      </c>
      <c r="AC32" s="3" t="n">
        <v>744297.0</v>
      </c>
      <c r="AD32" s="3" t="n">
        <v>746962.0</v>
      </c>
      <c r="AE32" s="3" t="n">
        <v>748484.0</v>
      </c>
      <c r="AF32" s="3" t="n">
        <v>748683.0</v>
      </c>
      <c r="AG32" s="3" t="n">
        <v>747336.0</v>
      </c>
      <c r="AH32" s="3" t="n">
        <v>744365.0</v>
      </c>
      <c r="AI32" s="3" t="n">
        <v>739737.0</v>
      </c>
      <c r="AJ32" s="3" t="n">
        <v>733463.0</v>
      </c>
      <c r="AK32" s="3" t="n">
        <v>725677.0</v>
      </c>
      <c r="AL32" s="3" t="n">
        <v>716550.0</v>
      </c>
      <c r="AM32" s="3" t="n">
        <v>706247.0</v>
      </c>
      <c r="AN32" s="3" t="n">
        <v>695000.0</v>
      </c>
      <c r="AO32" s="3" t="n">
        <v>683258.0</v>
      </c>
    </row>
    <row r="33" spans="1:41" x14ac:dyDescent="0.2">
      <c r="A33" s="130"/>
      <c r="B33" s="52" t="s">
        <v>22</v>
      </c>
      <c r="C33" s="11" t="n">
        <v>1073629.0</v>
      </c>
      <c r="D33" s="3" t="n">
        <v>1053013.0</v>
      </c>
      <c r="E33" s="3" t="n">
        <v>1033033.0</v>
      </c>
      <c r="F33" s="3" t="n">
        <v>1013141.0</v>
      </c>
      <c r="G33" s="3" t="n">
        <v>1009914.0</v>
      </c>
      <c r="H33" s="3" t="n">
        <v>1021604.0</v>
      </c>
      <c r="I33" s="3" t="n">
        <v>1037616.0</v>
      </c>
      <c r="J33" s="3" t="n">
        <v>1035890.0</v>
      </c>
      <c r="K33" s="3" t="n">
        <v>1020367.0</v>
      </c>
      <c r="L33" s="3" t="n">
        <v>991967.0</v>
      </c>
      <c r="M33" s="3" t="n">
        <v>937163.0</v>
      </c>
      <c r="N33" s="3" t="n">
        <v>892323.0</v>
      </c>
      <c r="O33" s="3" t="n">
        <v>854291.0</v>
      </c>
      <c r="P33" s="3" t="n">
        <v>827266.0</v>
      </c>
      <c r="Q33" s="3" t="n">
        <v>805864.0</v>
      </c>
      <c r="R33" s="3" t="n">
        <v>799562.0</v>
      </c>
      <c r="S33" s="3" t="n">
        <v>789587.0</v>
      </c>
      <c r="T33" s="3" t="n">
        <v>780408.0</v>
      </c>
      <c r="U33" s="3" t="n">
        <v>771532.0</v>
      </c>
      <c r="V33" s="3" t="n">
        <v>763442.0</v>
      </c>
      <c r="W33" s="3" t="n">
        <v>756279.0</v>
      </c>
      <c r="X33" s="3" t="n">
        <v>750039.0</v>
      </c>
      <c r="Y33" s="3" t="n">
        <v>744431.0</v>
      </c>
      <c r="Z33" s="3" t="n">
        <v>739816.0</v>
      </c>
      <c r="AA33" s="3" t="n">
        <v>736344.0</v>
      </c>
      <c r="AB33" s="3" t="n">
        <v>734567.0</v>
      </c>
      <c r="AC33" s="3" t="n">
        <v>734335.0</v>
      </c>
      <c r="AD33" s="3" t="n">
        <v>735670.0</v>
      </c>
      <c r="AE33" s="3" t="n">
        <v>738275.0</v>
      </c>
      <c r="AF33" s="3" t="n">
        <v>741602.0</v>
      </c>
      <c r="AG33" s="3" t="n">
        <v>745168.0</v>
      </c>
      <c r="AH33" s="3" t="n">
        <v>748536.0</v>
      </c>
      <c r="AI33" s="3" t="n">
        <v>751229.0</v>
      </c>
      <c r="AJ33" s="3" t="n">
        <v>752787.0</v>
      </c>
      <c r="AK33" s="3" t="n">
        <v>753016.0</v>
      </c>
      <c r="AL33" s="3" t="n">
        <v>751688.0</v>
      </c>
      <c r="AM33" s="3" t="n">
        <v>748737.0</v>
      </c>
      <c r="AN33" s="3" t="n">
        <v>744130.0</v>
      </c>
      <c r="AO33" s="3" t="n">
        <v>737894.0</v>
      </c>
    </row>
    <row r="34" spans="1:41" x14ac:dyDescent="0.2">
      <c r="A34" s="130"/>
      <c r="B34" s="52" t="s">
        <v>23</v>
      </c>
      <c r="C34" s="11" t="n">
        <v>936422.0</v>
      </c>
      <c r="D34" s="3" t="n">
        <v>978147.0</v>
      </c>
      <c r="E34" s="3" t="n">
        <v>1018844.0</v>
      </c>
      <c r="F34" s="3" t="n">
        <v>1052800.0</v>
      </c>
      <c r="G34" s="3" t="n">
        <v>1067465.0</v>
      </c>
      <c r="H34" s="3" t="n">
        <v>1077206.0</v>
      </c>
      <c r="I34" s="3" t="n">
        <v>1064696.0</v>
      </c>
      <c r="J34" s="3" t="n">
        <v>1048956.0</v>
      </c>
      <c r="K34" s="3" t="n">
        <v>1031041.0</v>
      </c>
      <c r="L34" s="3" t="n">
        <v>1029180.0</v>
      </c>
      <c r="M34" s="3" t="n">
        <v>1035392.0</v>
      </c>
      <c r="N34" s="3" t="n">
        <v>1042857.0</v>
      </c>
      <c r="O34" s="3" t="n">
        <v>1037186.0</v>
      </c>
      <c r="P34" s="3" t="n">
        <v>1020040.0</v>
      </c>
      <c r="Q34" s="3" t="n">
        <v>990862.0</v>
      </c>
      <c r="R34" s="3" t="n">
        <v>935825.0</v>
      </c>
      <c r="S34" s="3" t="n">
        <v>891085.0</v>
      </c>
      <c r="T34" s="3" t="n">
        <v>853191.0</v>
      </c>
      <c r="U34" s="3" t="n">
        <v>826308.0</v>
      </c>
      <c r="V34" s="3" t="n">
        <v>805018.0</v>
      </c>
      <c r="W34" s="3" t="n">
        <v>798771.0</v>
      </c>
      <c r="X34" s="3" t="n">
        <v>788830.0</v>
      </c>
      <c r="Y34" s="3" t="n">
        <v>779703.0</v>
      </c>
      <c r="Z34" s="3" t="n">
        <v>770866.0</v>
      </c>
      <c r="AA34" s="3" t="n">
        <v>762815.0</v>
      </c>
      <c r="AB34" s="3" t="n">
        <v>755671.0</v>
      </c>
      <c r="AC34" s="3" t="n">
        <v>749457.0</v>
      </c>
      <c r="AD34" s="3" t="n">
        <v>743879.0</v>
      </c>
      <c r="AE34" s="3" t="n">
        <v>739286.0</v>
      </c>
      <c r="AF34" s="3" t="n">
        <v>735828.0</v>
      </c>
      <c r="AG34" s="3" t="n">
        <v>734066.0</v>
      </c>
      <c r="AH34" s="3" t="n">
        <v>733849.0</v>
      </c>
      <c r="AI34" s="3" t="n">
        <v>735192.0</v>
      </c>
      <c r="AJ34" s="3" t="n">
        <v>737788.0</v>
      </c>
      <c r="AK34" s="3" t="n">
        <v>741123.0</v>
      </c>
      <c r="AL34" s="3" t="n">
        <v>744675.0</v>
      </c>
      <c r="AM34" s="3" t="n">
        <v>748035.0</v>
      </c>
      <c r="AN34" s="3" t="n">
        <v>750730.0</v>
      </c>
      <c r="AO34" s="3" t="n">
        <v>752277.0</v>
      </c>
    </row>
    <row r="35" spans="1:41" x14ac:dyDescent="0.2">
      <c r="A35" s="130"/>
      <c r="B35" s="52" t="s">
        <v>24</v>
      </c>
      <c r="C35" s="11" t="n">
        <v>932776.0</v>
      </c>
      <c r="D35" s="3" t="n">
        <v>911594.0</v>
      </c>
      <c r="E35" s="3" t="n">
        <v>900948.0</v>
      </c>
      <c r="F35" s="3" t="n">
        <v>897586.0</v>
      </c>
      <c r="G35" s="3" t="n">
        <v>906169.0</v>
      </c>
      <c r="H35" s="3" t="n">
        <v>932122.0</v>
      </c>
      <c r="I35" s="3" t="n">
        <v>975903.0</v>
      </c>
      <c r="J35" s="3" t="n">
        <v>1019121.0</v>
      </c>
      <c r="K35" s="3" t="n">
        <v>1055950.0</v>
      </c>
      <c r="L35" s="3" t="n">
        <v>1073378.0</v>
      </c>
      <c r="M35" s="3" t="n">
        <v>1080726.0</v>
      </c>
      <c r="N35" s="3" t="n">
        <v>1063127.0</v>
      </c>
      <c r="O35" s="3" t="n">
        <v>1045119.0</v>
      </c>
      <c r="P35" s="3" t="n">
        <v>1026422.0</v>
      </c>
      <c r="Q35" s="3" t="n">
        <v>1024152.0</v>
      </c>
      <c r="R35" s="3" t="n">
        <v>1030140.0</v>
      </c>
      <c r="S35" s="3" t="n">
        <v>1037507.0</v>
      </c>
      <c r="T35" s="3" t="n">
        <v>1031923.0</v>
      </c>
      <c r="U35" s="3" t="n">
        <v>1014941.0</v>
      </c>
      <c r="V35" s="3" t="n">
        <v>985967.0</v>
      </c>
      <c r="W35" s="3" t="n">
        <v>931283.0</v>
      </c>
      <c r="X35" s="3" t="n">
        <v>886913.0</v>
      </c>
      <c r="Y35" s="3" t="n">
        <v>849311.0</v>
      </c>
      <c r="Z35" s="3" t="n">
        <v>822650.0</v>
      </c>
      <c r="AA35" s="3" t="n">
        <v>801551.0</v>
      </c>
      <c r="AB35" s="3" t="n">
        <v>795405.0</v>
      </c>
      <c r="AC35" s="3" t="n">
        <v>785547.0</v>
      </c>
      <c r="AD35" s="3" t="n">
        <v>776494.0</v>
      </c>
      <c r="AE35" s="3" t="n">
        <v>767713.0</v>
      </c>
      <c r="AF35" s="3" t="n">
        <v>759736.0</v>
      </c>
      <c r="AG35" s="3" t="n">
        <v>752665.0</v>
      </c>
      <c r="AH35" s="3" t="n">
        <v>746478.0</v>
      </c>
      <c r="AI35" s="3" t="n">
        <v>740950.0</v>
      </c>
      <c r="AJ35" s="3" t="n">
        <v>736398.0</v>
      </c>
      <c r="AK35" s="3" t="n">
        <v>732973.0</v>
      </c>
      <c r="AL35" s="3" t="n">
        <v>731239.0</v>
      </c>
      <c r="AM35" s="3" t="n">
        <v>731034.0</v>
      </c>
      <c r="AN35" s="3" t="n">
        <v>732358.0</v>
      </c>
      <c r="AO35" s="3" t="n">
        <v>734944.0</v>
      </c>
    </row>
    <row r="36" spans="1:41" x14ac:dyDescent="0.2">
      <c r="A36" s="130"/>
      <c r="B36" s="52" t="s">
        <v>25</v>
      </c>
      <c r="C36" s="11" t="n">
        <v>1106052.0</v>
      </c>
      <c r="D36" s="3" t="n">
        <v>1058745.0</v>
      </c>
      <c r="E36" s="3" t="n">
        <v>1016131.0</v>
      </c>
      <c r="F36" s="3" t="n">
        <v>985622.0</v>
      </c>
      <c r="G36" s="3" t="n">
        <v>956147.0</v>
      </c>
      <c r="H36" s="3" t="n">
        <v>930641.0</v>
      </c>
      <c r="I36" s="3" t="n">
        <v>911457.0</v>
      </c>
      <c r="J36" s="3" t="n">
        <v>901716.0</v>
      </c>
      <c r="K36" s="3" t="n">
        <v>898726.0</v>
      </c>
      <c r="L36" s="3" t="n">
        <v>907440.0</v>
      </c>
      <c r="M36" s="3" t="n">
        <v>932240.0</v>
      </c>
      <c r="N36" s="3" t="n">
        <v>974309.0</v>
      </c>
      <c r="O36" s="3" t="n">
        <v>1016635.0</v>
      </c>
      <c r="P36" s="3" t="n">
        <v>1052987.0</v>
      </c>
      <c r="Q36" s="3" t="n">
        <v>1070205.0</v>
      </c>
      <c r="R36" s="3" t="n">
        <v>1077501.0</v>
      </c>
      <c r="S36" s="3" t="n">
        <v>1060024.0</v>
      </c>
      <c r="T36" s="3" t="n">
        <v>1042206.0</v>
      </c>
      <c r="U36" s="3" t="n">
        <v>1023727.0</v>
      </c>
      <c r="V36" s="3" t="n">
        <v>1021541.0</v>
      </c>
      <c r="W36" s="3" t="n">
        <v>1027556.0</v>
      </c>
      <c r="X36" s="3" t="n">
        <v>1034897.0</v>
      </c>
      <c r="Y36" s="3" t="n">
        <v>1029403.0</v>
      </c>
      <c r="Z36" s="3" t="n">
        <v>1012563.0</v>
      </c>
      <c r="AA36" s="3" t="n">
        <v>983860.0</v>
      </c>
      <c r="AB36" s="3" t="n">
        <v>929547.0</v>
      </c>
      <c r="AC36" s="3" t="n">
        <v>885497.0</v>
      </c>
      <c r="AD36" s="3" t="n">
        <v>848213.0</v>
      </c>
      <c r="AE36" s="3" t="n">
        <v>821770.0</v>
      </c>
      <c r="AF36" s="3" t="n">
        <v>800800.0</v>
      </c>
      <c r="AG36" s="3" t="n">
        <v>794705.0</v>
      </c>
      <c r="AH36" s="3" t="n">
        <v>784937.0</v>
      </c>
      <c r="AI36" s="3" t="n">
        <v>775945.0</v>
      </c>
      <c r="AJ36" s="3" t="n">
        <v>767227.0</v>
      </c>
      <c r="AK36" s="3" t="n">
        <v>759320.0</v>
      </c>
      <c r="AL36" s="3" t="n">
        <v>752312.0</v>
      </c>
      <c r="AM36" s="3" t="n">
        <v>746201.0</v>
      </c>
      <c r="AN36" s="3" t="n">
        <v>740741.0</v>
      </c>
      <c r="AO36" s="3" t="n">
        <v>736248.0</v>
      </c>
    </row>
    <row r="37" spans="1:41" x14ac:dyDescent="0.2">
      <c r="A37" s="130"/>
      <c r="B37" s="52" t="s">
        <v>26</v>
      </c>
      <c r="C37" s="11" t="n">
        <v>1349411.0</v>
      </c>
      <c r="D37" s="3" t="n">
        <v>1307455.0</v>
      </c>
      <c r="E37" s="3" t="n">
        <v>1262142.0</v>
      </c>
      <c r="F37" s="3" t="n">
        <v>1205523.0</v>
      </c>
      <c r="G37" s="3" t="n">
        <v>1149739.0</v>
      </c>
      <c r="H37" s="3" t="n">
        <v>1103269.0</v>
      </c>
      <c r="I37" s="3" t="n">
        <v>1058878.0</v>
      </c>
      <c r="J37" s="3" t="n">
        <v>1017728.0</v>
      </c>
      <c r="K37" s="3" t="n">
        <v>987838.0</v>
      </c>
      <c r="L37" s="3" t="n">
        <v>958638.0</v>
      </c>
      <c r="M37" s="3" t="n">
        <v>932121.0</v>
      </c>
      <c r="N37" s="3" t="n">
        <v>911437.0</v>
      </c>
      <c r="O37" s="3" t="n">
        <v>901063.0</v>
      </c>
      <c r="P37" s="3" t="n">
        <v>897910.0</v>
      </c>
      <c r="Q37" s="3" t="n">
        <v>906554.0</v>
      </c>
      <c r="R37" s="3" t="n">
        <v>931218.0</v>
      </c>
      <c r="S37" s="3" t="n">
        <v>973086.0</v>
      </c>
      <c r="T37" s="3" t="n">
        <v>1015190.0</v>
      </c>
      <c r="U37" s="3" t="n">
        <v>1051309.0</v>
      </c>
      <c r="V37" s="3" t="n">
        <v>1068419.0</v>
      </c>
      <c r="W37" s="3" t="n">
        <v>1075757.0</v>
      </c>
      <c r="X37" s="3" t="n">
        <v>1058496.0</v>
      </c>
      <c r="Y37" s="3" t="n">
        <v>1040923.0</v>
      </c>
      <c r="Z37" s="3" t="n">
        <v>1022740.0</v>
      </c>
      <c r="AA37" s="3" t="n">
        <v>1020630.0</v>
      </c>
      <c r="AB37" s="3" t="n">
        <v>1026679.0</v>
      </c>
      <c r="AC37" s="3" t="n">
        <v>1034076.0</v>
      </c>
      <c r="AD37" s="3" t="n">
        <v>1028668.0</v>
      </c>
      <c r="AE37" s="3" t="n">
        <v>1011980.0</v>
      </c>
      <c r="AF37" s="3" t="n">
        <v>983587.0</v>
      </c>
      <c r="AG37" s="3" t="n">
        <v>929692.0</v>
      </c>
      <c r="AH37" s="3" t="n">
        <v>885986.0</v>
      </c>
      <c r="AI37" s="3" t="n">
        <v>849047.0</v>
      </c>
      <c r="AJ37" s="3" t="n">
        <v>822890.0</v>
      </c>
      <c r="AK37" s="3" t="n">
        <v>802107.0</v>
      </c>
      <c r="AL37" s="3" t="n">
        <v>796166.0</v>
      </c>
      <c r="AM37" s="3" t="n">
        <v>786509.0</v>
      </c>
      <c r="AN37" s="3" t="n">
        <v>777611.0</v>
      </c>
      <c r="AO37" s="3" t="n">
        <v>768986.0</v>
      </c>
    </row>
    <row r="38" spans="1:41" x14ac:dyDescent="0.2">
      <c r="A38" s="130"/>
      <c r="B38" s="52" t="s">
        <v>27</v>
      </c>
      <c r="C38" s="11" t="n">
        <v>1571659.0</v>
      </c>
      <c r="D38" s="3" t="n">
        <v>1514008.0</v>
      </c>
      <c r="E38" s="3" t="n">
        <v>1458518.0</v>
      </c>
      <c r="F38" s="3" t="n">
        <v>1411827.0</v>
      </c>
      <c r="G38" s="3" t="n">
        <v>1377894.0</v>
      </c>
      <c r="H38" s="3" t="n">
        <v>1342231.0</v>
      </c>
      <c r="I38" s="3" t="n">
        <v>1303701.0</v>
      </c>
      <c r="J38" s="3" t="n">
        <v>1260329.0</v>
      </c>
      <c r="K38" s="3" t="n">
        <v>1204974.0</v>
      </c>
      <c r="L38" s="3" t="n">
        <v>1150092.0</v>
      </c>
      <c r="M38" s="3" t="n">
        <v>1102614.0</v>
      </c>
      <c r="N38" s="3" t="n">
        <v>1056560.0</v>
      </c>
      <c r="O38" s="3" t="n">
        <v>1014931.0</v>
      </c>
      <c r="P38" s="3" t="n">
        <v>985078.0</v>
      </c>
      <c r="Q38" s="3" t="n">
        <v>956083.0</v>
      </c>
      <c r="R38" s="3" t="n">
        <v>929887.0</v>
      </c>
      <c r="S38" s="3" t="n">
        <v>909538.0</v>
      </c>
      <c r="T38" s="3" t="n">
        <v>899446.0</v>
      </c>
      <c r="U38" s="3" t="n">
        <v>896507.0</v>
      </c>
      <c r="V38" s="3" t="n">
        <v>905245.0</v>
      </c>
      <c r="W38" s="3" t="n">
        <v>929773.0</v>
      </c>
      <c r="X38" s="3" t="n">
        <v>971407.0</v>
      </c>
      <c r="Y38" s="3" t="n">
        <v>1013228.0</v>
      </c>
      <c r="Z38" s="3" t="n">
        <v>1049086.0</v>
      </c>
      <c r="AA38" s="3" t="n">
        <v>1066133.0</v>
      </c>
      <c r="AB38" s="3" t="n">
        <v>1073537.0</v>
      </c>
      <c r="AC38" s="3" t="n">
        <v>1056491.0</v>
      </c>
      <c r="AD38" s="3" t="n">
        <v>1039170.0</v>
      </c>
      <c r="AE38" s="3" t="n">
        <v>1021258.0</v>
      </c>
      <c r="AF38" s="3" t="n">
        <v>1019254.0</v>
      </c>
      <c r="AG38" s="3" t="n">
        <v>1025395.0</v>
      </c>
      <c r="AH38" s="3" t="n">
        <v>1032849.0</v>
      </c>
      <c r="AI38" s="3" t="n">
        <v>1027579.0</v>
      </c>
      <c r="AJ38" s="3" t="n">
        <v>1011068.0</v>
      </c>
      <c r="AK38" s="3" t="n">
        <v>983023.0</v>
      </c>
      <c r="AL38" s="3" t="n">
        <v>929551.0</v>
      </c>
      <c r="AM38" s="3" t="n">
        <v>886287.0</v>
      </c>
      <c r="AN38" s="3" t="n">
        <v>849706.0</v>
      </c>
      <c r="AO38" s="3" t="n">
        <v>823890.0</v>
      </c>
    </row>
    <row r="39" spans="1:41" x14ac:dyDescent="0.2">
      <c r="A39" s="130"/>
      <c r="B39" s="52" t="s">
        <v>28</v>
      </c>
      <c r="C39" s="11" t="n">
        <v>1575433.0</v>
      </c>
      <c r="D39" s="3" t="n">
        <v>1603113.0</v>
      </c>
      <c r="E39" s="3" t="n">
        <v>1612391.0</v>
      </c>
      <c r="F39" s="3" t="n">
        <v>1610457.0</v>
      </c>
      <c r="G39" s="3" t="n">
        <v>1595768.0</v>
      </c>
      <c r="H39" s="3" t="n">
        <v>1555641.0</v>
      </c>
      <c r="I39" s="3" t="n">
        <v>1501385.0</v>
      </c>
      <c r="J39" s="3" t="n">
        <v>1448232.0</v>
      </c>
      <c r="K39" s="3" t="n">
        <v>1403231.0</v>
      </c>
      <c r="L39" s="3" t="n">
        <v>1370562.0</v>
      </c>
      <c r="M39" s="3" t="n">
        <v>1334241.0</v>
      </c>
      <c r="N39" s="3" t="n">
        <v>1294099.0</v>
      </c>
      <c r="O39" s="3" t="n">
        <v>1250427.0</v>
      </c>
      <c r="P39" s="3" t="n">
        <v>1195560.0</v>
      </c>
      <c r="Q39" s="3" t="n">
        <v>1141349.0</v>
      </c>
      <c r="R39" s="3" t="n">
        <v>1094577.0</v>
      </c>
      <c r="S39" s="3" t="n">
        <v>1049301.0</v>
      </c>
      <c r="T39" s="3" t="n">
        <v>1008322.0</v>
      </c>
      <c r="U39" s="3" t="n">
        <v>978974.0</v>
      </c>
      <c r="V39" s="3" t="n">
        <v>950491.0</v>
      </c>
      <c r="W39" s="3" t="n">
        <v>924737.0</v>
      </c>
      <c r="X39" s="3" t="n">
        <v>904774.0</v>
      </c>
      <c r="Y39" s="3" t="n">
        <v>894953.0</v>
      </c>
      <c r="Z39" s="3" t="n">
        <v>892162.0</v>
      </c>
      <c r="AA39" s="3" t="n">
        <v>900950.0</v>
      </c>
      <c r="AB39" s="3" t="n">
        <v>925366.0</v>
      </c>
      <c r="AC39" s="3" t="n">
        <v>966646.0</v>
      </c>
      <c r="AD39" s="3" t="n">
        <v>1008081.0</v>
      </c>
      <c r="AE39" s="3" t="n">
        <v>1043631.0</v>
      </c>
      <c r="AF39" s="3" t="n">
        <v>1060512.0</v>
      </c>
      <c r="AG39" s="3" t="n">
        <v>1067903.0</v>
      </c>
      <c r="AH39" s="3" t="n">
        <v>1051142.0</v>
      </c>
      <c r="AI39" s="3" t="n">
        <v>1034163.0</v>
      </c>
      <c r="AJ39" s="3" t="n">
        <v>1016600.0</v>
      </c>
      <c r="AK39" s="3" t="n">
        <v>1014714.0</v>
      </c>
      <c r="AL39" s="3" t="n">
        <v>1020955.0</v>
      </c>
      <c r="AM39" s="3" t="n">
        <v>1028381.0</v>
      </c>
      <c r="AN39" s="3" t="n">
        <v>1023232.0</v>
      </c>
      <c r="AO39" s="3" t="n">
        <v>1006939.0</v>
      </c>
    </row>
    <row r="40" spans="1:41" x14ac:dyDescent="0.2">
      <c r="A40" s="130"/>
      <c r="B40" s="52" t="s">
        <v>29</v>
      </c>
      <c r="C40" s="11" t="n">
        <v>1437293.0</v>
      </c>
      <c r="D40" s="3" t="n">
        <v>1469292.0</v>
      </c>
      <c r="E40" s="3" t="n">
        <v>1499627.0</v>
      </c>
      <c r="F40" s="3" t="n">
        <v>1520855.0</v>
      </c>
      <c r="G40" s="3" t="n">
        <v>1526539.0</v>
      </c>
      <c r="H40" s="3" t="n">
        <v>1547930.0</v>
      </c>
      <c r="I40" s="3" t="n">
        <v>1576977.0</v>
      </c>
      <c r="J40" s="3" t="n">
        <v>1587376.0</v>
      </c>
      <c r="K40" s="3" t="n">
        <v>1586426.0</v>
      </c>
      <c r="L40" s="3" t="n">
        <v>1572722.0</v>
      </c>
      <c r="M40" s="3" t="n">
        <v>1532648.0</v>
      </c>
      <c r="N40" s="3" t="n">
        <v>1478132.0</v>
      </c>
      <c r="O40" s="3" t="n">
        <v>1425647.0</v>
      </c>
      <c r="P40" s="3" t="n">
        <v>1381525.0</v>
      </c>
      <c r="Q40" s="3" t="n">
        <v>1349592.0</v>
      </c>
      <c r="R40" s="3" t="n">
        <v>1314135.0</v>
      </c>
      <c r="S40" s="3" t="n">
        <v>1274961.0</v>
      </c>
      <c r="T40" s="3" t="n">
        <v>1232339.0</v>
      </c>
      <c r="U40" s="3" t="n">
        <v>1178656.0</v>
      </c>
      <c r="V40" s="3" t="n">
        <v>1125628.0</v>
      </c>
      <c r="W40" s="3" t="n">
        <v>1079843.0</v>
      </c>
      <c r="X40" s="3" t="n">
        <v>1035520.0</v>
      </c>
      <c r="Y40" s="3" t="n">
        <v>995465.0</v>
      </c>
      <c r="Z40" s="3" t="n">
        <v>966792.0</v>
      </c>
      <c r="AA40" s="3" t="n">
        <v>938973.0</v>
      </c>
      <c r="AB40" s="3" t="n">
        <v>913757.0</v>
      </c>
      <c r="AC40" s="3" t="n">
        <v>894242.0</v>
      </c>
      <c r="AD40" s="3" t="n">
        <v>884769.0</v>
      </c>
      <c r="AE40" s="3" t="n">
        <v>882247.0</v>
      </c>
      <c r="AF40" s="3" t="n">
        <v>891107.0</v>
      </c>
      <c r="AG40" s="3" t="n">
        <v>915306.0</v>
      </c>
      <c r="AH40" s="3" t="n">
        <v>956120.0</v>
      </c>
      <c r="AI40" s="3" t="n">
        <v>997010.0</v>
      </c>
      <c r="AJ40" s="3" t="n">
        <v>1032115.0</v>
      </c>
      <c r="AK40" s="3" t="n">
        <v>1048816.0</v>
      </c>
      <c r="AL40" s="3" t="n">
        <v>1056171.0</v>
      </c>
      <c r="AM40" s="3" t="n">
        <v>1039760.0</v>
      </c>
      <c r="AN40" s="3" t="n">
        <v>1023196.0</v>
      </c>
      <c r="AO40" s="3" t="n">
        <v>1006097.0</v>
      </c>
    </row>
    <row r="41" spans="1:41" x14ac:dyDescent="0.2">
      <c r="A41" s="130"/>
      <c r="B41" s="52" t="s">
        <v>30</v>
      </c>
      <c r="C41" s="11" t="n">
        <v>1174238.0</v>
      </c>
      <c r="D41" s="3" t="n">
        <v>1213008.0</v>
      </c>
      <c r="E41" s="3" t="n">
        <v>1259302.0</v>
      </c>
      <c r="F41" s="3" t="n">
        <v>1306251.0</v>
      </c>
      <c r="G41" s="3" t="n">
        <v>1356471.0</v>
      </c>
      <c r="H41" s="3" t="n">
        <v>1396031.0</v>
      </c>
      <c r="I41" s="3" t="n">
        <v>1428489.0</v>
      </c>
      <c r="J41" s="3" t="n">
        <v>1458939.0</v>
      </c>
      <c r="K41" s="3" t="n">
        <v>1480410.0</v>
      </c>
      <c r="L41" s="3" t="n">
        <v>1486679.0</v>
      </c>
      <c r="M41" s="3" t="n">
        <v>1507365.0</v>
      </c>
      <c r="N41" s="3" t="n">
        <v>1535087.0</v>
      </c>
      <c r="O41" s="3" t="n">
        <v>1545186.0</v>
      </c>
      <c r="P41" s="3" t="n">
        <v>1544453.0</v>
      </c>
      <c r="Q41" s="3" t="n">
        <v>1531318.0</v>
      </c>
      <c r="R41" s="3" t="n">
        <v>1492729.0</v>
      </c>
      <c r="S41" s="3" t="n">
        <v>1440165.0</v>
      </c>
      <c r="T41" s="3" t="n">
        <v>1389581.0</v>
      </c>
      <c r="U41" s="3" t="n">
        <v>1347154.0</v>
      </c>
      <c r="V41" s="3" t="n">
        <v>1316487.0</v>
      </c>
      <c r="W41" s="3" t="n">
        <v>1282228.0</v>
      </c>
      <c r="X41" s="3" t="n">
        <v>1244450.0</v>
      </c>
      <c r="Y41" s="3" t="n">
        <v>1203174.0</v>
      </c>
      <c r="Z41" s="3" t="n">
        <v>1151177.0</v>
      </c>
      <c r="AA41" s="3" t="n">
        <v>1099859.0</v>
      </c>
      <c r="AB41" s="3" t="n">
        <v>1055535.0</v>
      </c>
      <c r="AC41" s="3" t="n">
        <v>1012598.0</v>
      </c>
      <c r="AD41" s="3" t="n">
        <v>973835.0</v>
      </c>
      <c r="AE41" s="3" t="n">
        <v>946093.0</v>
      </c>
      <c r="AF41" s="3" t="n">
        <v>919218.0</v>
      </c>
      <c r="AG41" s="3" t="n">
        <v>894863.0</v>
      </c>
      <c r="AH41" s="3" t="n">
        <v>876011.0</v>
      </c>
      <c r="AI41" s="3" t="n">
        <v>867008.0</v>
      </c>
      <c r="AJ41" s="3" t="n">
        <v>864773.0</v>
      </c>
      <c r="AK41" s="3" t="n">
        <v>873645.0</v>
      </c>
      <c r="AL41" s="3" t="n">
        <v>897448.0</v>
      </c>
      <c r="AM41" s="3" t="n">
        <v>937562.0</v>
      </c>
      <c r="AN41" s="3" t="n">
        <v>977728.0</v>
      </c>
      <c r="AO41" s="3" t="n">
        <v>1012230.0</v>
      </c>
    </row>
    <row r="42" spans="1:41" x14ac:dyDescent="0.2">
      <c r="A42" s="130"/>
      <c r="B42" s="52" t="s">
        <v>31</v>
      </c>
      <c r="C42" s="11" t="n">
        <v>1077178.0</v>
      </c>
      <c r="D42" s="3" t="n">
        <v>1064586.0</v>
      </c>
      <c r="E42" s="3" t="n">
        <v>1060204.0</v>
      </c>
      <c r="F42" s="3" t="n">
        <v>1070196.0</v>
      </c>
      <c r="G42" s="3" t="n">
        <v>1089309.0</v>
      </c>
      <c r="H42" s="3" t="n">
        <v>1120072.0</v>
      </c>
      <c r="I42" s="3" t="n">
        <v>1158407.0</v>
      </c>
      <c r="J42" s="3" t="n">
        <v>1203618.0</v>
      </c>
      <c r="K42" s="3" t="n">
        <v>1249339.0</v>
      </c>
      <c r="L42" s="3" t="n">
        <v>1298158.0</v>
      </c>
      <c r="M42" s="3" t="n">
        <v>1336116.0</v>
      </c>
      <c r="N42" s="3" t="n">
        <v>1367011.0</v>
      </c>
      <c r="O42" s="3" t="n">
        <v>1396511.0</v>
      </c>
      <c r="P42" s="3" t="n">
        <v>1417545.0</v>
      </c>
      <c r="Q42" s="3" t="n">
        <v>1424045.0</v>
      </c>
      <c r="R42" s="3" t="n">
        <v>1444626.0</v>
      </c>
      <c r="S42" s="3" t="n">
        <v>1471918.0</v>
      </c>
      <c r="T42" s="3" t="n">
        <v>1482181.0</v>
      </c>
      <c r="U42" s="3" t="n">
        <v>1482011.0</v>
      </c>
      <c r="V42" s="3" t="n">
        <v>1469754.0</v>
      </c>
      <c r="W42" s="3" t="n">
        <v>1433079.0</v>
      </c>
      <c r="X42" s="3" t="n">
        <v>1383243.0</v>
      </c>
      <c r="Y42" s="3" t="n">
        <v>1335363.0</v>
      </c>
      <c r="Z42" s="3" t="n">
        <v>1295259.0</v>
      </c>
      <c r="AA42" s="3" t="n">
        <v>1266367.0</v>
      </c>
      <c r="AB42" s="3" t="n">
        <v>1233910.0</v>
      </c>
      <c r="AC42" s="3" t="n">
        <v>1197971.0</v>
      </c>
      <c r="AD42" s="3" t="n">
        <v>1158761.0</v>
      </c>
      <c r="AE42" s="3" t="n">
        <v>1109235.0</v>
      </c>
      <c r="AF42" s="3" t="n">
        <v>1060384.0</v>
      </c>
      <c r="AG42" s="3" t="n">
        <v>1018093.0</v>
      </c>
      <c r="AH42" s="3" t="n">
        <v>977128.0</v>
      </c>
      <c r="AI42" s="3" t="n">
        <v>940047.0</v>
      </c>
      <c r="AJ42" s="3" t="n">
        <v>913686.0</v>
      </c>
      <c r="AK42" s="3" t="n">
        <v>888088.0</v>
      </c>
      <c r="AL42" s="3" t="n">
        <v>864945.0</v>
      </c>
      <c r="AM42" s="3" t="n">
        <v>847037.0</v>
      </c>
      <c r="AN42" s="3" t="n">
        <v>838673.0</v>
      </c>
      <c r="AO42" s="3" t="n">
        <v>836891.0</v>
      </c>
    </row>
    <row r="43" spans="1:41" x14ac:dyDescent="0.2">
      <c r="A43" s="130"/>
      <c r="B43" s="52" t="s">
        <v>32</v>
      </c>
      <c r="C43" s="3" t="n">
        <v>1151513.0</v>
      </c>
      <c r="D43" s="3" t="n">
        <v>1105353.0</v>
      </c>
      <c r="E43" s="3" t="n">
        <v>1064551.0</v>
      </c>
      <c r="F43" s="3" t="n">
        <v>1034139.0</v>
      </c>
      <c r="G43" s="3" t="n">
        <v>1013002.0</v>
      </c>
      <c r="H43" s="3" t="n">
        <v>999115.0</v>
      </c>
      <c r="I43" s="3" t="n">
        <v>989548.0</v>
      </c>
      <c r="J43" s="3" t="n">
        <v>986733.0</v>
      </c>
      <c r="K43" s="3" t="n">
        <v>997001.0</v>
      </c>
      <c r="L43" s="3" t="n">
        <v>1015558.0</v>
      </c>
      <c r="M43" s="3" t="n">
        <v>1044643.0</v>
      </c>
      <c r="N43" s="3" t="n">
        <v>1080571.0</v>
      </c>
      <c r="O43" s="3" t="n">
        <v>1123396.0</v>
      </c>
      <c r="P43" s="3" t="n">
        <v>1166799.0</v>
      </c>
      <c r="Q43" s="3" t="n">
        <v>1213100.0</v>
      </c>
      <c r="R43" s="3" t="n">
        <v>1249403.0</v>
      </c>
      <c r="S43" s="3" t="n">
        <v>1279061.0</v>
      </c>
      <c r="T43" s="3" t="n">
        <v>1307420.0</v>
      </c>
      <c r="U43" s="3" t="n">
        <v>1327919.0</v>
      </c>
      <c r="V43" s="3" t="n">
        <v>1334880.0</v>
      </c>
      <c r="W43" s="3" t="n">
        <v>1354951.0</v>
      </c>
      <c r="X43" s="3" t="n">
        <v>1381583.0</v>
      </c>
      <c r="Y43" s="3" t="n">
        <v>1392135.0</v>
      </c>
      <c r="Z43" s="3" t="n">
        <v>1392745.0</v>
      </c>
      <c r="AA43" s="3" t="n">
        <v>1381669.0</v>
      </c>
      <c r="AB43" s="3" t="n">
        <v>1347805.0</v>
      </c>
      <c r="AC43" s="3" t="n">
        <v>1301654.0</v>
      </c>
      <c r="AD43" s="3" t="n">
        <v>1257562.0</v>
      </c>
      <c r="AE43" s="3" t="n">
        <v>1220810.0</v>
      </c>
      <c r="AF43" s="3" t="n">
        <v>1194393.0</v>
      </c>
      <c r="AG43" s="3" t="n">
        <v>1164447.0</v>
      </c>
      <c r="AH43" s="3" t="n">
        <v>1131162.0</v>
      </c>
      <c r="AI43" s="3" t="n">
        <v>1094720.0</v>
      </c>
      <c r="AJ43" s="3" t="n">
        <v>1048506.0</v>
      </c>
      <c r="AK43" s="3" t="n">
        <v>1002992.0</v>
      </c>
      <c r="AL43" s="3" t="n">
        <v>963556.0</v>
      </c>
      <c r="AM43" s="3" t="n">
        <v>925359.0</v>
      </c>
      <c r="AN43" s="3" t="n">
        <v>890794.0</v>
      </c>
      <c r="AO43" s="3" t="n">
        <v>866409.0</v>
      </c>
    </row>
    <row r="44" spans="1:41" x14ac:dyDescent="0.2">
      <c r="A44" s="130"/>
      <c r="B44" s="53" t="s">
        <v>33</v>
      </c>
      <c r="C44" s="3" t="n">
        <v>1129239.0</v>
      </c>
      <c r="D44" s="3" t="n">
        <v>1134153.0</v>
      </c>
      <c r="E44" s="3" t="n">
        <v>1129985.0</v>
      </c>
      <c r="F44" s="3" t="n">
        <v>1103354.0</v>
      </c>
      <c r="G44" s="3" t="n">
        <v>1068228.0</v>
      </c>
      <c r="H44" s="3" t="n">
        <v>1026476.0</v>
      </c>
      <c r="I44" s="3" t="n">
        <v>987842.0</v>
      </c>
      <c r="J44" s="3" t="n">
        <v>953407.0</v>
      </c>
      <c r="K44" s="3" t="n">
        <v>927921.0</v>
      </c>
      <c r="L44" s="3" t="n">
        <v>910507.0</v>
      </c>
      <c r="M44" s="3" t="n">
        <v>898697.0</v>
      </c>
      <c r="N44" s="3" t="n">
        <v>890339.0</v>
      </c>
      <c r="O44" s="3" t="n">
        <v>888693.0</v>
      </c>
      <c r="P44" s="3" t="n">
        <v>898877.0</v>
      </c>
      <c r="Q44" s="3" t="n">
        <v>916644.0</v>
      </c>
      <c r="R44" s="3" t="n">
        <v>944192.0</v>
      </c>
      <c r="S44" s="3" t="n">
        <v>977858.0</v>
      </c>
      <c r="T44" s="3" t="n">
        <v>1017543.0</v>
      </c>
      <c r="U44" s="3" t="n">
        <v>1057843.0</v>
      </c>
      <c r="V44" s="3" t="n">
        <v>1100777.0</v>
      </c>
      <c r="W44" s="3" t="n">
        <v>1134460.0</v>
      </c>
      <c r="X44" s="3" t="n">
        <v>1162360.0</v>
      </c>
      <c r="Y44" s="3" t="n">
        <v>1189311.0</v>
      </c>
      <c r="Z44" s="3" t="n">
        <v>1209068.0</v>
      </c>
      <c r="AA44" s="3" t="n">
        <v>1216485.0</v>
      </c>
      <c r="AB44" s="3" t="n">
        <v>1236010.0</v>
      </c>
      <c r="AC44" s="3" t="n">
        <v>1261306.0</v>
      </c>
      <c r="AD44" s="3" t="n">
        <v>1272085.0</v>
      </c>
      <c r="AE44" s="3" t="n">
        <v>1273613.0</v>
      </c>
      <c r="AF44" s="3" t="n">
        <v>1264298.0</v>
      </c>
      <c r="AG44" s="3" t="n">
        <v>1234184.0</v>
      </c>
      <c r="AH44" s="3" t="n">
        <v>1193064.0</v>
      </c>
      <c r="AI44" s="3" t="n">
        <v>1153619.0</v>
      </c>
      <c r="AJ44" s="3" t="n">
        <v>1120923.0</v>
      </c>
      <c r="AK44" s="3" t="n">
        <v>1097645.0</v>
      </c>
      <c r="AL44" s="3" t="n">
        <v>1070913.0</v>
      </c>
      <c r="AM44" s="3" t="n">
        <v>1041083.0</v>
      </c>
      <c r="AN44" s="3" t="n">
        <v>1008226.0</v>
      </c>
      <c r="AO44" s="3" t="n">
        <v>966533.0</v>
      </c>
    </row>
    <row r="45" spans="1:41" x14ac:dyDescent="0.2">
      <c r="A45" s="130"/>
      <c r="B45" s="52" t="s">
        <v>34</v>
      </c>
      <c r="C45" s="3" t="n">
        <v>866095.0</v>
      </c>
      <c r="D45" s="3" t="n">
        <v>890473.0</v>
      </c>
      <c r="E45" s="3" t="n">
        <v>912182.0</v>
      </c>
      <c r="F45" s="3" t="n">
        <v>934982.0</v>
      </c>
      <c r="G45" s="3" t="n">
        <v>949607.0</v>
      </c>
      <c r="H45" s="3" t="n">
        <v>962148.0</v>
      </c>
      <c r="I45" s="3" t="n">
        <v>968581.0</v>
      </c>
      <c r="J45" s="3" t="n">
        <v>966768.0</v>
      </c>
      <c r="K45" s="3" t="n">
        <v>945775.0</v>
      </c>
      <c r="L45" s="3" t="n">
        <v>917224.0</v>
      </c>
      <c r="M45" s="3" t="n">
        <v>882640.0</v>
      </c>
      <c r="N45" s="3" t="n">
        <v>850384.0</v>
      </c>
      <c r="O45" s="3" t="n">
        <v>822271.0</v>
      </c>
      <c r="P45" s="3" t="n">
        <v>801612.0</v>
      </c>
      <c r="Q45" s="3" t="n">
        <v>787686.0</v>
      </c>
      <c r="R45" s="3" t="n">
        <v>778833.0</v>
      </c>
      <c r="S45" s="3" t="n">
        <v>773049.0</v>
      </c>
      <c r="T45" s="3" t="n">
        <v>772846.0</v>
      </c>
      <c r="U45" s="3" t="n">
        <v>782978.0</v>
      </c>
      <c r="V45" s="3" t="n">
        <v>799655.0</v>
      </c>
      <c r="W45" s="3" t="n">
        <v>824720.0</v>
      </c>
      <c r="X45" s="3" t="n">
        <v>855328.0</v>
      </c>
      <c r="Y45" s="3" t="n">
        <v>891234.0</v>
      </c>
      <c r="Z45" s="3" t="n">
        <v>927720.0</v>
      </c>
      <c r="AA45" s="3" t="n">
        <v>966534.0</v>
      </c>
      <c r="AB45" s="3" t="n">
        <v>997216.0</v>
      </c>
      <c r="AC45" s="3" t="n">
        <v>1022680.0</v>
      </c>
      <c r="AD45" s="3" t="n">
        <v>1047673.0</v>
      </c>
      <c r="AE45" s="3" t="n">
        <v>1066392.0</v>
      </c>
      <c r="AF45" s="3" t="n">
        <v>1074187.0</v>
      </c>
      <c r="AG45" s="3" t="n">
        <v>1092859.0</v>
      </c>
      <c r="AH45" s="3" t="n">
        <v>1116669.0</v>
      </c>
      <c r="AI45" s="3" t="n">
        <v>1127332.0</v>
      </c>
      <c r="AJ45" s="3" t="n">
        <v>1129667.0</v>
      </c>
      <c r="AK45" s="3" t="n">
        <v>1122054.0</v>
      </c>
      <c r="AL45" s="3" t="n">
        <v>1096273.0</v>
      </c>
      <c r="AM45" s="3" t="n">
        <v>1060882.0</v>
      </c>
      <c r="AN45" s="3" t="n">
        <v>1027023.0</v>
      </c>
      <c r="AO45" s="3" t="n">
        <v>999383.0</v>
      </c>
    </row>
    <row r="46" spans="1:41" x14ac:dyDescent="0.2">
      <c r="A46" s="130"/>
      <c r="B46" s="52" t="s">
        <v>35</v>
      </c>
      <c r="C46" s="3" t="n">
        <v>462231.0</v>
      </c>
      <c r="D46" s="3" t="n">
        <v>517903.0</v>
      </c>
      <c r="E46" s="3" t="n">
        <v>572751.0</v>
      </c>
      <c r="F46" s="3" t="n">
        <v>630865.0</v>
      </c>
      <c r="G46" s="3" t="n">
        <v>665897.0</v>
      </c>
      <c r="H46" s="3" t="n">
        <v>693055.0</v>
      </c>
      <c r="I46" s="3" t="n">
        <v>714708.0</v>
      </c>
      <c r="J46" s="3" t="n">
        <v>733804.0</v>
      </c>
      <c r="K46" s="3" t="n">
        <v>754090.0</v>
      </c>
      <c r="L46" s="3" t="n">
        <v>767728.0</v>
      </c>
      <c r="M46" s="3" t="n">
        <v>779525.0</v>
      </c>
      <c r="N46" s="3" t="n">
        <v>785992.0</v>
      </c>
      <c r="O46" s="3" t="n">
        <v>785927.0</v>
      </c>
      <c r="P46" s="3" t="n">
        <v>770022.0</v>
      </c>
      <c r="Q46" s="3" t="n">
        <v>747892.0</v>
      </c>
      <c r="R46" s="3" t="n">
        <v>721264.0</v>
      </c>
      <c r="S46" s="3" t="n">
        <v>696673.0</v>
      </c>
      <c r="T46" s="3" t="n">
        <v>675261.0</v>
      </c>
      <c r="U46" s="3" t="n">
        <v>659699.0</v>
      </c>
      <c r="V46" s="3" t="n">
        <v>649580.0</v>
      </c>
      <c r="W46" s="3" t="n">
        <v>643296.0</v>
      </c>
      <c r="X46" s="3" t="n">
        <v>639927.0</v>
      </c>
      <c r="Y46" s="3" t="n">
        <v>641137.0</v>
      </c>
      <c r="Z46" s="3" t="n">
        <v>650991.0</v>
      </c>
      <c r="AA46" s="3" t="n">
        <v>666208.0</v>
      </c>
      <c r="AB46" s="3" t="n">
        <v>688501.0</v>
      </c>
      <c r="AC46" s="3" t="n">
        <v>715122.0</v>
      </c>
      <c r="AD46" s="3" t="n">
        <v>746500.0</v>
      </c>
      <c r="AE46" s="3" t="n">
        <v>778467.0</v>
      </c>
      <c r="AF46" s="3" t="n">
        <v>812407.0</v>
      </c>
      <c r="AG46" s="3" t="n">
        <v>839368.0</v>
      </c>
      <c r="AH46" s="3" t="n">
        <v>861968.0</v>
      </c>
      <c r="AI46" s="3" t="n">
        <v>884197.0</v>
      </c>
      <c r="AJ46" s="3" t="n">
        <v>901110.0</v>
      </c>
      <c r="AK46" s="3" t="n">
        <v>908922.0</v>
      </c>
      <c r="AL46" s="3" t="n">
        <v>925994.0</v>
      </c>
      <c r="AM46" s="3" t="n">
        <v>947546.0</v>
      </c>
      <c r="AN46" s="3" t="n">
        <v>957909.0</v>
      </c>
      <c r="AO46" s="3" t="n">
        <v>961332.0</v>
      </c>
    </row>
    <row r="47" spans="1:41" x14ac:dyDescent="0.2">
      <c r="A47" s="130"/>
      <c r="B47" s="52" t="s">
        <v>36</v>
      </c>
      <c r="C47" s="3" t="n">
        <v>272513.0</v>
      </c>
      <c r="D47" s="3" t="n">
        <v>268612.0</v>
      </c>
      <c r="E47" s="3" t="n">
        <v>266933.0</v>
      </c>
      <c r="F47" s="3" t="n">
        <v>266842.0</v>
      </c>
      <c r="G47" s="3" t="n">
        <v>294233.0</v>
      </c>
      <c r="H47" s="3" t="n">
        <v>331955.0</v>
      </c>
      <c r="I47" s="3" t="n">
        <v>373773.0</v>
      </c>
      <c r="J47" s="3" t="n">
        <v>414113.0</v>
      </c>
      <c r="K47" s="3" t="n">
        <v>456187.0</v>
      </c>
      <c r="L47" s="3" t="n">
        <v>482776.0</v>
      </c>
      <c r="M47" s="3" t="n">
        <v>503906.0</v>
      </c>
      <c r="N47" s="3" t="n">
        <v>520973.0</v>
      </c>
      <c r="O47" s="3" t="n">
        <v>536390.0</v>
      </c>
      <c r="P47" s="3" t="n">
        <v>552908.0</v>
      </c>
      <c r="Q47" s="3" t="n">
        <v>564511.0</v>
      </c>
      <c r="R47" s="3" t="n">
        <v>575046.0</v>
      </c>
      <c r="S47" s="3" t="n">
        <v>581530.0</v>
      </c>
      <c r="T47" s="3" t="n">
        <v>582627.0</v>
      </c>
      <c r="U47" s="3" t="n">
        <v>571956.0</v>
      </c>
      <c r="V47" s="3" t="n">
        <v>556538.0</v>
      </c>
      <c r="W47" s="3" t="n">
        <v>537813.0</v>
      </c>
      <c r="X47" s="3" t="n">
        <v>521234.0</v>
      </c>
      <c r="Y47" s="3" t="n">
        <v>507033.0</v>
      </c>
      <c r="Z47" s="3" t="n">
        <v>496889.0</v>
      </c>
      <c r="AA47" s="3" t="n">
        <v>490678.0</v>
      </c>
      <c r="AB47" s="3" t="n">
        <v>487264.0</v>
      </c>
      <c r="AC47" s="3" t="n">
        <v>485983.0</v>
      </c>
      <c r="AD47" s="3" t="n">
        <v>488506.0</v>
      </c>
      <c r="AE47" s="3" t="n">
        <v>497716.0</v>
      </c>
      <c r="AF47" s="3" t="n">
        <v>510935.0</v>
      </c>
      <c r="AG47" s="3" t="n">
        <v>529595.0</v>
      </c>
      <c r="AH47" s="3" t="n">
        <v>551589.0</v>
      </c>
      <c r="AI47" s="3" t="n">
        <v>577001.0</v>
      </c>
      <c r="AJ47" s="3" t="n">
        <v>602991.0</v>
      </c>
      <c r="AK47" s="3" t="n">
        <v>630402.0</v>
      </c>
      <c r="AL47" s="3" t="n">
        <v>652365.0</v>
      </c>
      <c r="AM47" s="3" t="n">
        <v>670925.0</v>
      </c>
      <c r="AN47" s="3" t="n">
        <v>689496.0</v>
      </c>
      <c r="AO47" s="3" t="n">
        <v>704354.0</v>
      </c>
    </row>
    <row r="48" spans="1:41" x14ac:dyDescent="0.2">
      <c r="A48" s="130"/>
      <c r="B48" s="52" t="s">
        <v>37</v>
      </c>
      <c r="C48" s="3" t="n">
        <v>154364.0</v>
      </c>
      <c r="D48" s="3" t="n">
        <v>156564.0</v>
      </c>
      <c r="E48" s="3" t="n">
        <v>158257.0</v>
      </c>
      <c r="F48" s="3" t="n">
        <v>159462.0</v>
      </c>
      <c r="G48" s="3" t="n">
        <v>158608.0</v>
      </c>
      <c r="H48" s="3" t="n">
        <v>155735.0</v>
      </c>
      <c r="I48" s="3" t="n">
        <v>154673.0</v>
      </c>
      <c r="J48" s="3" t="n">
        <v>154845.0</v>
      </c>
      <c r="K48" s="3" t="n">
        <v>156114.0</v>
      </c>
      <c r="L48" s="3" t="n">
        <v>174720.0</v>
      </c>
      <c r="M48" s="3" t="n">
        <v>198960.0</v>
      </c>
      <c r="N48" s="3" t="n">
        <v>225127.0</v>
      </c>
      <c r="O48" s="3" t="n">
        <v>249928.0</v>
      </c>
      <c r="P48" s="3" t="n">
        <v>275311.0</v>
      </c>
      <c r="Q48" s="3" t="n">
        <v>292327.0</v>
      </c>
      <c r="R48" s="3" t="n">
        <v>306628.0</v>
      </c>
      <c r="S48" s="3" t="n">
        <v>318646.0</v>
      </c>
      <c r="T48" s="3" t="n">
        <v>329316.0</v>
      </c>
      <c r="U48" s="3" t="n">
        <v>341049.0</v>
      </c>
      <c r="V48" s="3" t="n">
        <v>349644.0</v>
      </c>
      <c r="W48" s="3" t="n">
        <v>357429.0</v>
      </c>
      <c r="X48" s="3" t="n">
        <v>362870.0</v>
      </c>
      <c r="Y48" s="3" t="n">
        <v>364669.0</v>
      </c>
      <c r="Z48" s="3" t="n">
        <v>359062.0</v>
      </c>
      <c r="AA48" s="3" t="n">
        <v>350400.0</v>
      </c>
      <c r="AB48" s="3" t="n">
        <v>339939.0</v>
      </c>
      <c r="AC48" s="3" t="n">
        <v>330883.0</v>
      </c>
      <c r="AD48" s="3" t="n">
        <v>323689.0</v>
      </c>
      <c r="AE48" s="3" t="n">
        <v>318822.0</v>
      </c>
      <c r="AF48" s="3" t="n">
        <v>316255.0</v>
      </c>
      <c r="AG48" s="3" t="n">
        <v>315435.0</v>
      </c>
      <c r="AH48" s="3" t="n">
        <v>316033.0</v>
      </c>
      <c r="AI48" s="3" t="n">
        <v>318981.0</v>
      </c>
      <c r="AJ48" s="3" t="n">
        <v>326427.0</v>
      </c>
      <c r="AK48" s="3" t="n">
        <v>336501.0</v>
      </c>
      <c r="AL48" s="3" t="n">
        <v>350179.0</v>
      </c>
      <c r="AM48" s="3" t="n">
        <v>366044.0</v>
      </c>
      <c r="AN48" s="3" t="n">
        <v>384202.0</v>
      </c>
      <c r="AO48" s="3" t="n">
        <v>403152.0</v>
      </c>
    </row>
    <row r="49" spans="1:41" x14ac:dyDescent="0.2">
      <c r="A49" s="130"/>
      <c r="B49" s="62" t="s">
        <v>81</v>
      </c>
      <c r="C49" s="3" t="n">
        <v>55923.0</v>
      </c>
      <c r="D49" s="3" t="n">
        <v>58145.0</v>
      </c>
      <c r="E49" s="3" t="n">
        <v>60195.0</v>
      </c>
      <c r="F49" s="3" t="n">
        <v>62265.0</v>
      </c>
      <c r="G49" s="3" t="n">
        <v>64463.0</v>
      </c>
      <c r="H49" s="3" t="n">
        <v>66270.0</v>
      </c>
      <c r="I49" s="3" t="n">
        <v>67792.0</v>
      </c>
      <c r="J49" s="3" t="n">
        <v>69047.0</v>
      </c>
      <c r="K49" s="3" t="n">
        <v>70203.0</v>
      </c>
      <c r="L49" s="3" t="n">
        <v>70417.0</v>
      </c>
      <c r="M49" s="3" t="n">
        <v>69623.0</v>
      </c>
      <c r="N49" s="3" t="n">
        <v>69664.0</v>
      </c>
      <c r="O49" s="3" t="n">
        <v>70479.0</v>
      </c>
      <c r="P49" s="3" t="n">
        <v>71761.0</v>
      </c>
      <c r="Q49" s="3" t="n">
        <v>81827.0</v>
      </c>
      <c r="R49" s="3" t="n">
        <v>94359.0</v>
      </c>
      <c r="S49" s="3" t="n">
        <v>107639.0</v>
      </c>
      <c r="T49" s="3" t="n">
        <v>119831.0</v>
      </c>
      <c r="U49" s="3" t="n">
        <v>132103.0</v>
      </c>
      <c r="V49" s="3" t="n">
        <v>141030.0</v>
      </c>
      <c r="W49" s="3" t="n">
        <v>148605.0</v>
      </c>
      <c r="X49" s="3" t="n">
        <v>155374.0</v>
      </c>
      <c r="Y49" s="3" t="n">
        <v>161488.0</v>
      </c>
      <c r="Z49" s="3" t="n">
        <v>168378.0</v>
      </c>
      <c r="AA49" s="3" t="n">
        <v>173670.0</v>
      </c>
      <c r="AB49" s="3" t="n">
        <v>178579.0</v>
      </c>
      <c r="AC49" s="3" t="n">
        <v>182128.0</v>
      </c>
      <c r="AD49" s="3" t="n">
        <v>183899.0</v>
      </c>
      <c r="AE49" s="3" t="n">
        <v>181917.0</v>
      </c>
      <c r="AF49" s="3" t="n">
        <v>178321.0</v>
      </c>
      <c r="AG49" s="3" t="n">
        <v>174010.0</v>
      </c>
      <c r="AH49" s="3" t="n">
        <v>170599.0</v>
      </c>
      <c r="AI49" s="3" t="n">
        <v>167970.0</v>
      </c>
      <c r="AJ49" s="3" t="n">
        <v>166415.0</v>
      </c>
      <c r="AK49" s="3" t="n">
        <v>165943.0</v>
      </c>
      <c r="AL49" s="3" t="n">
        <v>166344.0</v>
      </c>
      <c r="AM49" s="3" t="n">
        <v>167629.0</v>
      </c>
      <c r="AN49" s="3" t="n">
        <v>170226.0</v>
      </c>
      <c r="AO49" s="3" t="n">
        <v>175477.0</v>
      </c>
    </row>
    <row r="50" spans="1:41" x14ac:dyDescent="0.2">
      <c r="A50" s="130"/>
      <c r="B50" s="62" t="s">
        <v>82</v>
      </c>
      <c r="C50" s="3" t="n">
        <v>9955.0</v>
      </c>
      <c r="D50" s="3" t="n">
        <v>10961.0</v>
      </c>
      <c r="E50" s="3" t="n">
        <v>12072.0</v>
      </c>
      <c r="F50" s="3" t="n">
        <v>13468.0</v>
      </c>
      <c r="G50" s="3" t="n">
        <v>14748.0</v>
      </c>
      <c r="H50" s="3" t="n">
        <v>15837.0</v>
      </c>
      <c r="I50" s="3" t="n">
        <v>16660.0</v>
      </c>
      <c r="J50" s="3" t="n">
        <v>17477.0</v>
      </c>
      <c r="K50" s="3" t="n">
        <v>18349.0</v>
      </c>
      <c r="L50" s="3" t="n">
        <v>19203.0</v>
      </c>
      <c r="M50" s="3" t="n">
        <v>19987.0</v>
      </c>
      <c r="N50" s="3" t="n">
        <v>20608.0</v>
      </c>
      <c r="O50" s="3" t="n">
        <v>21211.0</v>
      </c>
      <c r="P50" s="3" t="n">
        <v>21813.0</v>
      </c>
      <c r="Q50" s="3" t="n">
        <v>22136.0</v>
      </c>
      <c r="R50" s="3" t="n">
        <v>22115.0</v>
      </c>
      <c r="S50" s="3" t="n">
        <v>22376.0</v>
      </c>
      <c r="T50" s="3" t="n">
        <v>22933.0</v>
      </c>
      <c r="U50" s="3" t="n">
        <v>23644.0</v>
      </c>
      <c r="V50" s="3" t="n">
        <v>27658.0</v>
      </c>
      <c r="W50" s="3" t="n">
        <v>32358.0</v>
      </c>
      <c r="X50" s="3" t="n">
        <v>37283.0</v>
      </c>
      <c r="Y50" s="3" t="n">
        <v>41655.0</v>
      </c>
      <c r="Z50" s="3" t="n">
        <v>45980.0</v>
      </c>
      <c r="AA50" s="3" t="n">
        <v>49435.0</v>
      </c>
      <c r="AB50" s="3" t="n">
        <v>52489.0</v>
      </c>
      <c r="AC50" s="3" t="n">
        <v>55214.0</v>
      </c>
      <c r="AD50" s="3" t="n">
        <v>57812.0</v>
      </c>
      <c r="AE50" s="3" t="n">
        <v>60874.0</v>
      </c>
      <c r="AF50" s="3" t="n">
        <v>63350.0</v>
      </c>
      <c r="AG50" s="3" t="n">
        <v>65700.0</v>
      </c>
      <c r="AH50" s="3" t="n">
        <v>67504.0</v>
      </c>
      <c r="AI50" s="3" t="n">
        <v>68475.0</v>
      </c>
      <c r="AJ50" s="3" t="n">
        <v>68053.0</v>
      </c>
      <c r="AK50" s="3" t="n">
        <v>67005.0</v>
      </c>
      <c r="AL50" s="3" t="n">
        <v>65835.0</v>
      </c>
      <c r="AM50" s="3" t="n">
        <v>65145.0</v>
      </c>
      <c r="AN50" s="3" t="n">
        <v>64723.0</v>
      </c>
      <c r="AO50" s="3" t="n">
        <v>64727.0</v>
      </c>
    </row>
    <row r="51" spans="1:41" x14ac:dyDescent="0.2">
      <c r="A51" s="130"/>
      <c r="B51" s="54" t="s">
        <v>80</v>
      </c>
      <c r="C51" s="3" t="n">
        <v>1354.0</v>
      </c>
      <c r="D51" s="3" t="n">
        <v>1468.0</v>
      </c>
      <c r="E51" s="3" t="n">
        <v>1470.0</v>
      </c>
      <c r="F51" s="3" t="n">
        <v>1557.0</v>
      </c>
      <c r="G51" s="3" t="n">
        <v>1639.0</v>
      </c>
      <c r="H51" s="3" t="n">
        <v>1773.0</v>
      </c>
      <c r="I51" s="3" t="n">
        <v>1997.0</v>
      </c>
      <c r="J51" s="3" t="n">
        <v>2213.0</v>
      </c>
      <c r="K51" s="3" t="n">
        <v>2513.0</v>
      </c>
      <c r="L51" s="3" t="n">
        <v>2775.0</v>
      </c>
      <c r="M51" s="3" t="n">
        <v>2998.0</v>
      </c>
      <c r="N51" s="3" t="n">
        <v>3205.0</v>
      </c>
      <c r="O51" s="3" t="n">
        <v>3423.0</v>
      </c>
      <c r="P51" s="3" t="n">
        <v>3634.0</v>
      </c>
      <c r="Q51" s="3" t="n">
        <v>3863.0</v>
      </c>
      <c r="R51" s="3" t="n">
        <v>4099.0</v>
      </c>
      <c r="S51" s="3" t="n">
        <v>4282.0</v>
      </c>
      <c r="T51" s="3" t="n">
        <v>4474.0</v>
      </c>
      <c r="U51" s="3" t="n">
        <v>4690.0</v>
      </c>
      <c r="V51" s="3" t="n">
        <v>4793.0</v>
      </c>
      <c r="W51" s="3" t="n">
        <v>4863.0</v>
      </c>
      <c r="X51" s="3" t="n">
        <v>5005.0</v>
      </c>
      <c r="Y51" s="3" t="n">
        <v>5238.0</v>
      </c>
      <c r="Z51" s="3" t="n">
        <v>5491.0</v>
      </c>
      <c r="AA51" s="3" t="n">
        <v>6545.0</v>
      </c>
      <c r="AB51" s="3" t="n">
        <v>7704.0</v>
      </c>
      <c r="AC51" s="3" t="n">
        <v>8893.0</v>
      </c>
      <c r="AD51" s="3" t="n">
        <v>9946.0</v>
      </c>
      <c r="AE51" s="3" t="n">
        <v>11010.0</v>
      </c>
      <c r="AF51" s="3" t="n">
        <v>12075.0</v>
      </c>
      <c r="AG51" s="3" t="n">
        <v>13081.0</v>
      </c>
      <c r="AH51" s="3" t="n">
        <v>14050.0</v>
      </c>
      <c r="AI51" s="3" t="n">
        <v>14950.0</v>
      </c>
      <c r="AJ51" s="3" t="n">
        <v>15978.0</v>
      </c>
      <c r="AK51" s="3" t="n">
        <v>16856.0</v>
      </c>
      <c r="AL51" s="3" t="n">
        <v>17719.0</v>
      </c>
      <c r="AM51" s="3" t="n">
        <v>18441.0</v>
      </c>
      <c r="AN51" s="3" t="n">
        <v>18949.0</v>
      </c>
      <c r="AO51" s="3" t="n">
        <v>19170.0</v>
      </c>
    </row>
    <row r="52" spans="1:41" x14ac:dyDescent="0.2">
      <c r="A52" s="129" t="s">
        <v>51</v>
      </c>
      <c r="B52" s="69" t="s">
        <v>65</v>
      </c>
      <c r="C52" s="70" t="n">
        <v>1.9517006E7</v>
      </c>
      <c r="D52" s="70" t="n">
        <v>1.9460786E7</v>
      </c>
      <c r="E52" s="70" t="n">
        <v>1.9403348E7</v>
      </c>
      <c r="F52" s="70" t="n">
        <v>1.934596E7</v>
      </c>
      <c r="G52" s="70" t="n">
        <v>1.9287504E7</v>
      </c>
      <c r="H52" s="70" t="n">
        <v>1.9289077E7</v>
      </c>
      <c r="I52" s="70" t="n">
        <v>1.9311768E7</v>
      </c>
      <c r="J52" s="70" t="n">
        <v>1.9283589E7</v>
      </c>
      <c r="K52" s="70" t="n">
        <v>1.9227832E7</v>
      </c>
      <c r="L52" s="70" t="n">
        <v>1.9160226E7</v>
      </c>
      <c r="M52" s="70" t="n">
        <v>1.9084498E7</v>
      </c>
      <c r="N52" s="70" t="n">
        <v>1.9001761E7</v>
      </c>
      <c r="O52" s="70" t="n">
        <v>1.8914435E7</v>
      </c>
      <c r="P52" s="70" t="n">
        <v>1.8823597E7</v>
      </c>
      <c r="Q52" s="70" t="n">
        <v>1.8729832E7</v>
      </c>
      <c r="R52" s="70" t="n">
        <v>1.8633481E7</v>
      </c>
      <c r="S52" s="70" t="n">
        <v>1.8534617E7</v>
      </c>
      <c r="T52" s="70" t="n">
        <v>1.8433886E7</v>
      </c>
      <c r="U52" s="70" t="n">
        <v>1.8331412E7</v>
      </c>
      <c r="V52" s="70" t="n">
        <v>1.8227508E7</v>
      </c>
      <c r="W52" s="70" t="n">
        <v>1.8122391E7</v>
      </c>
      <c r="X52" s="70" t="n">
        <v>1.8016236E7</v>
      </c>
      <c r="Y52" s="70" t="n">
        <v>1.7909309E7</v>
      </c>
      <c r="Z52" s="70" t="n">
        <v>1.7799216E7</v>
      </c>
      <c r="AA52" s="70" t="n">
        <v>1.7688597E7</v>
      </c>
      <c r="AB52" s="70" t="n">
        <v>1.7577701E7</v>
      </c>
      <c r="AC52" s="70" t="n">
        <v>1.7466461E7</v>
      </c>
      <c r="AD52" s="70" t="n">
        <v>1.7354917E7</v>
      </c>
      <c r="AE52" s="70" t="n">
        <v>1.7243033E7</v>
      </c>
      <c r="AF52" s="70" t="n">
        <v>1.7130732E7</v>
      </c>
      <c r="AG52" s="70" t="n">
        <v>1.7015311E7</v>
      </c>
      <c r="AH52" s="70" t="n">
        <v>1.6899502E7</v>
      </c>
      <c r="AI52" s="70" t="n">
        <v>1.6783126E7</v>
      </c>
      <c r="AJ52" s="70" t="n">
        <v>1.6665659E7</v>
      </c>
      <c r="AK52" s="70" t="n">
        <v>1.6547335E7</v>
      </c>
      <c r="AL52" s="70" t="n">
        <v>1.6428047E7</v>
      </c>
      <c r="AM52" s="70" t="n">
        <v>1.6305064E7</v>
      </c>
      <c r="AN52" s="70" t="n">
        <v>1.618079E7</v>
      </c>
      <c r="AO52" s="70" t="n">
        <v>1.605557E7</v>
      </c>
    </row>
    <row r="53" spans="1:41" x14ac:dyDescent="0.2">
      <c r="A53" s="130"/>
      <c r="B53" s="52" t="s">
        <v>20</v>
      </c>
      <c r="C53" s="3" t="n">
        <v>852574.0</v>
      </c>
      <c r="D53" s="3" t="n">
        <v>810386.0</v>
      </c>
      <c r="E53" s="3" t="n">
        <v>774249.0</v>
      </c>
      <c r="F53" s="3" t="n">
        <v>748302.0</v>
      </c>
      <c r="G53" s="3" t="n">
        <v>728151.0</v>
      </c>
      <c r="H53" s="3" t="n">
        <v>726660.0</v>
      </c>
      <c r="I53" s="3" t="n">
        <v>724009.0</v>
      </c>
      <c r="J53" s="3" t="n">
        <v>718278.0</v>
      </c>
      <c r="K53" s="3" t="n">
        <v>710837.0</v>
      </c>
      <c r="L53" s="3" t="n">
        <v>703538.0</v>
      </c>
      <c r="M53" s="3" t="n">
        <v>696834.0</v>
      </c>
      <c r="N53" s="3" t="n">
        <v>690806.0</v>
      </c>
      <c r="O53" s="3" t="n">
        <v>685300.0</v>
      </c>
      <c r="P53" s="3" t="n">
        <v>680715.0</v>
      </c>
      <c r="Q53" s="3" t="n">
        <v>677266.0</v>
      </c>
      <c r="R53" s="3" t="n">
        <v>675393.0</v>
      </c>
      <c r="S53" s="3" t="n">
        <v>675053.0</v>
      </c>
      <c r="T53" s="3" t="n">
        <v>676170.0</v>
      </c>
      <c r="U53" s="3" t="n">
        <v>678481.0</v>
      </c>
      <c r="V53" s="3" t="n">
        <v>681501.0</v>
      </c>
      <c r="W53" s="3" t="n">
        <v>684745.0</v>
      </c>
      <c r="X53" s="3" t="n">
        <v>687806.0</v>
      </c>
      <c r="Y53" s="3" t="n">
        <v>690218.0</v>
      </c>
      <c r="Z53" s="3" t="n">
        <v>691555.0</v>
      </c>
      <c r="AA53" s="3" t="n">
        <v>691671.0</v>
      </c>
      <c r="AB53" s="3" t="n">
        <v>690309.0</v>
      </c>
      <c r="AC53" s="3" t="n">
        <v>687376.0</v>
      </c>
      <c r="AD53" s="3" t="n">
        <v>682874.0</v>
      </c>
      <c r="AE53" s="3" t="n">
        <v>676875.0</v>
      </c>
      <c r="AF53" s="3" t="n">
        <v>669428.0</v>
      </c>
      <c r="AG53" s="3" t="n">
        <v>660716.0</v>
      </c>
      <c r="AH53" s="3" t="n">
        <v>650951.0</v>
      </c>
      <c r="AI53" s="3" t="n">
        <v>640307.0</v>
      </c>
      <c r="AJ53" s="3" t="n">
        <v>629162.0</v>
      </c>
      <c r="AK53" s="3" t="n">
        <v>617836.0</v>
      </c>
      <c r="AL53" s="3" t="n">
        <v>606586.0</v>
      </c>
      <c r="AM53" s="3" t="n">
        <v>595627.0</v>
      </c>
      <c r="AN53" s="3" t="n">
        <v>585353.0</v>
      </c>
      <c r="AO53" s="3" t="n">
        <v>575884.0</v>
      </c>
    </row>
    <row r="54" spans="1:41" x14ac:dyDescent="0.2">
      <c r="A54" s="130"/>
      <c r="B54" s="52" t="s">
        <v>21</v>
      </c>
      <c r="C54" s="3" t="n">
        <v>959643.0</v>
      </c>
      <c r="D54" s="3" t="n">
        <v>964548.0</v>
      </c>
      <c r="E54" s="3" t="n">
        <v>958199.0</v>
      </c>
      <c r="F54" s="3" t="n">
        <v>941988.0</v>
      </c>
      <c r="G54" s="3" t="n">
        <v>914623.0</v>
      </c>
      <c r="H54" s="3" t="n">
        <v>869439.0</v>
      </c>
      <c r="I54" s="3" t="n">
        <v>836345.0</v>
      </c>
      <c r="J54" s="3" t="n">
        <v>804004.0</v>
      </c>
      <c r="K54" s="3" t="n">
        <v>779334.0</v>
      </c>
      <c r="L54" s="3" t="n">
        <v>758968.0</v>
      </c>
      <c r="M54" s="3" t="n">
        <v>752133.0</v>
      </c>
      <c r="N54" s="3" t="n">
        <v>742516.0</v>
      </c>
      <c r="O54" s="3" t="n">
        <v>733696.0</v>
      </c>
      <c r="P54" s="3" t="n">
        <v>725125.0</v>
      </c>
      <c r="Q54" s="3" t="n">
        <v>717362.0</v>
      </c>
      <c r="R54" s="3" t="n">
        <v>710560.0</v>
      </c>
      <c r="S54" s="3" t="n">
        <v>704604.0</v>
      </c>
      <c r="T54" s="3" t="n">
        <v>699271.0</v>
      </c>
      <c r="U54" s="3" t="n">
        <v>694842.0</v>
      </c>
      <c r="V54" s="3" t="n">
        <v>691541.0</v>
      </c>
      <c r="W54" s="3" t="n">
        <v>689794.0</v>
      </c>
      <c r="X54" s="3" t="n">
        <v>689582.0</v>
      </c>
      <c r="Y54" s="3" t="n">
        <v>690797.0</v>
      </c>
      <c r="Z54" s="3" t="n">
        <v>693206.0</v>
      </c>
      <c r="AA54" s="3" t="n">
        <v>696313.0</v>
      </c>
      <c r="AB54" s="3" t="n">
        <v>699648.0</v>
      </c>
      <c r="AC54" s="3" t="n">
        <v>702797.0</v>
      </c>
      <c r="AD54" s="3" t="n">
        <v>705310.0</v>
      </c>
      <c r="AE54" s="3" t="n">
        <v>706744.0</v>
      </c>
      <c r="AF54" s="3" t="n">
        <v>706953.0</v>
      </c>
      <c r="AG54" s="3" t="n">
        <v>705670.0</v>
      </c>
      <c r="AH54" s="3" t="n">
        <v>702827.0</v>
      </c>
      <c r="AI54" s="3" t="n">
        <v>698402.0</v>
      </c>
      <c r="AJ54" s="3" t="n">
        <v>692507.0</v>
      </c>
      <c r="AK54" s="3" t="n">
        <v>685119.0</v>
      </c>
      <c r="AL54" s="3" t="n">
        <v>676496.0</v>
      </c>
      <c r="AM54" s="3" t="n">
        <v>666816.0</v>
      </c>
      <c r="AN54" s="3" t="n">
        <v>656256.0</v>
      </c>
      <c r="AO54" s="3" t="n">
        <v>645181.0</v>
      </c>
    </row>
    <row r="55" spans="1:41" x14ac:dyDescent="0.2">
      <c r="A55" s="130"/>
      <c r="B55" s="52" t="s">
        <v>22</v>
      </c>
      <c r="C55" s="3" t="n">
        <v>1018155.0</v>
      </c>
      <c r="D55" s="3" t="n">
        <v>997554.0</v>
      </c>
      <c r="E55" s="3" t="n">
        <v>977559.0</v>
      </c>
      <c r="F55" s="3" t="n">
        <v>959054.0</v>
      </c>
      <c r="G55" s="3" t="n">
        <v>956780.0</v>
      </c>
      <c r="H55" s="3" t="n">
        <v>968918.0</v>
      </c>
      <c r="I55" s="3" t="n">
        <v>983343.0</v>
      </c>
      <c r="J55" s="3" t="n">
        <v>981691.0</v>
      </c>
      <c r="K55" s="3" t="n">
        <v>967357.0</v>
      </c>
      <c r="L55" s="3" t="n">
        <v>940659.0</v>
      </c>
      <c r="M55" s="3" t="n">
        <v>889109.0</v>
      </c>
      <c r="N55" s="3" t="n">
        <v>847055.0</v>
      </c>
      <c r="O55" s="3" t="n">
        <v>810519.0</v>
      </c>
      <c r="P55" s="3" t="n">
        <v>784145.0</v>
      </c>
      <c r="Q55" s="3" t="n">
        <v>762996.0</v>
      </c>
      <c r="R55" s="3" t="n">
        <v>755829.0</v>
      </c>
      <c r="S55" s="3" t="n">
        <v>746200.0</v>
      </c>
      <c r="T55" s="3" t="n">
        <v>737453.0</v>
      </c>
      <c r="U55" s="3" t="n">
        <v>728960.0</v>
      </c>
      <c r="V55" s="3" t="n">
        <v>721258.0</v>
      </c>
      <c r="W55" s="3" t="n">
        <v>714509.0</v>
      </c>
      <c r="X55" s="3" t="n">
        <v>708605.0</v>
      </c>
      <c r="Y55" s="3" t="n">
        <v>703323.0</v>
      </c>
      <c r="Z55" s="3" t="n">
        <v>698939.0</v>
      </c>
      <c r="AA55" s="3" t="n">
        <v>695687.0</v>
      </c>
      <c r="AB55" s="3" t="n">
        <v>693971.0</v>
      </c>
      <c r="AC55" s="3" t="n">
        <v>693792.0</v>
      </c>
      <c r="AD55" s="3" t="n">
        <v>695040.0</v>
      </c>
      <c r="AE55" s="3" t="n">
        <v>697462.0</v>
      </c>
      <c r="AF55" s="3" t="n">
        <v>700598.0</v>
      </c>
      <c r="AG55" s="3" t="n">
        <v>703947.0</v>
      </c>
      <c r="AH55" s="3" t="n">
        <v>707104.0</v>
      </c>
      <c r="AI55" s="3" t="n">
        <v>709622.0</v>
      </c>
      <c r="AJ55" s="3" t="n">
        <v>711065.0</v>
      </c>
      <c r="AK55" s="3" t="n">
        <v>711314.0</v>
      </c>
      <c r="AL55" s="3" t="n">
        <v>710050.0</v>
      </c>
      <c r="AM55" s="3" t="n">
        <v>707248.0</v>
      </c>
      <c r="AN55" s="3" t="n">
        <v>702856.0</v>
      </c>
      <c r="AO55" s="3" t="n">
        <v>696992.0</v>
      </c>
    </row>
    <row r="56" spans="1:41" x14ac:dyDescent="0.2">
      <c r="A56" s="130"/>
      <c r="B56" s="52" t="s">
        <v>23</v>
      </c>
      <c r="C56" s="3" t="n">
        <v>890988.0</v>
      </c>
      <c r="D56" s="3" t="n">
        <v>930945.0</v>
      </c>
      <c r="E56" s="3" t="n">
        <v>971070.0</v>
      </c>
      <c r="F56" s="3" t="n">
        <v>1002217.0</v>
      </c>
      <c r="G56" s="3" t="n">
        <v>1014934.0</v>
      </c>
      <c r="H56" s="3" t="n">
        <v>1023098.0</v>
      </c>
      <c r="I56" s="3" t="n">
        <v>1010338.0</v>
      </c>
      <c r="J56" s="3" t="n">
        <v>994544.0</v>
      </c>
      <c r="K56" s="3" t="n">
        <v>978296.0</v>
      </c>
      <c r="L56" s="3" t="n">
        <v>977488.0</v>
      </c>
      <c r="M56" s="3" t="n">
        <v>984204.0</v>
      </c>
      <c r="N56" s="3" t="n">
        <v>990104.0</v>
      </c>
      <c r="O56" s="3" t="n">
        <v>984504.0</v>
      </c>
      <c r="P56" s="3" t="n">
        <v>968599.0</v>
      </c>
      <c r="Q56" s="3" t="n">
        <v>941081.0</v>
      </c>
      <c r="R56" s="3" t="n">
        <v>889170.0</v>
      </c>
      <c r="S56" s="3" t="n">
        <v>847058.0</v>
      </c>
      <c r="T56" s="3" t="n">
        <v>810625.0</v>
      </c>
      <c r="U56" s="3" t="n">
        <v>784319.0</v>
      </c>
      <c r="V56" s="3" t="n">
        <v>763208.0</v>
      </c>
      <c r="W56" s="3" t="n">
        <v>756068.0</v>
      </c>
      <c r="X56" s="3" t="n">
        <v>746459.0</v>
      </c>
      <c r="Y56" s="3" t="n">
        <v>737747.0</v>
      </c>
      <c r="Z56" s="3" t="n">
        <v>729289.0</v>
      </c>
      <c r="AA56" s="3" t="n">
        <v>721617.0</v>
      </c>
      <c r="AB56" s="3" t="n">
        <v>714898.0</v>
      </c>
      <c r="AC56" s="3" t="n">
        <v>709009.0</v>
      </c>
      <c r="AD56" s="3" t="n">
        <v>703762.0</v>
      </c>
      <c r="AE56" s="3" t="n">
        <v>699400.0</v>
      </c>
      <c r="AF56" s="3" t="n">
        <v>696169.0</v>
      </c>
      <c r="AG56" s="3" t="n">
        <v>694482.0</v>
      </c>
      <c r="AH56" s="3" t="n">
        <v>694322.0</v>
      </c>
      <c r="AI56" s="3" t="n">
        <v>695582.0</v>
      </c>
      <c r="AJ56" s="3" t="n">
        <v>698013.0</v>
      </c>
      <c r="AK56" s="3" t="n">
        <v>701139.0</v>
      </c>
      <c r="AL56" s="3" t="n">
        <v>704486.0</v>
      </c>
      <c r="AM56" s="3" t="n">
        <v>707639.0</v>
      </c>
      <c r="AN56" s="3" t="n">
        <v>710147.0</v>
      </c>
      <c r="AO56" s="3" t="n">
        <v>711587.0</v>
      </c>
    </row>
    <row r="57" spans="1:41" x14ac:dyDescent="0.2">
      <c r="A57" s="130"/>
      <c r="B57" s="52" t="s">
        <v>24</v>
      </c>
      <c r="C57" s="3" t="n">
        <v>895655.0</v>
      </c>
      <c r="D57" s="3" t="n">
        <v>875304.0</v>
      </c>
      <c r="E57" s="3" t="n">
        <v>862897.0</v>
      </c>
      <c r="F57" s="3" t="n">
        <v>858542.0</v>
      </c>
      <c r="G57" s="3" t="n">
        <v>866383.0</v>
      </c>
      <c r="H57" s="3" t="n">
        <v>894477.0</v>
      </c>
      <c r="I57" s="3" t="n">
        <v>940366.0</v>
      </c>
      <c r="J57" s="3" t="n">
        <v>983599.0</v>
      </c>
      <c r="K57" s="3" t="n">
        <v>1016400.0</v>
      </c>
      <c r="L57" s="3" t="n">
        <v>1030211.0</v>
      </c>
      <c r="M57" s="3" t="n">
        <v>1034086.0</v>
      </c>
      <c r="N57" s="3" t="n">
        <v>1014795.0</v>
      </c>
      <c r="O57" s="3" t="n">
        <v>995970.0</v>
      </c>
      <c r="P57" s="3" t="n">
        <v>978502.0</v>
      </c>
      <c r="Q57" s="3" t="n">
        <v>977080.0</v>
      </c>
      <c r="R57" s="3" t="n">
        <v>983504.0</v>
      </c>
      <c r="S57" s="3" t="n">
        <v>989348.0</v>
      </c>
      <c r="T57" s="3" t="n">
        <v>983776.0</v>
      </c>
      <c r="U57" s="3" t="n">
        <v>967915.0</v>
      </c>
      <c r="V57" s="3" t="n">
        <v>940500.0</v>
      </c>
      <c r="W57" s="3" t="n">
        <v>888723.0</v>
      </c>
      <c r="X57" s="3" t="n">
        <v>846734.0</v>
      </c>
      <c r="Y57" s="3" t="n">
        <v>810437.0</v>
      </c>
      <c r="Z57" s="3" t="n">
        <v>784242.0</v>
      </c>
      <c r="AA57" s="3" t="n">
        <v>763175.0</v>
      </c>
      <c r="AB57" s="3" t="n">
        <v>756078.0</v>
      </c>
      <c r="AC57" s="3" t="n">
        <v>746490.0</v>
      </c>
      <c r="AD57" s="3" t="n">
        <v>737830.0</v>
      </c>
      <c r="AE57" s="3" t="n">
        <v>729393.0</v>
      </c>
      <c r="AF57" s="3" t="n">
        <v>721745.0</v>
      </c>
      <c r="AG57" s="3" t="n">
        <v>715034.0</v>
      </c>
      <c r="AH57" s="3" t="n">
        <v>709174.0</v>
      </c>
      <c r="AI57" s="3" t="n">
        <v>703954.0</v>
      </c>
      <c r="AJ57" s="3" t="n">
        <v>699607.0</v>
      </c>
      <c r="AK57" s="3" t="n">
        <v>696410.0</v>
      </c>
      <c r="AL57" s="3" t="n">
        <v>694758.0</v>
      </c>
      <c r="AM57" s="3" t="n">
        <v>694624.0</v>
      </c>
      <c r="AN57" s="3" t="n">
        <v>695900.0</v>
      </c>
      <c r="AO57" s="3" t="n">
        <v>698347.0</v>
      </c>
    </row>
    <row r="58" spans="1:41" x14ac:dyDescent="0.2">
      <c r="A58" s="130"/>
      <c r="B58" s="52" t="s">
        <v>25</v>
      </c>
      <c r="C58" s="3" t="n">
        <v>1070815.0</v>
      </c>
      <c r="D58" s="3" t="n">
        <v>1024322.0</v>
      </c>
      <c r="E58" s="3" t="n">
        <v>981570.0</v>
      </c>
      <c r="F58" s="3" t="n">
        <v>951186.0</v>
      </c>
      <c r="G58" s="3" t="n">
        <v>922740.0</v>
      </c>
      <c r="H58" s="3" t="n">
        <v>900131.0</v>
      </c>
      <c r="I58" s="3" t="n">
        <v>885922.0</v>
      </c>
      <c r="J58" s="3" t="n">
        <v>876310.0</v>
      </c>
      <c r="K58" s="3" t="n">
        <v>872917.0</v>
      </c>
      <c r="L58" s="3" t="n">
        <v>880927.0</v>
      </c>
      <c r="M58" s="3" t="n">
        <v>905117.0</v>
      </c>
      <c r="N58" s="3" t="n">
        <v>945330.0</v>
      </c>
      <c r="O58" s="3" t="n">
        <v>985839.0</v>
      </c>
      <c r="P58" s="3" t="n">
        <v>1017545.0</v>
      </c>
      <c r="Q58" s="3" t="n">
        <v>1030791.0</v>
      </c>
      <c r="R58" s="3" t="n">
        <v>1034398.0</v>
      </c>
      <c r="S58" s="3" t="n">
        <v>1015100.0</v>
      </c>
      <c r="T58" s="3" t="n">
        <v>996366.0</v>
      </c>
      <c r="U58" s="3" t="n">
        <v>978984.0</v>
      </c>
      <c r="V58" s="3" t="n">
        <v>977654.0</v>
      </c>
      <c r="W58" s="3" t="n">
        <v>984109.0</v>
      </c>
      <c r="X58" s="3" t="n">
        <v>989969.0</v>
      </c>
      <c r="Y58" s="3" t="n">
        <v>984412.0</v>
      </c>
      <c r="Z58" s="3" t="n">
        <v>968603.0</v>
      </c>
      <c r="AA58" s="3" t="n">
        <v>941295.0</v>
      </c>
      <c r="AB58" s="3" t="n">
        <v>889674.0</v>
      </c>
      <c r="AC58" s="3" t="n">
        <v>847890.0</v>
      </c>
      <c r="AD58" s="3" t="n">
        <v>811713.0</v>
      </c>
      <c r="AE58" s="3" t="n">
        <v>785703.0</v>
      </c>
      <c r="AF58" s="3" t="n">
        <v>764727.0</v>
      </c>
      <c r="AG58" s="3" t="n">
        <v>757719.0</v>
      </c>
      <c r="AH58" s="3" t="n">
        <v>748151.0</v>
      </c>
      <c r="AI58" s="3" t="n">
        <v>739562.0</v>
      </c>
      <c r="AJ58" s="3" t="n">
        <v>731182.0</v>
      </c>
      <c r="AK58" s="3" t="n">
        <v>723531.0</v>
      </c>
      <c r="AL58" s="3" t="n">
        <v>716852.0</v>
      </c>
      <c r="AM58" s="3" t="n">
        <v>710992.0</v>
      </c>
      <c r="AN58" s="3" t="n">
        <v>705800.0</v>
      </c>
      <c r="AO58" s="3" t="n">
        <v>701471.0</v>
      </c>
    </row>
    <row r="59" spans="1:41" x14ac:dyDescent="0.2">
      <c r="A59" s="130"/>
      <c r="B59" s="52" t="s">
        <v>26</v>
      </c>
      <c r="C59" s="3" t="n">
        <v>1307726.0</v>
      </c>
      <c r="D59" s="3" t="n">
        <v>1266000.0</v>
      </c>
      <c r="E59" s="3" t="n">
        <v>1224332.0</v>
      </c>
      <c r="F59" s="3" t="n">
        <v>1170951.0</v>
      </c>
      <c r="G59" s="3" t="n">
        <v>1117589.0</v>
      </c>
      <c r="H59" s="3" t="n">
        <v>1076541.0</v>
      </c>
      <c r="I59" s="3" t="n">
        <v>1038232.0</v>
      </c>
      <c r="J59" s="3" t="n">
        <v>998763.0</v>
      </c>
      <c r="K59" s="3" t="n">
        <v>969194.0</v>
      </c>
      <c r="L59" s="3" t="n">
        <v>940526.0</v>
      </c>
      <c r="M59" s="3" t="n">
        <v>913038.0</v>
      </c>
      <c r="N59" s="3" t="n">
        <v>892494.0</v>
      </c>
      <c r="O59" s="3" t="n">
        <v>879965.0</v>
      </c>
      <c r="P59" s="3" t="n">
        <v>875367.0</v>
      </c>
      <c r="Q59" s="3" t="n">
        <v>882838.0</v>
      </c>
      <c r="R59" s="3" t="n">
        <v>906690.0</v>
      </c>
      <c r="S59" s="3" t="n">
        <v>946746.0</v>
      </c>
      <c r="T59" s="3" t="n">
        <v>987148.0</v>
      </c>
      <c r="U59" s="3" t="n">
        <v>1018772.0</v>
      </c>
      <c r="V59" s="3" t="n">
        <v>1031921.0</v>
      </c>
      <c r="W59" s="3" t="n">
        <v>1035535.0</v>
      </c>
      <c r="X59" s="3" t="n">
        <v>1016335.0</v>
      </c>
      <c r="Y59" s="3" t="n">
        <v>997668.0</v>
      </c>
      <c r="Z59" s="3" t="n">
        <v>980406.0</v>
      </c>
      <c r="AA59" s="3" t="n">
        <v>979174.0</v>
      </c>
      <c r="AB59" s="3" t="n">
        <v>985688.0</v>
      </c>
      <c r="AC59" s="3" t="n">
        <v>991557.0</v>
      </c>
      <c r="AD59" s="3" t="n">
        <v>986068.0</v>
      </c>
      <c r="AE59" s="3" t="n">
        <v>970303.0</v>
      </c>
      <c r="AF59" s="3" t="n">
        <v>943128.0</v>
      </c>
      <c r="AG59" s="3" t="n">
        <v>891668.0</v>
      </c>
      <c r="AH59" s="3" t="n">
        <v>850089.0</v>
      </c>
      <c r="AI59" s="3" t="n">
        <v>814073.0</v>
      </c>
      <c r="AJ59" s="3" t="n">
        <v>788229.0</v>
      </c>
      <c r="AK59" s="3" t="n">
        <v>767404.0</v>
      </c>
      <c r="AL59" s="3" t="n">
        <v>760456.0</v>
      </c>
      <c r="AM59" s="3" t="n">
        <v>750961.0</v>
      </c>
      <c r="AN59" s="3" t="n">
        <v>742430.0</v>
      </c>
      <c r="AO59" s="3" t="n">
        <v>734081.0</v>
      </c>
    </row>
    <row r="60" spans="1:41" x14ac:dyDescent="0.2">
      <c r="A60" s="130"/>
      <c r="B60" s="52" t="s">
        <v>27</v>
      </c>
      <c r="C60" s="3" t="n">
        <v>1532272.0</v>
      </c>
      <c r="D60" s="3" t="n">
        <v>1476316.0</v>
      </c>
      <c r="E60" s="3" t="n">
        <v>1422297.0</v>
      </c>
      <c r="F60" s="3" t="n">
        <v>1376082.0</v>
      </c>
      <c r="G60" s="3" t="n">
        <v>1340769.0</v>
      </c>
      <c r="H60" s="3" t="n">
        <v>1311896.0</v>
      </c>
      <c r="I60" s="3" t="n">
        <v>1280128.0</v>
      </c>
      <c r="J60" s="3" t="n">
        <v>1242813.0</v>
      </c>
      <c r="K60" s="3" t="n">
        <v>1191027.0</v>
      </c>
      <c r="L60" s="3" t="n">
        <v>1138070.0</v>
      </c>
      <c r="M60" s="3" t="n">
        <v>1091149.0</v>
      </c>
      <c r="N60" s="3" t="n">
        <v>1044571.0</v>
      </c>
      <c r="O60" s="3" t="n">
        <v>1001417.0</v>
      </c>
      <c r="P60" s="3" t="n">
        <v>970422.0</v>
      </c>
      <c r="Q60" s="3" t="n">
        <v>941131.0</v>
      </c>
      <c r="R60" s="3" t="n">
        <v>913463.0</v>
      </c>
      <c r="S60" s="3" t="n">
        <v>892979.0</v>
      </c>
      <c r="T60" s="3" t="n">
        <v>880566.0</v>
      </c>
      <c r="U60" s="3" t="n">
        <v>876038.0</v>
      </c>
      <c r="V60" s="3" t="n">
        <v>883561.0</v>
      </c>
      <c r="W60" s="3" t="n">
        <v>907362.0</v>
      </c>
      <c r="X60" s="3" t="n">
        <v>947259.0</v>
      </c>
      <c r="Y60" s="3" t="n">
        <v>987540.0</v>
      </c>
      <c r="Z60" s="3" t="n">
        <v>1018987.0</v>
      </c>
      <c r="AA60" s="3" t="n">
        <v>1032044.0</v>
      </c>
      <c r="AB60" s="3" t="n">
        <v>1035653.0</v>
      </c>
      <c r="AC60" s="3" t="n">
        <v>1016540.0</v>
      </c>
      <c r="AD60" s="3" t="n">
        <v>997978.0</v>
      </c>
      <c r="AE60" s="3" t="n">
        <v>980839.0</v>
      </c>
      <c r="AF60" s="3" t="n">
        <v>979676.0</v>
      </c>
      <c r="AG60" s="3" t="n">
        <v>986215.0</v>
      </c>
      <c r="AH60" s="3" t="n">
        <v>992073.0</v>
      </c>
      <c r="AI60" s="3" t="n">
        <v>986611.0</v>
      </c>
      <c r="AJ60" s="3" t="n">
        <v>970927.0</v>
      </c>
      <c r="AK60" s="3" t="n">
        <v>943914.0</v>
      </c>
      <c r="AL60" s="3" t="n">
        <v>892743.0</v>
      </c>
      <c r="AM60" s="3" t="n">
        <v>851406.0</v>
      </c>
      <c r="AN60" s="3" t="n">
        <v>815612.0</v>
      </c>
      <c r="AO60" s="3" t="n">
        <v>789973.0</v>
      </c>
    </row>
    <row r="61" spans="1:41" x14ac:dyDescent="0.2">
      <c r="A61" s="130"/>
      <c r="B61" s="52" t="s">
        <v>28</v>
      </c>
      <c r="C61" s="3" t="n">
        <v>1546373.0</v>
      </c>
      <c r="D61" s="3" t="n">
        <v>1573786.0</v>
      </c>
      <c r="E61" s="3" t="n">
        <v>1582883.0</v>
      </c>
      <c r="F61" s="3" t="n">
        <v>1579621.0</v>
      </c>
      <c r="G61" s="3" t="n">
        <v>1565455.0</v>
      </c>
      <c r="H61" s="3" t="n">
        <v>1530952.0</v>
      </c>
      <c r="I61" s="3" t="n">
        <v>1483742.0</v>
      </c>
      <c r="J61" s="3" t="n">
        <v>1434765.0</v>
      </c>
      <c r="K61" s="3" t="n">
        <v>1391356.0</v>
      </c>
      <c r="L61" s="3" t="n">
        <v>1357935.0</v>
      </c>
      <c r="M61" s="3" t="n">
        <v>1323479.0</v>
      </c>
      <c r="N61" s="3" t="n">
        <v>1282946.0</v>
      </c>
      <c r="O61" s="3" t="n">
        <v>1241731.0</v>
      </c>
      <c r="P61" s="3" t="n">
        <v>1188653.0</v>
      </c>
      <c r="Q61" s="3" t="n">
        <v>1135249.0</v>
      </c>
      <c r="R61" s="3" t="n">
        <v>1088317.0</v>
      </c>
      <c r="S61" s="3" t="n">
        <v>1041983.0</v>
      </c>
      <c r="T61" s="3" t="n">
        <v>999172.0</v>
      </c>
      <c r="U61" s="3" t="n">
        <v>968453.0</v>
      </c>
      <c r="V61" s="3" t="n">
        <v>939363.0</v>
      </c>
      <c r="W61" s="3" t="n">
        <v>911867.0</v>
      </c>
      <c r="X61" s="3" t="n">
        <v>891565.0</v>
      </c>
      <c r="Y61" s="3" t="n">
        <v>879270.0</v>
      </c>
      <c r="Z61" s="3" t="n">
        <v>874805.0</v>
      </c>
      <c r="AA61" s="3" t="n">
        <v>882327.0</v>
      </c>
      <c r="AB61" s="3" t="n">
        <v>906017.0</v>
      </c>
      <c r="AC61" s="3" t="n">
        <v>945735.0</v>
      </c>
      <c r="AD61" s="3" t="n">
        <v>985811.0</v>
      </c>
      <c r="AE61" s="3" t="n">
        <v>1017088.0</v>
      </c>
      <c r="AF61" s="3" t="n">
        <v>1030101.0</v>
      </c>
      <c r="AG61" s="3" t="n">
        <v>1033708.0</v>
      </c>
      <c r="AH61" s="3" t="n">
        <v>1014725.0</v>
      </c>
      <c r="AI61" s="3" t="n">
        <v>996296.0</v>
      </c>
      <c r="AJ61" s="3" t="n">
        <v>979294.0</v>
      </c>
      <c r="AK61" s="3" t="n">
        <v>978176.0</v>
      </c>
      <c r="AL61" s="3" t="n">
        <v>984726.0</v>
      </c>
      <c r="AM61" s="3" t="n">
        <v>990581.0</v>
      </c>
      <c r="AN61" s="3" t="n">
        <v>985141.0</v>
      </c>
      <c r="AO61" s="3" t="n">
        <v>969555.0</v>
      </c>
    </row>
    <row r="62" spans="1:41" x14ac:dyDescent="0.2">
      <c r="A62" s="130"/>
      <c r="B62" s="52" t="s">
        <v>29</v>
      </c>
      <c r="C62" s="3" t="n">
        <v>1427122.0</v>
      </c>
      <c r="D62" s="3" t="n">
        <v>1459038.0</v>
      </c>
      <c r="E62" s="3" t="n">
        <v>1488692.0</v>
      </c>
      <c r="F62" s="3" t="n">
        <v>1510310.0</v>
      </c>
      <c r="G62" s="3" t="n">
        <v>1515770.0</v>
      </c>
      <c r="H62" s="3" t="n">
        <v>1539053.0</v>
      </c>
      <c r="I62" s="3" t="n">
        <v>1572567.0</v>
      </c>
      <c r="J62" s="3" t="n">
        <v>1585219.0</v>
      </c>
      <c r="K62" s="3" t="n">
        <v>1584090.0</v>
      </c>
      <c r="L62" s="3" t="n">
        <v>1571497.0</v>
      </c>
      <c r="M62" s="3" t="n">
        <v>1533010.0</v>
      </c>
      <c r="N62" s="3" t="n">
        <v>1479462.0</v>
      </c>
      <c r="O62" s="3" t="n">
        <v>1427830.0</v>
      </c>
      <c r="P62" s="3" t="n">
        <v>1383543.0</v>
      </c>
      <c r="Q62" s="3" t="n">
        <v>1349858.0</v>
      </c>
      <c r="R62" s="3" t="n">
        <v>1315460.0</v>
      </c>
      <c r="S62" s="3" t="n">
        <v>1275282.0</v>
      </c>
      <c r="T62" s="3" t="n">
        <v>1234467.0</v>
      </c>
      <c r="U62" s="3" t="n">
        <v>1181873.0</v>
      </c>
      <c r="V62" s="3" t="n">
        <v>1128943.0</v>
      </c>
      <c r="W62" s="3" t="n">
        <v>1082464.0</v>
      </c>
      <c r="X62" s="3" t="n">
        <v>1036575.0</v>
      </c>
      <c r="Y62" s="3" t="n">
        <v>994161.0</v>
      </c>
      <c r="Z62" s="3" t="n">
        <v>963765.0</v>
      </c>
      <c r="AA62" s="3" t="n">
        <v>934959.0</v>
      </c>
      <c r="AB62" s="3" t="n">
        <v>907703.0</v>
      </c>
      <c r="AC62" s="3" t="n">
        <v>887575.0</v>
      </c>
      <c r="AD62" s="3" t="n">
        <v>875441.0</v>
      </c>
      <c r="AE62" s="3" t="n">
        <v>871079.0</v>
      </c>
      <c r="AF62" s="3" t="n">
        <v>878618.0</v>
      </c>
      <c r="AG62" s="3" t="n">
        <v>902191.0</v>
      </c>
      <c r="AH62" s="3" t="n">
        <v>941678.0</v>
      </c>
      <c r="AI62" s="3" t="n">
        <v>981500.0</v>
      </c>
      <c r="AJ62" s="3" t="n">
        <v>1012554.0</v>
      </c>
      <c r="AK62" s="3" t="n">
        <v>1025479.0</v>
      </c>
      <c r="AL62" s="3" t="n">
        <v>1029118.0</v>
      </c>
      <c r="AM62" s="3" t="n">
        <v>1010290.0</v>
      </c>
      <c r="AN62" s="3" t="n">
        <v>992060.0</v>
      </c>
      <c r="AO62" s="3" t="n">
        <v>975217.0</v>
      </c>
    </row>
    <row r="63" spans="1:41" x14ac:dyDescent="0.2">
      <c r="A63" s="130"/>
      <c r="B63" s="52" t="s">
        <v>30</v>
      </c>
      <c r="C63" s="3" t="n">
        <v>1190326.0</v>
      </c>
      <c r="D63" s="3" t="n">
        <v>1228881.0</v>
      </c>
      <c r="E63" s="3" t="n">
        <v>1273282.0</v>
      </c>
      <c r="F63" s="3" t="n">
        <v>1321242.0</v>
      </c>
      <c r="G63" s="3" t="n">
        <v>1371347.0</v>
      </c>
      <c r="H63" s="3" t="n">
        <v>1413412.0</v>
      </c>
      <c r="I63" s="3" t="n">
        <v>1449704.0</v>
      </c>
      <c r="J63" s="3" t="n">
        <v>1481675.0</v>
      </c>
      <c r="K63" s="3" t="n">
        <v>1504573.0</v>
      </c>
      <c r="L63" s="3" t="n">
        <v>1511032.0</v>
      </c>
      <c r="M63" s="3" t="n">
        <v>1531029.0</v>
      </c>
      <c r="N63" s="3" t="n">
        <v>1559300.0</v>
      </c>
      <c r="O63" s="3" t="n">
        <v>1569584.0</v>
      </c>
      <c r="P63" s="3" t="n">
        <v>1567698.0</v>
      </c>
      <c r="Q63" s="3" t="n">
        <v>1554867.0</v>
      </c>
      <c r="R63" s="3" t="n">
        <v>1516679.0</v>
      </c>
      <c r="S63" s="3" t="n">
        <v>1463871.0</v>
      </c>
      <c r="T63" s="3" t="n">
        <v>1413052.0</v>
      </c>
      <c r="U63" s="3" t="n">
        <v>1369408.0</v>
      </c>
      <c r="V63" s="3" t="n">
        <v>1336315.0</v>
      </c>
      <c r="W63" s="3" t="n">
        <v>1302421.0</v>
      </c>
      <c r="X63" s="3" t="n">
        <v>1262851.0</v>
      </c>
      <c r="Y63" s="3" t="n">
        <v>1222656.0</v>
      </c>
      <c r="Z63" s="3" t="n">
        <v>1170749.0</v>
      </c>
      <c r="AA63" s="3" t="n">
        <v>1118498.0</v>
      </c>
      <c r="AB63" s="3" t="n">
        <v>1072584.0</v>
      </c>
      <c r="AC63" s="3" t="n">
        <v>1027279.0</v>
      </c>
      <c r="AD63" s="3" t="n">
        <v>985372.0</v>
      </c>
      <c r="AE63" s="3" t="n">
        <v>955361.0</v>
      </c>
      <c r="AF63" s="3" t="n">
        <v>926971.0</v>
      </c>
      <c r="AG63" s="3" t="n">
        <v>900041.0</v>
      </c>
      <c r="AH63" s="3" t="n">
        <v>880224.0</v>
      </c>
      <c r="AI63" s="3" t="n">
        <v>868291.0</v>
      </c>
      <c r="AJ63" s="3" t="n">
        <v>864067.0</v>
      </c>
      <c r="AK63" s="3" t="n">
        <v>871603.0</v>
      </c>
      <c r="AL63" s="3" t="n">
        <v>895014.0</v>
      </c>
      <c r="AM63" s="3" t="n">
        <v>934206.0</v>
      </c>
      <c r="AN63" s="3" t="n">
        <v>973723.0</v>
      </c>
      <c r="AO63" s="3" t="n">
        <v>1004522.0</v>
      </c>
    </row>
    <row r="64" spans="1:41" x14ac:dyDescent="0.2">
      <c r="A64" s="130"/>
      <c r="B64" s="52" t="s">
        <v>31</v>
      </c>
      <c r="C64" s="3" t="n">
        <v>1130834.0</v>
      </c>
      <c r="D64" s="3" t="n">
        <v>1115139.0</v>
      </c>
      <c r="E64" s="3" t="n">
        <v>1110134.0</v>
      </c>
      <c r="F64" s="3" t="n">
        <v>1118470.0</v>
      </c>
      <c r="G64" s="3" t="n">
        <v>1138029.0</v>
      </c>
      <c r="H64" s="3" t="n">
        <v>1170740.0</v>
      </c>
      <c r="I64" s="3" t="n">
        <v>1212370.0</v>
      </c>
      <c r="J64" s="3" t="n">
        <v>1258053.0</v>
      </c>
      <c r="K64" s="3" t="n">
        <v>1306382.0</v>
      </c>
      <c r="L64" s="3" t="n">
        <v>1356477.0</v>
      </c>
      <c r="M64" s="3" t="n">
        <v>1395585.0</v>
      </c>
      <c r="N64" s="3" t="n">
        <v>1427711.0</v>
      </c>
      <c r="O64" s="3" t="n">
        <v>1457563.0</v>
      </c>
      <c r="P64" s="3" t="n">
        <v>1479606.0</v>
      </c>
      <c r="Q64" s="3" t="n">
        <v>1485827.0</v>
      </c>
      <c r="R64" s="3" t="n">
        <v>1505581.0</v>
      </c>
      <c r="S64" s="3" t="n">
        <v>1533599.0</v>
      </c>
      <c r="T64" s="3" t="n">
        <v>1543992.0</v>
      </c>
      <c r="U64" s="3" t="n">
        <v>1542389.0</v>
      </c>
      <c r="V64" s="3" t="n">
        <v>1529959.0</v>
      </c>
      <c r="W64" s="3" t="n">
        <v>1492600.0</v>
      </c>
      <c r="X64" s="3" t="n">
        <v>1440928.0</v>
      </c>
      <c r="Y64" s="3" t="n">
        <v>1391223.0</v>
      </c>
      <c r="Z64" s="3" t="n">
        <v>1348560.0</v>
      </c>
      <c r="AA64" s="3" t="n">
        <v>1316221.0</v>
      </c>
      <c r="AB64" s="3" t="n">
        <v>1283058.0</v>
      </c>
      <c r="AC64" s="3" t="n">
        <v>1244261.0</v>
      </c>
      <c r="AD64" s="3" t="n">
        <v>1204877.0</v>
      </c>
      <c r="AE64" s="3" t="n">
        <v>1154012.0</v>
      </c>
      <c r="AF64" s="3" t="n">
        <v>1102756.0</v>
      </c>
      <c r="AG64" s="3" t="n">
        <v>1057721.0</v>
      </c>
      <c r="AH64" s="3" t="n">
        <v>1013268.0</v>
      </c>
      <c r="AI64" s="3" t="n">
        <v>972174.0</v>
      </c>
      <c r="AJ64" s="3" t="n">
        <v>942736.0</v>
      </c>
      <c r="AK64" s="3" t="n">
        <v>914913.0</v>
      </c>
      <c r="AL64" s="3" t="n">
        <v>888571.0</v>
      </c>
      <c r="AM64" s="3" t="n">
        <v>869158.0</v>
      </c>
      <c r="AN64" s="3" t="n">
        <v>857489.0</v>
      </c>
      <c r="AO64" s="3" t="n">
        <v>853462.0</v>
      </c>
    </row>
    <row r="65" spans="1:41" x14ac:dyDescent="0.2">
      <c r="A65" s="130"/>
      <c r="B65" s="52" t="s">
        <v>32</v>
      </c>
      <c r="C65" s="3" t="n">
        <v>1292742.0</v>
      </c>
      <c r="D65" s="3" t="n">
        <v>1235557.0</v>
      </c>
      <c r="E65" s="3" t="n">
        <v>1183144.0</v>
      </c>
      <c r="F65" s="3" t="n">
        <v>1143112.0</v>
      </c>
      <c r="G65" s="3" t="n">
        <v>1115755.0</v>
      </c>
      <c r="H65" s="3" t="n">
        <v>1098686.0</v>
      </c>
      <c r="I65" s="3" t="n">
        <v>1087031.0</v>
      </c>
      <c r="J65" s="3" t="n">
        <v>1084141.0</v>
      </c>
      <c r="K65" s="3" t="n">
        <v>1093277.0</v>
      </c>
      <c r="L65" s="3" t="n">
        <v>1112950.0</v>
      </c>
      <c r="M65" s="3" t="n">
        <v>1143118.0</v>
      </c>
      <c r="N65" s="3" t="n">
        <v>1180877.0</v>
      </c>
      <c r="O65" s="3" t="n">
        <v>1224323.0</v>
      </c>
      <c r="P65" s="3" t="n">
        <v>1271183.0</v>
      </c>
      <c r="Q65" s="3" t="n">
        <v>1320002.0</v>
      </c>
      <c r="R65" s="3" t="n">
        <v>1358224.0</v>
      </c>
      <c r="S65" s="3" t="n">
        <v>1389753.0</v>
      </c>
      <c r="T65" s="3" t="n">
        <v>1419163.0</v>
      </c>
      <c r="U65" s="3" t="n">
        <v>1441029.0</v>
      </c>
      <c r="V65" s="3" t="n">
        <v>1447518.0</v>
      </c>
      <c r="W65" s="3" t="n">
        <v>1467195.0</v>
      </c>
      <c r="X65" s="3" t="n">
        <v>1494941.0</v>
      </c>
      <c r="Y65" s="3" t="n">
        <v>1505460.0</v>
      </c>
      <c r="Z65" s="3" t="n">
        <v>1504158.0</v>
      </c>
      <c r="AA65" s="3" t="n">
        <v>1492223.0</v>
      </c>
      <c r="AB65" s="3" t="n">
        <v>1456073.0</v>
      </c>
      <c r="AC65" s="3" t="n">
        <v>1406087.0</v>
      </c>
      <c r="AD65" s="3" t="n">
        <v>1358000.0</v>
      </c>
      <c r="AE65" s="3" t="n">
        <v>1316803.0</v>
      </c>
      <c r="AF65" s="3" t="n">
        <v>1285674.0</v>
      </c>
      <c r="AG65" s="3" t="n">
        <v>1253585.0</v>
      </c>
      <c r="AH65" s="3" t="n">
        <v>1215981.0</v>
      </c>
      <c r="AI65" s="3" t="n">
        <v>1177787.0</v>
      </c>
      <c r="AJ65" s="3" t="n">
        <v>1128401.0</v>
      </c>
      <c r="AK65" s="3" t="n">
        <v>1078686.0</v>
      </c>
      <c r="AL65" s="3" t="n">
        <v>1035002.0</v>
      </c>
      <c r="AM65" s="3" t="n">
        <v>991786.0</v>
      </c>
      <c r="AN65" s="3" t="n">
        <v>951839.0</v>
      </c>
      <c r="AO65" s="3" t="n">
        <v>923334.0</v>
      </c>
    </row>
    <row r="66" spans="1:41" x14ac:dyDescent="0.2">
      <c r="A66" s="130"/>
      <c r="B66" s="53" t="s">
        <v>33</v>
      </c>
      <c r="C66" s="3" t="n">
        <v>1384315.0</v>
      </c>
      <c r="D66" s="3" t="n">
        <v>1383282.0</v>
      </c>
      <c r="E66" s="3" t="n">
        <v>1372162.0</v>
      </c>
      <c r="F66" s="3" t="n">
        <v>1335555.0</v>
      </c>
      <c r="G66" s="3" t="n">
        <v>1288219.0</v>
      </c>
      <c r="H66" s="3" t="n">
        <v>1231843.0</v>
      </c>
      <c r="I66" s="3" t="n">
        <v>1180402.0</v>
      </c>
      <c r="J66" s="3" t="n">
        <v>1132710.0</v>
      </c>
      <c r="K66" s="3" t="n">
        <v>1096053.0</v>
      </c>
      <c r="L66" s="3" t="n">
        <v>1071141.0</v>
      </c>
      <c r="M66" s="3" t="n">
        <v>1053957.0</v>
      </c>
      <c r="N66" s="3" t="n">
        <v>1041009.0</v>
      </c>
      <c r="O66" s="3" t="n">
        <v>1037663.0</v>
      </c>
      <c r="P66" s="3" t="n">
        <v>1046568.0</v>
      </c>
      <c r="Q66" s="3" t="n">
        <v>1065772.0</v>
      </c>
      <c r="R66" s="3" t="n">
        <v>1095123.0</v>
      </c>
      <c r="S66" s="3" t="n">
        <v>1131839.0</v>
      </c>
      <c r="T66" s="3" t="n">
        <v>1173974.0</v>
      </c>
      <c r="U66" s="3" t="n">
        <v>1219392.0</v>
      </c>
      <c r="V66" s="3" t="n">
        <v>1266725.0</v>
      </c>
      <c r="W66" s="3" t="n">
        <v>1303898.0</v>
      </c>
      <c r="X66" s="3" t="n">
        <v>1334667.0</v>
      </c>
      <c r="Y66" s="3" t="n">
        <v>1363419.0</v>
      </c>
      <c r="Z66" s="3" t="n">
        <v>1384867.0</v>
      </c>
      <c r="AA66" s="3" t="n">
        <v>1391576.0</v>
      </c>
      <c r="AB66" s="3" t="n">
        <v>1411021.0</v>
      </c>
      <c r="AC66" s="3" t="n">
        <v>1438255.0</v>
      </c>
      <c r="AD66" s="3" t="n">
        <v>1448933.0</v>
      </c>
      <c r="AE66" s="3" t="n">
        <v>1448240.0</v>
      </c>
      <c r="AF66" s="3" t="n">
        <v>1437109.0</v>
      </c>
      <c r="AG66" s="3" t="n">
        <v>1402569.0</v>
      </c>
      <c r="AH66" s="3" t="n">
        <v>1354930.0</v>
      </c>
      <c r="AI66" s="3" t="n">
        <v>1309132.0</v>
      </c>
      <c r="AJ66" s="3" t="n">
        <v>1270036.0</v>
      </c>
      <c r="AK66" s="3" t="n">
        <v>1240501.0</v>
      </c>
      <c r="AL66" s="3" t="n">
        <v>1210039.0</v>
      </c>
      <c r="AM66" s="3" t="n">
        <v>1174184.0</v>
      </c>
      <c r="AN66" s="3" t="n">
        <v>1137680.0</v>
      </c>
      <c r="AO66" s="3" t="n">
        <v>1090376.0</v>
      </c>
    </row>
    <row r="67" spans="1:41" x14ac:dyDescent="0.2">
      <c r="A67" s="130"/>
      <c r="B67" s="52" t="s">
        <v>34</v>
      </c>
      <c r="C67" s="3" t="n">
        <v>1187189.0</v>
      </c>
      <c r="D67" s="3" t="n">
        <v>1216629.0</v>
      </c>
      <c r="E67" s="3" t="n">
        <v>1240258.0</v>
      </c>
      <c r="F67" s="3" t="n">
        <v>1264222.0</v>
      </c>
      <c r="G67" s="3" t="n">
        <v>1273841.0</v>
      </c>
      <c r="H67" s="3" t="n">
        <v>1283811.0</v>
      </c>
      <c r="I67" s="3" t="n">
        <v>1285202.0</v>
      </c>
      <c r="J67" s="3" t="n">
        <v>1276496.0</v>
      </c>
      <c r="K67" s="3" t="n">
        <v>1243711.0</v>
      </c>
      <c r="L67" s="3" t="n">
        <v>1200748.0</v>
      </c>
      <c r="M67" s="3" t="n">
        <v>1148311.0</v>
      </c>
      <c r="N67" s="3" t="n">
        <v>1099947.0</v>
      </c>
      <c r="O67" s="3" t="n">
        <v>1055937.0</v>
      </c>
      <c r="P67" s="3" t="n">
        <v>1022418.0</v>
      </c>
      <c r="Q67" s="3" t="n">
        <v>999915.0</v>
      </c>
      <c r="R67" s="3" t="n">
        <v>984621.0</v>
      </c>
      <c r="S67" s="3" t="n">
        <v>973342.0</v>
      </c>
      <c r="T67" s="3" t="n">
        <v>971043.0</v>
      </c>
      <c r="U67" s="3" t="n">
        <v>980242.0</v>
      </c>
      <c r="V67" s="3" t="n">
        <v>999077.0</v>
      </c>
      <c r="W67" s="3" t="n">
        <v>1027300.0</v>
      </c>
      <c r="X67" s="3" t="n">
        <v>1062474.0</v>
      </c>
      <c r="Y67" s="3" t="n">
        <v>1102736.0</v>
      </c>
      <c r="Z67" s="3" t="n">
        <v>1146014.0</v>
      </c>
      <c r="AA67" s="3" t="n">
        <v>1191075.0</v>
      </c>
      <c r="AB67" s="3" t="n">
        <v>1226551.0</v>
      </c>
      <c r="AC67" s="3" t="n">
        <v>1256063.0</v>
      </c>
      <c r="AD67" s="3" t="n">
        <v>1283694.0</v>
      </c>
      <c r="AE67" s="3" t="n">
        <v>1304737.0</v>
      </c>
      <c r="AF67" s="3" t="n">
        <v>1311846.0</v>
      </c>
      <c r="AG67" s="3" t="n">
        <v>1330843.0</v>
      </c>
      <c r="AH67" s="3" t="n">
        <v>1357303.0</v>
      </c>
      <c r="AI67" s="3" t="n">
        <v>1368073.0</v>
      </c>
      <c r="AJ67" s="3" t="n">
        <v>1368001.0</v>
      </c>
      <c r="AK67" s="3" t="n">
        <v>1357882.0</v>
      </c>
      <c r="AL67" s="3" t="n">
        <v>1325849.0</v>
      </c>
      <c r="AM67" s="3" t="n">
        <v>1281451.0</v>
      </c>
      <c r="AN67" s="3" t="n">
        <v>1238760.0</v>
      </c>
      <c r="AO67" s="3" t="n">
        <v>1202530.0</v>
      </c>
    </row>
    <row r="68" spans="1:41" x14ac:dyDescent="0.2">
      <c r="A68" s="130"/>
      <c r="B68" s="52" t="s">
        <v>35</v>
      </c>
      <c r="C68" s="3" t="n">
        <v>724074.0</v>
      </c>
      <c r="D68" s="3" t="n">
        <v>801930.0</v>
      </c>
      <c r="E68" s="3" t="n">
        <v>880853.0</v>
      </c>
      <c r="F68" s="3" t="n">
        <v>965928.0</v>
      </c>
      <c r="G68" s="3" t="n">
        <v>1016377.0</v>
      </c>
      <c r="H68" s="3" t="n">
        <v>1053260.0</v>
      </c>
      <c r="I68" s="3" t="n">
        <v>1081699.0</v>
      </c>
      <c r="J68" s="3" t="n">
        <v>1104322.0</v>
      </c>
      <c r="K68" s="3" t="n">
        <v>1127125.0</v>
      </c>
      <c r="L68" s="3" t="n">
        <v>1137148.0</v>
      </c>
      <c r="M68" s="3" t="n">
        <v>1146903.0</v>
      </c>
      <c r="N68" s="3" t="n">
        <v>1148556.0</v>
      </c>
      <c r="O68" s="3" t="n">
        <v>1141423.0</v>
      </c>
      <c r="P68" s="3" t="n">
        <v>1112932.0</v>
      </c>
      <c r="Q68" s="3" t="n">
        <v>1075243.0</v>
      </c>
      <c r="R68" s="3" t="n">
        <v>1029244.0</v>
      </c>
      <c r="S68" s="3" t="n">
        <v>987181.0</v>
      </c>
      <c r="T68" s="3" t="n">
        <v>949020.0</v>
      </c>
      <c r="U68" s="3" t="n">
        <v>920109.0</v>
      </c>
      <c r="V68" s="3" t="n">
        <v>900886.0</v>
      </c>
      <c r="W68" s="3" t="n">
        <v>888117.0</v>
      </c>
      <c r="X68" s="3" t="n">
        <v>879043.0</v>
      </c>
      <c r="Y68" s="3" t="n">
        <v>878138.0</v>
      </c>
      <c r="Z68" s="3" t="n">
        <v>887336.0</v>
      </c>
      <c r="AA68" s="3" t="n">
        <v>905331.0</v>
      </c>
      <c r="AB68" s="3" t="n">
        <v>931808.0</v>
      </c>
      <c r="AC68" s="3" t="n">
        <v>964576.0</v>
      </c>
      <c r="AD68" s="3" t="n">
        <v>1001970.0</v>
      </c>
      <c r="AE68" s="3" t="n">
        <v>1042349.0</v>
      </c>
      <c r="AF68" s="3" t="n">
        <v>1084401.0</v>
      </c>
      <c r="AG68" s="3" t="n">
        <v>1117343.0</v>
      </c>
      <c r="AH68" s="3" t="n">
        <v>1144891.0</v>
      </c>
      <c r="AI68" s="3" t="n">
        <v>1170942.0</v>
      </c>
      <c r="AJ68" s="3" t="n">
        <v>1191056.0</v>
      </c>
      <c r="AK68" s="3" t="n">
        <v>1198474.0</v>
      </c>
      <c r="AL68" s="3" t="n">
        <v>1217056.0</v>
      </c>
      <c r="AM68" s="3" t="n">
        <v>1242247.0</v>
      </c>
      <c r="AN68" s="3" t="n">
        <v>1252975.0</v>
      </c>
      <c r="AO68" s="3" t="n">
        <v>1253719.0</v>
      </c>
    </row>
    <row r="69" spans="1:41" x14ac:dyDescent="0.2">
      <c r="A69" s="130"/>
      <c r="B69" s="52" t="s">
        <v>36</v>
      </c>
      <c r="C69" s="3" t="n">
        <v>528921.0</v>
      </c>
      <c r="D69" s="3" t="n">
        <v>513537.0</v>
      </c>
      <c r="E69" s="3" t="n">
        <v>503003.0</v>
      </c>
      <c r="F69" s="3" t="n">
        <v>494843.0</v>
      </c>
      <c r="G69" s="3" t="n">
        <v>534775.0</v>
      </c>
      <c r="H69" s="3" t="n">
        <v>594037.0</v>
      </c>
      <c r="I69" s="3" t="n">
        <v>660544.0</v>
      </c>
      <c r="J69" s="3" t="n">
        <v>726464.0</v>
      </c>
      <c r="K69" s="3" t="n">
        <v>795785.0</v>
      </c>
      <c r="L69" s="3" t="n">
        <v>838476.0</v>
      </c>
      <c r="M69" s="3" t="n">
        <v>869817.0</v>
      </c>
      <c r="N69" s="3" t="n">
        <v>894179.0</v>
      </c>
      <c r="O69" s="3" t="n">
        <v>913911.0</v>
      </c>
      <c r="P69" s="3" t="n">
        <v>934288.0</v>
      </c>
      <c r="Q69" s="3" t="n">
        <v>944277.0</v>
      </c>
      <c r="R69" s="3" t="n">
        <v>953996.0</v>
      </c>
      <c r="S69" s="3" t="n">
        <v>956817.0</v>
      </c>
      <c r="T69" s="3" t="n">
        <v>952008.0</v>
      </c>
      <c r="U69" s="3" t="n">
        <v>929387.0</v>
      </c>
      <c r="V69" s="3" t="n">
        <v>898861.0</v>
      </c>
      <c r="W69" s="3" t="n">
        <v>861715.0</v>
      </c>
      <c r="X69" s="3" t="n">
        <v>828238.0</v>
      </c>
      <c r="Y69" s="3" t="n">
        <v>798135.0</v>
      </c>
      <c r="Z69" s="3" t="n">
        <v>775198.0</v>
      </c>
      <c r="AA69" s="3" t="n">
        <v>760174.0</v>
      </c>
      <c r="AB69" s="3" t="n">
        <v>750527.0</v>
      </c>
      <c r="AC69" s="3" t="n">
        <v>744191.0</v>
      </c>
      <c r="AD69" s="3" t="n">
        <v>744853.0</v>
      </c>
      <c r="AE69" s="3" t="n">
        <v>754239.0</v>
      </c>
      <c r="AF69" s="3" t="n">
        <v>771164.0</v>
      </c>
      <c r="AG69" s="3" t="n">
        <v>794924.0</v>
      </c>
      <c r="AH69" s="3" t="n">
        <v>824068.0</v>
      </c>
      <c r="AI69" s="3" t="n">
        <v>857220.0</v>
      </c>
      <c r="AJ69" s="3" t="n">
        <v>892913.0</v>
      </c>
      <c r="AK69" s="3" t="n">
        <v>930158.0</v>
      </c>
      <c r="AL69" s="3" t="n">
        <v>959634.0</v>
      </c>
      <c r="AM69" s="3" t="n">
        <v>984092.0</v>
      </c>
      <c r="AN69" s="3" t="n">
        <v>1007471.0</v>
      </c>
      <c r="AO69" s="3" t="n">
        <v>1025985.0</v>
      </c>
    </row>
    <row r="70" spans="1:41" x14ac:dyDescent="0.2">
      <c r="A70" s="130"/>
      <c r="B70" s="52" t="s">
        <v>37</v>
      </c>
      <c r="C70" s="3" t="n">
        <v>370274.0</v>
      </c>
      <c r="D70" s="3" t="n">
        <v>372947.0</v>
      </c>
      <c r="E70" s="3" t="n">
        <v>373912.0</v>
      </c>
      <c r="F70" s="3" t="n">
        <v>372419.0</v>
      </c>
      <c r="G70" s="3" t="n">
        <v>365065.0</v>
      </c>
      <c r="H70" s="3" t="n">
        <v>354140.0</v>
      </c>
      <c r="I70" s="3" t="n">
        <v>346129.0</v>
      </c>
      <c r="J70" s="3" t="n">
        <v>341308.0</v>
      </c>
      <c r="K70" s="3" t="n">
        <v>337978.0</v>
      </c>
      <c r="L70" s="3" t="n">
        <v>369584.0</v>
      </c>
      <c r="M70" s="3" t="n">
        <v>413236.0</v>
      </c>
      <c r="N70" s="3" t="n">
        <v>460929.0</v>
      </c>
      <c r="O70" s="3" t="n">
        <v>507218.0</v>
      </c>
      <c r="P70" s="3" t="n">
        <v>554798.0</v>
      </c>
      <c r="Q70" s="3" t="n">
        <v>586168.0</v>
      </c>
      <c r="R70" s="3" t="n">
        <v>609750.0</v>
      </c>
      <c r="S70" s="3" t="n">
        <v>628685.0</v>
      </c>
      <c r="T70" s="3" t="n">
        <v>644214.0</v>
      </c>
      <c r="U70" s="3" t="n">
        <v>660789.0</v>
      </c>
      <c r="V70" s="3" t="n">
        <v>669981.0</v>
      </c>
      <c r="W70" s="3" t="n">
        <v>679105.0</v>
      </c>
      <c r="X70" s="3" t="n">
        <v>683002.0</v>
      </c>
      <c r="Y70" s="3" t="n">
        <v>681024.0</v>
      </c>
      <c r="Z70" s="3" t="n">
        <v>665795.0</v>
      </c>
      <c r="AA70" s="3" t="n">
        <v>644662.0</v>
      </c>
      <c r="AB70" s="3" t="n">
        <v>619392.0</v>
      </c>
      <c r="AC70" s="3" t="n">
        <v>597396.0</v>
      </c>
      <c r="AD70" s="3" t="n">
        <v>577958.0</v>
      </c>
      <c r="AE70" s="3" t="n">
        <v>563696.0</v>
      </c>
      <c r="AF70" s="3" t="n">
        <v>554782.0</v>
      </c>
      <c r="AG70" s="3" t="n">
        <v>549094.0</v>
      </c>
      <c r="AH70" s="3" t="n">
        <v>546200.0</v>
      </c>
      <c r="AI70" s="3" t="n">
        <v>548541.0</v>
      </c>
      <c r="AJ70" s="3" t="n">
        <v>557428.0</v>
      </c>
      <c r="AK70" s="3" t="n">
        <v>571872.0</v>
      </c>
      <c r="AL70" s="3" t="n">
        <v>591711.0</v>
      </c>
      <c r="AM70" s="3" t="n">
        <v>614961.0</v>
      </c>
      <c r="AN70" s="3" t="n">
        <v>641276.0</v>
      </c>
      <c r="AO70" s="3" t="n">
        <v>669702.0</v>
      </c>
    </row>
    <row r="71" spans="1:41" x14ac:dyDescent="0.2">
      <c r="A71" s="130"/>
      <c r="B71" s="52" t="s">
        <v>81</v>
      </c>
      <c r="C71" s="3" t="n">
        <v>165089.0</v>
      </c>
      <c r="D71" s="3" t="n">
        <v>169289.0</v>
      </c>
      <c r="E71" s="3" t="n">
        <v>173938.0</v>
      </c>
      <c r="F71" s="3" t="n">
        <v>178316.0</v>
      </c>
      <c r="G71" s="3" t="n">
        <v>183171.0</v>
      </c>
      <c r="H71" s="3" t="n">
        <v>186379.0</v>
      </c>
      <c r="I71" s="3" t="n">
        <v>189295.0</v>
      </c>
      <c r="J71" s="3" t="n">
        <v>191119.0</v>
      </c>
      <c r="K71" s="3" t="n">
        <v>191588.0</v>
      </c>
      <c r="L71" s="3" t="n">
        <v>188977.0</v>
      </c>
      <c r="M71" s="3" t="n">
        <v>183980.0</v>
      </c>
      <c r="N71" s="3" t="n">
        <v>180710.0</v>
      </c>
      <c r="O71" s="3" t="n">
        <v>179667.0</v>
      </c>
      <c r="P71" s="3" t="n">
        <v>179569.0</v>
      </c>
      <c r="Q71" s="3" t="n">
        <v>199724.0</v>
      </c>
      <c r="R71" s="3" t="n">
        <v>225808.0</v>
      </c>
      <c r="S71" s="3" t="n">
        <v>253480.0</v>
      </c>
      <c r="T71" s="3" t="n">
        <v>279680.0</v>
      </c>
      <c r="U71" s="3" t="n">
        <v>305934.0</v>
      </c>
      <c r="V71" s="3" t="n">
        <v>324819.0</v>
      </c>
      <c r="W71" s="3" t="n">
        <v>339497.0</v>
      </c>
      <c r="X71" s="3" t="n">
        <v>351810.0</v>
      </c>
      <c r="Y71" s="3" t="n">
        <v>362159.0</v>
      </c>
      <c r="Z71" s="3" t="n">
        <v>373064.0</v>
      </c>
      <c r="AA71" s="3" t="n">
        <v>379838.0</v>
      </c>
      <c r="AB71" s="3" t="n">
        <v>386622.0</v>
      </c>
      <c r="AC71" s="3" t="n">
        <v>390312.0</v>
      </c>
      <c r="AD71" s="3" t="n">
        <v>390382.0</v>
      </c>
      <c r="AE71" s="3" t="n">
        <v>383149.0</v>
      </c>
      <c r="AF71" s="3" t="n">
        <v>372381.0</v>
      </c>
      <c r="AG71" s="3" t="n">
        <v>359097.0</v>
      </c>
      <c r="AH71" s="3" t="n">
        <v>348149.0</v>
      </c>
      <c r="AI71" s="3" t="n">
        <v>338793.0</v>
      </c>
      <c r="AJ71" s="3" t="n">
        <v>332178.0</v>
      </c>
      <c r="AK71" s="3" t="n">
        <v>328557.0</v>
      </c>
      <c r="AL71" s="3" t="n">
        <v>327027.0</v>
      </c>
      <c r="AM71" s="3" t="n">
        <v>326982.0</v>
      </c>
      <c r="AN71" s="3" t="n">
        <v>330076.0</v>
      </c>
      <c r="AO71" s="3" t="n">
        <v>337259.0</v>
      </c>
    </row>
    <row r="72" spans="1:41" x14ac:dyDescent="0.2">
      <c r="A72" s="130"/>
      <c r="B72" s="62" t="s">
        <v>82</v>
      </c>
      <c r="C72" s="3" t="n">
        <v>37365.0</v>
      </c>
      <c r="D72" s="3" t="n">
        <v>40246.0</v>
      </c>
      <c r="E72" s="3" t="n">
        <v>43330.0</v>
      </c>
      <c r="F72" s="3" t="n">
        <v>47404.0</v>
      </c>
      <c r="G72" s="3" t="n">
        <v>51138.0</v>
      </c>
      <c r="H72" s="3" t="n">
        <v>54484.0</v>
      </c>
      <c r="I72" s="3" t="n">
        <v>56499.0</v>
      </c>
      <c r="J72" s="3" t="n">
        <v>58664.0</v>
      </c>
      <c r="K72" s="3" t="n">
        <v>60910.0</v>
      </c>
      <c r="L72" s="3" t="n">
        <v>63348.0</v>
      </c>
      <c r="M72" s="3" t="n">
        <v>65056.0</v>
      </c>
      <c r="N72" s="3" t="n">
        <v>66535.0</v>
      </c>
      <c r="O72" s="3" t="n">
        <v>67736.0</v>
      </c>
      <c r="P72" s="3" t="n">
        <v>68495.0</v>
      </c>
      <c r="Q72" s="3" t="n">
        <v>68153.0</v>
      </c>
      <c r="R72" s="3" t="n">
        <v>66800.0</v>
      </c>
      <c r="S72" s="3" t="n">
        <v>66272.0</v>
      </c>
      <c r="T72" s="3" t="n">
        <v>66756.0</v>
      </c>
      <c r="U72" s="3" t="n">
        <v>67645.0</v>
      </c>
      <c r="V72" s="3" t="n">
        <v>77240.0</v>
      </c>
      <c r="W72" s="3" t="n">
        <v>88718.0</v>
      </c>
      <c r="X72" s="3" t="n">
        <v>100498.0</v>
      </c>
      <c r="Y72" s="3" t="n">
        <v>111388.0</v>
      </c>
      <c r="Z72" s="3" t="n">
        <v>121739.0</v>
      </c>
      <c r="AA72" s="3" t="n">
        <v>129950.0</v>
      </c>
      <c r="AB72" s="3" t="n">
        <v>136596.0</v>
      </c>
      <c r="AC72" s="3" t="n">
        <v>142432.0</v>
      </c>
      <c r="AD72" s="3" t="n">
        <v>147433.0</v>
      </c>
      <c r="AE72" s="3" t="n">
        <v>153223.0</v>
      </c>
      <c r="AF72" s="3" t="n">
        <v>157300.0</v>
      </c>
      <c r="AG72" s="3" t="n">
        <v>161124.0</v>
      </c>
      <c r="AH72" s="3" t="n">
        <v>163524.0</v>
      </c>
      <c r="AI72" s="3" t="n">
        <v>164331.0</v>
      </c>
      <c r="AJ72" s="3" t="n">
        <v>162008.0</v>
      </c>
      <c r="AK72" s="3" t="n">
        <v>158165.0</v>
      </c>
      <c r="AL72" s="3" t="n">
        <v>153727.0</v>
      </c>
      <c r="AM72" s="3" t="n">
        <v>150253.0</v>
      </c>
      <c r="AN72" s="3" t="n">
        <v>147468.0</v>
      </c>
      <c r="AO72" s="3" t="n">
        <v>145777.0</v>
      </c>
    </row>
    <row r="73" spans="1:41" x14ac:dyDescent="0.2">
      <c r="A73" s="131"/>
      <c r="B73" s="54" t="s">
        <v>80</v>
      </c>
      <c r="C73" s="4" t="n">
        <v>4554.0</v>
      </c>
      <c r="D73" s="4" t="n">
        <v>5150.0</v>
      </c>
      <c r="E73" s="4" t="n">
        <v>5584.0</v>
      </c>
      <c r="F73" s="4" t="n">
        <v>6196.0</v>
      </c>
      <c r="G73" s="4" t="n">
        <v>6593.0</v>
      </c>
      <c r="H73" s="4" t="n">
        <v>7120.0</v>
      </c>
      <c r="I73" s="4" t="n">
        <v>7901.0</v>
      </c>
      <c r="J73" s="4" t="n">
        <v>8651.0</v>
      </c>
      <c r="K73" s="4" t="n">
        <v>9642.0</v>
      </c>
      <c r="L73" s="4" t="n">
        <v>10526.0</v>
      </c>
      <c r="M73" s="4" t="n">
        <v>11347.0</v>
      </c>
      <c r="N73" s="4" t="n">
        <v>11929.0</v>
      </c>
      <c r="O73" s="4" t="n">
        <v>12639.0</v>
      </c>
      <c r="P73" s="4" t="n">
        <v>13426.0</v>
      </c>
      <c r="Q73" s="4" t="n">
        <v>14232.0</v>
      </c>
      <c r="R73" s="4" t="n">
        <v>14871.0</v>
      </c>
      <c r="S73" s="4" t="n">
        <v>15425.0</v>
      </c>
      <c r="T73" s="4" t="n">
        <v>15970.0</v>
      </c>
      <c r="U73" s="4" t="n">
        <v>16451.0</v>
      </c>
      <c r="V73" s="4" t="n">
        <v>16677.0</v>
      </c>
      <c r="W73" s="4" t="n">
        <v>16649.0</v>
      </c>
      <c r="X73" s="4" t="n">
        <v>16895.0</v>
      </c>
      <c r="Y73" s="4" t="n">
        <v>17398.0</v>
      </c>
      <c r="Z73" s="4" t="n">
        <v>17939.0</v>
      </c>
      <c r="AA73" s="4" t="n">
        <v>20787.0</v>
      </c>
      <c r="AB73" s="4" t="n">
        <v>23830.0</v>
      </c>
      <c r="AC73" s="4" t="n">
        <v>26848.0</v>
      </c>
      <c r="AD73" s="4" t="n">
        <v>29618.0</v>
      </c>
      <c r="AE73" s="4" t="n">
        <v>32338.0</v>
      </c>
      <c r="AF73" s="4" t="n">
        <v>35205.0</v>
      </c>
      <c r="AG73" s="4" t="n">
        <v>37620.0</v>
      </c>
      <c r="AH73" s="4" t="n">
        <v>39870.0</v>
      </c>
      <c r="AI73" s="4" t="n">
        <v>41933.0</v>
      </c>
      <c r="AJ73" s="4" t="n">
        <v>44295.0</v>
      </c>
      <c r="AK73" s="4" t="n">
        <v>46202.0</v>
      </c>
      <c r="AL73" s="4" t="n">
        <v>48146.0</v>
      </c>
      <c r="AM73" s="4" t="n">
        <v>49560.0</v>
      </c>
      <c r="AN73" s="4" t="n">
        <v>50478.0</v>
      </c>
      <c r="AO73" s="4" t="n">
        <v>50616.0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customWidth="true" style="7" width="15.7109375"/>
    <col min="3" max="41" customWidth="true" style="7" width="12.7109375"/>
    <col min="42" max="16384" style="7" width="8.85546875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83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84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 t="n">
        <v>3.7766327E7</v>
      </c>
      <c r="D8" s="70" t="n">
        <v>3.7650773E7</v>
      </c>
      <c r="E8" s="70" t="n">
        <v>3.7532044E7</v>
      </c>
      <c r="F8" s="70" t="n">
        <v>3.7412189E7</v>
      </c>
      <c r="G8" s="70" t="n">
        <v>3.7288794E7</v>
      </c>
      <c r="H8" s="70" t="n">
        <v>3.7254771E7</v>
      </c>
      <c r="I8" s="70" t="n">
        <v>3.7252993E7</v>
      </c>
      <c r="J8" s="70" t="n">
        <v>3.7172231E7</v>
      </c>
      <c r="K8" s="70" t="n">
        <v>3.7049551E7</v>
      </c>
      <c r="L8" s="70" t="n">
        <v>3.6906903E7</v>
      </c>
      <c r="M8" s="70" t="n">
        <v>3.6750047E7</v>
      </c>
      <c r="N8" s="70" t="n">
        <v>3.6581214E7</v>
      </c>
      <c r="O8" s="70" t="n">
        <v>3.6405733E7</v>
      </c>
      <c r="P8" s="70" t="n">
        <v>3.6223944E7</v>
      </c>
      <c r="Q8" s="70" t="n">
        <v>3.6036856E7</v>
      </c>
      <c r="R8" s="70" t="n">
        <v>3.5847455E7</v>
      </c>
      <c r="S8" s="70" t="n">
        <v>3.5654059E7</v>
      </c>
      <c r="T8" s="70" t="n">
        <v>3.5457605E7</v>
      </c>
      <c r="U8" s="70" t="n">
        <v>3.5258862E7</v>
      </c>
      <c r="V8" s="70" t="n">
        <v>3.5058188E7</v>
      </c>
      <c r="W8" s="70" t="n">
        <v>3.485596E7</v>
      </c>
      <c r="X8" s="70" t="n">
        <v>3.4654531E7</v>
      </c>
      <c r="Y8" s="70" t="n">
        <v>3.4451798E7</v>
      </c>
      <c r="Z8" s="70" t="n">
        <v>3.4245295E7</v>
      </c>
      <c r="AA8" s="70" t="n">
        <v>3.4037787E7</v>
      </c>
      <c r="AB8" s="70" t="n">
        <v>3.3829362E7</v>
      </c>
      <c r="AC8" s="70" t="n">
        <v>3.3619626E7</v>
      </c>
      <c r="AD8" s="70" t="n">
        <v>3.3410504E7</v>
      </c>
      <c r="AE8" s="70" t="n">
        <v>3.3199662E7</v>
      </c>
      <c r="AF8" s="70" t="n">
        <v>3.2986858E7</v>
      </c>
      <c r="AG8" s="70" t="n">
        <v>3.2769153E7</v>
      </c>
      <c r="AH8" s="70" t="n">
        <v>3.2549146E7</v>
      </c>
      <c r="AI8" s="70" t="n">
        <v>3.2326537E7</v>
      </c>
      <c r="AJ8" s="70" t="n">
        <v>3.2100957E7</v>
      </c>
      <c r="AK8" s="70" t="n">
        <v>3.187254E7</v>
      </c>
      <c r="AL8" s="70" t="n">
        <v>3.164134E7</v>
      </c>
      <c r="AM8" s="70" t="n">
        <v>3.1404722E7</v>
      </c>
      <c r="AN8" s="70" t="n">
        <v>3.1165365E7</v>
      </c>
      <c r="AO8" s="70" t="n">
        <v>3.0925606E7</v>
      </c>
    </row>
    <row r="9" spans="1:41" x14ac:dyDescent="0.2">
      <c r="A9" s="134"/>
      <c r="B9" s="52" t="s">
        <v>8</v>
      </c>
      <c r="C9" s="3" t="n">
        <v>6950826.0</v>
      </c>
      <c r="D9" s="3" t="n">
        <v>6896952.0</v>
      </c>
      <c r="E9" s="3" t="n">
        <v>6825204.0</v>
      </c>
      <c r="F9" s="3" t="n">
        <v>6731007.0</v>
      </c>
      <c r="G9" s="3" t="n">
        <v>6606548.0</v>
      </c>
      <c r="H9" s="3" t="n">
        <v>6513986.0</v>
      </c>
      <c r="I9" s="3" t="n">
        <v>6437199.0</v>
      </c>
      <c r="J9" s="3" t="n">
        <v>6349563.0</v>
      </c>
      <c r="K9" s="3" t="n">
        <v>6242515.0</v>
      </c>
      <c r="L9" s="3" t="n">
        <v>6146144.0</v>
      </c>
      <c r="M9" s="3" t="n">
        <v>6037008.0</v>
      </c>
      <c r="N9" s="3" t="n">
        <v>5926533.0</v>
      </c>
      <c r="O9" s="3" t="n">
        <v>5804918.0</v>
      </c>
      <c r="P9" s="3" t="n">
        <v>5665705.0</v>
      </c>
      <c r="Q9" s="3" t="n">
        <v>5544110.0</v>
      </c>
      <c r="R9" s="3" t="n">
        <v>5440348.0</v>
      </c>
      <c r="S9" s="3" t="n">
        <v>5362113.0</v>
      </c>
      <c r="T9" s="3" t="n">
        <v>5300133.0</v>
      </c>
      <c r="U9" s="3" t="n">
        <v>5273239.0</v>
      </c>
      <c r="V9" s="3" t="n">
        <v>5245299.0</v>
      </c>
      <c r="W9" s="3" t="n">
        <v>5223107.0</v>
      </c>
      <c r="X9" s="3" t="n">
        <v>5204871.0</v>
      </c>
      <c r="Y9" s="3" t="n">
        <v>5190722.0</v>
      </c>
      <c r="Z9" s="3" t="n">
        <v>5180390.0</v>
      </c>
      <c r="AA9" s="3" t="n">
        <v>5172590.0</v>
      </c>
      <c r="AB9" s="3" t="n">
        <v>5165752.0</v>
      </c>
      <c r="AC9" s="3" t="n">
        <v>5159103.0</v>
      </c>
      <c r="AD9" s="3" t="n">
        <v>5151756.0</v>
      </c>
      <c r="AE9" s="3" t="n">
        <v>5143193.0</v>
      </c>
      <c r="AF9" s="3" t="n">
        <v>5132458.0</v>
      </c>
      <c r="AG9" s="3" t="n">
        <v>5118758.0</v>
      </c>
      <c r="AH9" s="3" t="n">
        <v>5101199.0</v>
      </c>
      <c r="AI9" s="3" t="n">
        <v>5078788.0</v>
      </c>
      <c r="AJ9" s="3" t="n">
        <v>5050965.0</v>
      </c>
      <c r="AK9" s="3" t="n">
        <v>5017418.0</v>
      </c>
      <c r="AL9" s="3" t="n">
        <v>4978131.0</v>
      </c>
      <c r="AM9" s="3" t="n">
        <v>4933183.0</v>
      </c>
      <c r="AN9" s="3" t="n">
        <v>4883370.0</v>
      </c>
      <c r="AO9" s="3" t="n">
        <v>4829307.0</v>
      </c>
    </row>
    <row r="10" spans="1:41" x14ac:dyDescent="0.2">
      <c r="A10" s="134"/>
      <c r="B10" s="52" t="s">
        <v>9</v>
      </c>
      <c r="C10" s="3" t="n">
        <v>2.2169304E7</v>
      </c>
      <c r="D10" s="3" t="n">
        <v>2.1976975E7</v>
      </c>
      <c r="E10" s="3" t="n">
        <v>2.1816811E7</v>
      </c>
      <c r="F10" s="3" t="n">
        <v>2.1700392E7</v>
      </c>
      <c r="G10" s="3" t="n">
        <v>2.1629889E7</v>
      </c>
      <c r="H10" s="3" t="n">
        <v>2.1623776E7</v>
      </c>
      <c r="I10" s="3" t="n">
        <v>2.1635066E7</v>
      </c>
      <c r="J10" s="3" t="n">
        <v>2.1587119E7</v>
      </c>
      <c r="K10" s="3" t="n">
        <v>2.1519815E7</v>
      </c>
      <c r="L10" s="3" t="n">
        <v>2.1422511E7</v>
      </c>
      <c r="M10" s="3" t="n">
        <v>2.1320978E7</v>
      </c>
      <c r="N10" s="3" t="n">
        <v>2.1203718E7</v>
      </c>
      <c r="O10" s="3" t="n">
        <v>2.1081976E7</v>
      </c>
      <c r="P10" s="3" t="n">
        <v>2.0958624E7</v>
      </c>
      <c r="Q10" s="3" t="n">
        <v>2.0802374E7</v>
      </c>
      <c r="R10" s="3" t="n">
        <v>2.0622134E7</v>
      </c>
      <c r="S10" s="3" t="n">
        <v>2.0407099E7</v>
      </c>
      <c r="T10" s="3" t="n">
        <v>2.0160813E7</v>
      </c>
      <c r="U10" s="3" t="n">
        <v>1.9870683E7</v>
      </c>
      <c r="V10" s="3" t="n">
        <v>1.958143E7</v>
      </c>
      <c r="W10" s="3" t="n">
        <v>1.9277115E7</v>
      </c>
      <c r="X10" s="3" t="n">
        <v>1.8958711E7</v>
      </c>
      <c r="Y10" s="3" t="n">
        <v>1.8639454E7</v>
      </c>
      <c r="Z10" s="3" t="n">
        <v>1.8325216E7</v>
      </c>
      <c r="AA10" s="3" t="n">
        <v>1.8029626E7</v>
      </c>
      <c r="AB10" s="3" t="n">
        <v>1.7733488E7</v>
      </c>
      <c r="AC10" s="3" t="n">
        <v>1.7432154E7</v>
      </c>
      <c r="AD10" s="3" t="n">
        <v>1.7145797E7</v>
      </c>
      <c r="AE10" s="3" t="n">
        <v>1.6868884E7</v>
      </c>
      <c r="AF10" s="3" t="n">
        <v>1.661271E7</v>
      </c>
      <c r="AG10" s="3" t="n">
        <v>1.6379964E7</v>
      </c>
      <c r="AH10" s="3" t="n">
        <v>1.6161555E7</v>
      </c>
      <c r="AI10" s="3" t="n">
        <v>1.5958472E7</v>
      </c>
      <c r="AJ10" s="3" t="n">
        <v>1.5772112E7</v>
      </c>
      <c r="AK10" s="3" t="n">
        <v>1.5599297E7</v>
      </c>
      <c r="AL10" s="3" t="n">
        <v>1.5449396E7</v>
      </c>
      <c r="AM10" s="3" t="n">
        <v>1.5318328E7</v>
      </c>
      <c r="AN10" s="3" t="n">
        <v>1.5203218E7</v>
      </c>
      <c r="AO10" s="3" t="n">
        <v>1.5102873E7</v>
      </c>
    </row>
    <row r="11" spans="1:41" x14ac:dyDescent="0.2">
      <c r="A11" s="134"/>
      <c r="B11" s="52" t="s">
        <v>11</v>
      </c>
      <c r="C11" s="3" t="n">
        <v>1.35808E7</v>
      </c>
      <c r="D11" s="3" t="n">
        <v>1.3321678E7</v>
      </c>
      <c r="E11" s="3" t="n">
        <v>1.3061019E7</v>
      </c>
      <c r="F11" s="3" t="n">
        <v>1.2818929E7</v>
      </c>
      <c r="G11" s="3" t="n">
        <v>1.2619422E7</v>
      </c>
      <c r="H11" s="3" t="n">
        <v>1.2437423E7</v>
      </c>
      <c r="I11" s="3" t="n">
        <v>1.2247004E7</v>
      </c>
      <c r="J11" s="3" t="n">
        <v>1.2025506E7</v>
      </c>
      <c r="K11" s="3" t="n">
        <v>1.1811594E7</v>
      </c>
      <c r="L11" s="3" t="n">
        <v>1.1610388E7</v>
      </c>
      <c r="M11" s="3" t="n">
        <v>1.1440582E7</v>
      </c>
      <c r="N11" s="3" t="n">
        <v>1.1276444E7</v>
      </c>
      <c r="O11" s="3" t="n">
        <v>1.1136259E7</v>
      </c>
      <c r="P11" s="3" t="n">
        <v>1.1017455E7</v>
      </c>
      <c r="Q11" s="3" t="n">
        <v>1.0893767E7</v>
      </c>
      <c r="R11" s="3" t="n">
        <v>1.0783521E7</v>
      </c>
      <c r="S11" s="3" t="n">
        <v>1.0668242E7</v>
      </c>
      <c r="T11" s="3" t="n">
        <v>1.0557781E7</v>
      </c>
      <c r="U11" s="3" t="n">
        <v>1.0441273E7</v>
      </c>
      <c r="V11" s="3" t="n">
        <v>1.0339464E7</v>
      </c>
      <c r="W11" s="3" t="n">
        <v>1.0249529E7</v>
      </c>
      <c r="X11" s="3" t="n">
        <v>1.0173561E7</v>
      </c>
      <c r="Y11" s="3" t="n">
        <v>1.0105277E7</v>
      </c>
      <c r="Z11" s="3" t="n">
        <v>1.0036169E7</v>
      </c>
      <c r="AA11" s="3" t="n">
        <v>9973080.0</v>
      </c>
      <c r="AB11" s="3" t="n">
        <v>9919136.0</v>
      </c>
      <c r="AC11" s="3" t="n">
        <v>9866574.0</v>
      </c>
      <c r="AD11" s="3" t="n">
        <v>9805180.0</v>
      </c>
      <c r="AE11" s="3" t="n">
        <v>9730047.0</v>
      </c>
      <c r="AF11" s="3" t="n">
        <v>9639263.0</v>
      </c>
      <c r="AG11" s="3" t="n">
        <v>9527302.0</v>
      </c>
      <c r="AH11" s="3" t="n">
        <v>9385964.0</v>
      </c>
      <c r="AI11" s="3" t="n">
        <v>9237722.0</v>
      </c>
      <c r="AJ11" s="3" t="n">
        <v>9093675.0</v>
      </c>
      <c r="AK11" s="3" t="n">
        <v>8973761.0</v>
      </c>
      <c r="AL11" s="3" t="n">
        <v>8854573.0</v>
      </c>
      <c r="AM11" s="3" t="n">
        <v>8754956.0</v>
      </c>
      <c r="AN11" s="3" t="n">
        <v>8649555.0</v>
      </c>
      <c r="AO11" s="3" t="n">
        <v>8548045.0</v>
      </c>
    </row>
    <row r="12" spans="1:41" x14ac:dyDescent="0.2">
      <c r="A12" s="134"/>
      <c r="B12" s="52" t="s">
        <v>12</v>
      </c>
      <c r="C12" s="3" t="n">
        <v>8588504.0</v>
      </c>
      <c r="D12" s="3" t="n">
        <v>8655297.0</v>
      </c>
      <c r="E12" s="3" t="n">
        <v>8755792.0</v>
      </c>
      <c r="F12" s="3" t="n">
        <v>8881463.0</v>
      </c>
      <c r="G12" s="3" t="n">
        <v>9010467.0</v>
      </c>
      <c r="H12" s="3" t="n">
        <v>9186353.0</v>
      </c>
      <c r="I12" s="3" t="n">
        <v>9388062.0</v>
      </c>
      <c r="J12" s="3" t="n">
        <v>9561613.0</v>
      </c>
      <c r="K12" s="3" t="n">
        <v>9708221.0</v>
      </c>
      <c r="L12" s="3" t="n">
        <v>9812123.0</v>
      </c>
      <c r="M12" s="3" t="n">
        <v>9880396.0</v>
      </c>
      <c r="N12" s="3" t="n">
        <v>9927274.0</v>
      </c>
      <c r="O12" s="3" t="n">
        <v>9945717.0</v>
      </c>
      <c r="P12" s="3" t="n">
        <v>9941169.0</v>
      </c>
      <c r="Q12" s="3" t="n">
        <v>9908607.0</v>
      </c>
      <c r="R12" s="3" t="n">
        <v>9838613.0</v>
      </c>
      <c r="S12" s="3" t="n">
        <v>9738857.0</v>
      </c>
      <c r="T12" s="3" t="n">
        <v>9603032.0</v>
      </c>
      <c r="U12" s="3" t="n">
        <v>9429410.0</v>
      </c>
      <c r="V12" s="3" t="n">
        <v>9241966.0</v>
      </c>
      <c r="W12" s="3" t="n">
        <v>9027586.0</v>
      </c>
      <c r="X12" s="3" t="n">
        <v>8785150.0</v>
      </c>
      <c r="Y12" s="3" t="n">
        <v>8534177.0</v>
      </c>
      <c r="Z12" s="3" t="n">
        <v>8289047.0</v>
      </c>
      <c r="AA12" s="3" t="n">
        <v>8056546.0</v>
      </c>
      <c r="AB12" s="3" t="n">
        <v>7814352.0</v>
      </c>
      <c r="AC12" s="3" t="n">
        <v>7565580.0</v>
      </c>
      <c r="AD12" s="3" t="n">
        <v>7340617.0</v>
      </c>
      <c r="AE12" s="3" t="n">
        <v>7138837.0</v>
      </c>
      <c r="AF12" s="3" t="n">
        <v>6973447.0</v>
      </c>
      <c r="AG12" s="3" t="n">
        <v>6852662.0</v>
      </c>
      <c r="AH12" s="3" t="n">
        <v>6775591.0</v>
      </c>
      <c r="AI12" s="3" t="n">
        <v>6720750.0</v>
      </c>
      <c r="AJ12" s="3" t="n">
        <v>6678437.0</v>
      </c>
      <c r="AK12" s="3" t="n">
        <v>6625536.0</v>
      </c>
      <c r="AL12" s="3" t="n">
        <v>6594823.0</v>
      </c>
      <c r="AM12" s="3" t="n">
        <v>6563372.0</v>
      </c>
      <c r="AN12" s="3" t="n">
        <v>6553663.0</v>
      </c>
      <c r="AO12" s="3" t="n">
        <v>6554828.0</v>
      </c>
    </row>
    <row r="13" spans="1:41" x14ac:dyDescent="0.2">
      <c r="A13" s="134"/>
      <c r="B13" s="52" t="s">
        <v>10</v>
      </c>
      <c r="C13" s="3" t="n">
        <v>8646197.0</v>
      </c>
      <c r="D13" s="3" t="n">
        <v>8776846.0</v>
      </c>
      <c r="E13" s="3" t="n">
        <v>8890029.0</v>
      </c>
      <c r="F13" s="3" t="n">
        <v>8980790.0</v>
      </c>
      <c r="G13" s="3" t="n">
        <v>9052357.0</v>
      </c>
      <c r="H13" s="3" t="n">
        <v>9117009.0</v>
      </c>
      <c r="I13" s="3" t="n">
        <v>9180728.0</v>
      </c>
      <c r="J13" s="3" t="n">
        <v>9235549.0</v>
      </c>
      <c r="K13" s="3" t="n">
        <v>9287221.0</v>
      </c>
      <c r="L13" s="3" t="n">
        <v>9338248.0</v>
      </c>
      <c r="M13" s="3" t="n">
        <v>9392061.0</v>
      </c>
      <c r="N13" s="3" t="n">
        <v>9450963.0</v>
      </c>
      <c r="O13" s="3" t="n">
        <v>9518839.0</v>
      </c>
      <c r="P13" s="3" t="n">
        <v>9599615.0</v>
      </c>
      <c r="Q13" s="3" t="n">
        <v>9690372.0</v>
      </c>
      <c r="R13" s="3" t="n">
        <v>9784973.0</v>
      </c>
      <c r="S13" s="3" t="n">
        <v>9884847.0</v>
      </c>
      <c r="T13" s="3" t="n">
        <v>9996659.0</v>
      </c>
      <c r="U13" s="3" t="n">
        <v>1.011494E7</v>
      </c>
      <c r="V13" s="3" t="n">
        <v>1.0231459E7</v>
      </c>
      <c r="W13" s="3" t="n">
        <v>1.0355738E7</v>
      </c>
      <c r="X13" s="3" t="n">
        <v>1.0490949E7</v>
      </c>
      <c r="Y13" s="3" t="n">
        <v>1.0621622E7</v>
      </c>
      <c r="Z13" s="3" t="n">
        <v>1.0739689E7</v>
      </c>
      <c r="AA13" s="3" t="n">
        <v>1.0835571E7</v>
      </c>
      <c r="AB13" s="3" t="n">
        <v>1.0930122E7</v>
      </c>
      <c r="AC13" s="3" t="n">
        <v>1.1028369E7</v>
      </c>
      <c r="AD13" s="3" t="n">
        <v>1.1112951E7</v>
      </c>
      <c r="AE13" s="3" t="n">
        <v>1.1187585E7</v>
      </c>
      <c r="AF13" s="3" t="n">
        <v>1.124169E7</v>
      </c>
      <c r="AG13" s="3" t="n">
        <v>1.1270431E7</v>
      </c>
      <c r="AH13" s="3" t="n">
        <v>1.1286392E7</v>
      </c>
      <c r="AI13" s="3" t="n">
        <v>1.1289277E7</v>
      </c>
      <c r="AJ13" s="3" t="n">
        <v>1.127788E7</v>
      </c>
      <c r="AK13" s="3" t="n">
        <v>1.1255825E7</v>
      </c>
      <c r="AL13" s="3" t="n">
        <v>1.1213813E7</v>
      </c>
      <c r="AM13" s="3" t="n">
        <v>1.1153211E7</v>
      </c>
      <c r="AN13" s="3" t="n">
        <v>1.1078777E7</v>
      </c>
      <c r="AO13" s="3" t="n">
        <v>1.0993426E7</v>
      </c>
    </row>
    <row r="14" spans="1:41" x14ac:dyDescent="0.2">
      <c r="A14" s="134"/>
      <c r="B14" s="52" t="s">
        <v>0</v>
      </c>
      <c r="C14" s="3" t="n">
        <v>983386.0</v>
      </c>
      <c r="D14" s="3" t="n">
        <v>937837.0</v>
      </c>
      <c r="E14" s="3" t="n">
        <v>902752.0</v>
      </c>
      <c r="F14" s="3" t="n">
        <v>898006.0</v>
      </c>
      <c r="G14" s="3" t="n">
        <v>887567.0</v>
      </c>
      <c r="H14" s="3" t="n">
        <v>882625.0</v>
      </c>
      <c r="I14" s="3" t="n">
        <v>878564.0</v>
      </c>
      <c r="J14" s="3" t="n">
        <v>871081.0</v>
      </c>
      <c r="K14" s="3" t="n">
        <v>863125.0</v>
      </c>
      <c r="L14" s="3" t="n">
        <v>855774.0</v>
      </c>
      <c r="M14" s="3" t="n">
        <v>848365.0</v>
      </c>
      <c r="N14" s="3" t="n">
        <v>841427.0</v>
      </c>
      <c r="O14" s="3" t="n">
        <v>835205.0</v>
      </c>
      <c r="P14" s="3" t="n">
        <v>830706.0</v>
      </c>
      <c r="Q14" s="3" t="n">
        <v>828081.0</v>
      </c>
      <c r="R14" s="3" t="n">
        <v>827819.0</v>
      </c>
      <c r="S14" s="3" t="n">
        <v>829455.0</v>
      </c>
      <c r="T14" s="3" t="n">
        <v>832661.0</v>
      </c>
      <c r="U14" s="3" t="n">
        <v>836783.0</v>
      </c>
      <c r="V14" s="3" t="n">
        <v>841155.0</v>
      </c>
      <c r="W14" s="3" t="n">
        <v>845283.0</v>
      </c>
      <c r="X14" s="3" t="n">
        <v>848469.0</v>
      </c>
      <c r="Y14" s="3" t="n">
        <v>850437.0</v>
      </c>
      <c r="Z14" s="3" t="n">
        <v>850657.0</v>
      </c>
      <c r="AA14" s="3" t="n">
        <v>848939.0</v>
      </c>
      <c r="AB14" s="3" t="n">
        <v>845241.0</v>
      </c>
      <c r="AC14" s="3" t="n">
        <v>839646.0</v>
      </c>
      <c r="AD14" s="3" t="n">
        <v>832190.0</v>
      </c>
      <c r="AE14" s="3" t="n">
        <v>822863.0</v>
      </c>
      <c r="AF14" s="3" t="n">
        <v>811863.0</v>
      </c>
      <c r="AG14" s="3" t="n">
        <v>799481.0</v>
      </c>
      <c r="AH14" s="3" t="n">
        <v>786117.0</v>
      </c>
      <c r="AI14" s="3" t="n">
        <v>771991.0</v>
      </c>
      <c r="AJ14" s="3" t="n">
        <v>757651.0</v>
      </c>
      <c r="AK14" s="3" t="n">
        <v>743383.0</v>
      </c>
      <c r="AL14" s="3" t="n">
        <v>729768.0</v>
      </c>
      <c r="AM14" s="3" t="n">
        <v>716809.0</v>
      </c>
      <c r="AN14" s="3" t="n">
        <v>704892.0</v>
      </c>
      <c r="AO14" s="3" t="n">
        <v>694220.0</v>
      </c>
    </row>
    <row r="15" spans="1:41" x14ac:dyDescent="0.2">
      <c r="A15" s="134"/>
      <c r="B15" s="52" t="s">
        <v>1</v>
      </c>
      <c r="C15" s="3" t="n">
        <v>1577158.0</v>
      </c>
      <c r="D15" s="3" t="n">
        <v>1534145.0</v>
      </c>
      <c r="E15" s="3" t="n">
        <v>1460292.0</v>
      </c>
      <c r="F15" s="3" t="n">
        <v>1371347.0</v>
      </c>
      <c r="G15" s="3" t="n">
        <v>1302718.0</v>
      </c>
      <c r="H15" s="3" t="n">
        <v>1262889.0</v>
      </c>
      <c r="I15" s="3" t="n">
        <v>1237545.0</v>
      </c>
      <c r="J15" s="3" t="n">
        <v>1234435.0</v>
      </c>
      <c r="K15" s="3" t="n">
        <v>1220833.0</v>
      </c>
      <c r="L15" s="3" t="n">
        <v>1206644.0</v>
      </c>
      <c r="M15" s="3" t="n">
        <v>1192210.0</v>
      </c>
      <c r="N15" s="3" t="n">
        <v>1178679.0</v>
      </c>
      <c r="O15" s="3" t="n">
        <v>1167022.0</v>
      </c>
      <c r="P15" s="3" t="n">
        <v>1156625.0</v>
      </c>
      <c r="Q15" s="3" t="n">
        <v>1147098.0</v>
      </c>
      <c r="R15" s="3" t="n">
        <v>1138652.0</v>
      </c>
      <c r="S15" s="3" t="n">
        <v>1131836.0</v>
      </c>
      <c r="T15" s="3" t="n">
        <v>1127422.0</v>
      </c>
      <c r="U15" s="3" t="n">
        <v>1125729.0</v>
      </c>
      <c r="V15" s="3" t="n">
        <v>1126713.0</v>
      </c>
      <c r="W15" s="3" t="n">
        <v>1129953.0</v>
      </c>
      <c r="X15" s="3" t="n">
        <v>1134982.0</v>
      </c>
      <c r="Y15" s="3" t="n">
        <v>1140587.0</v>
      </c>
      <c r="Z15" s="3" t="n">
        <v>1146290.0</v>
      </c>
      <c r="AA15" s="3" t="n">
        <v>1151275.0</v>
      </c>
      <c r="AB15" s="3" t="n">
        <v>1154721.0</v>
      </c>
      <c r="AC15" s="3" t="n">
        <v>1156271.0</v>
      </c>
      <c r="AD15" s="3" t="n">
        <v>1155401.0</v>
      </c>
      <c r="AE15" s="3" t="n">
        <v>1151959.0</v>
      </c>
      <c r="AF15" s="3" t="n">
        <v>1145920.0</v>
      </c>
      <c r="AG15" s="3" t="n">
        <v>1137352.0</v>
      </c>
      <c r="AH15" s="3" t="n">
        <v>1126303.0</v>
      </c>
      <c r="AI15" s="3" t="n">
        <v>1112930.0</v>
      </c>
      <c r="AJ15" s="3" t="n">
        <v>1097552.0</v>
      </c>
      <c r="AK15" s="3" t="n">
        <v>1080612.0</v>
      </c>
      <c r="AL15" s="3" t="n">
        <v>1062389.0</v>
      </c>
      <c r="AM15" s="3" t="n">
        <v>1043692.0</v>
      </c>
      <c r="AN15" s="3" t="n">
        <v>1024864.0</v>
      </c>
      <c r="AO15" s="3" t="n">
        <v>1006424.0</v>
      </c>
    </row>
    <row r="16" spans="1:41" x14ac:dyDescent="0.2">
      <c r="A16" s="134"/>
      <c r="B16" s="53" t="s">
        <v>18</v>
      </c>
      <c r="C16" s="3" t="n">
        <v>3255500.0</v>
      </c>
      <c r="D16" s="3" t="n">
        <v>3226913.0</v>
      </c>
      <c r="E16" s="3" t="n">
        <v>3209156.0</v>
      </c>
      <c r="F16" s="3" t="n">
        <v>3178169.0</v>
      </c>
      <c r="G16" s="3" t="n">
        <v>3154633.0</v>
      </c>
      <c r="H16" s="3" t="n">
        <v>3127690.0</v>
      </c>
      <c r="I16" s="3" t="n">
        <v>3113346.0</v>
      </c>
      <c r="J16" s="3" t="n">
        <v>3042677.0</v>
      </c>
      <c r="K16" s="3" t="n">
        <v>2969201.0</v>
      </c>
      <c r="L16" s="3" t="n">
        <v>2879667.0</v>
      </c>
      <c r="M16" s="3" t="n">
        <v>2768608.0</v>
      </c>
      <c r="N16" s="3" t="n">
        <v>2670242.0</v>
      </c>
      <c r="O16" s="3" t="n">
        <v>2584163.0</v>
      </c>
      <c r="P16" s="3" t="n">
        <v>2518744.0</v>
      </c>
      <c r="Q16" s="3" t="n">
        <v>2465323.0</v>
      </c>
      <c r="R16" s="3" t="n">
        <v>2442708.0</v>
      </c>
      <c r="S16" s="3" t="n">
        <v>2415309.0</v>
      </c>
      <c r="T16" s="3" t="n">
        <v>2389900.0</v>
      </c>
      <c r="U16" s="3" t="n">
        <v>2365753.0</v>
      </c>
      <c r="V16" s="3" t="n">
        <v>2344007.0</v>
      </c>
      <c r="W16" s="3" t="n">
        <v>2325859.0</v>
      </c>
      <c r="X16" s="3" t="n">
        <v>2311343.0</v>
      </c>
      <c r="Y16" s="3" t="n">
        <v>2300380.0</v>
      </c>
      <c r="Z16" s="3" t="n">
        <v>2293213.0</v>
      </c>
      <c r="AA16" s="3" t="n">
        <v>2289885.0</v>
      </c>
      <c r="AB16" s="3" t="n">
        <v>2290713.0</v>
      </c>
      <c r="AC16" s="3" t="n">
        <v>2294825.0</v>
      </c>
      <c r="AD16" s="3" t="n">
        <v>2301678.0</v>
      </c>
      <c r="AE16" s="3" t="n">
        <v>2310054.0</v>
      </c>
      <c r="AF16" s="3" t="n">
        <v>2318675.0</v>
      </c>
      <c r="AG16" s="3" t="n">
        <v>2325975.0</v>
      </c>
      <c r="AH16" s="3" t="n">
        <v>2330968.0</v>
      </c>
      <c r="AI16" s="3" t="n">
        <v>2332635.0</v>
      </c>
      <c r="AJ16" s="3" t="n">
        <v>2330214.0</v>
      </c>
      <c r="AK16" s="3" t="n">
        <v>2323350.0</v>
      </c>
      <c r="AL16" s="3" t="n">
        <v>2311628.0</v>
      </c>
      <c r="AM16" s="3" t="n">
        <v>2294988.0</v>
      </c>
      <c r="AN16" s="3" t="n">
        <v>2273761.0</v>
      </c>
      <c r="AO16" s="3" t="n">
        <v>2248410.0</v>
      </c>
    </row>
    <row r="17" spans="1:41" x14ac:dyDescent="0.2">
      <c r="A17" s="134"/>
      <c r="B17" s="52" t="s">
        <v>19</v>
      </c>
      <c r="C17" s="3" t="n">
        <v>1484639.0</v>
      </c>
      <c r="D17" s="3" t="n">
        <v>1559594.0</v>
      </c>
      <c r="E17" s="3" t="n">
        <v>1628733.0</v>
      </c>
      <c r="F17" s="3" t="n">
        <v>1679631.0</v>
      </c>
      <c r="G17" s="3" t="n">
        <v>1686562.0</v>
      </c>
      <c r="H17" s="3" t="n">
        <v>1673906.0</v>
      </c>
      <c r="I17" s="3" t="n">
        <v>1639755.0</v>
      </c>
      <c r="J17" s="3" t="n">
        <v>1610767.0</v>
      </c>
      <c r="K17" s="3" t="n">
        <v>1599909.0</v>
      </c>
      <c r="L17" s="3" t="n">
        <v>1596284.0</v>
      </c>
      <c r="M17" s="3" t="n">
        <v>1627619.0</v>
      </c>
      <c r="N17" s="3" t="n">
        <v>1633484.0</v>
      </c>
      <c r="O17" s="3" t="n">
        <v>1624745.0</v>
      </c>
      <c r="P17" s="3" t="n">
        <v>1582793.0</v>
      </c>
      <c r="Q17" s="3" t="n">
        <v>1509174.0</v>
      </c>
      <c r="R17" s="3" t="n">
        <v>1419789.0</v>
      </c>
      <c r="S17" s="3" t="n">
        <v>1349853.0</v>
      </c>
      <c r="T17" s="3" t="n">
        <v>1299784.0</v>
      </c>
      <c r="U17" s="3" t="n">
        <v>1261248.0</v>
      </c>
      <c r="V17" s="3" t="n">
        <v>1252186.0</v>
      </c>
      <c r="W17" s="3" t="n">
        <v>1236315.0</v>
      </c>
      <c r="X17" s="3" t="n">
        <v>1221212.0</v>
      </c>
      <c r="Y17" s="3" t="n">
        <v>1206533.0</v>
      </c>
      <c r="Z17" s="3" t="n">
        <v>1193142.0</v>
      </c>
      <c r="AA17" s="3" t="n">
        <v>1181720.0</v>
      </c>
      <c r="AB17" s="3" t="n">
        <v>1171536.0</v>
      </c>
      <c r="AC17" s="3" t="n">
        <v>1162198.0</v>
      </c>
      <c r="AD17" s="3" t="n">
        <v>1153993.0</v>
      </c>
      <c r="AE17" s="3" t="n">
        <v>1147364.0</v>
      </c>
      <c r="AF17" s="3" t="n">
        <v>1143131.0</v>
      </c>
      <c r="AG17" s="3" t="n">
        <v>1141600.0</v>
      </c>
      <c r="AH17" s="3" t="n">
        <v>1142700.0</v>
      </c>
      <c r="AI17" s="3" t="n">
        <v>1146058.0</v>
      </c>
      <c r="AJ17" s="3" t="n">
        <v>1151152.0</v>
      </c>
      <c r="AK17" s="3" t="n">
        <v>1156831.0</v>
      </c>
      <c r="AL17" s="3" t="n">
        <v>1162580.0</v>
      </c>
      <c r="AM17" s="3" t="n">
        <v>1167612.0</v>
      </c>
      <c r="AN17" s="3" t="n">
        <v>1171129.0</v>
      </c>
      <c r="AO17" s="3" t="n">
        <v>1172762.0</v>
      </c>
    </row>
    <row r="18" spans="1:41" x14ac:dyDescent="0.2">
      <c r="A18" s="134"/>
      <c r="B18" s="52" t="s">
        <v>2</v>
      </c>
      <c r="C18" s="3" t="n">
        <v>2171202.0</v>
      </c>
      <c r="D18" s="3" t="n">
        <v>2136396.0</v>
      </c>
      <c r="E18" s="3" t="n">
        <v>2125026.0</v>
      </c>
      <c r="F18" s="3" t="n">
        <v>2131514.0</v>
      </c>
      <c r="G18" s="3" t="n">
        <v>2168389.0</v>
      </c>
      <c r="H18" s="3" t="n">
        <v>2252997.0</v>
      </c>
      <c r="I18" s="3" t="n">
        <v>2351548.0</v>
      </c>
      <c r="J18" s="3" t="n">
        <v>2435453.0</v>
      </c>
      <c r="K18" s="3" t="n">
        <v>2481778.0</v>
      </c>
      <c r="L18" s="3" t="n">
        <v>2513973.0</v>
      </c>
      <c r="M18" s="3" t="n">
        <v>2506789.0</v>
      </c>
      <c r="N18" s="3" t="n">
        <v>2477399.0</v>
      </c>
      <c r="O18" s="3" t="n">
        <v>2438034.0</v>
      </c>
      <c r="P18" s="3" t="n">
        <v>2410770.0</v>
      </c>
      <c r="Q18" s="3" t="n">
        <v>2424001.0</v>
      </c>
      <c r="R18" s="3" t="n">
        <v>2418850.0</v>
      </c>
      <c r="S18" s="3" t="n">
        <v>2415145.0</v>
      </c>
      <c r="T18" s="3" t="n">
        <v>2379731.0</v>
      </c>
      <c r="U18" s="3" t="n">
        <v>2332235.0</v>
      </c>
      <c r="V18" s="3" t="n">
        <v>2242507.0</v>
      </c>
      <c r="W18" s="3" t="n">
        <v>2138530.0</v>
      </c>
      <c r="X18" s="3" t="n">
        <v>2047724.0</v>
      </c>
      <c r="Y18" s="3" t="n">
        <v>1970665.0</v>
      </c>
      <c r="Z18" s="3" t="n">
        <v>1913905.0</v>
      </c>
      <c r="AA18" s="3" t="n">
        <v>1867438.0</v>
      </c>
      <c r="AB18" s="3" t="n">
        <v>1850516.0</v>
      </c>
      <c r="AC18" s="3" t="n">
        <v>1828305.0</v>
      </c>
      <c r="AD18" s="3" t="n">
        <v>1807972.0</v>
      </c>
      <c r="AE18" s="3" t="n">
        <v>1788428.0</v>
      </c>
      <c r="AF18" s="3" t="n">
        <v>1770347.0</v>
      </c>
      <c r="AG18" s="3" t="n">
        <v>1754647.0</v>
      </c>
      <c r="AH18" s="3" t="n">
        <v>1741123.0</v>
      </c>
      <c r="AI18" s="3" t="n">
        <v>1729620.0</v>
      </c>
      <c r="AJ18" s="3" t="n">
        <v>1720654.0</v>
      </c>
      <c r="AK18" s="3" t="n">
        <v>1714814.0</v>
      </c>
      <c r="AL18" s="3" t="n">
        <v>1712578.0</v>
      </c>
      <c r="AM18" s="3" t="n">
        <v>1713720.0</v>
      </c>
      <c r="AN18" s="3" t="n">
        <v>1718006.0</v>
      </c>
      <c r="AO18" s="3" t="n">
        <v>1724393.0</v>
      </c>
    </row>
    <row r="19" spans="1:41" x14ac:dyDescent="0.2">
      <c r="A19" s="134"/>
      <c r="B19" s="52" t="s">
        <v>3</v>
      </c>
      <c r="C19" s="3" t="n">
        <v>5816044.0</v>
      </c>
      <c r="D19" s="3" t="n">
        <v>5698895.0</v>
      </c>
      <c r="E19" s="3" t="n">
        <v>5572200.0</v>
      </c>
      <c r="F19" s="3" t="n">
        <v>5447522.0</v>
      </c>
      <c r="G19" s="3" t="n">
        <v>5344918.0</v>
      </c>
      <c r="H19" s="3" t="n">
        <v>5273204.0</v>
      </c>
      <c r="I19" s="3" t="n">
        <v>5229455.0</v>
      </c>
      <c r="J19" s="3" t="n">
        <v>5148193.0</v>
      </c>
      <c r="K19" s="3" t="n">
        <v>5053159.0</v>
      </c>
      <c r="L19" s="3" t="n">
        <v>4942085.0</v>
      </c>
      <c r="M19" s="3" t="n">
        <v>4809183.0</v>
      </c>
      <c r="N19" s="3" t="n">
        <v>4690348.0</v>
      </c>
      <c r="O19" s="3" t="n">
        <v>4586390.0</v>
      </c>
      <c r="P19" s="3" t="n">
        <v>4506075.0</v>
      </c>
      <c r="Q19" s="3" t="n">
        <v>4440502.0</v>
      </c>
      <c r="R19" s="3" t="n">
        <v>4409179.0</v>
      </c>
      <c r="S19" s="3" t="n">
        <v>4376600.0</v>
      </c>
      <c r="T19" s="3" t="n">
        <v>4349983.0</v>
      </c>
      <c r="U19" s="3" t="n">
        <v>4328265.0</v>
      </c>
      <c r="V19" s="3" t="n">
        <v>4311875.0</v>
      </c>
      <c r="W19" s="3" t="n">
        <v>4301095.0</v>
      </c>
      <c r="X19" s="3" t="n">
        <v>4294794.0</v>
      </c>
      <c r="Y19" s="3" t="n">
        <v>4291404.0</v>
      </c>
      <c r="Z19" s="3" t="n">
        <v>4290160.0</v>
      </c>
      <c r="AA19" s="3" t="n">
        <v>4290099.0</v>
      </c>
      <c r="AB19" s="3" t="n">
        <v>4290675.0</v>
      </c>
      <c r="AC19" s="3" t="n">
        <v>4290742.0</v>
      </c>
      <c r="AD19" s="3" t="n">
        <v>4289269.0</v>
      </c>
      <c r="AE19" s="3" t="n">
        <v>4284876.0</v>
      </c>
      <c r="AF19" s="3" t="n">
        <v>4276458.0</v>
      </c>
      <c r="AG19" s="3" t="n">
        <v>4262808.0</v>
      </c>
      <c r="AH19" s="3" t="n">
        <v>4243388.0</v>
      </c>
      <c r="AI19" s="3" t="n">
        <v>4217556.0</v>
      </c>
      <c r="AJ19" s="3" t="n">
        <v>4185417.0</v>
      </c>
      <c r="AK19" s="3" t="n">
        <v>4147345.0</v>
      </c>
      <c r="AL19" s="3" t="n">
        <v>4103785.0</v>
      </c>
      <c r="AM19" s="3" t="n">
        <v>4055489.0</v>
      </c>
      <c r="AN19" s="3" t="n">
        <v>4003517.0</v>
      </c>
      <c r="AO19" s="3" t="n">
        <v>3949054.0</v>
      </c>
    </row>
    <row r="20" spans="1:41" x14ac:dyDescent="0.2">
      <c r="A20" s="134"/>
      <c r="B20" s="52" t="s">
        <v>4</v>
      </c>
      <c r="C20" s="3" t="n">
        <v>2.4596828E7</v>
      </c>
      <c r="D20" s="3" t="n">
        <v>2.4410589E7</v>
      </c>
      <c r="E20" s="3" t="n">
        <v>2.4252959E7</v>
      </c>
      <c r="F20" s="3" t="n">
        <v>2.4126989E7</v>
      </c>
      <c r="G20" s="3" t="n">
        <v>2.4007274E7</v>
      </c>
      <c r="H20" s="3" t="n">
        <v>2.3963244E7</v>
      </c>
      <c r="I20" s="3" t="n">
        <v>2.3929841E7</v>
      </c>
      <c r="J20" s="3" t="n">
        <v>2.387263E7</v>
      </c>
      <c r="K20" s="3" t="n">
        <v>2.3802448E7</v>
      </c>
      <c r="L20" s="3" t="n">
        <v>2.373952E7</v>
      </c>
      <c r="M20" s="3" t="n">
        <v>2.3691921E7</v>
      </c>
      <c r="N20" s="3" t="n">
        <v>2.362078E7</v>
      </c>
      <c r="O20" s="3" t="n">
        <v>2.3524827E7</v>
      </c>
      <c r="P20" s="3" t="n">
        <v>2.3389437E7</v>
      </c>
      <c r="Q20" s="3" t="n">
        <v>2.3225984E7</v>
      </c>
      <c r="R20" s="3" t="n">
        <v>2.3011527E7</v>
      </c>
      <c r="S20" s="3" t="n">
        <v>2.2782365E7</v>
      </c>
      <c r="T20" s="3" t="n">
        <v>2.2530126E7</v>
      </c>
      <c r="U20" s="3" t="n">
        <v>2.2256686E7</v>
      </c>
      <c r="V20" s="3" t="n">
        <v>2.1962372E7</v>
      </c>
      <c r="W20" s="3" t="n">
        <v>2.1666322E7</v>
      </c>
      <c r="X20" s="3" t="n">
        <v>2.1363729E7</v>
      </c>
      <c r="Y20" s="3" t="n">
        <v>2.1044232E7</v>
      </c>
      <c r="Z20" s="3" t="n">
        <v>2.0719604E7</v>
      </c>
      <c r="AA20" s="3" t="n">
        <v>2.040434E7</v>
      </c>
      <c r="AB20" s="3" t="n">
        <v>2.0064638E7</v>
      </c>
      <c r="AC20" s="3" t="n">
        <v>1.9706602E7</v>
      </c>
      <c r="AD20" s="3" t="n">
        <v>1.9366284E7</v>
      </c>
      <c r="AE20" s="3" t="n">
        <v>1.9044004E7</v>
      </c>
      <c r="AF20" s="3" t="n">
        <v>1.8754384E7</v>
      </c>
      <c r="AG20" s="3" t="n">
        <v>1.8489499E7</v>
      </c>
      <c r="AH20" s="3" t="n">
        <v>1.8235347E7</v>
      </c>
      <c r="AI20" s="3" t="n">
        <v>1.7997491E7</v>
      </c>
      <c r="AJ20" s="3" t="n">
        <v>1.7766061E7</v>
      </c>
      <c r="AK20" s="3" t="n">
        <v>1.7548056E7</v>
      </c>
      <c r="AL20" s="3" t="n">
        <v>1.7358744E7</v>
      </c>
      <c r="AM20" s="3" t="n">
        <v>1.7187808E7</v>
      </c>
      <c r="AN20" s="3" t="n">
        <v>1.703491E7</v>
      </c>
      <c r="AO20" s="3" t="n">
        <v>1.690646E7</v>
      </c>
    </row>
    <row r="21" spans="1:41" x14ac:dyDescent="0.2">
      <c r="A21" s="134"/>
      <c r="B21" s="52" t="s">
        <v>5</v>
      </c>
      <c r="C21" s="3" t="n">
        <v>7353455.0</v>
      </c>
      <c r="D21" s="3" t="n">
        <v>7541289.0</v>
      </c>
      <c r="E21" s="3" t="n">
        <v>7706885.0</v>
      </c>
      <c r="F21" s="3" t="n">
        <v>7837678.0</v>
      </c>
      <c r="G21" s="3" t="n">
        <v>7936602.0</v>
      </c>
      <c r="H21" s="3" t="n">
        <v>8018323.0</v>
      </c>
      <c r="I21" s="3" t="n">
        <v>8093697.0</v>
      </c>
      <c r="J21" s="3" t="n">
        <v>8151408.0</v>
      </c>
      <c r="K21" s="3" t="n">
        <v>8193944.0</v>
      </c>
      <c r="L21" s="3" t="n">
        <v>8225298.0</v>
      </c>
      <c r="M21" s="3" t="n">
        <v>8248943.0</v>
      </c>
      <c r="N21" s="3" t="n">
        <v>8270086.0</v>
      </c>
      <c r="O21" s="3" t="n">
        <v>8294516.0</v>
      </c>
      <c r="P21" s="3" t="n">
        <v>8328432.0</v>
      </c>
      <c r="Q21" s="3" t="n">
        <v>8370370.0</v>
      </c>
      <c r="R21" s="3" t="n">
        <v>8426749.0</v>
      </c>
      <c r="S21" s="3" t="n">
        <v>8495094.0</v>
      </c>
      <c r="T21" s="3" t="n">
        <v>8577496.0</v>
      </c>
      <c r="U21" s="3" t="n">
        <v>8673911.0</v>
      </c>
      <c r="V21" s="3" t="n">
        <v>8783941.0</v>
      </c>
      <c r="W21" s="3" t="n">
        <v>8888543.0</v>
      </c>
      <c r="X21" s="3" t="n">
        <v>8996008.0</v>
      </c>
      <c r="Y21" s="3" t="n">
        <v>9116162.0</v>
      </c>
      <c r="Z21" s="3" t="n">
        <v>9235531.0</v>
      </c>
      <c r="AA21" s="3" t="n">
        <v>9343348.0</v>
      </c>
      <c r="AB21" s="3" t="n">
        <v>9474049.0</v>
      </c>
      <c r="AC21" s="3" t="n">
        <v>9622282.0</v>
      </c>
      <c r="AD21" s="3" t="n">
        <v>9754951.0</v>
      </c>
      <c r="AE21" s="3" t="n">
        <v>9870782.0</v>
      </c>
      <c r="AF21" s="3" t="n">
        <v>9956016.0</v>
      </c>
      <c r="AG21" s="3" t="n">
        <v>1.0016846E7</v>
      </c>
      <c r="AH21" s="3" t="n">
        <v>1.0070411E7</v>
      </c>
      <c r="AI21" s="3" t="n">
        <v>1.011149E7</v>
      </c>
      <c r="AJ21" s="3" t="n">
        <v>1.0149479E7</v>
      </c>
      <c r="AK21" s="3" t="n">
        <v>1.0177139E7</v>
      </c>
      <c r="AL21" s="3" t="n">
        <v>1.0178811E7</v>
      </c>
      <c r="AM21" s="3" t="n">
        <v>1.0161425E7</v>
      </c>
      <c r="AN21" s="3" t="n">
        <v>1.0126938E7</v>
      </c>
      <c r="AO21" s="3" t="n">
        <v>1.0070092E7</v>
      </c>
    </row>
    <row r="22" spans="1:41" x14ac:dyDescent="0.2">
      <c r="A22" s="135"/>
      <c r="B22" s="54" t="s">
        <v>6</v>
      </c>
      <c r="C22" s="4" t="n">
        <v>1600312.0</v>
      </c>
      <c r="D22" s="4" t="n">
        <v>1596919.0</v>
      </c>
      <c r="E22" s="4" t="n">
        <v>1598694.0</v>
      </c>
      <c r="F22" s="4" t="n">
        <v>1602772.0</v>
      </c>
      <c r="G22" s="4" t="n">
        <v>1674433.0</v>
      </c>
      <c r="H22" s="4" t="n">
        <v>1767730.0</v>
      </c>
      <c r="I22" s="4" t="n">
        <v>1875263.0</v>
      </c>
      <c r="J22" s="4" t="n">
        <v>1983901.0</v>
      </c>
      <c r="K22" s="4" t="n">
        <v>2099269.0</v>
      </c>
      <c r="L22" s="4" t="n">
        <v>2220802.0</v>
      </c>
      <c r="M22" s="4" t="n">
        <v>2338910.0</v>
      </c>
      <c r="N22" s="4" t="n">
        <v>2453859.0</v>
      </c>
      <c r="O22" s="4" t="n">
        <v>2562602.0</v>
      </c>
      <c r="P22" s="4" t="n">
        <v>2676003.0</v>
      </c>
      <c r="Q22" s="4" t="n">
        <v>2777218.0</v>
      </c>
      <c r="R22" s="4" t="n">
        <v>2873472.0</v>
      </c>
      <c r="S22" s="4" t="n">
        <v>2955152.0</v>
      </c>
      <c r="T22" s="4" t="n">
        <v>3017809.0</v>
      </c>
      <c r="U22" s="4" t="n">
        <v>3053648.0</v>
      </c>
      <c r="V22" s="4" t="n">
        <v>3067241.0</v>
      </c>
      <c r="W22" s="4" t="n">
        <v>3066752.0</v>
      </c>
      <c r="X22" s="4" t="n">
        <v>3062209.0</v>
      </c>
      <c r="Y22" s="4" t="n">
        <v>3050187.0</v>
      </c>
      <c r="Z22" s="4" t="n">
        <v>3029535.0</v>
      </c>
      <c r="AA22" s="4" t="n">
        <v>3006139.0</v>
      </c>
      <c r="AB22" s="4" t="n">
        <v>2982942.0</v>
      </c>
      <c r="AC22" s="4" t="n">
        <v>2964280.0</v>
      </c>
      <c r="AD22" s="4" t="n">
        <v>2954096.0</v>
      </c>
      <c r="AE22" s="4" t="n">
        <v>2956984.0</v>
      </c>
      <c r="AF22" s="4" t="n">
        <v>2971768.0</v>
      </c>
      <c r="AG22" s="4" t="n">
        <v>2999680.0</v>
      </c>
      <c r="AH22" s="4" t="n">
        <v>3041586.0</v>
      </c>
      <c r="AI22" s="4" t="n">
        <v>3098195.0</v>
      </c>
      <c r="AJ22" s="4" t="n">
        <v>3168686.0</v>
      </c>
      <c r="AK22" s="4" t="n">
        <v>3251661.0</v>
      </c>
      <c r="AL22" s="4" t="n">
        <v>3332687.0</v>
      </c>
      <c r="AM22" s="4" t="n">
        <v>3414032.0</v>
      </c>
      <c r="AN22" s="4" t="n">
        <v>3504365.0</v>
      </c>
      <c r="AO22" s="4" t="n">
        <v>3596219.0</v>
      </c>
    </row>
    <row r="23" spans="1:41" x14ac:dyDescent="0.2">
      <c r="A23" s="134" t="s">
        <v>50</v>
      </c>
      <c r="B23" s="69" t="s">
        <v>65</v>
      </c>
      <c r="C23" s="70" t="n">
        <v>1.8249321E7</v>
      </c>
      <c r="D23" s="70" t="n">
        <v>1.8189987E7</v>
      </c>
      <c r="E23" s="70" t="n">
        <v>1.8128696E7</v>
      </c>
      <c r="F23" s="70" t="n">
        <v>1.8066229E7</v>
      </c>
      <c r="G23" s="70" t="n">
        <v>1.800129E7</v>
      </c>
      <c r="H23" s="70" t="n">
        <v>1.7965694E7</v>
      </c>
      <c r="I23" s="70" t="n">
        <v>1.7941225E7</v>
      </c>
      <c r="J23" s="70" t="n">
        <v>1.7888642E7</v>
      </c>
      <c r="K23" s="70" t="n">
        <v>1.7821719E7</v>
      </c>
      <c r="L23" s="70" t="n">
        <v>1.7746677E7</v>
      </c>
      <c r="M23" s="70" t="n">
        <v>1.7665549E7</v>
      </c>
      <c r="N23" s="70" t="n">
        <v>1.7579453E7</v>
      </c>
      <c r="O23" s="70" t="n">
        <v>1.7491298E7</v>
      </c>
      <c r="P23" s="70" t="n">
        <v>1.7400347E7</v>
      </c>
      <c r="Q23" s="70" t="n">
        <v>1.7307024E7</v>
      </c>
      <c r="R23" s="70" t="n">
        <v>1.7213974E7</v>
      </c>
      <c r="S23" s="70" t="n">
        <v>1.7119442E7</v>
      </c>
      <c r="T23" s="70" t="n">
        <v>1.7023719E7</v>
      </c>
      <c r="U23" s="70" t="n">
        <v>1.692745E7</v>
      </c>
      <c r="V23" s="70" t="n">
        <v>1.683068E7</v>
      </c>
      <c r="W23" s="70" t="n">
        <v>1.6733569E7</v>
      </c>
      <c r="X23" s="70" t="n">
        <v>1.6638295E7</v>
      </c>
      <c r="Y23" s="70" t="n">
        <v>1.6542489E7</v>
      </c>
      <c r="Z23" s="70" t="n">
        <v>1.6446079E7</v>
      </c>
      <c r="AA23" s="70" t="n">
        <v>1.634919E7</v>
      </c>
      <c r="AB23" s="70" t="n">
        <v>1.6251661E7</v>
      </c>
      <c r="AC23" s="70" t="n">
        <v>1.6153165E7</v>
      </c>
      <c r="AD23" s="70" t="n">
        <v>1.6055587E7</v>
      </c>
      <c r="AE23" s="70" t="n">
        <v>1.5956629E7</v>
      </c>
      <c r="AF23" s="70" t="n">
        <v>1.5856126E7</v>
      </c>
      <c r="AG23" s="70" t="n">
        <v>1.5753842E7</v>
      </c>
      <c r="AH23" s="70" t="n">
        <v>1.5649644E7</v>
      </c>
      <c r="AI23" s="70" t="n">
        <v>1.5543411E7</v>
      </c>
      <c r="AJ23" s="70" t="n">
        <v>1.5435298E7</v>
      </c>
      <c r="AK23" s="70" t="n">
        <v>1.5325205E7</v>
      </c>
      <c r="AL23" s="70" t="n">
        <v>1.5213293E7</v>
      </c>
      <c r="AM23" s="70" t="n">
        <v>1.5099658E7</v>
      </c>
      <c r="AN23" s="70" t="n">
        <v>1.4984575E7</v>
      </c>
      <c r="AO23" s="70" t="n">
        <v>1.4870036E7</v>
      </c>
    </row>
    <row r="24" spans="1:41" x14ac:dyDescent="0.2">
      <c r="A24" s="134"/>
      <c r="B24" s="52" t="s">
        <v>8</v>
      </c>
      <c r="C24" s="11" t="n">
        <v>3567206.0</v>
      </c>
      <c r="D24" s="3" t="n">
        <v>3540093.0</v>
      </c>
      <c r="E24" s="3" t="n">
        <v>3503782.0</v>
      </c>
      <c r="F24" s="3" t="n">
        <v>3456031.0</v>
      </c>
      <c r="G24" s="3" t="n">
        <v>3392971.0</v>
      </c>
      <c r="H24" s="3" t="n">
        <v>3345885.0</v>
      </c>
      <c r="I24" s="3" t="n">
        <v>3305967.0</v>
      </c>
      <c r="J24" s="3" t="n">
        <v>3260665.0</v>
      </c>
      <c r="K24" s="3" t="n">
        <v>3205657.0</v>
      </c>
      <c r="L24" s="3" t="n">
        <v>3156592.0</v>
      </c>
      <c r="M24" s="3" t="n">
        <v>3100917.0</v>
      </c>
      <c r="N24" s="3" t="n">
        <v>3044482.0</v>
      </c>
      <c r="O24" s="3" t="n">
        <v>2982419.0</v>
      </c>
      <c r="P24" s="3" t="n">
        <v>2911392.0</v>
      </c>
      <c r="Q24" s="3" t="n">
        <v>2848877.0</v>
      </c>
      <c r="R24" s="3" t="n">
        <v>2795884.0</v>
      </c>
      <c r="S24" s="3" t="n">
        <v>2756161.0</v>
      </c>
      <c r="T24" s="3" t="n">
        <v>2724789.0</v>
      </c>
      <c r="U24" s="3" t="n">
        <v>2711569.0</v>
      </c>
      <c r="V24" s="3" t="n">
        <v>2697303.0</v>
      </c>
      <c r="W24" s="3" t="n">
        <v>2685951.0</v>
      </c>
      <c r="X24" s="3" t="n">
        <v>2676646.0</v>
      </c>
      <c r="Y24" s="3" t="n">
        <v>2669400.0</v>
      </c>
      <c r="Z24" s="3" t="n">
        <v>2664103.0</v>
      </c>
      <c r="AA24" s="3" t="n">
        <v>2660093.0</v>
      </c>
      <c r="AB24" s="3" t="n">
        <v>2656582.0</v>
      </c>
      <c r="AC24" s="3" t="n">
        <v>2653191.0</v>
      </c>
      <c r="AD24" s="3" t="n">
        <v>2649413.0</v>
      </c>
      <c r="AE24" s="3" t="n">
        <v>2645022.0</v>
      </c>
      <c r="AF24" s="3" t="n">
        <v>2639502.0</v>
      </c>
      <c r="AG24" s="3" t="n">
        <v>2632483.0</v>
      </c>
      <c r="AH24" s="3" t="n">
        <v>2623466.0</v>
      </c>
      <c r="AI24" s="3" t="n">
        <v>2611943.0</v>
      </c>
      <c r="AJ24" s="3" t="n">
        <v>2597629.0</v>
      </c>
      <c r="AK24" s="3" t="n">
        <v>2580369.0</v>
      </c>
      <c r="AL24" s="3" t="n">
        <v>2560159.0</v>
      </c>
      <c r="AM24" s="3" t="n">
        <v>2537026.0</v>
      </c>
      <c r="AN24" s="3" t="n">
        <v>2511383.0</v>
      </c>
      <c r="AO24" s="3" t="n">
        <v>2483544.0</v>
      </c>
    </row>
    <row r="25" spans="1:41" x14ac:dyDescent="0.2">
      <c r="A25" s="134"/>
      <c r="B25" s="52" t="s">
        <v>14</v>
      </c>
      <c r="C25" s="11" t="n">
        <v>1.1730441E7</v>
      </c>
      <c r="D25" s="3" t="n">
        <v>1.1611615E7</v>
      </c>
      <c r="E25" s="3" t="n">
        <v>1.1511069E7</v>
      </c>
      <c r="F25" s="3" t="n">
        <v>1.1437403E7</v>
      </c>
      <c r="G25" s="3" t="n">
        <v>1.1390896E7</v>
      </c>
      <c r="H25" s="3" t="n">
        <v>1.136656E7</v>
      </c>
      <c r="I25" s="3" t="n">
        <v>1.1349232E7</v>
      </c>
      <c r="J25" s="3" t="n">
        <v>1.1316303E7</v>
      </c>
      <c r="K25" s="3" t="n">
        <v>1.128491E7</v>
      </c>
      <c r="L25" s="3" t="n">
        <v>1.1244735E7</v>
      </c>
      <c r="M25" s="3" t="n">
        <v>1.1208296E7</v>
      </c>
      <c r="N25" s="3" t="n">
        <v>1.1168679E7</v>
      </c>
      <c r="O25" s="3" t="n">
        <v>1.1130557E7</v>
      </c>
      <c r="P25" s="3" t="n">
        <v>1.1093017E7</v>
      </c>
      <c r="Q25" s="3" t="n">
        <v>1.1041261E7</v>
      </c>
      <c r="R25" s="3" t="n">
        <v>1.0971554E7</v>
      </c>
      <c r="S25" s="3" t="n">
        <v>1.0881228E7</v>
      </c>
      <c r="T25" s="3" t="n">
        <v>1.0774099E7</v>
      </c>
      <c r="U25" s="3" t="n">
        <v>1.0641919E7</v>
      </c>
      <c r="V25" s="3" t="n">
        <v>1.0503702E7</v>
      </c>
      <c r="W25" s="3" t="n">
        <v>1.0364074E7</v>
      </c>
      <c r="X25" s="3" t="n">
        <v>1.0222268E7</v>
      </c>
      <c r="Y25" s="3" t="n">
        <v>1.0071324E7</v>
      </c>
      <c r="Z25" s="3" t="n">
        <v>9918397.0</v>
      </c>
      <c r="AA25" s="3" t="n">
        <v>9769142.0</v>
      </c>
      <c r="AB25" s="3" t="n">
        <v>9607377.0</v>
      </c>
      <c r="AC25" s="3" t="n">
        <v>9437765.0</v>
      </c>
      <c r="AD25" s="3" t="n">
        <v>9276064.0</v>
      </c>
      <c r="AE25" s="3" t="n">
        <v>9122796.0</v>
      </c>
      <c r="AF25" s="3" t="n">
        <v>8984796.0</v>
      </c>
      <c r="AG25" s="3" t="n">
        <v>8857127.0</v>
      </c>
      <c r="AH25" s="3" t="n">
        <v>8734702.0</v>
      </c>
      <c r="AI25" s="3" t="n">
        <v>8618943.0</v>
      </c>
      <c r="AJ25" s="3" t="n">
        <v>8506105.0</v>
      </c>
      <c r="AK25" s="3" t="n">
        <v>8399508.0</v>
      </c>
      <c r="AL25" s="3" t="n">
        <v>8307512.0</v>
      </c>
      <c r="AM25" s="3" t="n">
        <v>8224937.0</v>
      </c>
      <c r="AN25" s="3" t="n">
        <v>8152438.0</v>
      </c>
      <c r="AO25" s="3" t="n">
        <v>8092364.0</v>
      </c>
    </row>
    <row r="26" spans="1:41" x14ac:dyDescent="0.2">
      <c r="A26" s="134"/>
      <c r="B26" s="52" t="s">
        <v>11</v>
      </c>
      <c r="C26" s="11" t="n">
        <v>6890219.0</v>
      </c>
      <c r="D26" s="3" t="n">
        <v>6759376.0</v>
      </c>
      <c r="E26" s="3" t="n">
        <v>6627385.0</v>
      </c>
      <c r="F26" s="3" t="n">
        <v>6505962.0</v>
      </c>
      <c r="G26" s="3" t="n">
        <v>6405575.0</v>
      </c>
      <c r="H26" s="3" t="n">
        <v>6303412.0</v>
      </c>
      <c r="I26" s="3" t="n">
        <v>6195811.0</v>
      </c>
      <c r="J26" s="3" t="n">
        <v>6079637.0</v>
      </c>
      <c r="K26" s="3" t="n">
        <v>5971734.0</v>
      </c>
      <c r="L26" s="3" t="n">
        <v>5871618.0</v>
      </c>
      <c r="M26" s="3" t="n">
        <v>5787524.0</v>
      </c>
      <c r="N26" s="3" t="n">
        <v>5707878.0</v>
      </c>
      <c r="O26" s="3" t="n">
        <v>5639817.0</v>
      </c>
      <c r="P26" s="3" t="n">
        <v>5582695.0</v>
      </c>
      <c r="Q26" s="3" t="n">
        <v>5523206.0</v>
      </c>
      <c r="R26" s="3" t="n">
        <v>5470661.0</v>
      </c>
      <c r="S26" s="3" t="n">
        <v>5415123.0</v>
      </c>
      <c r="T26" s="3" t="n">
        <v>5362578.0</v>
      </c>
      <c r="U26" s="3" t="n">
        <v>5306179.0</v>
      </c>
      <c r="V26" s="3" t="n">
        <v>5256953.0</v>
      </c>
      <c r="W26" s="3" t="n">
        <v>5213973.0</v>
      </c>
      <c r="X26" s="3" t="n">
        <v>5177472.0</v>
      </c>
      <c r="Y26" s="3" t="n">
        <v>5145187.0</v>
      </c>
      <c r="Z26" s="3" t="n">
        <v>5112424.0</v>
      </c>
      <c r="AA26" s="3" t="n">
        <v>5082274.0</v>
      </c>
      <c r="AB26" s="3" t="n">
        <v>5056370.0</v>
      </c>
      <c r="AC26" s="3" t="n">
        <v>5031300.0</v>
      </c>
      <c r="AD26" s="3" t="n">
        <v>5001137.0</v>
      </c>
      <c r="AE26" s="3" t="n">
        <v>4964411.0</v>
      </c>
      <c r="AF26" s="3" t="n">
        <v>4919694.0</v>
      </c>
      <c r="AG26" s="3" t="n">
        <v>4864418.0</v>
      </c>
      <c r="AH26" s="3" t="n">
        <v>4794281.0</v>
      </c>
      <c r="AI26" s="3" t="n">
        <v>4720158.0</v>
      </c>
      <c r="AJ26" s="3" t="n">
        <v>4647025.0</v>
      </c>
      <c r="AK26" s="3" t="n">
        <v>4585967.0</v>
      </c>
      <c r="AL26" s="3" t="n">
        <v>4525392.0</v>
      </c>
      <c r="AM26" s="3" t="n">
        <v>4475219.0</v>
      </c>
      <c r="AN26" s="3" t="n">
        <v>4422047.0</v>
      </c>
      <c r="AO26" s="3" t="n">
        <v>4370737.0</v>
      </c>
    </row>
    <row r="27" spans="1:41" x14ac:dyDescent="0.2">
      <c r="A27" s="134"/>
      <c r="B27" s="52" t="s">
        <v>13</v>
      </c>
      <c r="C27" s="11" t="n">
        <v>4840222.0</v>
      </c>
      <c r="D27" s="3" t="n">
        <v>4852239.0</v>
      </c>
      <c r="E27" s="3" t="n">
        <v>4883684.0</v>
      </c>
      <c r="F27" s="3" t="n">
        <v>4931441.0</v>
      </c>
      <c r="G27" s="3" t="n">
        <v>4985321.0</v>
      </c>
      <c r="H27" s="3" t="n">
        <v>5063148.0</v>
      </c>
      <c r="I27" s="3" t="n">
        <v>5153421.0</v>
      </c>
      <c r="J27" s="3" t="n">
        <v>5236666.0</v>
      </c>
      <c r="K27" s="3" t="n">
        <v>5313176.0</v>
      </c>
      <c r="L27" s="3" t="n">
        <v>5373117.0</v>
      </c>
      <c r="M27" s="3" t="n">
        <v>5420772.0</v>
      </c>
      <c r="N27" s="3" t="n">
        <v>5460801.0</v>
      </c>
      <c r="O27" s="3" t="n">
        <v>5490740.0</v>
      </c>
      <c r="P27" s="3" t="n">
        <v>5510322.0</v>
      </c>
      <c r="Q27" s="3" t="n">
        <v>5518055.0</v>
      </c>
      <c r="R27" s="3" t="n">
        <v>5500893.0</v>
      </c>
      <c r="S27" s="3" t="n">
        <v>5466105.0</v>
      </c>
      <c r="T27" s="3" t="n">
        <v>5411521.0</v>
      </c>
      <c r="U27" s="3" t="n">
        <v>5335740.0</v>
      </c>
      <c r="V27" s="3" t="n">
        <v>5246749.0</v>
      </c>
      <c r="W27" s="3" t="n">
        <v>5150101.0</v>
      </c>
      <c r="X27" s="3" t="n">
        <v>5044796.0</v>
      </c>
      <c r="Y27" s="3" t="n">
        <v>4926137.0</v>
      </c>
      <c r="Z27" s="3" t="n">
        <v>4805973.0</v>
      </c>
      <c r="AA27" s="3" t="n">
        <v>4686868.0</v>
      </c>
      <c r="AB27" s="3" t="n">
        <v>4551007.0</v>
      </c>
      <c r="AC27" s="3" t="n">
        <v>4406465.0</v>
      </c>
      <c r="AD27" s="3" t="n">
        <v>4274927.0</v>
      </c>
      <c r="AE27" s="3" t="n">
        <v>4158385.0</v>
      </c>
      <c r="AF27" s="3" t="n">
        <v>4065102.0</v>
      </c>
      <c r="AG27" s="3" t="n">
        <v>3992709.0</v>
      </c>
      <c r="AH27" s="3" t="n">
        <v>3940421.0</v>
      </c>
      <c r="AI27" s="3" t="n">
        <v>3898785.0</v>
      </c>
      <c r="AJ27" s="3" t="n">
        <v>3859080.0</v>
      </c>
      <c r="AK27" s="3" t="n">
        <v>3813541.0</v>
      </c>
      <c r="AL27" s="3" t="n">
        <v>3782120.0</v>
      </c>
      <c r="AM27" s="3" t="n">
        <v>3749718.0</v>
      </c>
      <c r="AN27" s="3" t="n">
        <v>3730391.0</v>
      </c>
      <c r="AO27" s="3" t="n">
        <v>3721627.0</v>
      </c>
    </row>
    <row r="28" spans="1:41" x14ac:dyDescent="0.2">
      <c r="A28" s="134"/>
      <c r="B28" s="52" t="s">
        <v>5</v>
      </c>
      <c r="C28" s="11" t="n">
        <v>2951674.0</v>
      </c>
      <c r="D28" s="3" t="n">
        <v>3038279.0</v>
      </c>
      <c r="E28" s="3" t="n">
        <v>3113845.0</v>
      </c>
      <c r="F28" s="3" t="n">
        <v>3172795.0</v>
      </c>
      <c r="G28" s="3" t="n">
        <v>3217423.0</v>
      </c>
      <c r="H28" s="3" t="n">
        <v>3253249.0</v>
      </c>
      <c r="I28" s="3" t="n">
        <v>3286026.0</v>
      </c>
      <c r="J28" s="3" t="n">
        <v>3311674.0</v>
      </c>
      <c r="K28" s="3" t="n">
        <v>3331152.0</v>
      </c>
      <c r="L28" s="3" t="n">
        <v>3345350.0</v>
      </c>
      <c r="M28" s="3" t="n">
        <v>3356336.0</v>
      </c>
      <c r="N28" s="3" t="n">
        <v>3366292.0</v>
      </c>
      <c r="O28" s="3" t="n">
        <v>3378322.0</v>
      </c>
      <c r="P28" s="3" t="n">
        <v>3395938.0</v>
      </c>
      <c r="Q28" s="3" t="n">
        <v>3416886.0</v>
      </c>
      <c r="R28" s="3" t="n">
        <v>3446536.0</v>
      </c>
      <c r="S28" s="3" t="n">
        <v>3482053.0</v>
      </c>
      <c r="T28" s="3" t="n">
        <v>3524831.0</v>
      </c>
      <c r="U28" s="3" t="n">
        <v>3573962.0</v>
      </c>
      <c r="V28" s="3" t="n">
        <v>3629675.0</v>
      </c>
      <c r="W28" s="3" t="n">
        <v>3683544.0</v>
      </c>
      <c r="X28" s="3" t="n">
        <v>3739381.0</v>
      </c>
      <c r="Y28" s="3" t="n">
        <v>3801765.0</v>
      </c>
      <c r="Z28" s="3" t="n">
        <v>3863579.0</v>
      </c>
      <c r="AA28" s="3" t="n">
        <v>3919955.0</v>
      </c>
      <c r="AB28" s="3" t="n">
        <v>3987702.0</v>
      </c>
      <c r="AC28" s="3" t="n">
        <v>4062209.0</v>
      </c>
      <c r="AD28" s="3" t="n">
        <v>4130110.0</v>
      </c>
      <c r="AE28" s="3" t="n">
        <v>4188811.0</v>
      </c>
      <c r="AF28" s="3" t="n">
        <v>4231828.0</v>
      </c>
      <c r="AG28" s="3" t="n">
        <v>4264232.0</v>
      </c>
      <c r="AH28" s="3" t="n">
        <v>4291476.0</v>
      </c>
      <c r="AI28" s="3" t="n">
        <v>4312525.0</v>
      </c>
      <c r="AJ28" s="3" t="n">
        <v>4331564.0</v>
      </c>
      <c r="AK28" s="3" t="n">
        <v>4345328.0</v>
      </c>
      <c r="AL28" s="3" t="n">
        <v>4345622.0</v>
      </c>
      <c r="AM28" s="3" t="n">
        <v>4337695.0</v>
      </c>
      <c r="AN28" s="3" t="n">
        <v>4320754.0</v>
      </c>
      <c r="AO28" s="3" t="n">
        <v>4294128.0</v>
      </c>
    </row>
    <row r="29" spans="1:41" x14ac:dyDescent="0.2">
      <c r="A29" s="134"/>
      <c r="B29" s="52" t="s">
        <v>0</v>
      </c>
      <c r="C29" s="3" t="n">
        <v>504363.0</v>
      </c>
      <c r="D29" s="3" t="n">
        <v>481371.0</v>
      </c>
      <c r="E29" s="3" t="n">
        <v>463715.0</v>
      </c>
      <c r="F29" s="3" t="n">
        <v>461825.0</v>
      </c>
      <c r="G29" s="3" t="n">
        <v>456503.0</v>
      </c>
      <c r="H29" s="3" t="n">
        <v>453933.0</v>
      </c>
      <c r="I29" s="3" t="n">
        <v>451848.0</v>
      </c>
      <c r="J29" s="3" t="n">
        <v>448027.0</v>
      </c>
      <c r="K29" s="3" t="n">
        <v>443932.0</v>
      </c>
      <c r="L29" s="3" t="n">
        <v>440154.0</v>
      </c>
      <c r="M29" s="3" t="n">
        <v>436353.0</v>
      </c>
      <c r="N29" s="3" t="n">
        <v>432796.0</v>
      </c>
      <c r="O29" s="3" t="n">
        <v>429578.0</v>
      </c>
      <c r="P29" s="3" t="n">
        <v>427266.0</v>
      </c>
      <c r="Q29" s="3" t="n">
        <v>425916.0</v>
      </c>
      <c r="R29" s="3" t="n">
        <v>425791.0</v>
      </c>
      <c r="S29" s="3" t="n">
        <v>426633.0</v>
      </c>
      <c r="T29" s="3" t="n">
        <v>428278.0</v>
      </c>
      <c r="U29" s="3" t="n">
        <v>430397.0</v>
      </c>
      <c r="V29" s="3" t="n">
        <v>432661.0</v>
      </c>
      <c r="W29" s="3" t="n">
        <v>434791.0</v>
      </c>
      <c r="X29" s="3" t="n">
        <v>436423.0</v>
      </c>
      <c r="Y29" s="3" t="n">
        <v>437443.0</v>
      </c>
      <c r="Z29" s="3" t="n">
        <v>437555.0</v>
      </c>
      <c r="AA29" s="3" t="n">
        <v>436670.0</v>
      </c>
      <c r="AB29" s="3" t="n">
        <v>434768.0</v>
      </c>
      <c r="AC29" s="3" t="n">
        <v>431887.0</v>
      </c>
      <c r="AD29" s="3" t="n">
        <v>428072.0</v>
      </c>
      <c r="AE29" s="3" t="n">
        <v>423265.0</v>
      </c>
      <c r="AF29" s="3" t="n">
        <v>417603.0</v>
      </c>
      <c r="AG29" s="3" t="n">
        <v>411223.0</v>
      </c>
      <c r="AH29" s="3" t="n">
        <v>404352.0</v>
      </c>
      <c r="AI29" s="3" t="n">
        <v>397075.0</v>
      </c>
      <c r="AJ29" s="3" t="n">
        <v>389680.0</v>
      </c>
      <c r="AK29" s="3" t="n">
        <v>382331.0</v>
      </c>
      <c r="AL29" s="3" t="n">
        <v>375328.0</v>
      </c>
      <c r="AM29" s="3" t="n">
        <v>368668.0</v>
      </c>
      <c r="AN29" s="3" t="n">
        <v>362529.0</v>
      </c>
      <c r="AO29" s="3" t="n">
        <v>357026.0</v>
      </c>
    </row>
    <row r="30" spans="1:41" x14ac:dyDescent="0.2">
      <c r="A30" s="134"/>
      <c r="B30" s="52" t="s">
        <v>1</v>
      </c>
      <c r="C30" s="3" t="n">
        <v>810247.0</v>
      </c>
      <c r="D30" s="3" t="n">
        <v>788034.0</v>
      </c>
      <c r="E30" s="3" t="n">
        <v>750088.0</v>
      </c>
      <c r="F30" s="3" t="n">
        <v>703665.0</v>
      </c>
      <c r="G30" s="3" t="n">
        <v>668571.0</v>
      </c>
      <c r="H30" s="3" t="n">
        <v>648476.0</v>
      </c>
      <c r="I30" s="3" t="n">
        <v>635776.0</v>
      </c>
      <c r="J30" s="3" t="n">
        <v>634731.0</v>
      </c>
      <c r="K30" s="3" t="n">
        <v>627824.0</v>
      </c>
      <c r="L30" s="3" t="n">
        <v>620565.0</v>
      </c>
      <c r="M30" s="3" t="n">
        <v>613231.0</v>
      </c>
      <c r="N30" s="3" t="n">
        <v>606278.0</v>
      </c>
      <c r="O30" s="3" t="n">
        <v>600304.0</v>
      </c>
      <c r="P30" s="3" t="n">
        <v>594953.0</v>
      </c>
      <c r="Q30" s="3" t="n">
        <v>590068.0</v>
      </c>
      <c r="R30" s="3" t="n">
        <v>585735.0</v>
      </c>
      <c r="S30" s="3" t="n">
        <v>582212.0</v>
      </c>
      <c r="T30" s="3" t="n">
        <v>579949.0</v>
      </c>
      <c r="U30" s="3" t="n">
        <v>579057.0</v>
      </c>
      <c r="V30" s="3" t="n">
        <v>579559.0</v>
      </c>
      <c r="W30" s="3" t="n">
        <v>581235.0</v>
      </c>
      <c r="X30" s="3" t="n">
        <v>583827.0</v>
      </c>
      <c r="Y30" s="3" t="n">
        <v>586702.0</v>
      </c>
      <c r="Z30" s="3" t="n">
        <v>589660.0</v>
      </c>
      <c r="AA30" s="3" t="n">
        <v>592237.0</v>
      </c>
      <c r="AB30" s="3" t="n">
        <v>594001.0</v>
      </c>
      <c r="AC30" s="3" t="n">
        <v>594804.0</v>
      </c>
      <c r="AD30" s="3" t="n">
        <v>594347.0</v>
      </c>
      <c r="AE30" s="3" t="n">
        <v>592587.0</v>
      </c>
      <c r="AF30" s="3" t="n">
        <v>589495.0</v>
      </c>
      <c r="AG30" s="3" t="n">
        <v>585095.0</v>
      </c>
      <c r="AH30" s="3" t="n">
        <v>579428.0</v>
      </c>
      <c r="AI30" s="3" t="n">
        <v>572548.0</v>
      </c>
      <c r="AJ30" s="3" t="n">
        <v>564627.0</v>
      </c>
      <c r="AK30" s="3" t="n">
        <v>555875.0</v>
      </c>
      <c r="AL30" s="3" t="n">
        <v>546487.0</v>
      </c>
      <c r="AM30" s="3" t="n">
        <v>536850.0</v>
      </c>
      <c r="AN30" s="3" t="n">
        <v>527147.0</v>
      </c>
      <c r="AO30" s="3" t="n">
        <v>517673.0</v>
      </c>
    </row>
    <row r="31" spans="1:41" x14ac:dyDescent="0.2">
      <c r="A31" s="134"/>
      <c r="B31" s="53" t="s">
        <v>18</v>
      </c>
      <c r="C31" s="3" t="n">
        <v>1671062.0</v>
      </c>
      <c r="D31" s="3" t="n">
        <v>1657002.0</v>
      </c>
      <c r="E31" s="3" t="n">
        <v>1648390.0</v>
      </c>
      <c r="F31" s="3" t="n">
        <v>1632688.0</v>
      </c>
      <c r="G31" s="3" t="n">
        <v>1620290.0</v>
      </c>
      <c r="H31" s="3" t="n">
        <v>1605778.0</v>
      </c>
      <c r="I31" s="3" t="n">
        <v>1598134.0</v>
      </c>
      <c r="J31" s="3" t="n">
        <v>1561462.0</v>
      </c>
      <c r="K31" s="3" t="n">
        <v>1523875.0</v>
      </c>
      <c r="L31" s="3" t="n">
        <v>1478201.0</v>
      </c>
      <c r="M31" s="3" t="n">
        <v>1421523.0</v>
      </c>
      <c r="N31" s="3" t="n">
        <v>1370897.0</v>
      </c>
      <c r="O31" s="3" t="n">
        <v>1326993.0</v>
      </c>
      <c r="P31" s="3" t="n">
        <v>1293871.0</v>
      </c>
      <c r="Q31" s="3" t="n">
        <v>1266894.0</v>
      </c>
      <c r="R31" s="3" t="n">
        <v>1255871.0</v>
      </c>
      <c r="S31" s="3" t="n">
        <v>1241898.0</v>
      </c>
      <c r="T31" s="3" t="n">
        <v>1228862.0</v>
      </c>
      <c r="U31" s="3" t="n">
        <v>1216528.0</v>
      </c>
      <c r="V31" s="3" t="n">
        <v>1205355.0</v>
      </c>
      <c r="W31" s="3" t="n">
        <v>1196021.0</v>
      </c>
      <c r="X31" s="3" t="n">
        <v>1188551.0</v>
      </c>
      <c r="Y31" s="3" t="n">
        <v>1182921.0</v>
      </c>
      <c r="Z31" s="3" t="n">
        <v>1179245.0</v>
      </c>
      <c r="AA31" s="3" t="n">
        <v>1177521.0</v>
      </c>
      <c r="AB31" s="3" t="n">
        <v>1177978.0</v>
      </c>
      <c r="AC31" s="3" t="n">
        <v>1180086.0</v>
      </c>
      <c r="AD31" s="3" t="n">
        <v>1183626.0</v>
      </c>
      <c r="AE31" s="3" t="n">
        <v>1187943.0</v>
      </c>
      <c r="AF31" s="3" t="n">
        <v>1192381.0</v>
      </c>
      <c r="AG31" s="3" t="n">
        <v>1196157.0</v>
      </c>
      <c r="AH31" s="3" t="n">
        <v>1198726.0</v>
      </c>
      <c r="AI31" s="3" t="n">
        <v>1199602.0</v>
      </c>
      <c r="AJ31" s="3" t="n">
        <v>1198376.0</v>
      </c>
      <c r="AK31" s="3" t="n">
        <v>1194870.0</v>
      </c>
      <c r="AL31" s="3" t="n">
        <v>1188838.0</v>
      </c>
      <c r="AM31" s="3" t="n">
        <v>1180280.0</v>
      </c>
      <c r="AN31" s="3" t="n">
        <v>1169376.0</v>
      </c>
      <c r="AO31" s="3" t="n">
        <v>1156298.0</v>
      </c>
    </row>
    <row r="32" spans="1:41" x14ac:dyDescent="0.2">
      <c r="A32" s="134"/>
      <c r="B32" s="52" t="s">
        <v>19</v>
      </c>
      <c r="C32" s="3" t="n">
        <v>761180.0</v>
      </c>
      <c r="D32" s="3" t="n">
        <v>798809.0</v>
      </c>
      <c r="E32" s="3" t="n">
        <v>834022.0</v>
      </c>
      <c r="F32" s="3" t="n">
        <v>860676.0</v>
      </c>
      <c r="G32" s="3" t="n">
        <v>864946.0</v>
      </c>
      <c r="H32" s="3" t="n">
        <v>859395.0</v>
      </c>
      <c r="I32" s="3" t="n">
        <v>842217.0</v>
      </c>
      <c r="J32" s="3" t="n">
        <v>826826.0</v>
      </c>
      <c r="K32" s="3" t="n">
        <v>820838.0</v>
      </c>
      <c r="L32" s="3" t="n">
        <v>818618.0</v>
      </c>
      <c r="M32" s="3" t="n">
        <v>834716.0</v>
      </c>
      <c r="N32" s="3" t="n">
        <v>838246.0</v>
      </c>
      <c r="O32" s="3" t="n">
        <v>833765.0</v>
      </c>
      <c r="P32" s="3" t="n">
        <v>812144.0</v>
      </c>
      <c r="Q32" s="3" t="n">
        <v>774360.0</v>
      </c>
      <c r="R32" s="3" t="n">
        <v>727779.0</v>
      </c>
      <c r="S32" s="3" t="n">
        <v>692074.0</v>
      </c>
      <c r="T32" s="3" t="n">
        <v>666812.0</v>
      </c>
      <c r="U32" s="3" t="n">
        <v>647438.0</v>
      </c>
      <c r="V32" s="3" t="n">
        <v>643390.0</v>
      </c>
      <c r="W32" s="3" t="n">
        <v>635331.0</v>
      </c>
      <c r="X32" s="3" t="n">
        <v>627616.0</v>
      </c>
      <c r="Y32" s="3" t="n">
        <v>620144.0</v>
      </c>
      <c r="Z32" s="3" t="n">
        <v>613261.0</v>
      </c>
      <c r="AA32" s="3" t="n">
        <v>607399.0</v>
      </c>
      <c r="AB32" s="3" t="n">
        <v>602135.0</v>
      </c>
      <c r="AC32" s="3" t="n">
        <v>597348.0</v>
      </c>
      <c r="AD32" s="3" t="n">
        <v>593136.0</v>
      </c>
      <c r="AE32" s="3" t="n">
        <v>589703.0</v>
      </c>
      <c r="AF32" s="3" t="n">
        <v>587538.0</v>
      </c>
      <c r="AG32" s="3" t="n">
        <v>586740.0</v>
      </c>
      <c r="AH32" s="3" t="n">
        <v>587305.0</v>
      </c>
      <c r="AI32" s="3" t="n">
        <v>589031.0</v>
      </c>
      <c r="AJ32" s="3" t="n">
        <v>591660.0</v>
      </c>
      <c r="AK32" s="3" t="n">
        <v>594596.0</v>
      </c>
      <c r="AL32" s="3" t="n">
        <v>597563.0</v>
      </c>
      <c r="AM32" s="3" t="n">
        <v>600170.0</v>
      </c>
      <c r="AN32" s="3" t="n">
        <v>601978.0</v>
      </c>
      <c r="AO32" s="3" t="n">
        <v>602822.0</v>
      </c>
    </row>
    <row r="33" spans="1:41" x14ac:dyDescent="0.2">
      <c r="A33" s="134"/>
      <c r="B33" s="52" t="s">
        <v>2</v>
      </c>
      <c r="C33" s="3" t="n">
        <v>1108018.0</v>
      </c>
      <c r="D33" s="3" t="n">
        <v>1090932.0</v>
      </c>
      <c r="E33" s="3" t="n">
        <v>1085770.0</v>
      </c>
      <c r="F33" s="3" t="n">
        <v>1089710.0</v>
      </c>
      <c r="G33" s="3" t="n">
        <v>1108688.0</v>
      </c>
      <c r="H33" s="3" t="n">
        <v>1149933.0</v>
      </c>
      <c r="I33" s="3" t="n">
        <v>1198382.0</v>
      </c>
      <c r="J33" s="3" t="n">
        <v>1241251.0</v>
      </c>
      <c r="K33" s="3" t="n">
        <v>1266153.0</v>
      </c>
      <c r="L33" s="3" t="n">
        <v>1283940.0</v>
      </c>
      <c r="M33" s="3" t="n">
        <v>1281402.0</v>
      </c>
      <c r="N33" s="3" t="n">
        <v>1267738.0</v>
      </c>
      <c r="O33" s="3" t="n">
        <v>1248540.0</v>
      </c>
      <c r="P33" s="3" t="n">
        <v>1234318.0</v>
      </c>
      <c r="Q33" s="3" t="n">
        <v>1240654.0</v>
      </c>
      <c r="R33" s="3" t="n">
        <v>1238186.0</v>
      </c>
      <c r="S33" s="3" t="n">
        <v>1236518.0</v>
      </c>
      <c r="T33" s="3" t="n">
        <v>1218302.0</v>
      </c>
      <c r="U33" s="3" t="n">
        <v>1193811.0</v>
      </c>
      <c r="V33" s="3" t="n">
        <v>1147595.0</v>
      </c>
      <c r="W33" s="3" t="n">
        <v>1094723.0</v>
      </c>
      <c r="X33" s="3" t="n">
        <v>1048127.0</v>
      </c>
      <c r="Y33" s="3" t="n">
        <v>1008870.0</v>
      </c>
      <c r="Z33" s="3" t="n">
        <v>980255.0</v>
      </c>
      <c r="AA33" s="3" t="n">
        <v>956967.0</v>
      </c>
      <c r="AB33" s="3" t="n">
        <v>948941.0</v>
      </c>
      <c r="AC33" s="3" t="n">
        <v>937656.0</v>
      </c>
      <c r="AD33" s="3" t="n">
        <v>927237.0</v>
      </c>
      <c r="AE33" s="3" t="n">
        <v>917296.0</v>
      </c>
      <c r="AF33" s="3" t="n">
        <v>908026.0</v>
      </c>
      <c r="AG33" s="3" t="n">
        <v>899991.0</v>
      </c>
      <c r="AH33" s="3" t="n">
        <v>893022.0</v>
      </c>
      <c r="AI33" s="3" t="n">
        <v>887111.0</v>
      </c>
      <c r="AJ33" s="3" t="n">
        <v>882526.0</v>
      </c>
      <c r="AK33" s="3" t="n">
        <v>879500.0</v>
      </c>
      <c r="AL33" s="3" t="n">
        <v>878351.0</v>
      </c>
      <c r="AM33" s="3" t="n">
        <v>878899.0</v>
      </c>
      <c r="AN33" s="3" t="n">
        <v>881110.0</v>
      </c>
      <c r="AO33" s="3" t="n">
        <v>884399.0</v>
      </c>
    </row>
    <row r="34" spans="1:41" x14ac:dyDescent="0.2">
      <c r="A34" s="134"/>
      <c r="B34" s="52" t="s">
        <v>3</v>
      </c>
      <c r="C34" s="3" t="n">
        <v>2985672.0</v>
      </c>
      <c r="D34" s="3" t="n">
        <v>2926407.0</v>
      </c>
      <c r="E34" s="3" t="n">
        <v>2862193.0</v>
      </c>
      <c r="F34" s="3" t="n">
        <v>2798178.0</v>
      </c>
      <c r="G34" s="3" t="n">
        <v>2745364.0</v>
      </c>
      <c r="H34" s="3" t="n">
        <v>2708187.0</v>
      </c>
      <c r="I34" s="3" t="n">
        <v>2685758.0</v>
      </c>
      <c r="J34" s="3" t="n">
        <v>2644220.0</v>
      </c>
      <c r="K34" s="3" t="n">
        <v>2595631.0</v>
      </c>
      <c r="L34" s="3" t="n">
        <v>2538920.0</v>
      </c>
      <c r="M34" s="3" t="n">
        <v>2471107.0</v>
      </c>
      <c r="N34" s="3" t="n">
        <v>2409971.0</v>
      </c>
      <c r="O34" s="3" t="n">
        <v>2356875.0</v>
      </c>
      <c r="P34" s="3" t="n">
        <v>2316090.0</v>
      </c>
      <c r="Q34" s="3" t="n">
        <v>2282878.0</v>
      </c>
      <c r="R34" s="3" t="n">
        <v>2267397.0</v>
      </c>
      <c r="S34" s="3" t="n">
        <v>2250743.0</v>
      </c>
      <c r="T34" s="3" t="n">
        <v>2237089.0</v>
      </c>
      <c r="U34" s="3" t="n">
        <v>2225982.0</v>
      </c>
      <c r="V34" s="3" t="n">
        <v>2217575.0</v>
      </c>
      <c r="W34" s="3" t="n">
        <v>2212047.0</v>
      </c>
      <c r="X34" s="3" t="n">
        <v>2208801.0</v>
      </c>
      <c r="Y34" s="3" t="n">
        <v>2207066.0</v>
      </c>
      <c r="Z34" s="3" t="n">
        <v>2206460.0</v>
      </c>
      <c r="AA34" s="3" t="n">
        <v>2206428.0</v>
      </c>
      <c r="AB34" s="3" t="n">
        <v>2206747.0</v>
      </c>
      <c r="AC34" s="3" t="n">
        <v>2206777.0</v>
      </c>
      <c r="AD34" s="3" t="n">
        <v>2206045.0</v>
      </c>
      <c r="AE34" s="3" t="n">
        <v>2203795.0</v>
      </c>
      <c r="AF34" s="3" t="n">
        <v>2199479.0</v>
      </c>
      <c r="AG34" s="3" t="n">
        <v>2192475.0</v>
      </c>
      <c r="AH34" s="3" t="n">
        <v>2182506.0</v>
      </c>
      <c r="AI34" s="3" t="n">
        <v>2169225.0</v>
      </c>
      <c r="AJ34" s="3" t="n">
        <v>2152683.0</v>
      </c>
      <c r="AK34" s="3" t="n">
        <v>2133076.0</v>
      </c>
      <c r="AL34" s="3" t="n">
        <v>2110653.0</v>
      </c>
      <c r="AM34" s="3" t="n">
        <v>2085798.0</v>
      </c>
      <c r="AN34" s="3" t="n">
        <v>2059052.0</v>
      </c>
      <c r="AO34" s="3" t="n">
        <v>2030997.0</v>
      </c>
    </row>
    <row r="35" spans="1:41" x14ac:dyDescent="0.2">
      <c r="A35" s="134"/>
      <c r="B35" s="52" t="s">
        <v>4</v>
      </c>
      <c r="C35" s="3" t="n">
        <v>1.2311975E7</v>
      </c>
      <c r="D35" s="3" t="n">
        <v>1.2225301E7</v>
      </c>
      <c r="E35" s="3" t="n">
        <v>1.2152658E7</v>
      </c>
      <c r="F35" s="3" t="n">
        <v>1.2095256E7</v>
      </c>
      <c r="G35" s="3" t="n">
        <v>1.2038503E7</v>
      </c>
      <c r="H35" s="3" t="n">
        <v>1.2004258E7</v>
      </c>
      <c r="I35" s="3" t="n">
        <v>1.1969441E7</v>
      </c>
      <c r="J35" s="3" t="n">
        <v>1.1932748E7</v>
      </c>
      <c r="K35" s="3" t="n">
        <v>1.1894936E7</v>
      </c>
      <c r="L35" s="3" t="n">
        <v>1.1862407E7</v>
      </c>
      <c r="M35" s="3" t="n">
        <v>1.1838106E7</v>
      </c>
      <c r="N35" s="3" t="n">
        <v>1.180319E7</v>
      </c>
      <c r="O35" s="3" t="n">
        <v>1.1756101E7</v>
      </c>
      <c r="P35" s="3" t="n">
        <v>1.1688319E7</v>
      </c>
      <c r="Q35" s="3" t="n">
        <v>1.160726E7</v>
      </c>
      <c r="R35" s="3" t="n">
        <v>1.1500041E7</v>
      </c>
      <c r="S35" s="3" t="n">
        <v>1.1386646E7</v>
      </c>
      <c r="T35" s="3" t="n">
        <v>1.1261799E7</v>
      </c>
      <c r="U35" s="3" t="n">
        <v>1.1127506E7</v>
      </c>
      <c r="V35" s="3" t="n">
        <v>1.098343E7</v>
      </c>
      <c r="W35" s="3" t="n">
        <v>1.0837978E7</v>
      </c>
      <c r="X35" s="3" t="n">
        <v>1.0690113E7</v>
      </c>
      <c r="Y35" s="3" t="n">
        <v>1.0533658E7</v>
      </c>
      <c r="Z35" s="3" t="n">
        <v>1.037604E7</v>
      </c>
      <c r="AA35" s="3" t="n">
        <v>1.0222807E7</v>
      </c>
      <c r="AB35" s="3" t="n">
        <v>1.0057212E7</v>
      </c>
      <c r="AC35" s="3" t="n">
        <v>9884179.0</v>
      </c>
      <c r="AD35" s="3" t="n">
        <v>9719432.0</v>
      </c>
      <c r="AE35" s="3" t="n">
        <v>9564023.0</v>
      </c>
      <c r="AF35" s="3" t="n">
        <v>9424819.0</v>
      </c>
      <c r="AG35" s="3" t="n">
        <v>9297135.0</v>
      </c>
      <c r="AH35" s="3" t="n">
        <v>9175662.0</v>
      </c>
      <c r="AI35" s="3" t="n">
        <v>9061661.0</v>
      </c>
      <c r="AJ35" s="3" t="n">
        <v>8951051.0</v>
      </c>
      <c r="AK35" s="3" t="n">
        <v>8846801.0</v>
      </c>
      <c r="AL35" s="3" t="n">
        <v>8757018.0</v>
      </c>
      <c r="AM35" s="3" t="n">
        <v>8676165.0</v>
      </c>
      <c r="AN35" s="3" t="n">
        <v>8604769.0</v>
      </c>
      <c r="AO35" s="3" t="n">
        <v>8544911.0</v>
      </c>
    </row>
    <row r="36" spans="1:41" x14ac:dyDescent="0.2">
      <c r="A36" s="134"/>
      <c r="B36" s="52" t="s">
        <v>5</v>
      </c>
      <c r="C36" s="3" t="n">
        <v>2951674.0</v>
      </c>
      <c r="D36" s="3" t="n">
        <v>3038279.0</v>
      </c>
      <c r="E36" s="3" t="n">
        <v>3113845.0</v>
      </c>
      <c r="F36" s="3" t="n">
        <v>3172795.0</v>
      </c>
      <c r="G36" s="3" t="n">
        <v>3217423.0</v>
      </c>
      <c r="H36" s="3" t="n">
        <v>3253249.0</v>
      </c>
      <c r="I36" s="3" t="n">
        <v>3286026.0</v>
      </c>
      <c r="J36" s="3" t="n">
        <v>3311674.0</v>
      </c>
      <c r="K36" s="3" t="n">
        <v>3331152.0</v>
      </c>
      <c r="L36" s="3" t="n">
        <v>3345350.0</v>
      </c>
      <c r="M36" s="3" t="n">
        <v>3356336.0</v>
      </c>
      <c r="N36" s="3" t="n">
        <v>3366292.0</v>
      </c>
      <c r="O36" s="3" t="n">
        <v>3378322.0</v>
      </c>
      <c r="P36" s="3" t="n">
        <v>3395938.0</v>
      </c>
      <c r="Q36" s="3" t="n">
        <v>3416886.0</v>
      </c>
      <c r="R36" s="3" t="n">
        <v>3446536.0</v>
      </c>
      <c r="S36" s="3" t="n">
        <v>3482053.0</v>
      </c>
      <c r="T36" s="3" t="n">
        <v>3524831.0</v>
      </c>
      <c r="U36" s="3" t="n">
        <v>3573962.0</v>
      </c>
      <c r="V36" s="3" t="n">
        <v>3629675.0</v>
      </c>
      <c r="W36" s="3" t="n">
        <v>3683544.0</v>
      </c>
      <c r="X36" s="3" t="n">
        <v>3739381.0</v>
      </c>
      <c r="Y36" s="3" t="n">
        <v>3801765.0</v>
      </c>
      <c r="Z36" s="3" t="n">
        <v>3863579.0</v>
      </c>
      <c r="AA36" s="3" t="n">
        <v>3919955.0</v>
      </c>
      <c r="AB36" s="3" t="n">
        <v>3987702.0</v>
      </c>
      <c r="AC36" s="3" t="n">
        <v>4062209.0</v>
      </c>
      <c r="AD36" s="3" t="n">
        <v>4130110.0</v>
      </c>
      <c r="AE36" s="3" t="n">
        <v>4188811.0</v>
      </c>
      <c r="AF36" s="3" t="n">
        <v>4231828.0</v>
      </c>
      <c r="AG36" s="3" t="n">
        <v>4264232.0</v>
      </c>
      <c r="AH36" s="3" t="n">
        <v>4291476.0</v>
      </c>
      <c r="AI36" s="3" t="n">
        <v>4312525.0</v>
      </c>
      <c r="AJ36" s="3" t="n">
        <v>4331564.0</v>
      </c>
      <c r="AK36" s="3" t="n">
        <v>4345328.0</v>
      </c>
      <c r="AL36" s="3" t="n">
        <v>4345622.0</v>
      </c>
      <c r="AM36" s="3" t="n">
        <v>4337695.0</v>
      </c>
      <c r="AN36" s="3" t="n">
        <v>4320754.0</v>
      </c>
      <c r="AO36" s="3" t="n">
        <v>4294128.0</v>
      </c>
    </row>
    <row r="37" spans="1:41" x14ac:dyDescent="0.2">
      <c r="A37" s="134"/>
      <c r="B37" s="54" t="s">
        <v>6</v>
      </c>
      <c r="C37" s="3" t="n">
        <v>494109.0</v>
      </c>
      <c r="D37" s="3" t="n">
        <v>495750.0</v>
      </c>
      <c r="E37" s="3" t="n">
        <v>498927.0</v>
      </c>
      <c r="F37" s="3" t="n">
        <v>503594.0</v>
      </c>
      <c r="G37" s="3" t="n">
        <v>533691.0</v>
      </c>
      <c r="H37" s="3" t="n">
        <v>571570.0</v>
      </c>
      <c r="I37" s="3" t="n">
        <v>614895.0</v>
      </c>
      <c r="J37" s="3" t="n">
        <v>657695.0</v>
      </c>
      <c r="K37" s="3" t="n">
        <v>703366.0</v>
      </c>
      <c r="L37" s="3" t="n">
        <v>749891.0</v>
      </c>
      <c r="M37" s="3" t="n">
        <v>795474.0</v>
      </c>
      <c r="N37" s="3" t="n">
        <v>839577.0</v>
      </c>
      <c r="O37" s="3" t="n">
        <v>881431.0</v>
      </c>
      <c r="P37" s="3" t="n">
        <v>925427.0</v>
      </c>
      <c r="Q37" s="3" t="n">
        <v>964664.0</v>
      </c>
      <c r="R37" s="3" t="n">
        <v>1002247.0</v>
      </c>
      <c r="S37" s="3" t="n">
        <v>1034473.0</v>
      </c>
      <c r="T37" s="3" t="n">
        <v>1059181.0</v>
      </c>
      <c r="U37" s="3" t="n">
        <v>1073442.0</v>
      </c>
      <c r="V37" s="3" t="n">
        <v>1079663.0</v>
      </c>
      <c r="W37" s="3" t="n">
        <v>1081068.0</v>
      </c>
      <c r="X37" s="3" t="n">
        <v>1081766.0</v>
      </c>
      <c r="Y37" s="3" t="n">
        <v>1080083.0</v>
      </c>
      <c r="Z37" s="3" t="n">
        <v>1075800.0</v>
      </c>
      <c r="AA37" s="3" t="n">
        <v>1070728.0</v>
      </c>
      <c r="AB37" s="3" t="n">
        <v>1065975.0</v>
      </c>
      <c r="AC37" s="3" t="n">
        <v>1063101.0</v>
      </c>
      <c r="AD37" s="3" t="n">
        <v>1063852.0</v>
      </c>
      <c r="AE37" s="3" t="n">
        <v>1070339.0</v>
      </c>
      <c r="AF37" s="3" t="n">
        <v>1080936.0</v>
      </c>
      <c r="AG37" s="3" t="n">
        <v>1097821.0</v>
      </c>
      <c r="AH37" s="3" t="n">
        <v>1119775.0</v>
      </c>
      <c r="AI37" s="3" t="n">
        <v>1147377.0</v>
      </c>
      <c r="AJ37" s="3" t="n">
        <v>1179864.0</v>
      </c>
      <c r="AK37" s="3" t="n">
        <v>1216707.0</v>
      </c>
      <c r="AL37" s="3" t="n">
        <v>1252442.0</v>
      </c>
      <c r="AM37" s="3" t="n">
        <v>1288184.0</v>
      </c>
      <c r="AN37" s="3" t="n">
        <v>1327596.0</v>
      </c>
      <c r="AO37" s="3" t="n">
        <v>1366880.0</v>
      </c>
    </row>
    <row r="38" spans="1:41" x14ac:dyDescent="0.2">
      <c r="A38" s="133" t="s">
        <v>51</v>
      </c>
      <c r="B38" s="69" t="s">
        <v>65</v>
      </c>
      <c r="C38" s="70" t="n">
        <v>1.9517006E7</v>
      </c>
      <c r="D38" s="70" t="n">
        <v>1.9460786E7</v>
      </c>
      <c r="E38" s="70" t="n">
        <v>1.9403348E7</v>
      </c>
      <c r="F38" s="70" t="n">
        <v>1.934596E7</v>
      </c>
      <c r="G38" s="70" t="n">
        <v>1.9287504E7</v>
      </c>
      <c r="H38" s="70" t="n">
        <v>1.9289077E7</v>
      </c>
      <c r="I38" s="70" t="n">
        <v>1.9311768E7</v>
      </c>
      <c r="J38" s="70" t="n">
        <v>1.9283589E7</v>
      </c>
      <c r="K38" s="70" t="n">
        <v>1.9227832E7</v>
      </c>
      <c r="L38" s="70" t="n">
        <v>1.9160226E7</v>
      </c>
      <c r="M38" s="70" t="n">
        <v>1.9084498E7</v>
      </c>
      <c r="N38" s="70" t="n">
        <v>1.9001761E7</v>
      </c>
      <c r="O38" s="70" t="n">
        <v>1.8914435E7</v>
      </c>
      <c r="P38" s="70" t="n">
        <v>1.8823597E7</v>
      </c>
      <c r="Q38" s="70" t="n">
        <v>1.8729832E7</v>
      </c>
      <c r="R38" s="70" t="n">
        <v>1.8633481E7</v>
      </c>
      <c r="S38" s="70" t="n">
        <v>1.8534617E7</v>
      </c>
      <c r="T38" s="70" t="n">
        <v>1.8433886E7</v>
      </c>
      <c r="U38" s="70" t="n">
        <v>1.8331412E7</v>
      </c>
      <c r="V38" s="70" t="n">
        <v>1.8227508E7</v>
      </c>
      <c r="W38" s="70" t="n">
        <v>1.8122391E7</v>
      </c>
      <c r="X38" s="70" t="n">
        <v>1.8016236E7</v>
      </c>
      <c r="Y38" s="70" t="n">
        <v>1.7909309E7</v>
      </c>
      <c r="Z38" s="70" t="n">
        <v>1.7799216E7</v>
      </c>
      <c r="AA38" s="70" t="n">
        <v>1.7688597E7</v>
      </c>
      <c r="AB38" s="70" t="n">
        <v>1.7577701E7</v>
      </c>
      <c r="AC38" s="70" t="n">
        <v>1.7466461E7</v>
      </c>
      <c r="AD38" s="70" t="n">
        <v>1.7354917E7</v>
      </c>
      <c r="AE38" s="70" t="n">
        <v>1.7243033E7</v>
      </c>
      <c r="AF38" s="70" t="n">
        <v>1.7130732E7</v>
      </c>
      <c r="AG38" s="70" t="n">
        <v>1.7015311E7</v>
      </c>
      <c r="AH38" s="70" t="n">
        <v>1.6899502E7</v>
      </c>
      <c r="AI38" s="70" t="n">
        <v>1.6783126E7</v>
      </c>
      <c r="AJ38" s="70" t="n">
        <v>1.6665659E7</v>
      </c>
      <c r="AK38" s="70" t="n">
        <v>1.6547335E7</v>
      </c>
      <c r="AL38" s="70" t="n">
        <v>1.6428047E7</v>
      </c>
      <c r="AM38" s="70" t="n">
        <v>1.6305064E7</v>
      </c>
      <c r="AN38" s="70" t="n">
        <v>1.618079E7</v>
      </c>
      <c r="AO38" s="70" t="n">
        <v>1.605557E7</v>
      </c>
    </row>
    <row r="39" spans="1:41" x14ac:dyDescent="0.2">
      <c r="A39" s="134"/>
      <c r="B39" s="52" t="s">
        <v>8</v>
      </c>
      <c r="C39" s="3" t="n">
        <v>3383620.0</v>
      </c>
      <c r="D39" s="3" t="n">
        <v>3356859.0</v>
      </c>
      <c r="E39" s="3" t="n">
        <v>3321422.0</v>
      </c>
      <c r="F39" s="3" t="n">
        <v>3274976.0</v>
      </c>
      <c r="G39" s="3" t="n">
        <v>3213577.0</v>
      </c>
      <c r="H39" s="3" t="n">
        <v>3168101.0</v>
      </c>
      <c r="I39" s="3" t="n">
        <v>3131232.0</v>
      </c>
      <c r="J39" s="3" t="n">
        <v>3088898.0</v>
      </c>
      <c r="K39" s="3" t="n">
        <v>3036858.0</v>
      </c>
      <c r="L39" s="3" t="n">
        <v>2989552.0</v>
      </c>
      <c r="M39" s="3" t="n">
        <v>2936091.0</v>
      </c>
      <c r="N39" s="3" t="n">
        <v>2882051.0</v>
      </c>
      <c r="O39" s="3" t="n">
        <v>2822499.0</v>
      </c>
      <c r="P39" s="3" t="n">
        <v>2754313.0</v>
      </c>
      <c r="Q39" s="3" t="n">
        <v>2695233.0</v>
      </c>
      <c r="R39" s="3" t="n">
        <v>2644464.0</v>
      </c>
      <c r="S39" s="3" t="n">
        <v>2605952.0</v>
      </c>
      <c r="T39" s="3" t="n">
        <v>2575344.0</v>
      </c>
      <c r="U39" s="3" t="n">
        <v>2561670.0</v>
      </c>
      <c r="V39" s="3" t="n">
        <v>2547996.0</v>
      </c>
      <c r="W39" s="3" t="n">
        <v>2537156.0</v>
      </c>
      <c r="X39" s="3" t="n">
        <v>2528225.0</v>
      </c>
      <c r="Y39" s="3" t="n">
        <v>2521322.0</v>
      </c>
      <c r="Z39" s="3" t="n">
        <v>2516287.0</v>
      </c>
      <c r="AA39" s="3" t="n">
        <v>2512497.0</v>
      </c>
      <c r="AB39" s="3" t="n">
        <v>2509170.0</v>
      </c>
      <c r="AC39" s="3" t="n">
        <v>2505912.0</v>
      </c>
      <c r="AD39" s="3" t="n">
        <v>2502343.0</v>
      </c>
      <c r="AE39" s="3" t="n">
        <v>2498171.0</v>
      </c>
      <c r="AF39" s="3" t="n">
        <v>2492956.0</v>
      </c>
      <c r="AG39" s="3" t="n">
        <v>2486275.0</v>
      </c>
      <c r="AH39" s="3" t="n">
        <v>2477733.0</v>
      </c>
      <c r="AI39" s="3" t="n">
        <v>2466845.0</v>
      </c>
      <c r="AJ39" s="3" t="n">
        <v>2453336.0</v>
      </c>
      <c r="AK39" s="3" t="n">
        <v>2437049.0</v>
      </c>
      <c r="AL39" s="3" t="n">
        <v>2417972.0</v>
      </c>
      <c r="AM39" s="3" t="n">
        <v>2396157.0</v>
      </c>
      <c r="AN39" s="3" t="n">
        <v>2371987.0</v>
      </c>
      <c r="AO39" s="3" t="n">
        <v>2345763.0</v>
      </c>
    </row>
    <row r="40" spans="1:41" x14ac:dyDescent="0.2">
      <c r="A40" s="134"/>
      <c r="B40" s="52" t="s">
        <v>15</v>
      </c>
      <c r="C40" s="3" t="n">
        <v>1.0438863E7</v>
      </c>
      <c r="D40" s="3" t="n">
        <v>1.036536E7</v>
      </c>
      <c r="E40" s="3" t="n">
        <v>1.0305742E7</v>
      </c>
      <c r="F40" s="3" t="n">
        <v>1.0262989E7</v>
      </c>
      <c r="G40" s="3" t="n">
        <v>1.0238993E7</v>
      </c>
      <c r="H40" s="3" t="n">
        <v>1.0257216E7</v>
      </c>
      <c r="I40" s="3" t="n">
        <v>1.0285834E7</v>
      </c>
      <c r="J40" s="3" t="n">
        <v>1.0270816E7</v>
      </c>
      <c r="K40" s="3" t="n">
        <v>1.0234905E7</v>
      </c>
      <c r="L40" s="3" t="n">
        <v>1.0177776E7</v>
      </c>
      <c r="M40" s="3" t="n">
        <v>1.0112682E7</v>
      </c>
      <c r="N40" s="3" t="n">
        <v>1.0035039E7</v>
      </c>
      <c r="O40" s="3" t="n">
        <v>9951419.0</v>
      </c>
      <c r="P40" s="3" t="n">
        <v>9865607.0</v>
      </c>
      <c r="Q40" s="3" t="n">
        <v>9761113.0</v>
      </c>
      <c r="R40" s="3" t="n">
        <v>9650580.0</v>
      </c>
      <c r="S40" s="3" t="n">
        <v>9525871.0</v>
      </c>
      <c r="T40" s="3" t="n">
        <v>9386714.0</v>
      </c>
      <c r="U40" s="3" t="n">
        <v>9228764.0</v>
      </c>
      <c r="V40" s="3" t="n">
        <v>9077728.0</v>
      </c>
      <c r="W40" s="3" t="n">
        <v>8913041.0</v>
      </c>
      <c r="X40" s="3" t="n">
        <v>8736443.0</v>
      </c>
      <c r="Y40" s="3" t="n">
        <v>8568130.0</v>
      </c>
      <c r="Z40" s="3" t="n">
        <v>8406819.0</v>
      </c>
      <c r="AA40" s="3" t="n">
        <v>8260484.0</v>
      </c>
      <c r="AB40" s="3" t="n">
        <v>8126111.0</v>
      </c>
      <c r="AC40" s="3" t="n">
        <v>7994389.0</v>
      </c>
      <c r="AD40" s="3" t="n">
        <v>7869733.0</v>
      </c>
      <c r="AE40" s="3" t="n">
        <v>7746088.0</v>
      </c>
      <c r="AF40" s="3" t="n">
        <v>7627914.0</v>
      </c>
      <c r="AG40" s="3" t="n">
        <v>7522837.0</v>
      </c>
      <c r="AH40" s="3" t="n">
        <v>7426853.0</v>
      </c>
      <c r="AI40" s="3" t="n">
        <v>7339529.0</v>
      </c>
      <c r="AJ40" s="3" t="n">
        <v>7266007.0</v>
      </c>
      <c r="AK40" s="3" t="n">
        <v>7199789.0</v>
      </c>
      <c r="AL40" s="3" t="n">
        <v>7141884.0</v>
      </c>
      <c r="AM40" s="3" t="n">
        <v>7093391.0</v>
      </c>
      <c r="AN40" s="3" t="n">
        <v>7050780.0</v>
      </c>
      <c r="AO40" s="3" t="n">
        <v>7010509.0</v>
      </c>
    </row>
    <row r="41" spans="1:41" x14ac:dyDescent="0.2">
      <c r="A41" s="134"/>
      <c r="B41" s="52" t="s">
        <v>11</v>
      </c>
      <c r="C41" s="3" t="n">
        <v>6690581.0</v>
      </c>
      <c r="D41" s="3" t="n">
        <v>6562302.0</v>
      </c>
      <c r="E41" s="3" t="n">
        <v>6433634.0</v>
      </c>
      <c r="F41" s="3" t="n">
        <v>6312967.0</v>
      </c>
      <c r="G41" s="3" t="n">
        <v>6213847.0</v>
      </c>
      <c r="H41" s="3" t="n">
        <v>6134011.0</v>
      </c>
      <c r="I41" s="3" t="n">
        <v>6051193.0</v>
      </c>
      <c r="J41" s="3" t="n">
        <v>5945869.0</v>
      </c>
      <c r="K41" s="3" t="n">
        <v>5839860.0</v>
      </c>
      <c r="L41" s="3" t="n">
        <v>5738770.0</v>
      </c>
      <c r="M41" s="3" t="n">
        <v>5653058.0</v>
      </c>
      <c r="N41" s="3" t="n">
        <v>5568566.0</v>
      </c>
      <c r="O41" s="3" t="n">
        <v>5496442.0</v>
      </c>
      <c r="P41" s="3" t="n">
        <v>5434760.0</v>
      </c>
      <c r="Q41" s="3" t="n">
        <v>5370561.0</v>
      </c>
      <c r="R41" s="3" t="n">
        <v>5312860.0</v>
      </c>
      <c r="S41" s="3" t="n">
        <v>5253119.0</v>
      </c>
      <c r="T41" s="3" t="n">
        <v>5195203.0</v>
      </c>
      <c r="U41" s="3" t="n">
        <v>5135094.0</v>
      </c>
      <c r="V41" s="3" t="n">
        <v>5082511.0</v>
      </c>
      <c r="W41" s="3" t="n">
        <v>5035556.0</v>
      </c>
      <c r="X41" s="3" t="n">
        <v>4996089.0</v>
      </c>
      <c r="Y41" s="3" t="n">
        <v>4960090.0</v>
      </c>
      <c r="Z41" s="3" t="n">
        <v>4923745.0</v>
      </c>
      <c r="AA41" s="3" t="n">
        <v>4890806.0</v>
      </c>
      <c r="AB41" s="3" t="n">
        <v>4862766.0</v>
      </c>
      <c r="AC41" s="3" t="n">
        <v>4835274.0</v>
      </c>
      <c r="AD41" s="3" t="n">
        <v>4804043.0</v>
      </c>
      <c r="AE41" s="3" t="n">
        <v>4765636.0</v>
      </c>
      <c r="AF41" s="3" t="n">
        <v>4719569.0</v>
      </c>
      <c r="AG41" s="3" t="n">
        <v>4662884.0</v>
      </c>
      <c r="AH41" s="3" t="n">
        <v>4591683.0</v>
      </c>
      <c r="AI41" s="3" t="n">
        <v>4517564.0</v>
      </c>
      <c r="AJ41" s="3" t="n">
        <v>4446650.0</v>
      </c>
      <c r="AK41" s="3" t="n">
        <v>4387794.0</v>
      </c>
      <c r="AL41" s="3" t="n">
        <v>4329181.0</v>
      </c>
      <c r="AM41" s="3" t="n">
        <v>4279737.0</v>
      </c>
      <c r="AN41" s="3" t="n">
        <v>4227508.0</v>
      </c>
      <c r="AO41" s="3" t="n">
        <v>4177308.0</v>
      </c>
    </row>
    <row r="42" spans="1:41" x14ac:dyDescent="0.2">
      <c r="A42" s="134"/>
      <c r="B42" s="52" t="s">
        <v>16</v>
      </c>
      <c r="C42" s="3" t="n">
        <v>3748282.0</v>
      </c>
      <c r="D42" s="3" t="n">
        <v>3803058.0</v>
      </c>
      <c r="E42" s="3" t="n">
        <v>3872108.0</v>
      </c>
      <c r="F42" s="3" t="n">
        <v>3950022.0</v>
      </c>
      <c r="G42" s="3" t="n">
        <v>4025146.0</v>
      </c>
      <c r="H42" s="3" t="n">
        <v>4123205.0</v>
      </c>
      <c r="I42" s="3" t="n">
        <v>4234641.0</v>
      </c>
      <c r="J42" s="3" t="n">
        <v>4324947.0</v>
      </c>
      <c r="K42" s="3" t="n">
        <v>4395045.0</v>
      </c>
      <c r="L42" s="3" t="n">
        <v>4439006.0</v>
      </c>
      <c r="M42" s="3" t="n">
        <v>4459624.0</v>
      </c>
      <c r="N42" s="3" t="n">
        <v>4466473.0</v>
      </c>
      <c r="O42" s="3" t="n">
        <v>4454977.0</v>
      </c>
      <c r="P42" s="3" t="n">
        <v>4430847.0</v>
      </c>
      <c r="Q42" s="3" t="n">
        <v>4390552.0</v>
      </c>
      <c r="R42" s="3" t="n">
        <v>4337720.0</v>
      </c>
      <c r="S42" s="3" t="n">
        <v>4272752.0</v>
      </c>
      <c r="T42" s="3" t="n">
        <v>4191511.0</v>
      </c>
      <c r="U42" s="3" t="n">
        <v>4093670.0</v>
      </c>
      <c r="V42" s="3" t="n">
        <v>3995217.0</v>
      </c>
      <c r="W42" s="3" t="n">
        <v>3877485.0</v>
      </c>
      <c r="X42" s="3" t="n">
        <v>3740354.0</v>
      </c>
      <c r="Y42" s="3" t="n">
        <v>3608040.0</v>
      </c>
      <c r="Z42" s="3" t="n">
        <v>3483074.0</v>
      </c>
      <c r="AA42" s="3" t="n">
        <v>3369678.0</v>
      </c>
      <c r="AB42" s="3" t="n">
        <v>3263345.0</v>
      </c>
      <c r="AC42" s="3" t="n">
        <v>3159115.0</v>
      </c>
      <c r="AD42" s="3" t="n">
        <v>3065690.0</v>
      </c>
      <c r="AE42" s="3" t="n">
        <v>2980452.0</v>
      </c>
      <c r="AF42" s="3" t="n">
        <v>2908345.0</v>
      </c>
      <c r="AG42" s="3" t="n">
        <v>2859953.0</v>
      </c>
      <c r="AH42" s="3" t="n">
        <v>2835170.0</v>
      </c>
      <c r="AI42" s="3" t="n">
        <v>2821965.0</v>
      </c>
      <c r="AJ42" s="3" t="n">
        <v>2819357.0</v>
      </c>
      <c r="AK42" s="3" t="n">
        <v>2811995.0</v>
      </c>
      <c r="AL42" s="3" t="n">
        <v>2812703.0</v>
      </c>
      <c r="AM42" s="3" t="n">
        <v>2813654.0</v>
      </c>
      <c r="AN42" s="3" t="n">
        <v>2823272.0</v>
      </c>
      <c r="AO42" s="3" t="n">
        <v>2833201.0</v>
      </c>
    </row>
    <row r="43" spans="1:41" x14ac:dyDescent="0.2">
      <c r="A43" s="134"/>
      <c r="B43" s="52" t="s">
        <v>17</v>
      </c>
      <c r="C43" s="3" t="n">
        <v>5694523.0</v>
      </c>
      <c r="D43" s="3" t="n">
        <v>5738567.0</v>
      </c>
      <c r="E43" s="3" t="n">
        <v>5776184.0</v>
      </c>
      <c r="F43" s="3" t="n">
        <v>5807995.0</v>
      </c>
      <c r="G43" s="3" t="n">
        <v>5834934.0</v>
      </c>
      <c r="H43" s="3" t="n">
        <v>5863760.0</v>
      </c>
      <c r="I43" s="3" t="n">
        <v>5894702.0</v>
      </c>
      <c r="J43" s="3" t="n">
        <v>5923875.0</v>
      </c>
      <c r="K43" s="3" t="n">
        <v>5956069.0</v>
      </c>
      <c r="L43" s="3" t="n">
        <v>5992898.0</v>
      </c>
      <c r="M43" s="3" t="n">
        <v>6035725.0</v>
      </c>
      <c r="N43" s="3" t="n">
        <v>6084671.0</v>
      </c>
      <c r="O43" s="3" t="n">
        <v>6140517.0</v>
      </c>
      <c r="P43" s="3" t="n">
        <v>6203677.0</v>
      </c>
      <c r="Q43" s="3" t="n">
        <v>6273486.0</v>
      </c>
      <c r="R43" s="3" t="n">
        <v>6338437.0</v>
      </c>
      <c r="S43" s="3" t="n">
        <v>6402794.0</v>
      </c>
      <c r="T43" s="3" t="n">
        <v>6471828.0</v>
      </c>
      <c r="U43" s="3" t="n">
        <v>6540978.0</v>
      </c>
      <c r="V43" s="3" t="n">
        <v>6601784.0</v>
      </c>
      <c r="W43" s="3" t="n">
        <v>6672194.0</v>
      </c>
      <c r="X43" s="3" t="n">
        <v>6751568.0</v>
      </c>
      <c r="Y43" s="3" t="n">
        <v>6819857.0</v>
      </c>
      <c r="Z43" s="3" t="n">
        <v>6876110.0</v>
      </c>
      <c r="AA43" s="3" t="n">
        <v>6915616.0</v>
      </c>
      <c r="AB43" s="3" t="n">
        <v>6942420.0</v>
      </c>
      <c r="AC43" s="3" t="n">
        <v>6966160.0</v>
      </c>
      <c r="AD43" s="3" t="n">
        <v>6982841.0</v>
      </c>
      <c r="AE43" s="3" t="n">
        <v>6998774.0</v>
      </c>
      <c r="AF43" s="3" t="n">
        <v>7009862.0</v>
      </c>
      <c r="AG43" s="3" t="n">
        <v>7006199.0</v>
      </c>
      <c r="AH43" s="3" t="n">
        <v>6994916.0</v>
      </c>
      <c r="AI43" s="3" t="n">
        <v>6976752.0</v>
      </c>
      <c r="AJ43" s="3" t="n">
        <v>6946316.0</v>
      </c>
      <c r="AK43" s="3" t="n">
        <v>6910497.0</v>
      </c>
      <c r="AL43" s="3" t="n">
        <v>6868191.0</v>
      </c>
      <c r="AM43" s="3" t="n">
        <v>6815516.0</v>
      </c>
      <c r="AN43" s="3" t="n">
        <v>6758023.0</v>
      </c>
      <c r="AO43" s="3" t="n">
        <v>6699298.0</v>
      </c>
    </row>
    <row r="44" spans="1:41" x14ac:dyDescent="0.2">
      <c r="A44" s="134"/>
      <c r="B44" s="52" t="s">
        <v>0</v>
      </c>
      <c r="C44" s="3" t="n">
        <v>479023.0</v>
      </c>
      <c r="D44" s="3" t="n">
        <v>456466.0</v>
      </c>
      <c r="E44" s="3" t="n">
        <v>439037.0</v>
      </c>
      <c r="F44" s="3" t="n">
        <v>436181.0</v>
      </c>
      <c r="G44" s="3" t="n">
        <v>431064.0</v>
      </c>
      <c r="H44" s="3" t="n">
        <v>428692.0</v>
      </c>
      <c r="I44" s="3" t="n">
        <v>426716.0</v>
      </c>
      <c r="J44" s="3" t="n">
        <v>423054.0</v>
      </c>
      <c r="K44" s="3" t="n">
        <v>419193.0</v>
      </c>
      <c r="L44" s="3" t="n">
        <v>415620.0</v>
      </c>
      <c r="M44" s="3" t="n">
        <v>412012.0</v>
      </c>
      <c r="N44" s="3" t="n">
        <v>408631.0</v>
      </c>
      <c r="O44" s="3" t="n">
        <v>405627.0</v>
      </c>
      <c r="P44" s="3" t="n">
        <v>403440.0</v>
      </c>
      <c r="Q44" s="3" t="n">
        <v>402165.0</v>
      </c>
      <c r="R44" s="3" t="n">
        <v>402028.0</v>
      </c>
      <c r="S44" s="3" t="n">
        <v>402822.0</v>
      </c>
      <c r="T44" s="3" t="n">
        <v>404383.0</v>
      </c>
      <c r="U44" s="3" t="n">
        <v>406386.0</v>
      </c>
      <c r="V44" s="3" t="n">
        <v>408494.0</v>
      </c>
      <c r="W44" s="3" t="n">
        <v>410492.0</v>
      </c>
      <c r="X44" s="3" t="n">
        <v>412046.0</v>
      </c>
      <c r="Y44" s="3" t="n">
        <v>412994.0</v>
      </c>
      <c r="Z44" s="3" t="n">
        <v>413102.0</v>
      </c>
      <c r="AA44" s="3" t="n">
        <v>412269.0</v>
      </c>
      <c r="AB44" s="3" t="n">
        <v>410473.0</v>
      </c>
      <c r="AC44" s="3" t="n">
        <v>407759.0</v>
      </c>
      <c r="AD44" s="3" t="n">
        <v>404118.0</v>
      </c>
      <c r="AE44" s="3" t="n">
        <v>399598.0</v>
      </c>
      <c r="AF44" s="3" t="n">
        <v>394260.0</v>
      </c>
      <c r="AG44" s="3" t="n">
        <v>388258.0</v>
      </c>
      <c r="AH44" s="3" t="n">
        <v>381765.0</v>
      </c>
      <c r="AI44" s="3" t="n">
        <v>374916.0</v>
      </c>
      <c r="AJ44" s="3" t="n">
        <v>367971.0</v>
      </c>
      <c r="AK44" s="3" t="n">
        <v>361052.0</v>
      </c>
      <c r="AL44" s="3" t="n">
        <v>354440.0</v>
      </c>
      <c r="AM44" s="3" t="n">
        <v>348141.0</v>
      </c>
      <c r="AN44" s="3" t="n">
        <v>342363.0</v>
      </c>
      <c r="AO44" s="3" t="n">
        <v>337194.0</v>
      </c>
    </row>
    <row r="45" spans="1:41" x14ac:dyDescent="0.2">
      <c r="A45" s="134"/>
      <c r="B45" s="52" t="s">
        <v>1</v>
      </c>
      <c r="C45" s="3" t="n">
        <v>766911.0</v>
      </c>
      <c r="D45" s="3" t="n">
        <v>746111.0</v>
      </c>
      <c r="E45" s="3" t="n">
        <v>710204.0</v>
      </c>
      <c r="F45" s="3" t="n">
        <v>667682.0</v>
      </c>
      <c r="G45" s="3" t="n">
        <v>634147.0</v>
      </c>
      <c r="H45" s="3" t="n">
        <v>614413.0</v>
      </c>
      <c r="I45" s="3" t="n">
        <v>601769.0</v>
      </c>
      <c r="J45" s="3" t="n">
        <v>599704.0</v>
      </c>
      <c r="K45" s="3" t="n">
        <v>593009.0</v>
      </c>
      <c r="L45" s="3" t="n">
        <v>586079.0</v>
      </c>
      <c r="M45" s="3" t="n">
        <v>578979.0</v>
      </c>
      <c r="N45" s="3" t="n">
        <v>572401.0</v>
      </c>
      <c r="O45" s="3" t="n">
        <v>566718.0</v>
      </c>
      <c r="P45" s="3" t="n">
        <v>561672.0</v>
      </c>
      <c r="Q45" s="3" t="n">
        <v>557030.0</v>
      </c>
      <c r="R45" s="3" t="n">
        <v>552917.0</v>
      </c>
      <c r="S45" s="3" t="n">
        <v>549624.0</v>
      </c>
      <c r="T45" s="3" t="n">
        <v>547473.0</v>
      </c>
      <c r="U45" s="3" t="n">
        <v>546672.0</v>
      </c>
      <c r="V45" s="3" t="n">
        <v>547154.0</v>
      </c>
      <c r="W45" s="3" t="n">
        <v>548718.0</v>
      </c>
      <c r="X45" s="3" t="n">
        <v>551155.0</v>
      </c>
      <c r="Y45" s="3" t="n">
        <v>553885.0</v>
      </c>
      <c r="Z45" s="3" t="n">
        <v>556630.0</v>
      </c>
      <c r="AA45" s="3" t="n">
        <v>559038.0</v>
      </c>
      <c r="AB45" s="3" t="n">
        <v>560720.0</v>
      </c>
      <c r="AC45" s="3" t="n">
        <v>561467.0</v>
      </c>
      <c r="AD45" s="3" t="n">
        <v>561054.0</v>
      </c>
      <c r="AE45" s="3" t="n">
        <v>559372.0</v>
      </c>
      <c r="AF45" s="3" t="n">
        <v>556425.0</v>
      </c>
      <c r="AG45" s="3" t="n">
        <v>552257.0</v>
      </c>
      <c r="AH45" s="3" t="n">
        <v>546875.0</v>
      </c>
      <c r="AI45" s="3" t="n">
        <v>540382.0</v>
      </c>
      <c r="AJ45" s="3" t="n">
        <v>532925.0</v>
      </c>
      <c r="AK45" s="3" t="n">
        <v>524737.0</v>
      </c>
      <c r="AL45" s="3" t="n">
        <v>515902.0</v>
      </c>
      <c r="AM45" s="3" t="n">
        <v>506842.0</v>
      </c>
      <c r="AN45" s="3" t="n">
        <v>497717.0</v>
      </c>
      <c r="AO45" s="3" t="n">
        <v>488751.0</v>
      </c>
    </row>
    <row r="46" spans="1:41" x14ac:dyDescent="0.2">
      <c r="A46" s="134"/>
      <c r="B46" s="53" t="s">
        <v>18</v>
      </c>
      <c r="C46" s="3" t="n">
        <v>1584438.0</v>
      </c>
      <c r="D46" s="3" t="n">
        <v>1569911.0</v>
      </c>
      <c r="E46" s="3" t="n">
        <v>1560766.0</v>
      </c>
      <c r="F46" s="3" t="n">
        <v>1545481.0</v>
      </c>
      <c r="G46" s="3" t="n">
        <v>1534343.0</v>
      </c>
      <c r="H46" s="3" t="n">
        <v>1521912.0</v>
      </c>
      <c r="I46" s="3" t="n">
        <v>1515212.0</v>
      </c>
      <c r="J46" s="3" t="n">
        <v>1481215.0</v>
      </c>
      <c r="K46" s="3" t="n">
        <v>1445326.0</v>
      </c>
      <c r="L46" s="3" t="n">
        <v>1401466.0</v>
      </c>
      <c r="M46" s="3" t="n">
        <v>1347085.0</v>
      </c>
      <c r="N46" s="3" t="n">
        <v>1299345.0</v>
      </c>
      <c r="O46" s="3" t="n">
        <v>1257170.0</v>
      </c>
      <c r="P46" s="3" t="n">
        <v>1224873.0</v>
      </c>
      <c r="Q46" s="3" t="n">
        <v>1198429.0</v>
      </c>
      <c r="R46" s="3" t="n">
        <v>1186837.0</v>
      </c>
      <c r="S46" s="3" t="n">
        <v>1173411.0</v>
      </c>
      <c r="T46" s="3" t="n">
        <v>1161038.0</v>
      </c>
      <c r="U46" s="3" t="n">
        <v>1149225.0</v>
      </c>
      <c r="V46" s="3" t="n">
        <v>1138652.0</v>
      </c>
      <c r="W46" s="3" t="n">
        <v>1129838.0</v>
      </c>
      <c r="X46" s="3" t="n">
        <v>1122792.0</v>
      </c>
      <c r="Y46" s="3" t="n">
        <v>1117459.0</v>
      </c>
      <c r="Z46" s="3" t="n">
        <v>1113968.0</v>
      </c>
      <c r="AA46" s="3" t="n">
        <v>1112364.0</v>
      </c>
      <c r="AB46" s="3" t="n">
        <v>1112735.0</v>
      </c>
      <c r="AC46" s="3" t="n">
        <v>1114739.0</v>
      </c>
      <c r="AD46" s="3" t="n">
        <v>1118052.0</v>
      </c>
      <c r="AE46" s="3" t="n">
        <v>1122111.0</v>
      </c>
      <c r="AF46" s="3" t="n">
        <v>1126294.0</v>
      </c>
      <c r="AG46" s="3" t="n">
        <v>1129818.0</v>
      </c>
      <c r="AH46" s="3" t="n">
        <v>1132242.0</v>
      </c>
      <c r="AI46" s="3" t="n">
        <v>1133033.0</v>
      </c>
      <c r="AJ46" s="3" t="n">
        <v>1131838.0</v>
      </c>
      <c r="AK46" s="3" t="n">
        <v>1128480.0</v>
      </c>
      <c r="AL46" s="3" t="n">
        <v>1122790.0</v>
      </c>
      <c r="AM46" s="3" t="n">
        <v>1114708.0</v>
      </c>
      <c r="AN46" s="3" t="n">
        <v>1104385.0</v>
      </c>
      <c r="AO46" s="3" t="n">
        <v>1092112.0</v>
      </c>
    </row>
    <row r="47" spans="1:41" x14ac:dyDescent="0.2">
      <c r="A47" s="134"/>
      <c r="B47" s="52" t="s">
        <v>19</v>
      </c>
      <c r="C47" s="3" t="n">
        <v>723459.0</v>
      </c>
      <c r="D47" s="3" t="n">
        <v>760785.0</v>
      </c>
      <c r="E47" s="3" t="n">
        <v>794711.0</v>
      </c>
      <c r="F47" s="3" t="n">
        <v>818955.0</v>
      </c>
      <c r="G47" s="3" t="n">
        <v>821616.0</v>
      </c>
      <c r="H47" s="3" t="n">
        <v>814511.0</v>
      </c>
      <c r="I47" s="3" t="n">
        <v>797538.0</v>
      </c>
      <c r="J47" s="3" t="n">
        <v>783941.0</v>
      </c>
      <c r="K47" s="3" t="n">
        <v>779071.0</v>
      </c>
      <c r="L47" s="3" t="n">
        <v>777666.0</v>
      </c>
      <c r="M47" s="3" t="n">
        <v>792903.0</v>
      </c>
      <c r="N47" s="3" t="n">
        <v>795238.0</v>
      </c>
      <c r="O47" s="3" t="n">
        <v>790980.0</v>
      </c>
      <c r="P47" s="3" t="n">
        <v>770649.0</v>
      </c>
      <c r="Q47" s="3" t="n">
        <v>734814.0</v>
      </c>
      <c r="R47" s="3" t="n">
        <v>692010.0</v>
      </c>
      <c r="S47" s="3" t="n">
        <v>657779.0</v>
      </c>
      <c r="T47" s="3" t="n">
        <v>632972.0</v>
      </c>
      <c r="U47" s="3" t="n">
        <v>613810.0</v>
      </c>
      <c r="V47" s="3" t="n">
        <v>608796.0</v>
      </c>
      <c r="W47" s="3" t="n">
        <v>600984.0</v>
      </c>
      <c r="X47" s="3" t="n">
        <v>593596.0</v>
      </c>
      <c r="Y47" s="3" t="n">
        <v>586389.0</v>
      </c>
      <c r="Z47" s="3" t="n">
        <v>579881.0</v>
      </c>
      <c r="AA47" s="3" t="n">
        <v>574321.0</v>
      </c>
      <c r="AB47" s="3" t="n">
        <v>569401.0</v>
      </c>
      <c r="AC47" s="3" t="n">
        <v>564850.0</v>
      </c>
      <c r="AD47" s="3" t="n">
        <v>560857.0</v>
      </c>
      <c r="AE47" s="3" t="n">
        <v>557661.0</v>
      </c>
      <c r="AF47" s="3" t="n">
        <v>555593.0</v>
      </c>
      <c r="AG47" s="3" t="n">
        <v>554860.0</v>
      </c>
      <c r="AH47" s="3" t="n">
        <v>555395.0</v>
      </c>
      <c r="AI47" s="3" t="n">
        <v>557027.0</v>
      </c>
      <c r="AJ47" s="3" t="n">
        <v>559492.0</v>
      </c>
      <c r="AK47" s="3" t="n">
        <v>562235.0</v>
      </c>
      <c r="AL47" s="3" t="n">
        <v>565017.0</v>
      </c>
      <c r="AM47" s="3" t="n">
        <v>567442.0</v>
      </c>
      <c r="AN47" s="3" t="n">
        <v>569151.0</v>
      </c>
      <c r="AO47" s="3" t="n">
        <v>569940.0</v>
      </c>
    </row>
    <row r="48" spans="1:41" x14ac:dyDescent="0.2">
      <c r="A48" s="134"/>
      <c r="B48" s="52" t="s">
        <v>2</v>
      </c>
      <c r="C48" s="3" t="n">
        <v>1063184.0</v>
      </c>
      <c r="D48" s="3" t="n">
        <v>1045464.0</v>
      </c>
      <c r="E48" s="3" t="n">
        <v>1039256.0</v>
      </c>
      <c r="F48" s="3" t="n">
        <v>1041804.0</v>
      </c>
      <c r="G48" s="3" t="n">
        <v>1059701.0</v>
      </c>
      <c r="H48" s="3" t="n">
        <v>1103064.0</v>
      </c>
      <c r="I48" s="3" t="n">
        <v>1153166.0</v>
      </c>
      <c r="J48" s="3" t="n">
        <v>1194202.0</v>
      </c>
      <c r="K48" s="3" t="n">
        <v>1215625.0</v>
      </c>
      <c r="L48" s="3" t="n">
        <v>1230033.0</v>
      </c>
      <c r="M48" s="3" t="n">
        <v>1225387.0</v>
      </c>
      <c r="N48" s="3" t="n">
        <v>1209661.0</v>
      </c>
      <c r="O48" s="3" t="n">
        <v>1189494.0</v>
      </c>
      <c r="P48" s="3" t="n">
        <v>1176452.0</v>
      </c>
      <c r="Q48" s="3" t="n">
        <v>1183347.0</v>
      </c>
      <c r="R48" s="3" t="n">
        <v>1180664.0</v>
      </c>
      <c r="S48" s="3" t="n">
        <v>1178627.0</v>
      </c>
      <c r="T48" s="3" t="n">
        <v>1161429.0</v>
      </c>
      <c r="U48" s="3" t="n">
        <v>1138424.0</v>
      </c>
      <c r="V48" s="3" t="n">
        <v>1094912.0</v>
      </c>
      <c r="W48" s="3" t="n">
        <v>1043807.0</v>
      </c>
      <c r="X48" s="3" t="n">
        <v>999597.0</v>
      </c>
      <c r="Y48" s="3" t="n">
        <v>961795.0</v>
      </c>
      <c r="Z48" s="3" t="n">
        <v>933650.0</v>
      </c>
      <c r="AA48" s="3" t="n">
        <v>910471.0</v>
      </c>
      <c r="AB48" s="3" t="n">
        <v>901575.0</v>
      </c>
      <c r="AC48" s="3" t="n">
        <v>890649.0</v>
      </c>
      <c r="AD48" s="3" t="n">
        <v>880735.0</v>
      </c>
      <c r="AE48" s="3" t="n">
        <v>871132.0</v>
      </c>
      <c r="AF48" s="3" t="n">
        <v>862321.0</v>
      </c>
      <c r="AG48" s="3" t="n">
        <v>854656.0</v>
      </c>
      <c r="AH48" s="3" t="n">
        <v>848101.0</v>
      </c>
      <c r="AI48" s="3" t="n">
        <v>842509.0</v>
      </c>
      <c r="AJ48" s="3" t="n">
        <v>838128.0</v>
      </c>
      <c r="AK48" s="3" t="n">
        <v>835314.0</v>
      </c>
      <c r="AL48" s="3" t="n">
        <v>834227.0</v>
      </c>
      <c r="AM48" s="3" t="n">
        <v>834821.0</v>
      </c>
      <c r="AN48" s="3" t="n">
        <v>836896.0</v>
      </c>
      <c r="AO48" s="3" t="n">
        <v>839994.0</v>
      </c>
    </row>
    <row r="49" spans="1:41" x14ac:dyDescent="0.2">
      <c r="A49" s="134"/>
      <c r="B49" s="52" t="s">
        <v>3</v>
      </c>
      <c r="C49" s="3" t="n">
        <v>2830372.0</v>
      </c>
      <c r="D49" s="3" t="n">
        <v>2772488.0</v>
      </c>
      <c r="E49" s="3" t="n">
        <v>2710007.0</v>
      </c>
      <c r="F49" s="3" t="n">
        <v>2649344.0</v>
      </c>
      <c r="G49" s="3" t="n">
        <v>2599554.0</v>
      </c>
      <c r="H49" s="3" t="n">
        <v>2565017.0</v>
      </c>
      <c r="I49" s="3" t="n">
        <v>2543697.0</v>
      </c>
      <c r="J49" s="3" t="n">
        <v>2503973.0</v>
      </c>
      <c r="K49" s="3" t="n">
        <v>2457528.0</v>
      </c>
      <c r="L49" s="3" t="n">
        <v>2403165.0</v>
      </c>
      <c r="M49" s="3" t="n">
        <v>2338076.0</v>
      </c>
      <c r="N49" s="3" t="n">
        <v>2280377.0</v>
      </c>
      <c r="O49" s="3" t="n">
        <v>2229515.0</v>
      </c>
      <c r="P49" s="3" t="n">
        <v>2189985.0</v>
      </c>
      <c r="Q49" s="3" t="n">
        <v>2157624.0</v>
      </c>
      <c r="R49" s="3" t="n">
        <v>2141782.0</v>
      </c>
      <c r="S49" s="3" t="n">
        <v>2125857.0</v>
      </c>
      <c r="T49" s="3" t="n">
        <v>2112894.0</v>
      </c>
      <c r="U49" s="3" t="n">
        <v>2102283.0</v>
      </c>
      <c r="V49" s="3" t="n">
        <v>2094300.0</v>
      </c>
      <c r="W49" s="3" t="n">
        <v>2089048.0</v>
      </c>
      <c r="X49" s="3" t="n">
        <v>2085993.0</v>
      </c>
      <c r="Y49" s="3" t="n">
        <v>2084338.0</v>
      </c>
      <c r="Z49" s="3" t="n">
        <v>2083700.0</v>
      </c>
      <c r="AA49" s="3" t="n">
        <v>2083671.0</v>
      </c>
      <c r="AB49" s="3" t="n">
        <v>2083928.0</v>
      </c>
      <c r="AC49" s="3" t="n">
        <v>2083965.0</v>
      </c>
      <c r="AD49" s="3" t="n">
        <v>2083224.0</v>
      </c>
      <c r="AE49" s="3" t="n">
        <v>2081081.0</v>
      </c>
      <c r="AF49" s="3" t="n">
        <v>2076979.0</v>
      </c>
      <c r="AG49" s="3" t="n">
        <v>2070333.0</v>
      </c>
      <c r="AH49" s="3" t="n">
        <v>2060882.0</v>
      </c>
      <c r="AI49" s="3" t="n">
        <v>2048331.0</v>
      </c>
      <c r="AJ49" s="3" t="n">
        <v>2032734.0</v>
      </c>
      <c r="AK49" s="3" t="n">
        <v>2014269.0</v>
      </c>
      <c r="AL49" s="3" t="n">
        <v>1993132.0</v>
      </c>
      <c r="AM49" s="3" t="n">
        <v>1969691.0</v>
      </c>
      <c r="AN49" s="3" t="n">
        <v>1944465.0</v>
      </c>
      <c r="AO49" s="3" t="n">
        <v>1918057.0</v>
      </c>
    </row>
    <row r="50" spans="1:41" x14ac:dyDescent="0.2">
      <c r="A50" s="134"/>
      <c r="B50" s="52" t="s">
        <v>4</v>
      </c>
      <c r="C50" s="3" t="n">
        <v>1.2284853E7</v>
      </c>
      <c r="D50" s="3" t="n">
        <v>1.2185288E7</v>
      </c>
      <c r="E50" s="3" t="n">
        <v>1.2100301E7</v>
      </c>
      <c r="F50" s="3" t="n">
        <v>1.2031733E7</v>
      </c>
      <c r="G50" s="3" t="n">
        <v>1.1968771E7</v>
      </c>
      <c r="H50" s="3" t="n">
        <v>1.1958986E7</v>
      </c>
      <c r="I50" s="3" t="n">
        <v>1.19604E7</v>
      </c>
      <c r="J50" s="3" t="n">
        <v>1.1939882E7</v>
      </c>
      <c r="K50" s="3" t="n">
        <v>1.1907512E7</v>
      </c>
      <c r="L50" s="3" t="n">
        <v>1.1877113E7</v>
      </c>
      <c r="M50" s="3" t="n">
        <v>1.1853815E7</v>
      </c>
      <c r="N50" s="3" t="n">
        <v>1.181759E7</v>
      </c>
      <c r="O50" s="3" t="n">
        <v>1.1768726E7</v>
      </c>
      <c r="P50" s="3" t="n">
        <v>1.1701118E7</v>
      </c>
      <c r="Q50" s="3" t="n">
        <v>1.1618724E7</v>
      </c>
      <c r="R50" s="3" t="n">
        <v>1.1511486E7</v>
      </c>
      <c r="S50" s="3" t="n">
        <v>1.1395719E7</v>
      </c>
      <c r="T50" s="3" t="n">
        <v>1.1268327E7</v>
      </c>
      <c r="U50" s="3" t="n">
        <v>1.112918E7</v>
      </c>
      <c r="V50" s="3" t="n">
        <v>1.0978942E7</v>
      </c>
      <c r="W50" s="3" t="n">
        <v>1.0828344E7</v>
      </c>
      <c r="X50" s="3" t="n">
        <v>1.0673616E7</v>
      </c>
      <c r="Y50" s="3" t="n">
        <v>1.0510574E7</v>
      </c>
      <c r="Z50" s="3" t="n">
        <v>1.0343564E7</v>
      </c>
      <c r="AA50" s="3" t="n">
        <v>1.0181533E7</v>
      </c>
      <c r="AB50" s="3" t="n">
        <v>1.0007426E7</v>
      </c>
      <c r="AC50" s="3" t="n">
        <v>9822423.0</v>
      </c>
      <c r="AD50" s="3" t="n">
        <v>9646852.0</v>
      </c>
      <c r="AE50" s="3" t="n">
        <v>9479981.0</v>
      </c>
      <c r="AF50" s="3" t="n">
        <v>9329565.0</v>
      </c>
      <c r="AG50" s="3" t="n">
        <v>9192364.0</v>
      </c>
      <c r="AH50" s="3" t="n">
        <v>9059685.0</v>
      </c>
      <c r="AI50" s="3" t="n">
        <v>8935830.0</v>
      </c>
      <c r="AJ50" s="3" t="n">
        <v>8815010.0</v>
      </c>
      <c r="AK50" s="3" t="n">
        <v>8701255.0</v>
      </c>
      <c r="AL50" s="3" t="n">
        <v>8601726.0</v>
      </c>
      <c r="AM50" s="3" t="n">
        <v>8511643.0</v>
      </c>
      <c r="AN50" s="3" t="n">
        <v>8430141.0</v>
      </c>
      <c r="AO50" s="3" t="n">
        <v>8361549.0</v>
      </c>
    </row>
    <row r="51" spans="1:41" x14ac:dyDescent="0.2">
      <c r="A51" s="134"/>
      <c r="B51" s="52" t="s">
        <v>5</v>
      </c>
      <c r="C51" s="3" t="n">
        <v>4401781.0</v>
      </c>
      <c r="D51" s="3" t="n">
        <v>4503010.0</v>
      </c>
      <c r="E51" s="3" t="n">
        <v>4593040.0</v>
      </c>
      <c r="F51" s="3" t="n">
        <v>4664883.0</v>
      </c>
      <c r="G51" s="3" t="n">
        <v>4719179.0</v>
      </c>
      <c r="H51" s="3" t="n">
        <v>4765074.0</v>
      </c>
      <c r="I51" s="3" t="n">
        <v>4807671.0</v>
      </c>
      <c r="J51" s="3" t="n">
        <v>4839734.0</v>
      </c>
      <c r="K51" s="3" t="n">
        <v>4862792.0</v>
      </c>
      <c r="L51" s="3" t="n">
        <v>4879948.0</v>
      </c>
      <c r="M51" s="3" t="n">
        <v>4892607.0</v>
      </c>
      <c r="N51" s="3" t="n">
        <v>4903794.0</v>
      </c>
      <c r="O51" s="3" t="n">
        <v>4916194.0</v>
      </c>
      <c r="P51" s="3" t="n">
        <v>4932494.0</v>
      </c>
      <c r="Q51" s="3" t="n">
        <v>4953484.0</v>
      </c>
      <c r="R51" s="3" t="n">
        <v>4980213.0</v>
      </c>
      <c r="S51" s="3" t="n">
        <v>5013041.0</v>
      </c>
      <c r="T51" s="3" t="n">
        <v>5052665.0</v>
      </c>
      <c r="U51" s="3" t="n">
        <v>5099949.0</v>
      </c>
      <c r="V51" s="3" t="n">
        <v>5154266.0</v>
      </c>
      <c r="W51" s="3" t="n">
        <v>5204999.0</v>
      </c>
      <c r="X51" s="3" t="n">
        <v>5256627.0</v>
      </c>
      <c r="Y51" s="3" t="n">
        <v>5314397.0</v>
      </c>
      <c r="Z51" s="3" t="n">
        <v>5371952.0</v>
      </c>
      <c r="AA51" s="3" t="n">
        <v>5423393.0</v>
      </c>
      <c r="AB51" s="3" t="n">
        <v>5486347.0</v>
      </c>
      <c r="AC51" s="3" t="n">
        <v>5560073.0</v>
      </c>
      <c r="AD51" s="3" t="n">
        <v>5624841.0</v>
      </c>
      <c r="AE51" s="3" t="n">
        <v>5681971.0</v>
      </c>
      <c r="AF51" s="3" t="n">
        <v>5724188.0</v>
      </c>
      <c r="AG51" s="3" t="n">
        <v>5752614.0</v>
      </c>
      <c r="AH51" s="3" t="n">
        <v>5778935.0</v>
      </c>
      <c r="AI51" s="3" t="n">
        <v>5798965.0</v>
      </c>
      <c r="AJ51" s="3" t="n">
        <v>5817915.0</v>
      </c>
      <c r="AK51" s="3" t="n">
        <v>5831811.0</v>
      </c>
      <c r="AL51" s="3" t="n">
        <v>5833189.0</v>
      </c>
      <c r="AM51" s="3" t="n">
        <v>5823730.0</v>
      </c>
      <c r="AN51" s="3" t="n">
        <v>5806184.0</v>
      </c>
      <c r="AO51" s="3" t="n">
        <v>5775964.0</v>
      </c>
    </row>
    <row r="52" spans="1:41" x14ac:dyDescent="0.2">
      <c r="A52" s="134"/>
      <c r="B52" s="52" t="s">
        <v>6</v>
      </c>
      <c r="C52" s="3" t="n">
        <v>1106203.0</v>
      </c>
      <c r="D52" s="3" t="n">
        <v>1101169.0</v>
      </c>
      <c r="E52" s="3" t="n">
        <v>1099767.0</v>
      </c>
      <c r="F52" s="3" t="n">
        <v>1099178.0</v>
      </c>
      <c r="G52" s="3" t="n">
        <v>1140742.0</v>
      </c>
      <c r="H52" s="3" t="n">
        <v>1196160.0</v>
      </c>
      <c r="I52" s="3" t="n">
        <v>1260368.0</v>
      </c>
      <c r="J52" s="3" t="n">
        <v>1326206.0</v>
      </c>
      <c r="K52" s="3" t="n">
        <v>1395903.0</v>
      </c>
      <c r="L52" s="3" t="n">
        <v>1470911.0</v>
      </c>
      <c r="M52" s="3" t="n">
        <v>1543436.0</v>
      </c>
      <c r="N52" s="3" t="n">
        <v>1614282.0</v>
      </c>
      <c r="O52" s="3" t="n">
        <v>1681171.0</v>
      </c>
      <c r="P52" s="3" t="n">
        <v>1750576.0</v>
      </c>
      <c r="Q52" s="3" t="n">
        <v>1812554.0</v>
      </c>
      <c r="R52" s="3" t="n">
        <v>1871225.0</v>
      </c>
      <c r="S52" s="3" t="n">
        <v>1920679.0</v>
      </c>
      <c r="T52" s="3" t="n">
        <v>1958628.0</v>
      </c>
      <c r="U52" s="3" t="n">
        <v>1980206.0</v>
      </c>
      <c r="V52" s="3" t="n">
        <v>1987578.0</v>
      </c>
      <c r="W52" s="3" t="n">
        <v>1985684.0</v>
      </c>
      <c r="X52" s="3" t="n">
        <v>1980443.0</v>
      </c>
      <c r="Y52" s="3" t="n">
        <v>1970104.0</v>
      </c>
      <c r="Z52" s="3" t="n">
        <v>1953735.0</v>
      </c>
      <c r="AA52" s="3" t="n">
        <v>1935411.0</v>
      </c>
      <c r="AB52" s="3" t="n">
        <v>1916967.0</v>
      </c>
      <c r="AC52" s="3" t="n">
        <v>1901179.0</v>
      </c>
      <c r="AD52" s="3" t="n">
        <v>1890244.0</v>
      </c>
      <c r="AE52" s="3" t="n">
        <v>1886645.0</v>
      </c>
      <c r="AF52" s="3" t="n">
        <v>1890832.0</v>
      </c>
      <c r="AG52" s="3" t="n">
        <v>1901859.0</v>
      </c>
      <c r="AH52" s="3" t="n">
        <v>1921811.0</v>
      </c>
      <c r="AI52" s="3" t="n">
        <v>1950818.0</v>
      </c>
      <c r="AJ52" s="3" t="n">
        <v>1988822.0</v>
      </c>
      <c r="AK52" s="3" t="n">
        <v>2034954.0</v>
      </c>
      <c r="AL52" s="3" t="n">
        <v>2080245.0</v>
      </c>
      <c r="AM52" s="3" t="n">
        <v>2125848.0</v>
      </c>
      <c r="AN52" s="3" t="n">
        <v>2176769.0</v>
      </c>
      <c r="AO52" s="3" t="n">
        <v>2229339.0</v>
      </c>
    </row>
    <row r="53" spans="1:41" x14ac:dyDescent="0.2">
      <c r="A53" s="135"/>
      <c r="B53" s="54" t="s">
        <v>7</v>
      </c>
      <c r="C53" s="4" t="n">
        <v>8670951.0</v>
      </c>
      <c r="D53" s="4" t="n">
        <v>8605711.0</v>
      </c>
      <c r="E53" s="4" t="n">
        <v>8533741.0</v>
      </c>
      <c r="F53" s="4" t="n">
        <v>8448909.0</v>
      </c>
      <c r="G53" s="4" t="n">
        <v>8343640.0</v>
      </c>
      <c r="H53" s="4" t="n">
        <v>8276148.0</v>
      </c>
      <c r="I53" s="4" t="n">
        <v>8211295.0</v>
      </c>
      <c r="J53" s="4" t="n">
        <v>8116013.0</v>
      </c>
      <c r="K53" s="4" t="n">
        <v>8003280.0</v>
      </c>
      <c r="L53" s="4" t="n">
        <v>7896654.0</v>
      </c>
      <c r="M53" s="4" t="n">
        <v>7784083.0</v>
      </c>
      <c r="N53" s="4" t="n">
        <v>7649702.0</v>
      </c>
      <c r="O53" s="4" t="n">
        <v>7517256.0</v>
      </c>
      <c r="P53" s="4" t="n">
        <v>7382631.0</v>
      </c>
      <c r="Q53" s="4" t="n">
        <v>7258028.0</v>
      </c>
      <c r="R53" s="4" t="n">
        <v>7131002.0</v>
      </c>
      <c r="S53" s="4" t="n">
        <v>7008496.0</v>
      </c>
      <c r="T53" s="4" t="n">
        <v>6892120.0</v>
      </c>
      <c r="U53" s="4" t="n">
        <v>6776354.0</v>
      </c>
      <c r="V53" s="4" t="n">
        <v>6665150.0</v>
      </c>
      <c r="W53" s="4" t="n">
        <v>6566128.0</v>
      </c>
      <c r="X53" s="4" t="n">
        <v>6474896.0</v>
      </c>
      <c r="Y53" s="4" t="n">
        <v>6391235.0</v>
      </c>
      <c r="Z53" s="4" t="n">
        <v>6320097.0</v>
      </c>
      <c r="AA53" s="4" t="n">
        <v>6254591.0</v>
      </c>
      <c r="AB53" s="4" t="n">
        <v>6195711.0</v>
      </c>
      <c r="AC53" s="4" t="n">
        <v>6144796.0</v>
      </c>
      <c r="AD53" s="4" t="n">
        <v>6098603.0</v>
      </c>
      <c r="AE53" s="4" t="n">
        <v>6053805.0</v>
      </c>
      <c r="AF53" s="4" t="n">
        <v>6014164.0</v>
      </c>
      <c r="AG53" s="4" t="n">
        <v>5981017.0</v>
      </c>
      <c r="AH53" s="4" t="n">
        <v>5950212.0</v>
      </c>
      <c r="AI53" s="4" t="n">
        <v>5917578.0</v>
      </c>
      <c r="AJ53" s="4" t="n">
        <v>5879806.0</v>
      </c>
      <c r="AK53" s="4" t="n">
        <v>5836053.0</v>
      </c>
      <c r="AL53" s="4" t="n">
        <v>5783139.0</v>
      </c>
      <c r="AM53" s="4" t="n">
        <v>5716493.0</v>
      </c>
      <c r="AN53" s="4" t="n">
        <v>5647090.0</v>
      </c>
      <c r="AO53" s="4" t="n">
        <v>5580231.0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I44"/>
  <sheetViews>
    <sheetView zoomScaleNormal="100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ColWidth="8.85546875" defaultRowHeight="14.25" x14ac:dyDescent="0.2"/>
  <cols>
    <col min="1" max="1" customWidth="true" style="12" width="23.7109375"/>
    <col min="2" max="7" customWidth="true" style="7" width="21.28515625"/>
    <col min="8" max="16384" style="7" width="8.85546875"/>
  </cols>
  <sheetData>
    <row r="1" spans="1:9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9" ht="12" customHeight="1" x14ac:dyDescent="0.2">
      <c r="A2" s="127" t="s">
        <v>83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9" ht="12" customHeight="1" thickBot="1" x14ac:dyDescent="0.25">
      <c r="A3" s="128" t="s">
        <v>84</v>
      </c>
      <c r="B3" s="128"/>
      <c r="C3" s="34"/>
      <c r="D3" s="32"/>
      <c r="E3" s="32"/>
      <c r="F3" s="32"/>
      <c r="G3" s="33"/>
      <c r="H3" s="8"/>
      <c r="I3" s="8"/>
    </row>
    <row r="4" spans="1:9" ht="22.9" customHeight="1" thickBot="1" x14ac:dyDescent="0.25">
      <c r="A4" s="16" t="s">
        <v>105</v>
      </c>
      <c r="B4" s="18"/>
      <c r="C4" s="18"/>
      <c r="D4" s="18"/>
      <c r="E4" s="18"/>
      <c r="F4" s="18"/>
      <c r="G4" s="25"/>
    </row>
    <row r="5" spans="1:9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9" ht="25.15" customHeight="1" x14ac:dyDescent="0.2">
      <c r="A6" s="138"/>
      <c r="B6" s="35" t="s">
        <v>104</v>
      </c>
      <c r="C6" s="41" t="s">
        <v>61</v>
      </c>
      <c r="D6" s="46" t="s">
        <v>62</v>
      </c>
      <c r="E6" s="47" t="s">
        <v>63</v>
      </c>
      <c r="F6" s="37" t="s">
        <v>103</v>
      </c>
      <c r="G6" s="36" t="s">
        <v>64</v>
      </c>
    </row>
    <row r="7" spans="1:9" x14ac:dyDescent="0.2">
      <c r="A7" s="38">
        <v>2023</v>
      </c>
      <c r="B7" s="1" t="n">
        <v>301907.0</v>
      </c>
      <c r="C7" s="42" t="n">
        <v>425174.0</v>
      </c>
      <c r="D7" s="48" t="n">
        <v>400161.0</v>
      </c>
      <c r="E7" s="42" t="n">
        <v>400161.0</v>
      </c>
      <c r="F7" s="2" t="n">
        <v>20990.0</v>
      </c>
      <c r="G7" s="2" t="n">
        <v>13316.0</v>
      </c>
    </row>
    <row r="8" spans="1:9" x14ac:dyDescent="0.2">
      <c r="A8" s="39">
        <v>2024</v>
      </c>
      <c r="B8" s="1" t="n">
        <v>297396.0</v>
      </c>
      <c r="C8" s="43" t="n">
        <v>425670.0</v>
      </c>
      <c r="D8" s="48" t="n">
        <v>393862.0</v>
      </c>
      <c r="E8" s="43" t="n">
        <v>393862.0</v>
      </c>
      <c r="F8" s="2" t="n">
        <v>22431.0</v>
      </c>
      <c r="G8" s="2" t="n">
        <v>12886.0</v>
      </c>
    </row>
    <row r="9" spans="1:9" x14ac:dyDescent="0.2">
      <c r="A9" s="39">
        <v>2025</v>
      </c>
      <c r="B9" s="1" t="n">
        <v>294170.0</v>
      </c>
      <c r="C9" s="43" t="n">
        <v>426324.0</v>
      </c>
      <c r="D9" s="48" t="n">
        <v>387753.0</v>
      </c>
      <c r="E9" s="43" t="n">
        <v>387753.0</v>
      </c>
      <c r="F9" s="2" t="n">
        <v>24899.0</v>
      </c>
      <c r="G9" s="2" t="n">
        <v>12600.0</v>
      </c>
    </row>
    <row r="10" spans="1:9" x14ac:dyDescent="0.2">
      <c r="A10" s="39">
        <v>2026</v>
      </c>
      <c r="B10" s="1" t="n">
        <v>290911.0</v>
      </c>
      <c r="C10" s="43" t="n">
        <v>430584.0</v>
      </c>
      <c r="D10" s="48" t="n">
        <v>382029.0</v>
      </c>
      <c r="E10" s="43" t="n">
        <v>382029.0</v>
      </c>
      <c r="F10" s="2" t="n">
        <v>28627.0</v>
      </c>
      <c r="G10" s="2" t="n">
        <v>12349.0</v>
      </c>
    </row>
    <row r="11" spans="1:9" x14ac:dyDescent="0.2">
      <c r="A11" s="39">
        <v>2027</v>
      </c>
      <c r="B11" s="1" t="n">
        <v>288201.0</v>
      </c>
      <c r="C11" s="43" t="n">
        <v>434950.0</v>
      </c>
      <c r="D11" s="48" t="n">
        <v>376769.0</v>
      </c>
      <c r="E11" s="43" t="n">
        <v>376769.0</v>
      </c>
      <c r="F11" s="2" t="n">
        <v>124854.0</v>
      </c>
      <c r="G11" s="2" t="n">
        <v>12128.0</v>
      </c>
    </row>
    <row r="12" spans="1:9" x14ac:dyDescent="0.2">
      <c r="A12" s="39">
        <v>2028</v>
      </c>
      <c r="B12" s="1" t="n">
        <v>286531.0</v>
      </c>
      <c r="C12" s="43" t="n">
        <v>437969.0</v>
      </c>
      <c r="D12" s="48" t="n">
        <v>372946.0</v>
      </c>
      <c r="E12" s="43" t="n">
        <v>372946.0</v>
      </c>
      <c r="F12" s="2" t="n">
        <v>161616.0</v>
      </c>
      <c r="G12" s="2" t="n">
        <v>11956.0</v>
      </c>
    </row>
    <row r="13" spans="1:9" x14ac:dyDescent="0.2">
      <c r="A13" s="39">
        <v>2029</v>
      </c>
      <c r="B13" s="1" t="n">
        <v>284990.0</v>
      </c>
      <c r="C13" s="43" t="n">
        <v>443106.0</v>
      </c>
      <c r="D13" s="48" t="n">
        <v>370178.0</v>
      </c>
      <c r="E13" s="43" t="n">
        <v>370178.0</v>
      </c>
      <c r="F13" s="2" t="n">
        <v>89165.0</v>
      </c>
      <c r="G13" s="2" t="n">
        <v>11811.0</v>
      </c>
    </row>
    <row r="14" spans="1:9" x14ac:dyDescent="0.2">
      <c r="A14" s="39">
        <v>2030</v>
      </c>
      <c r="B14" s="1" t="n">
        <v>282773.0</v>
      </c>
      <c r="C14" s="43" t="n">
        <v>446508.0</v>
      </c>
      <c r="D14" s="48" t="n">
        <v>366770.0</v>
      </c>
      <c r="E14" s="43" t="n">
        <v>366770.0</v>
      </c>
      <c r="F14" s="2" t="n">
        <v>52741.0</v>
      </c>
      <c r="G14" s="2" t="n">
        <v>11686.0</v>
      </c>
    </row>
    <row r="15" spans="1:9" x14ac:dyDescent="0.2">
      <c r="A15" s="39">
        <v>2031</v>
      </c>
      <c r="B15" s="1" t="n">
        <v>280539.0</v>
      </c>
      <c r="C15" s="43" t="n">
        <v>451967.0</v>
      </c>
      <c r="D15" s="48" t="n">
        <v>363535.0</v>
      </c>
      <c r="E15" s="43" t="n">
        <v>363535.0</v>
      </c>
      <c r="F15" s="2" t="n">
        <v>40347.0</v>
      </c>
      <c r="G15" s="2" t="n">
        <v>11567.0</v>
      </c>
    </row>
    <row r="16" spans="1:9" x14ac:dyDescent="0.2">
      <c r="A16" s="39">
        <v>2032</v>
      </c>
      <c r="B16" s="1" t="n">
        <v>278060.0</v>
      </c>
      <c r="C16" s="43" t="n">
        <v>457576.0</v>
      </c>
      <c r="D16" s="48" t="n">
        <v>360528.0</v>
      </c>
      <c r="E16" s="43" t="n">
        <v>360528.0</v>
      </c>
      <c r="F16" s="2" t="n">
        <v>34142.0</v>
      </c>
      <c r="G16" s="2" t="n">
        <v>11482.0</v>
      </c>
    </row>
    <row r="17" spans="1:7" x14ac:dyDescent="0.2">
      <c r="A17" s="39">
        <v>2033</v>
      </c>
      <c r="B17" s="1" t="n">
        <v>276030.0</v>
      </c>
      <c r="C17" s="43" t="n">
        <v>463438.0</v>
      </c>
      <c r="D17" s="48" t="n">
        <v>358082.0</v>
      </c>
      <c r="E17" s="43" t="n">
        <v>358082.0</v>
      </c>
      <c r="F17" s="2" t="n">
        <v>29953.0</v>
      </c>
      <c r="G17" s="2" t="n">
        <v>11378.0</v>
      </c>
    </row>
    <row r="18" spans="1:7" x14ac:dyDescent="0.2">
      <c r="A18" s="39">
        <v>2034</v>
      </c>
      <c r="B18" s="1" t="n">
        <v>274348.0</v>
      </c>
      <c r="C18" s="44" t="n">
        <v>467045.0</v>
      </c>
      <c r="D18" s="48" t="n">
        <v>355757.0</v>
      </c>
      <c r="E18" s="44" t="n">
        <v>355757.0</v>
      </c>
      <c r="F18" s="2" t="n">
        <v>28527.0</v>
      </c>
      <c r="G18" s="2" t="n">
        <v>11311.0</v>
      </c>
    </row>
    <row r="19" spans="1:7" x14ac:dyDescent="0.2">
      <c r="A19" s="39">
        <v>2035</v>
      </c>
      <c r="B19" s="1" t="n">
        <v>273476.0</v>
      </c>
      <c r="C19" s="44" t="n">
        <v>472902.0</v>
      </c>
      <c r="D19" s="48" t="n">
        <v>353529.0</v>
      </c>
      <c r="E19" s="44" t="n">
        <v>353529.0</v>
      </c>
      <c r="F19" s="2" t="n">
        <v>28877.0</v>
      </c>
      <c r="G19" s="2" t="n">
        <v>11240.0</v>
      </c>
    </row>
    <row r="20" spans="1:7" x14ac:dyDescent="0.2">
      <c r="A20" s="39">
        <v>2036</v>
      </c>
      <c r="B20" s="1" t="n">
        <v>273295.0</v>
      </c>
      <c r="C20" s="43" t="n">
        <v>478410.0</v>
      </c>
      <c r="D20" s="48" t="n">
        <v>351498.0</v>
      </c>
      <c r="E20" s="43" t="n">
        <v>351498.0</v>
      </c>
      <c r="F20" s="2" t="n">
        <v>29207.0</v>
      </c>
      <c r="G20" s="2" t="n">
        <v>11180.0</v>
      </c>
    </row>
    <row r="21" spans="1:7" x14ac:dyDescent="0.2">
      <c r="A21" s="39">
        <v>2037</v>
      </c>
      <c r="B21" s="1" t="n">
        <v>273975.0</v>
      </c>
      <c r="C21" s="43" t="n">
        <v>481805.0</v>
      </c>
      <c r="D21" s="48" t="n">
        <v>349716.0</v>
      </c>
      <c r="E21" s="43" t="n">
        <v>349716.0</v>
      </c>
      <c r="F21" s="2" t="n">
        <v>29510.0</v>
      </c>
      <c r="G21" s="2" t="n">
        <v>11081.0</v>
      </c>
    </row>
    <row r="22" spans="1:7" x14ac:dyDescent="0.2">
      <c r="A22" s="39">
        <v>2038</v>
      </c>
      <c r="B22" s="1" t="n">
        <v>275012.0</v>
      </c>
      <c r="C22" s="43" t="n">
        <v>487153.0</v>
      </c>
      <c r="D22" s="48" t="n">
        <v>347901.0</v>
      </c>
      <c r="E22" s="43" t="n">
        <v>347901.0</v>
      </c>
      <c r="F22" s="2" t="n">
        <v>29766.0</v>
      </c>
      <c r="G22" s="2" t="n">
        <v>11021.0</v>
      </c>
    </row>
    <row r="23" spans="1:7" x14ac:dyDescent="0.2">
      <c r="A23" s="39">
        <v>2039</v>
      </c>
      <c r="B23" s="1" t="n">
        <v>276416.0</v>
      </c>
      <c r="C23" s="43" t="n">
        <v>491903.0</v>
      </c>
      <c r="D23" s="48" t="n">
        <v>346234.0</v>
      </c>
      <c r="E23" s="43" t="n">
        <v>346234.0</v>
      </c>
      <c r="F23" s="2" t="n">
        <v>29998.0</v>
      </c>
      <c r="G23" s="2" t="n">
        <v>10965.0</v>
      </c>
    </row>
    <row r="24" spans="1:7" x14ac:dyDescent="0.2">
      <c r="A24" s="39">
        <v>2040</v>
      </c>
      <c r="B24" s="1" t="n">
        <v>278016.0</v>
      </c>
      <c r="C24" s="43" t="n">
        <v>496116.0</v>
      </c>
      <c r="D24" s="48" t="n">
        <v>344479.0</v>
      </c>
      <c r="E24" s="43" t="n">
        <v>344479.0</v>
      </c>
      <c r="F24" s="2" t="n">
        <v>30237.0</v>
      </c>
      <c r="G24" s="2" t="n">
        <v>10880.0</v>
      </c>
    </row>
    <row r="25" spans="1:7" x14ac:dyDescent="0.2">
      <c r="A25" s="39">
        <v>2041</v>
      </c>
      <c r="B25" s="1" t="n">
        <v>279303.0</v>
      </c>
      <c r="C25" s="43" t="n">
        <v>499622.0</v>
      </c>
      <c r="D25" s="48" t="n">
        <v>342728.0</v>
      </c>
      <c r="E25" s="43" t="n">
        <v>342728.0</v>
      </c>
      <c r="F25" s="2" t="n">
        <v>30463.0</v>
      </c>
      <c r="G25" s="2" t="n">
        <v>10818.0</v>
      </c>
    </row>
    <row r="26" spans="1:7" x14ac:dyDescent="0.2">
      <c r="A26" s="39">
        <v>2042</v>
      </c>
      <c r="B26" s="1" t="n">
        <v>280446.0</v>
      </c>
      <c r="C26" s="43" t="n">
        <v>502610.0</v>
      </c>
      <c r="D26" s="48" t="n">
        <v>341037.0</v>
      </c>
      <c r="E26" s="43" t="n">
        <v>341037.0</v>
      </c>
      <c r="F26" s="2" t="n">
        <v>30721.0</v>
      </c>
      <c r="G26" s="2" t="n">
        <v>10785.0</v>
      </c>
    </row>
    <row r="27" spans="1:7" x14ac:dyDescent="0.2">
      <c r="A27" s="39">
        <v>2043</v>
      </c>
      <c r="B27" s="1" t="n">
        <v>281107.0</v>
      </c>
      <c r="C27" s="43" t="n">
        <v>502755.0</v>
      </c>
      <c r="D27" s="48" t="n">
        <v>339093.0</v>
      </c>
      <c r="E27" s="43" t="n">
        <v>339093.0</v>
      </c>
      <c r="F27" s="2" t="n">
        <v>30937.0</v>
      </c>
      <c r="G27" s="2" t="n">
        <v>10718.0</v>
      </c>
    </row>
    <row r="28" spans="1:7" x14ac:dyDescent="0.2">
      <c r="A28" s="39">
        <v>2044</v>
      </c>
      <c r="B28" s="1" t="n">
        <v>281177.0</v>
      </c>
      <c r="C28" s="43" t="n">
        <v>504340.0</v>
      </c>
      <c r="D28" s="48" t="n">
        <v>337036.0</v>
      </c>
      <c r="E28" s="43" t="n">
        <v>337036.0</v>
      </c>
      <c r="F28" s="2" t="n">
        <v>31122.0</v>
      </c>
      <c r="G28" s="2" t="n">
        <v>10692.0</v>
      </c>
    </row>
    <row r="29" spans="1:7" x14ac:dyDescent="0.2">
      <c r="A29" s="39">
        <v>2045</v>
      </c>
      <c r="B29" s="1" t="n">
        <v>280556.0</v>
      </c>
      <c r="C29" s="43" t="n">
        <v>507773.0</v>
      </c>
      <c r="D29" s="48" t="n">
        <v>334687.0</v>
      </c>
      <c r="E29" s="43" t="n">
        <v>334687.0</v>
      </c>
      <c r="F29" s="2" t="n">
        <v>31356.0</v>
      </c>
      <c r="G29" s="2" t="n">
        <v>10642.0</v>
      </c>
    </row>
    <row r="30" spans="1:7" x14ac:dyDescent="0.2">
      <c r="A30" s="39">
        <v>2046</v>
      </c>
      <c r="B30" s="1" t="n">
        <v>279311.0</v>
      </c>
      <c r="C30" s="43" t="n">
        <v>507735.0</v>
      </c>
      <c r="D30" s="48" t="n">
        <v>331886.0</v>
      </c>
      <c r="E30" s="43" t="n">
        <v>331886.0</v>
      </c>
      <c r="F30" s="2" t="n">
        <v>31530.0</v>
      </c>
      <c r="G30" s="2" t="n">
        <v>10614.0</v>
      </c>
    </row>
    <row r="31" spans="1:7" x14ac:dyDescent="0.2">
      <c r="A31" s="39">
        <v>2047</v>
      </c>
      <c r="B31" s="1" t="n">
        <v>277409.0</v>
      </c>
      <c r="C31" s="43" t="n">
        <v>506960.0</v>
      </c>
      <c r="D31" s="48" t="n">
        <v>328741.0</v>
      </c>
      <c r="E31" s="43" t="n">
        <v>328741.0</v>
      </c>
      <c r="F31" s="2" t="n">
        <v>31711.0</v>
      </c>
      <c r="G31" s="2" t="n">
        <v>10585.0</v>
      </c>
    </row>
    <row r="32" spans="1:7" x14ac:dyDescent="0.2">
      <c r="A32" s="39">
        <v>2048</v>
      </c>
      <c r="B32" s="1" t="n">
        <v>274878.0</v>
      </c>
      <c r="C32" s="43" t="n">
        <v>505979.0</v>
      </c>
      <c r="D32" s="48" t="n">
        <v>325436.0</v>
      </c>
      <c r="E32" s="43" t="n">
        <v>325436.0</v>
      </c>
      <c r="F32" s="2" t="n">
        <v>31904.0</v>
      </c>
      <c r="G32" s="2" t="n">
        <v>10539.0</v>
      </c>
    </row>
    <row r="33" spans="1:7" x14ac:dyDescent="0.2">
      <c r="A33" s="39">
        <v>2049</v>
      </c>
      <c r="B33" s="1" t="n">
        <v>271740.0</v>
      </c>
      <c r="C33" s="43" t="n">
        <v>502467.0</v>
      </c>
      <c r="D33" s="48" t="n">
        <v>322065.0</v>
      </c>
      <c r="E33" s="43" t="n">
        <v>322065.0</v>
      </c>
      <c r="F33" s="2" t="n">
        <v>32072.0</v>
      </c>
      <c r="G33" s="2" t="n">
        <v>10467.0</v>
      </c>
    </row>
    <row r="34" spans="1:7" x14ac:dyDescent="0.2">
      <c r="A34" s="39">
        <v>2050</v>
      </c>
      <c r="B34" s="1" t="n">
        <v>267975.0</v>
      </c>
      <c r="C34" s="43" t="n">
        <v>500589.0</v>
      </c>
      <c r="D34" s="48" t="n">
        <v>318399.0</v>
      </c>
      <c r="E34" s="43" t="n">
        <v>318399.0</v>
      </c>
      <c r="F34" s="2" t="n">
        <v>32225.0</v>
      </c>
      <c r="G34" s="2" t="n">
        <v>10453.0</v>
      </c>
    </row>
    <row r="35" spans="1:7" x14ac:dyDescent="0.2">
      <c r="A35" s="39">
        <v>2051</v>
      </c>
      <c r="B35" s="1" t="n">
        <v>263785.0</v>
      </c>
      <c r="C35" s="43" t="n">
        <v>498584.0</v>
      </c>
      <c r="D35" s="48" t="n">
        <v>314616.0</v>
      </c>
      <c r="E35" s="43" t="n">
        <v>314616.0</v>
      </c>
      <c r="F35" s="2" t="n">
        <v>32402.0</v>
      </c>
      <c r="G35" s="2" t="n">
        <v>10407.0</v>
      </c>
    </row>
    <row r="36" spans="1:7" x14ac:dyDescent="0.2">
      <c r="A36" s="39">
        <v>2052</v>
      </c>
      <c r="B36" s="1" t="n">
        <v>259230.0</v>
      </c>
      <c r="C36" s="43" t="n">
        <v>499142.0</v>
      </c>
      <c r="D36" s="48" t="n">
        <v>311001.0</v>
      </c>
      <c r="E36" s="43" t="n">
        <v>311001.0</v>
      </c>
      <c r="F36" s="2" t="n">
        <v>32578.0</v>
      </c>
      <c r="G36" s="2" t="n">
        <v>10371.0</v>
      </c>
    </row>
    <row r="37" spans="1:7" x14ac:dyDescent="0.2">
      <c r="A37" s="39">
        <v>2053</v>
      </c>
      <c r="B37" s="1" t="n">
        <v>254518.0</v>
      </c>
      <c r="C37" s="43" t="n">
        <v>496925.0</v>
      </c>
      <c r="D37" s="48" t="n">
        <v>307490.0</v>
      </c>
      <c r="E37" s="43" t="n">
        <v>307490.0</v>
      </c>
      <c r="F37" s="2" t="n">
        <v>32724.0</v>
      </c>
      <c r="G37" s="2" t="n">
        <v>10324.0</v>
      </c>
    </row>
    <row r="38" spans="1:7" x14ac:dyDescent="0.2">
      <c r="A38" s="39">
        <v>2054</v>
      </c>
      <c r="B38" s="1" t="n">
        <v>249519.0</v>
      </c>
      <c r="C38" s="43" t="n">
        <v>494718.0</v>
      </c>
      <c r="D38" s="48" t="n">
        <v>303967.0</v>
      </c>
      <c r="E38" s="43" t="n">
        <v>303967.0</v>
      </c>
      <c r="F38" s="2" t="n">
        <v>32873.0</v>
      </c>
      <c r="G38" s="2" t="n">
        <v>10283.0</v>
      </c>
    </row>
    <row r="39" spans="1:7" x14ac:dyDescent="0.2">
      <c r="A39" s="39">
        <v>2055</v>
      </c>
      <c r="B39" s="1" t="n">
        <v>244791.0</v>
      </c>
      <c r="C39" s="43" t="n">
        <v>493119.0</v>
      </c>
      <c r="D39" s="48" t="n">
        <v>300410.0</v>
      </c>
      <c r="E39" s="43" t="n">
        <v>300410.0</v>
      </c>
      <c r="F39" s="2" t="n">
        <v>33012.0</v>
      </c>
      <c r="G39" s="2" t="n">
        <v>10264.0</v>
      </c>
    </row>
    <row r="40" spans="1:7" x14ac:dyDescent="0.2">
      <c r="A40" s="39">
        <v>2056</v>
      </c>
      <c r="B40" s="1" t="n">
        <v>240137.0</v>
      </c>
      <c r="C40" s="43" t="n">
        <v>491504.0</v>
      </c>
      <c r="D40" s="48" t="n">
        <v>296979.0</v>
      </c>
      <c r="E40" s="43" t="n">
        <v>296979.0</v>
      </c>
      <c r="F40" s="2" t="n">
        <v>33148.0</v>
      </c>
      <c r="G40" s="2" t="n">
        <v>10198.0</v>
      </c>
    </row>
    <row r="41" spans="1:7" x14ac:dyDescent="0.2">
      <c r="A41" s="39">
        <v>2057</v>
      </c>
      <c r="B41" s="1" t="n">
        <v>235793.0</v>
      </c>
      <c r="C41" s="43" t="n">
        <v>490109.0</v>
      </c>
      <c r="D41" s="48" t="n">
        <v>293887.0</v>
      </c>
      <c r="E41" s="43" t="n">
        <v>293887.0</v>
      </c>
      <c r="F41" s="2" t="n">
        <v>33285.0</v>
      </c>
      <c r="G41" s="2" t="n">
        <v>10169.0</v>
      </c>
    </row>
    <row r="42" spans="1:7" x14ac:dyDescent="0.2">
      <c r="A42" s="39">
        <v>2058</v>
      </c>
      <c r="B42" s="1" t="n">
        <v>231723.0</v>
      </c>
      <c r="C42" s="43" t="n">
        <v>491597.0</v>
      </c>
      <c r="D42" s="48" t="n">
        <v>290713.0</v>
      </c>
      <c r="E42" s="43" t="n">
        <v>290713.0</v>
      </c>
      <c r="F42" s="2" t="n">
        <v>33416.0</v>
      </c>
      <c r="G42" s="2" t="n">
        <v>10160.0</v>
      </c>
    </row>
    <row r="43" spans="1:7" x14ac:dyDescent="0.2">
      <c r="A43" s="39">
        <v>2059</v>
      </c>
      <c r="B43" s="1" t="n">
        <v>228146.0</v>
      </c>
      <c r="C43" s="43" t="n">
        <v>490885.0</v>
      </c>
      <c r="D43" s="48" t="n">
        <v>287589.0</v>
      </c>
      <c r="E43" s="43" t="n">
        <v>287589.0</v>
      </c>
      <c r="F43" s="2" t="n">
        <v>33526.0</v>
      </c>
      <c r="G43" s="2" t="n">
        <v>10144.0</v>
      </c>
    </row>
    <row r="44" spans="1:7" x14ac:dyDescent="0.2">
      <c r="A44" s="40">
        <v>2060</v>
      </c>
      <c r="B44" s="5" t="n">
        <v>225038.0</v>
      </c>
      <c r="C44" s="45" t="n">
        <v>488366.0</v>
      </c>
      <c r="D44" s="49" t="n">
        <v>284674.0</v>
      </c>
      <c r="E44" s="45" t="n">
        <v>284674.0</v>
      </c>
      <c r="F44" s="6" t="n">
        <v>33674.0</v>
      </c>
      <c r="G44" s="6" t="n">
        <v>10105.0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customWidth="true" style="79" width="23.7109375"/>
    <col min="4" max="4" customWidth="true" style="79" width="11.7109375"/>
    <col min="5" max="5" style="79" width="9.140625"/>
    <col min="6" max="6" customWidth="true" style="79" width="7.28515625"/>
    <col min="7" max="8" customWidth="true" style="79" width="11.85546875"/>
    <col min="9" max="21" style="79" width="9.140625"/>
    <col min="22" max="26" style="92" width="9.140625"/>
    <col min="27" max="29" style="95" width="9.140625"/>
    <col min="30" max="32" customWidth="true" style="95" width="15.42578125"/>
    <col min="33" max="33" customWidth="true" style="92" width="15.42578125"/>
    <col min="34" max="35" style="79" width="9.140625"/>
    <col min="36" max="16384" style="96" width="9.140625"/>
  </cols>
  <sheetData>
    <row r="1" spans="1:39" ht="22.9" customHeight="1" x14ac:dyDescent="0.25">
      <c r="A1" s="117"/>
      <c r="B1" s="146" t="s">
        <v>90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83</v>
      </c>
      <c r="B2" s="148" t="s">
        <v>95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84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105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98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89</v>
      </c>
      <c r="AE7" s="80" t="s">
        <v>88</v>
      </c>
      <c r="AF7" s="80" t="s">
        <v>93</v>
      </c>
      <c r="AG7" s="94" t="s">
        <v>94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99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-145928</v>
      </c>
      <c r="AE8" s="90">
        <f>C12-AG8</f>
        <v>145928</v>
      </c>
      <c r="AF8" s="80">
        <f>IF(B12&gt;C12,-1*(B12-C12),0)</f>
        <v>-7459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-162672</v>
      </c>
      <c r="AE9" s="90">
        <f>C13-AG9</f>
        <v>162672</v>
      </c>
      <c r="AF9" s="80">
        <f>IF(B13&gt;C13,-1*(B13-C13),0)</f>
        <v>-8770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-170423</v>
      </c>
      <c r="AE10" s="90">
        <f t="shared" ref="AE10:AE73" si="1">C14-AG10</f>
        <v>170423</v>
      </c>
      <c r="AF10" s="80">
        <f t="shared" ref="AF10:AF73" si="2">IF(B14&gt;C14,-1*(B14-C14),0)</f>
        <v>-9111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100</v>
      </c>
      <c r="B11" s="112" t="s">
        <v>101</v>
      </c>
      <c r="C11" s="112" t="s">
        <v>102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-182557</v>
      </c>
      <c r="AE11" s="90">
        <f t="shared" si="1"/>
        <v>182557</v>
      </c>
      <c r="AF11" s="80">
        <f t="shared" si="2"/>
        <v>-10212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153387</v>
      </c>
      <c r="C12" s="114">
        <f>INDEX('Tabl. 1'!$C$8:$AO$313,206+$AB7,MATCH($C$7,$AA$7:$AA$45))</f>
        <v>145928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-190994</v>
      </c>
      <c r="AE12" s="90">
        <f t="shared" si="1"/>
        <v>190994</v>
      </c>
      <c r="AF12" s="80">
        <f t="shared" si="2"/>
        <v>-11512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171442</v>
      </c>
      <c r="C13" s="114">
        <f>INDEX('Tabl. 1'!$C$8:$AO$313,206+$AB8,MATCH($C$7,$AA$7:$AA$45))</f>
        <v>162672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-200562</v>
      </c>
      <c r="AE13" s="90">
        <f t="shared" si="1"/>
        <v>200562</v>
      </c>
      <c r="AF13" s="80">
        <f t="shared" si="2"/>
        <v>-10990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179534</v>
      </c>
      <c r="C14" s="114">
        <f>INDEX('Tabl. 1'!$C$8:$AO$313,206+$AB9,MATCH($C$7,$AA$7:$AA$45))</f>
        <v>170423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-192798</v>
      </c>
      <c r="AE14" s="90">
        <f t="shared" si="1"/>
        <v>192798</v>
      </c>
      <c r="AF14" s="80">
        <f t="shared" si="2"/>
        <v>-10622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192769</v>
      </c>
      <c r="C15" s="114">
        <f>INDEX('Tabl. 1'!$C$8:$AO$313,206+$AB10,MATCH($C$7,$AA$7:$AA$45))</f>
        <v>182557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-188771</v>
      </c>
      <c r="AE15" s="90">
        <f t="shared" si="1"/>
        <v>188771</v>
      </c>
      <c r="AF15" s="80">
        <f t="shared" si="2"/>
        <v>-10568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202506</v>
      </c>
      <c r="C16" s="114">
        <f>INDEX('Tabl. 1'!$C$8:$AO$313,206+$AB11,MATCH($C$7,$AA$7:$AA$45))</f>
        <v>190994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-190398</v>
      </c>
      <c r="AE16" s="90">
        <f t="shared" si="1"/>
        <v>190398</v>
      </c>
      <c r="AF16" s="80">
        <f t="shared" si="2"/>
        <v>-10429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211552</v>
      </c>
      <c r="C17" s="114">
        <f>INDEX('Tabl. 1'!$C$8:$AO$313,206+$AB12,MATCH($C$7,$AA$7:$AA$45))</f>
        <v>200562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-187114</v>
      </c>
      <c r="AE17" s="90">
        <f t="shared" si="1"/>
        <v>187114</v>
      </c>
      <c r="AF17" s="80">
        <f t="shared" si="2"/>
        <v>-10153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203420</v>
      </c>
      <c r="C18" s="114">
        <f>INDEX('Tabl. 1'!$C$8:$AO$313,206+$AB13,MATCH($C$7,$AA$7:$AA$45))</f>
        <v>192798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-196201</v>
      </c>
      <c r="AE18" s="90">
        <f t="shared" si="1"/>
        <v>196201</v>
      </c>
      <c r="AF18" s="80">
        <f t="shared" si="2"/>
        <v>-11473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199339</v>
      </c>
      <c r="C19" s="114">
        <f>INDEX('Tabl. 1'!$C$8:$AO$313,206+$AB14,MATCH($C$7,$AA$7:$AA$45))</f>
        <v>188771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-196016</v>
      </c>
      <c r="AE19" s="90">
        <f t="shared" si="1"/>
        <v>196016</v>
      </c>
      <c r="AF19" s="80">
        <f t="shared" si="2"/>
        <v>-11487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200827</v>
      </c>
      <c r="C20" s="114">
        <f>INDEX('Tabl. 1'!$C$8:$AO$313,206+$AB15,MATCH($C$7,$AA$7:$AA$45))</f>
        <v>190398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-207696</v>
      </c>
      <c r="AE20" s="90">
        <f t="shared" si="1"/>
        <v>207696</v>
      </c>
      <c r="AF20" s="80">
        <f t="shared" si="2"/>
        <v>-11967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197267</v>
      </c>
      <c r="C21" s="114">
        <f>INDEX('Tabl. 1'!$C$8:$AO$313,206+$AB16,MATCH($C$7,$AA$7:$AA$45))</f>
        <v>187114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-210537</v>
      </c>
      <c r="AE21" s="90">
        <f t="shared" si="1"/>
        <v>210537</v>
      </c>
      <c r="AF21" s="80">
        <f t="shared" si="2"/>
        <v>-10402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207674</v>
      </c>
      <c r="C22" s="114">
        <f>INDEX('Tabl. 1'!$C$8:$AO$313,206+$AB17,MATCH($C$7,$AA$7:$AA$45))</f>
        <v>196201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-207705</v>
      </c>
      <c r="AE22" s="90">
        <f t="shared" si="1"/>
        <v>207705</v>
      </c>
      <c r="AF22" s="80">
        <f t="shared" si="2"/>
        <v>-10145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207503</v>
      </c>
      <c r="C23" s="114">
        <f>INDEX('Tabl. 1'!$C$8:$AO$313,206+$AB18,MATCH($C$7,$AA$7:$AA$45))</f>
        <v>196016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-193449</v>
      </c>
      <c r="AE23" s="90">
        <f t="shared" si="1"/>
        <v>193449</v>
      </c>
      <c r="AF23" s="80">
        <f t="shared" si="2"/>
        <v>-9868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219663</v>
      </c>
      <c r="C24" s="114">
        <f>INDEX('Tabl. 1'!$C$8:$AO$313,206+$AB19,MATCH($C$7,$AA$7:$AA$45))</f>
        <v>207696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-183348</v>
      </c>
      <c r="AE24" s="90">
        <f t="shared" si="1"/>
        <v>183348</v>
      </c>
      <c r="AF24" s="80">
        <f t="shared" si="2"/>
        <v>-9512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220939</v>
      </c>
      <c r="C25" s="114">
        <f>INDEX('Tabl. 1'!$C$8:$AO$313,206+$AB20,MATCH($C$7,$AA$7:$AA$45))</f>
        <v>210537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-176451</v>
      </c>
      <c r="AE25" s="90">
        <f t="shared" si="1"/>
        <v>176451</v>
      </c>
      <c r="AF25" s="80">
        <f t="shared" si="2"/>
        <v>-8906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217850</v>
      </c>
      <c r="C26" s="114">
        <f>INDEX('Tabl. 1'!$C$8:$AO$313,206+$AB21,MATCH($C$7,$AA$7:$AA$45))</f>
        <v>207705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-170211</v>
      </c>
      <c r="AE26" s="90">
        <f t="shared" si="1"/>
        <v>170211</v>
      </c>
      <c r="AF26" s="80">
        <f t="shared" si="2"/>
        <v>-9435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203317</v>
      </c>
      <c r="C27" s="114">
        <f>INDEX('Tabl. 1'!$C$8:$AO$313,206+$AB22,MATCH($C$7,$AA$7:$AA$45))</f>
        <v>193449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-167529</v>
      </c>
      <c r="AE27" s="90">
        <f t="shared" si="1"/>
        <v>167529</v>
      </c>
      <c r="AF27" s="80">
        <f t="shared" si="2"/>
        <v>-7713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192860</v>
      </c>
      <c r="C28" s="114">
        <f>INDEX('Tabl. 1'!$C$8:$AO$313,206+$AB23,MATCH($C$7,$AA$7:$AA$45))</f>
        <v>183348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-169347</v>
      </c>
      <c r="AE28" s="90">
        <f t="shared" si="1"/>
        <v>169347</v>
      </c>
      <c r="AF28" s="80">
        <f t="shared" si="2"/>
        <v>-8009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185357</v>
      </c>
      <c r="C29" s="114">
        <f>INDEX('Tabl. 1'!$C$8:$AO$313,206+$AB24,MATCH($C$7,$AA$7:$AA$45))</f>
        <v>176451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-175543</v>
      </c>
      <c r="AE29" s="90">
        <f t="shared" si="1"/>
        <v>175543</v>
      </c>
      <c r="AF29" s="80">
        <f t="shared" si="2"/>
        <v>-7619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179646</v>
      </c>
      <c r="C30" s="114">
        <f>INDEX('Tabl. 1'!$C$8:$AO$313,206+$AB25,MATCH($C$7,$AA$7:$AA$45))</f>
        <v>170211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-180686</v>
      </c>
      <c r="AE30" s="90">
        <f t="shared" si="1"/>
        <v>180686</v>
      </c>
      <c r="AF30" s="80">
        <f t="shared" si="2"/>
        <v>-6923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175242</v>
      </c>
      <c r="C31" s="114">
        <f>INDEX('Tabl. 1'!$C$8:$AO$313,206+$AB26,MATCH($C$7,$AA$7:$AA$45))</f>
        <v>167529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-182410</v>
      </c>
      <c r="AE31" s="90">
        <f t="shared" si="1"/>
        <v>182410</v>
      </c>
      <c r="AF31" s="80">
        <f t="shared" si="2"/>
        <v>-6812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177356</v>
      </c>
      <c r="C32" s="114">
        <f>INDEX('Tabl. 1'!$C$8:$AO$313,206+$AB27,MATCH($C$7,$AA$7:$AA$45))</f>
        <v>169347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-187669</v>
      </c>
      <c r="AE32" s="90">
        <f t="shared" si="1"/>
        <v>187669</v>
      </c>
      <c r="AF32" s="80">
        <f t="shared" si="2"/>
        <v>-7758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183162</v>
      </c>
      <c r="C33" s="114">
        <f>INDEX('Tabl. 1'!$C$8:$AO$313,206+$AB28,MATCH($C$7,$AA$7:$AA$45))</f>
        <v>175543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-196323</v>
      </c>
      <c r="AE33" s="90">
        <f t="shared" si="1"/>
        <v>196323</v>
      </c>
      <c r="AF33" s="80">
        <f t="shared" si="2"/>
        <v>-7203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187609</v>
      </c>
      <c r="C34" s="114">
        <f>INDEX('Tabl. 1'!$C$8:$AO$313,206+$AB29,MATCH($C$7,$AA$7:$AA$45))</f>
        <v>180686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-204221</v>
      </c>
      <c r="AE34" s="90">
        <f t="shared" si="1"/>
        <v>204221</v>
      </c>
      <c r="AF34" s="80">
        <f t="shared" si="2"/>
        <v>-7893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189222</v>
      </c>
      <c r="C35" s="114">
        <f>INDEX('Tabl. 1'!$C$8:$AO$313,206+$AB30,MATCH($C$7,$AA$7:$AA$45))</f>
        <v>182410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-211173</v>
      </c>
      <c r="AE35" s="90">
        <f t="shared" si="1"/>
        <v>211173</v>
      </c>
      <c r="AF35" s="80">
        <f t="shared" si="2"/>
        <v>-6339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195427</v>
      </c>
      <c r="C36" s="114">
        <f>INDEX('Tabl. 1'!$C$8:$AO$313,206+$AB31,MATCH($C$7,$AA$7:$AA$45))</f>
        <v>187669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-225110</v>
      </c>
      <c r="AE36" s="90">
        <f t="shared" si="1"/>
        <v>225110</v>
      </c>
      <c r="AF36" s="80">
        <f t="shared" si="2"/>
        <v>-5979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203526</v>
      </c>
      <c r="C37" s="114">
        <f>INDEX('Tabl. 1'!$C$8:$AO$313,206+$AB32,MATCH($C$7,$AA$7:$AA$45))</f>
        <v>196323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-233988</v>
      </c>
      <c r="AE37" s="90">
        <f t="shared" si="1"/>
        <v>233988</v>
      </c>
      <c r="AF37" s="80">
        <f t="shared" si="2"/>
        <v>-7823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212114</v>
      </c>
      <c r="C38" s="114">
        <f>INDEX('Tabl. 1'!$C$8:$AO$313,206+$AB33,MATCH($C$7,$AA$7:$AA$45))</f>
        <v>204221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-243552</v>
      </c>
      <c r="AE38" s="90">
        <f t="shared" si="1"/>
        <v>243552</v>
      </c>
      <c r="AF38" s="80">
        <f t="shared" si="2"/>
        <v>-7776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217512</v>
      </c>
      <c r="C39" s="114">
        <f>INDEX('Tabl. 1'!$C$8:$AO$313,206+$AB34,MATCH($C$7,$AA$7:$AA$45))</f>
        <v>211173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-257932</v>
      </c>
      <c r="AE39" s="90">
        <f t="shared" si="1"/>
        <v>257932</v>
      </c>
      <c r="AF39" s="80">
        <f t="shared" si="2"/>
        <v>-9488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231089</v>
      </c>
      <c r="C40" s="114">
        <f>INDEX('Tabl. 1'!$C$8:$AO$313,206+$AB35,MATCH($C$7,$AA$7:$AA$45))</f>
        <v>225110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-264546</v>
      </c>
      <c r="AE40" s="90">
        <f t="shared" si="1"/>
        <v>264546</v>
      </c>
      <c r="AF40" s="80">
        <f t="shared" si="2"/>
        <v>-8790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241811</v>
      </c>
      <c r="C41" s="114">
        <f>INDEX('Tabl. 1'!$C$8:$AO$313,206+$AB36,MATCH($C$7,$AA$7:$AA$45))</f>
        <v>233988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-266504</v>
      </c>
      <c r="AE41" s="90">
        <f t="shared" si="1"/>
        <v>266504</v>
      </c>
      <c r="AF41" s="80">
        <f t="shared" si="2"/>
        <v>-8686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251328</v>
      </c>
      <c r="C42" s="114">
        <f>INDEX('Tabl. 1'!$C$8:$AO$313,206+$AB37,MATCH($C$7,$AA$7:$AA$45))</f>
        <v>243552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-275192</v>
      </c>
      <c r="AE42" s="90">
        <f t="shared" si="1"/>
        <v>275192</v>
      </c>
      <c r="AF42" s="80">
        <f t="shared" si="2"/>
        <v>-6945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267420</v>
      </c>
      <c r="C43" s="114">
        <f>INDEX('Tabl. 1'!$C$8:$AO$313,206+$AB38,MATCH($C$7,$AA$7:$AA$45))</f>
        <v>257932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-279279</v>
      </c>
      <c r="AE43" s="90">
        <f t="shared" si="1"/>
        <v>279279</v>
      </c>
      <c r="AF43" s="80">
        <f t="shared" si="2"/>
        <v>-8527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273336</v>
      </c>
      <c r="C44" s="114">
        <f>INDEX('Tabl. 1'!$C$8:$AO$313,206+$AB39,MATCH($C$7,$AA$7:$AA$45))</f>
        <v>264546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-293097</v>
      </c>
      <c r="AE44" s="90">
        <f t="shared" si="1"/>
        <v>293097</v>
      </c>
      <c r="AF44" s="80">
        <f t="shared" si="2"/>
        <v>-6955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275190</v>
      </c>
      <c r="C45" s="114">
        <f>INDEX('Tabl. 1'!$C$8:$AO$313,206+$AB40,MATCH($C$7,$AA$7:$AA$45))</f>
        <v>266504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-310240</v>
      </c>
      <c r="AE45" s="90">
        <f t="shared" si="1"/>
        <v>310240</v>
      </c>
      <c r="AF45" s="80">
        <f t="shared" si="2"/>
        <v>-8099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282137</v>
      </c>
      <c r="C46" s="114">
        <f>INDEX('Tabl. 1'!$C$8:$AO$313,206+$AB41,MATCH($C$7,$AA$7:$AA$45))</f>
        <v>275192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-319683</v>
      </c>
      <c r="AE46" s="90">
        <f t="shared" si="1"/>
        <v>319683</v>
      </c>
      <c r="AF46" s="80">
        <f t="shared" si="2"/>
        <v>-8792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287806</v>
      </c>
      <c r="C47" s="114">
        <f>INDEX('Tabl. 1'!$C$8:$AO$313,206+$AB42,MATCH($C$7,$AA$7:$AA$45))</f>
        <v>279279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-329973</v>
      </c>
      <c r="AE47" s="90">
        <f t="shared" si="1"/>
        <v>329973</v>
      </c>
      <c r="AF47" s="80">
        <f t="shared" si="2"/>
        <v>-7014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300052</v>
      </c>
      <c r="C48" s="114">
        <f>INDEX('Tabl. 1'!$C$8:$AO$313,206+$AB43,MATCH($C$7,$AA$7:$AA$45))</f>
        <v>293097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-318633</v>
      </c>
      <c r="AE48" s="90">
        <f t="shared" si="1"/>
        <v>318633</v>
      </c>
      <c r="AF48" s="80">
        <f t="shared" si="2"/>
        <v>-8454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318339</v>
      </c>
      <c r="C49" s="114">
        <f>INDEX('Tabl. 1'!$C$8:$AO$313,206+$AB44,MATCH($C$7,$AA$7:$AA$45))</f>
        <v>310240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-306214</v>
      </c>
      <c r="AE49" s="90">
        <f t="shared" si="1"/>
        <v>306214</v>
      </c>
      <c r="AF49" s="80">
        <f t="shared" si="2"/>
        <v>-5510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328475</v>
      </c>
      <c r="C50" s="114">
        <f>INDEX('Tabl. 1'!$C$8:$AO$313,206+$AB45,MATCH($C$7,$AA$7:$AA$45))</f>
        <v>319683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-312078</v>
      </c>
      <c r="AE50" s="90">
        <f t="shared" si="1"/>
        <v>312078</v>
      </c>
      <c r="AF50" s="80">
        <f t="shared" si="2"/>
        <v>-4652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336987</v>
      </c>
      <c r="C51" s="114">
        <f>INDEX('Tabl. 1'!$C$8:$AO$313,206+$AB46,MATCH($C$7,$AA$7:$AA$45))</f>
        <v>329973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-308845</v>
      </c>
      <c r="AE51" s="90">
        <f t="shared" si="1"/>
        <v>308845</v>
      </c>
      <c r="AF51" s="80">
        <f t="shared" si="2"/>
        <v>-6290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327087</v>
      </c>
      <c r="C52" s="114">
        <f>INDEX('Tabl. 1'!$C$8:$AO$313,206+$AB47,MATCH($C$7,$AA$7:$AA$45))</f>
        <v>318633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-300603</v>
      </c>
      <c r="AE52" s="90">
        <f t="shared" si="1"/>
        <v>300603</v>
      </c>
      <c r="AF52" s="80">
        <f t="shared" si="2"/>
        <v>-4154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311724</v>
      </c>
      <c r="C53" s="114">
        <f>INDEX('Tabl. 1'!$C$8:$AO$313,206+$AB48,MATCH($C$7,$AA$7:$AA$45))</f>
        <v>306214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-297553</v>
      </c>
      <c r="AE53" s="90">
        <f t="shared" si="1"/>
        <v>297553</v>
      </c>
      <c r="AF53" s="80">
        <f t="shared" si="2"/>
        <v>-4298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316730</v>
      </c>
      <c r="C54" s="114">
        <f>INDEX('Tabl. 1'!$C$8:$AO$313,206+$AB49,MATCH($C$7,$AA$7:$AA$45))</f>
        <v>312078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-298876</v>
      </c>
      <c r="AE54" s="90">
        <f t="shared" si="1"/>
        <v>298876</v>
      </c>
      <c r="AF54" s="80">
        <f t="shared" si="2"/>
        <v>-2175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315135</v>
      </c>
      <c r="C55" s="114">
        <f>INDEX('Tabl. 1'!$C$8:$AO$313,206+$AB50,MATCH($C$7,$AA$7:$AA$45))</f>
        <v>308845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-288171</v>
      </c>
      <c r="AE55" s="90">
        <f t="shared" si="1"/>
        <v>288171</v>
      </c>
      <c r="AF55" s="80">
        <f t="shared" si="2"/>
        <v>-1672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304757</v>
      </c>
      <c r="C56" s="114">
        <f>INDEX('Tabl. 1'!$C$8:$AO$313,206+$AB51,MATCH($C$7,$AA$7:$AA$45))</f>
        <v>300603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-276620</v>
      </c>
      <c r="AE56" s="90">
        <f t="shared" si="1"/>
        <v>276620</v>
      </c>
      <c r="AF56" s="80">
        <f t="shared" si="2"/>
        <v>-1925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301851</v>
      </c>
      <c r="C57" s="114">
        <f>INDEX('Tabl. 1'!$C$8:$AO$313,206+$AB52,MATCH($C$7,$AA$7:$AA$45))</f>
        <v>297553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-265902</v>
      </c>
      <c r="AE57" s="90">
        <f t="shared" si="1"/>
        <v>265902</v>
      </c>
      <c r="AF57" s="80">
        <f t="shared" si="2"/>
        <v>-101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301051</v>
      </c>
      <c r="C58" s="114">
        <f>INDEX('Tabl. 1'!$C$8:$AO$313,206+$AB53,MATCH($C$7,$AA$7:$AA$45))</f>
        <v>298876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-255093</v>
      </c>
      <c r="AE58" s="90">
        <f t="shared" si="1"/>
        <v>255093</v>
      </c>
      <c r="AF58" s="80">
        <f t="shared" si="2"/>
        <v>0</v>
      </c>
      <c r="AG58" s="90">
        <f t="shared" si="3"/>
        <v>414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289843</v>
      </c>
      <c r="C59" s="114">
        <f>INDEX('Tabl. 1'!$C$8:$AO$313,206+$AB54,MATCH($C$7,$AA$7:$AA$45))</f>
        <v>288171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-242612</v>
      </c>
      <c r="AE59" s="90">
        <f t="shared" si="1"/>
        <v>242612</v>
      </c>
      <c r="AF59" s="80">
        <f t="shared" si="2"/>
        <v>0</v>
      </c>
      <c r="AG59" s="90">
        <f t="shared" si="3"/>
        <v>2992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278545</v>
      </c>
      <c r="C60" s="114">
        <f>INDEX('Tabl. 1'!$C$8:$AO$313,206+$AB55,MATCH($C$7,$AA$7:$AA$45))</f>
        <v>276620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-234516</v>
      </c>
      <c r="AE60" s="90">
        <f t="shared" si="1"/>
        <v>234516</v>
      </c>
      <c r="AF60" s="80">
        <f t="shared" si="2"/>
        <v>0</v>
      </c>
      <c r="AG60" s="90">
        <f t="shared" si="3"/>
        <v>2359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266003</v>
      </c>
      <c r="C61" s="114">
        <f>INDEX('Tabl. 1'!$C$8:$AO$313,206+$AB56,MATCH($C$7,$AA$7:$AA$45))</f>
        <v>265902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-223652</v>
      </c>
      <c r="AE61" s="90">
        <f t="shared" si="1"/>
        <v>223652</v>
      </c>
      <c r="AF61" s="80">
        <f t="shared" si="2"/>
        <v>0</v>
      </c>
      <c r="AG61" s="90">
        <f t="shared" si="3"/>
        <v>5003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255093</v>
      </c>
      <c r="C62" s="114">
        <f>INDEX('Tabl. 1'!$C$8:$AO$313,206+$AB57,MATCH($C$7,$AA$7:$AA$45))</f>
        <v>255507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-218365</v>
      </c>
      <c r="AE62" s="90">
        <f t="shared" si="1"/>
        <v>218365</v>
      </c>
      <c r="AF62" s="80">
        <f t="shared" si="2"/>
        <v>0</v>
      </c>
      <c r="AG62" s="90">
        <f t="shared" si="3"/>
        <v>5320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242612</v>
      </c>
      <c r="C63" s="114">
        <f>INDEX('Tabl. 1'!$C$8:$AO$313,206+$AB58,MATCH($C$7,$AA$7:$AA$45))</f>
        <v>245604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-214748</v>
      </c>
      <c r="AE63" s="90">
        <f t="shared" si="1"/>
        <v>214748</v>
      </c>
      <c r="AF63" s="80">
        <f t="shared" si="2"/>
        <v>0</v>
      </c>
      <c r="AG63" s="90">
        <f t="shared" si="3"/>
        <v>6451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234516</v>
      </c>
      <c r="C64" s="114">
        <f>INDEX('Tabl. 1'!$C$8:$AO$313,206+$AB59,MATCH($C$7,$AA$7:$AA$45))</f>
        <v>236875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-213465</v>
      </c>
      <c r="AE64" s="90">
        <f t="shared" si="1"/>
        <v>213465</v>
      </c>
      <c r="AF64" s="80">
        <f t="shared" si="2"/>
        <v>0</v>
      </c>
      <c r="AG64" s="90">
        <f t="shared" si="3"/>
        <v>8693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223652</v>
      </c>
      <c r="C65" s="114">
        <f>INDEX('Tabl. 1'!$C$8:$AO$313,206+$AB60,MATCH($C$7,$AA$7:$AA$45))</f>
        <v>228655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-214065</v>
      </c>
      <c r="AE65" s="90">
        <f t="shared" si="1"/>
        <v>214065</v>
      </c>
      <c r="AF65" s="80">
        <f t="shared" si="2"/>
        <v>0</v>
      </c>
      <c r="AG65" s="90">
        <f t="shared" si="3"/>
        <v>10285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218365</v>
      </c>
      <c r="C66" s="114">
        <f>INDEX('Tabl. 1'!$C$8:$AO$313,206+$AB61,MATCH($C$7,$AA$7:$AA$45))</f>
        <v>223685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-216700</v>
      </c>
      <c r="AE66" s="90">
        <f t="shared" si="1"/>
        <v>216700</v>
      </c>
      <c r="AF66" s="80">
        <f t="shared" si="2"/>
        <v>0</v>
      </c>
      <c r="AG66" s="90">
        <f t="shared" si="3"/>
        <v>12336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214748</v>
      </c>
      <c r="C67" s="114">
        <f>INDEX('Tabl. 1'!$C$8:$AO$313,206+$AB62,MATCH($C$7,$AA$7:$AA$45))</f>
        <v>221199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-218200</v>
      </c>
      <c r="AE67" s="90">
        <f t="shared" si="1"/>
        <v>218200</v>
      </c>
      <c r="AF67" s="80">
        <f t="shared" si="2"/>
        <v>0</v>
      </c>
      <c r="AG67" s="90">
        <f t="shared" si="3"/>
        <v>15891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213465</v>
      </c>
      <c r="C68" s="114">
        <f>INDEX('Tabl. 1'!$C$8:$AO$313,206+$AB63,MATCH($C$7,$AA$7:$AA$45))</f>
        <v>222158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-217276</v>
      </c>
      <c r="AE68" s="90">
        <f t="shared" si="1"/>
        <v>217276</v>
      </c>
      <c r="AF68" s="80">
        <f t="shared" si="2"/>
        <v>0</v>
      </c>
      <c r="AG68" s="90">
        <f t="shared" si="3"/>
        <v>18239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214065</v>
      </c>
      <c r="C69" s="114">
        <f>INDEX('Tabl. 1'!$C$8:$AO$313,206+$AB64,MATCH($C$7,$AA$7:$AA$45))</f>
        <v>224350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-221209</v>
      </c>
      <c r="AE69" s="90">
        <f t="shared" si="1"/>
        <v>221209</v>
      </c>
      <c r="AF69" s="80">
        <f t="shared" si="2"/>
        <v>0</v>
      </c>
      <c r="AG69" s="90">
        <f t="shared" si="3"/>
        <v>22841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216700</v>
      </c>
      <c r="C70" s="114">
        <f>INDEX('Tabl. 1'!$C$8:$AO$313,206+$AB65,MATCH($C$7,$AA$7:$AA$45))</f>
        <v>229036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-229447</v>
      </c>
      <c r="AE70" s="90">
        <f t="shared" si="1"/>
        <v>229447</v>
      </c>
      <c r="AF70" s="80">
        <f t="shared" si="2"/>
        <v>0</v>
      </c>
      <c r="AG70" s="90">
        <f t="shared" si="3"/>
        <v>28514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218200</v>
      </c>
      <c r="C71" s="114">
        <f>INDEX('Tabl. 1'!$C$8:$AO$313,206+$AB66,MATCH($C$7,$AA$7:$AA$45))</f>
        <v>234091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-240038</v>
      </c>
      <c r="AE71" s="90">
        <f t="shared" si="1"/>
        <v>240038</v>
      </c>
      <c r="AF71" s="80">
        <f t="shared" si="2"/>
        <v>0</v>
      </c>
      <c r="AG71" s="90">
        <f t="shared" si="3"/>
        <v>33584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217276</v>
      </c>
      <c r="C72" s="114">
        <f>INDEX('Tabl. 1'!$C$8:$AO$313,206+$AB67,MATCH($C$7,$AA$7:$AA$45))</f>
        <v>235515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-243543</v>
      </c>
      <c r="AE72" s="90">
        <f t="shared" si="1"/>
        <v>243543</v>
      </c>
      <c r="AF72" s="80">
        <f t="shared" si="2"/>
        <v>0</v>
      </c>
      <c r="AG72" s="90">
        <f t="shared" si="3"/>
        <v>38051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221209</v>
      </c>
      <c r="C73" s="114">
        <f>INDEX('Tabl. 1'!$C$8:$AO$313,206+$AB68,MATCH($C$7,$AA$7:$AA$45))</f>
        <v>244050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-242001</v>
      </c>
      <c r="AE73" s="90">
        <f t="shared" si="1"/>
        <v>242001</v>
      </c>
      <c r="AF73" s="80">
        <f t="shared" si="2"/>
        <v>0</v>
      </c>
      <c r="AG73" s="90">
        <f t="shared" si="3"/>
        <v>43459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229447</v>
      </c>
      <c r="C74" s="114">
        <f>INDEX('Tabl. 1'!$C$8:$AO$313,206+$AB69,MATCH($C$7,$AA$7:$AA$45))</f>
        <v>257961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-234571</v>
      </c>
      <c r="AE74" s="90">
        <f t="shared" ref="AE74:AE108" si="5">C78-AG74</f>
        <v>234571</v>
      </c>
      <c r="AF74" s="80">
        <f t="shared" ref="AF74:AF109" si="6">IF(B78&gt;C78,-1*(B78-C78),0)</f>
        <v>0</v>
      </c>
      <c r="AG74" s="90">
        <f t="shared" ref="AG74:AG109" si="7">IF(C78&gt;B78,C78-B78,0)</f>
        <v>46605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240038</v>
      </c>
      <c r="C75" s="114">
        <f>INDEX('Tabl. 1'!$C$8:$AO$313,206+$AB70,MATCH($C$7,$AA$7:$AA$45))</f>
        <v>273622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-230546</v>
      </c>
      <c r="AE75" s="90">
        <f t="shared" si="5"/>
        <v>230546</v>
      </c>
      <c r="AF75" s="80">
        <f t="shared" si="6"/>
        <v>0</v>
      </c>
      <c r="AG75" s="90">
        <f t="shared" si="7"/>
        <v>51568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243543</v>
      </c>
      <c r="C76" s="114">
        <f>INDEX('Tabl. 1'!$C$8:$AO$313,206+$AB71,MATCH($C$7,$AA$7:$AA$45))</f>
        <v>281594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-214845</v>
      </c>
      <c r="AE76" s="90">
        <f t="shared" si="5"/>
        <v>214845</v>
      </c>
      <c r="AF76" s="80">
        <f t="shared" si="6"/>
        <v>0</v>
      </c>
      <c r="AG76" s="90">
        <f t="shared" si="7"/>
        <v>54836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242001</v>
      </c>
      <c r="C77" s="114">
        <f>INDEX('Tabl. 1'!$C$8:$AO$313,206+$AB72,MATCH($C$7,$AA$7:$AA$45))</f>
        <v>285460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-207276</v>
      </c>
      <c r="AE77" s="90">
        <f t="shared" si="5"/>
        <v>207276</v>
      </c>
      <c r="AF77" s="80">
        <f t="shared" si="6"/>
        <v>0</v>
      </c>
      <c r="AG77" s="90">
        <f t="shared" si="7"/>
        <v>58608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234571</v>
      </c>
      <c r="C78" s="114">
        <f>INDEX('Tabl. 1'!$C$8:$AO$313,206+$AB73,MATCH($C$7,$AA$7:$AA$45))</f>
        <v>281176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-197254</v>
      </c>
      <c r="AE78" s="90">
        <f t="shared" si="5"/>
        <v>197254</v>
      </c>
      <c r="AF78" s="80">
        <f t="shared" si="6"/>
        <v>0</v>
      </c>
      <c r="AG78" s="90">
        <f t="shared" si="7"/>
        <v>61685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230546</v>
      </c>
      <c r="C79" s="114">
        <f>INDEX('Tabl. 1'!$C$8:$AO$313,206+$AB74,MATCH($C$7,$AA$7:$AA$45))</f>
        <v>282114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-186799</v>
      </c>
      <c r="AE79" s="90">
        <f t="shared" si="5"/>
        <v>186799</v>
      </c>
      <c r="AF79" s="80">
        <f t="shared" si="6"/>
        <v>0</v>
      </c>
      <c r="AG79" s="90">
        <f t="shared" si="7"/>
        <v>66119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214845</v>
      </c>
      <c r="C80" s="114">
        <f>INDEX('Tabl. 1'!$C$8:$AO$313,206+$AB75,MATCH($C$7,$AA$7:$AA$45))</f>
        <v>269681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-173668</v>
      </c>
      <c r="AE80" s="90">
        <f t="shared" si="5"/>
        <v>173668</v>
      </c>
      <c r="AF80" s="80">
        <f t="shared" si="6"/>
        <v>0</v>
      </c>
      <c r="AG80" s="90">
        <f t="shared" si="7"/>
        <v>63915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207276</v>
      </c>
      <c r="C81" s="114">
        <f>INDEX('Tabl. 1'!$C$8:$AO$313,206+$AB76,MATCH($C$7,$AA$7:$AA$45))</f>
        <v>265884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-159189</v>
      </c>
      <c r="AE81" s="90">
        <f t="shared" si="5"/>
        <v>159189</v>
      </c>
      <c r="AF81" s="80">
        <f t="shared" si="6"/>
        <v>0</v>
      </c>
      <c r="AG81" s="90">
        <f t="shared" si="7"/>
        <v>65102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197254</v>
      </c>
      <c r="C82" s="114">
        <f>INDEX('Tabl. 1'!$C$8:$AO$313,206+$AB77,MATCH($C$7,$AA$7:$AA$45))</f>
        <v>258939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-149185</v>
      </c>
      <c r="AE82" s="90">
        <f t="shared" si="5"/>
        <v>149185</v>
      </c>
      <c r="AF82" s="80">
        <f t="shared" si="6"/>
        <v>0</v>
      </c>
      <c r="AG82" s="90">
        <f t="shared" si="7"/>
        <v>64273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186799</v>
      </c>
      <c r="C83" s="114">
        <f>INDEX('Tabl. 1'!$C$8:$AO$313,206+$AB78,MATCH($C$7,$AA$7:$AA$45))</f>
        <v>252918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-132682</v>
      </c>
      <c r="AE83" s="90">
        <f t="shared" si="5"/>
        <v>132682</v>
      </c>
      <c r="AF83" s="80">
        <f t="shared" si="6"/>
        <v>0</v>
      </c>
      <c r="AG83" s="90">
        <f t="shared" si="7"/>
        <v>63342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173668</v>
      </c>
      <c r="C84" s="114">
        <f>INDEX('Tabl. 1'!$C$8:$AO$313,206+$AB79,MATCH($C$7,$AA$7:$AA$45))</f>
        <v>237583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-114223</v>
      </c>
      <c r="AE84" s="90">
        <f t="shared" si="5"/>
        <v>114223</v>
      </c>
      <c r="AF84" s="80">
        <f t="shared" si="6"/>
        <v>0</v>
      </c>
      <c r="AG84" s="90">
        <f t="shared" si="7"/>
        <v>60338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159189</v>
      </c>
      <c r="C85" s="114">
        <f>INDEX('Tabl. 1'!$C$8:$AO$313,206+$AB80,MATCH($C$7,$AA$7:$AA$45))</f>
        <v>224291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-77636</v>
      </c>
      <c r="AE85" s="90">
        <f t="shared" si="5"/>
        <v>77636</v>
      </c>
      <c r="AF85" s="80">
        <f t="shared" si="6"/>
        <v>0</v>
      </c>
      <c r="AG85" s="90">
        <f t="shared" si="7"/>
        <v>45129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149185</v>
      </c>
      <c r="C86" s="114">
        <f>INDEX('Tabl. 1'!$C$8:$AO$313,206+$AB81,MATCH($C$7,$AA$7:$AA$45))</f>
        <v>213458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-71835</v>
      </c>
      <c r="AE86" s="90">
        <f t="shared" si="5"/>
        <v>71835</v>
      </c>
      <c r="AF86" s="80">
        <f t="shared" si="6"/>
        <v>0</v>
      </c>
      <c r="AG86" s="90">
        <f t="shared" si="7"/>
        <v>47113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132682</v>
      </c>
      <c r="C87" s="114">
        <f>INDEX('Tabl. 1'!$C$8:$AO$313,206+$AB82,MATCH($C$7,$AA$7:$AA$45))</f>
        <v>196024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-65855</v>
      </c>
      <c r="AE87" s="90">
        <f t="shared" si="5"/>
        <v>65855</v>
      </c>
      <c r="AF87" s="80">
        <f t="shared" si="6"/>
        <v>0</v>
      </c>
      <c r="AG87" s="90">
        <f t="shared" si="7"/>
        <v>45921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114223</v>
      </c>
      <c r="C88" s="114">
        <f>INDEX('Tabl. 1'!$C$8:$AO$313,206+$AB83,MATCH($C$7,$AA$7:$AA$45))</f>
        <v>174561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-59997</v>
      </c>
      <c r="AE88" s="90">
        <f t="shared" si="5"/>
        <v>59997</v>
      </c>
      <c r="AF88" s="80">
        <f t="shared" si="6"/>
        <v>0</v>
      </c>
      <c r="AG88" s="90">
        <f t="shared" si="7"/>
        <v>46377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77636</v>
      </c>
      <c r="C89" s="114">
        <f>INDEX('Tabl. 1'!$C$8:$AO$313,206+$AB84,MATCH($C$7,$AA$7:$AA$45))</f>
        <v>122765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-59022</v>
      </c>
      <c r="AE89" s="90">
        <f t="shared" si="5"/>
        <v>59022</v>
      </c>
      <c r="AF89" s="80">
        <f t="shared" si="6"/>
        <v>0</v>
      </c>
      <c r="AG89" s="90">
        <f t="shared" si="7"/>
        <v>50409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71835</v>
      </c>
      <c r="C90" s="114">
        <f>INDEX('Tabl. 1'!$C$8:$AO$313,206+$AB85,MATCH($C$7,$AA$7:$AA$45))</f>
        <v>118948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-56426</v>
      </c>
      <c r="AE90" s="90">
        <f t="shared" si="5"/>
        <v>56426</v>
      </c>
      <c r="AF90" s="80">
        <f t="shared" si="6"/>
        <v>0</v>
      </c>
      <c r="AG90" s="90">
        <f t="shared" si="7"/>
        <v>53654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65855</v>
      </c>
      <c r="C91" s="114">
        <f>INDEX('Tabl. 1'!$C$8:$AO$313,206+$AB86,MATCH($C$7,$AA$7:$AA$45))</f>
        <v>111776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-51092</v>
      </c>
      <c r="AE91" s="90">
        <f t="shared" si="5"/>
        <v>51092</v>
      </c>
      <c r="AF91" s="80">
        <f t="shared" si="6"/>
        <v>0</v>
      </c>
      <c r="AG91" s="90">
        <f t="shared" si="7"/>
        <v>53834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59997</v>
      </c>
      <c r="C92" s="114">
        <f>INDEX('Tabl. 1'!$C$8:$AO$313,206+$AB87,MATCH($C$7,$AA$7:$AA$45))</f>
        <v>106374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-45976</v>
      </c>
      <c r="AE92" s="90">
        <f t="shared" si="5"/>
        <v>45976</v>
      </c>
      <c r="AF92" s="80">
        <f t="shared" si="6"/>
        <v>0</v>
      </c>
      <c r="AG92" s="90">
        <f t="shared" si="7"/>
        <v>52134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59022</v>
      </c>
      <c r="C93" s="114">
        <f>INDEX('Tabl. 1'!$C$8:$AO$313,206+$AB88,MATCH($C$7,$AA$7:$AA$45))</f>
        <v>109431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-41231</v>
      </c>
      <c r="AE93" s="90">
        <f t="shared" si="5"/>
        <v>41231</v>
      </c>
      <c r="AF93" s="80">
        <f t="shared" si="6"/>
        <v>0</v>
      </c>
      <c r="AG93" s="90">
        <f t="shared" si="7"/>
        <v>50336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56426</v>
      </c>
      <c r="C94" s="114">
        <f>INDEX('Tabl. 1'!$C$8:$AO$313,206+$AB89,MATCH($C$7,$AA$7:$AA$45))</f>
        <v>110080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-36240</v>
      </c>
      <c r="AE94" s="90">
        <f t="shared" si="5"/>
        <v>36240</v>
      </c>
      <c r="AF94" s="80">
        <f t="shared" si="6"/>
        <v>0</v>
      </c>
      <c r="AG94" s="90">
        <f t="shared" si="7"/>
        <v>48809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51092</v>
      </c>
      <c r="C95" s="114">
        <f>INDEX('Tabl. 1'!$C$8:$AO$313,206+$AB90,MATCH($C$7,$AA$7:$AA$45))</f>
        <v>104926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-30731</v>
      </c>
      <c r="AE95" s="90">
        <f t="shared" si="5"/>
        <v>30731</v>
      </c>
      <c r="AF95" s="80">
        <f t="shared" si="6"/>
        <v>0</v>
      </c>
      <c r="AG95" s="90">
        <f t="shared" si="7"/>
        <v>44063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45976</v>
      </c>
      <c r="C96" s="114">
        <f>INDEX('Tabl. 1'!$C$8:$AO$313,206+$AB91,MATCH($C$7,$AA$7:$AA$45))</f>
        <v>98110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-25279</v>
      </c>
      <c r="AE96" s="90">
        <f t="shared" si="5"/>
        <v>25279</v>
      </c>
      <c r="AF96" s="80">
        <f t="shared" si="6"/>
        <v>0</v>
      </c>
      <c r="AG96" s="90">
        <f t="shared" si="7"/>
        <v>38970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41231</v>
      </c>
      <c r="C97" s="114">
        <f>INDEX('Tabl. 1'!$C$8:$AO$313,206+$AB92,MATCH($C$7,$AA$7:$AA$45))</f>
        <v>91567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-20883</v>
      </c>
      <c r="AE97" s="90">
        <f t="shared" si="5"/>
        <v>20883</v>
      </c>
      <c r="AF97" s="80">
        <f t="shared" si="6"/>
        <v>0</v>
      </c>
      <c r="AG97" s="90">
        <f t="shared" si="7"/>
        <v>33732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36240</v>
      </c>
      <c r="C98" s="114">
        <f>INDEX('Tabl. 1'!$C$8:$AO$313,206+$AB93,MATCH($C$7,$AA$7:$AA$45))</f>
        <v>85049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-17460</v>
      </c>
      <c r="AE98" s="90">
        <f t="shared" si="5"/>
        <v>17460</v>
      </c>
      <c r="AF98" s="80">
        <f t="shared" si="6"/>
        <v>0</v>
      </c>
      <c r="AG98" s="90">
        <f t="shared" si="7"/>
        <v>31068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30731</v>
      </c>
      <c r="C99" s="114">
        <f>INDEX('Tabl. 1'!$C$8:$AO$313,206+$AB94,MATCH($C$7,$AA$7:$AA$45))</f>
        <v>74794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-14058</v>
      </c>
      <c r="AE99" s="90">
        <f t="shared" si="5"/>
        <v>14058</v>
      </c>
      <c r="AF99" s="80">
        <f t="shared" si="6"/>
        <v>0</v>
      </c>
      <c r="AG99" s="90">
        <f t="shared" si="7"/>
        <v>26337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25279</v>
      </c>
      <c r="C100" s="114">
        <f>INDEX('Tabl. 1'!$C$8:$AO$313,206+$AB95,MATCH($C$7,$AA$7:$AA$45))</f>
        <v>64249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-10977</v>
      </c>
      <c r="AE100" s="90">
        <f t="shared" si="5"/>
        <v>10977</v>
      </c>
      <c r="AF100" s="80">
        <f t="shared" si="6"/>
        <v>0</v>
      </c>
      <c r="AG100" s="90">
        <f t="shared" si="7"/>
        <v>22096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20883</v>
      </c>
      <c r="C101" s="114">
        <f>INDEX('Tabl. 1'!$C$8:$AO$313,206+$AB96,MATCH($C$7,$AA$7:$AA$45))</f>
        <v>54615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-7767</v>
      </c>
      <c r="AE101" s="90">
        <f t="shared" si="5"/>
        <v>7767</v>
      </c>
      <c r="AF101" s="80">
        <f t="shared" si="6"/>
        <v>0</v>
      </c>
      <c r="AG101" s="90">
        <f t="shared" si="7"/>
        <v>16637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17460</v>
      </c>
      <c r="C102" s="114">
        <f>INDEX('Tabl. 1'!$C$8:$AO$313,206+$AB97,MATCH($C$7,$AA$7:$AA$45))</f>
        <v>48528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-5661</v>
      </c>
      <c r="AE102" s="90">
        <f t="shared" si="5"/>
        <v>5661</v>
      </c>
      <c r="AF102" s="80">
        <f t="shared" si="6"/>
        <v>0</v>
      </c>
      <c r="AG102" s="90">
        <f t="shared" si="7"/>
        <v>13028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14058</v>
      </c>
      <c r="C103" s="114">
        <f>INDEX('Tabl. 1'!$C$8:$AO$313,206+$AB98,MATCH($C$7,$AA$7:$AA$45))</f>
        <v>40395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-3716</v>
      </c>
      <c r="AE103" s="90">
        <f t="shared" si="5"/>
        <v>3716</v>
      </c>
      <c r="AF103" s="80">
        <f t="shared" si="6"/>
        <v>0</v>
      </c>
      <c r="AG103" s="90">
        <f t="shared" si="7"/>
        <v>9382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10977</v>
      </c>
      <c r="C104" s="114">
        <f>INDEX('Tabl. 1'!$C$8:$AO$313,206+$AB99,MATCH($C$7,$AA$7:$AA$45))</f>
        <v>33073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-2466</v>
      </c>
      <c r="AE104" s="90">
        <f t="shared" si="5"/>
        <v>2466</v>
      </c>
      <c r="AF104" s="80">
        <f t="shared" si="6"/>
        <v>0</v>
      </c>
      <c r="AG104" s="90">
        <f t="shared" si="7"/>
        <v>6950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7767</v>
      </c>
      <c r="C105" s="114">
        <f>INDEX('Tabl. 1'!$C$8:$AO$313,206+$AB100,MATCH($C$7,$AA$7:$AA$45))</f>
        <v>24404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-1771</v>
      </c>
      <c r="AE105" s="90">
        <f t="shared" si="5"/>
        <v>1771</v>
      </c>
      <c r="AF105" s="80">
        <f t="shared" si="6"/>
        <v>0</v>
      </c>
      <c r="AG105" s="90">
        <f t="shared" si="7"/>
        <v>5333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5661</v>
      </c>
      <c r="C106" s="114">
        <f>INDEX('Tabl. 1'!$C$8:$AO$313,206+$AB101,MATCH($C$7,$AA$7:$AA$45))</f>
        <v>18689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-1123</v>
      </c>
      <c r="AE106" s="90">
        <f t="shared" si="5"/>
        <v>1123</v>
      </c>
      <c r="AF106" s="80">
        <f t="shared" si="6"/>
        <v>0</v>
      </c>
      <c r="AG106" s="90">
        <f t="shared" si="7"/>
        <v>3452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3716</v>
      </c>
      <c r="C107" s="114">
        <f>INDEX('Tabl. 1'!$C$8:$AO$313,206+$AB102,MATCH($C$7,$AA$7:$AA$45))</f>
        <v>13098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-879</v>
      </c>
      <c r="AE107" s="90">
        <f t="shared" si="5"/>
        <v>879</v>
      </c>
      <c r="AF107" s="80">
        <f t="shared" si="6"/>
        <v>0</v>
      </c>
      <c r="AG107" s="90">
        <f t="shared" si="7"/>
        <v>2293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2466</v>
      </c>
      <c r="C108" s="114">
        <f>INDEX('Tabl. 1'!$C$8:$AO$313,206+$AB103,MATCH($C$7,$AA$7:$AA$45))</f>
        <v>9416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-1354</v>
      </c>
      <c r="AE108" s="90">
        <f t="shared" si="5"/>
        <v>1354</v>
      </c>
      <c r="AF108" s="80">
        <f t="shared" si="6"/>
        <v>0</v>
      </c>
      <c r="AG108" s="90">
        <f t="shared" si="7"/>
        <v>3200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1771</v>
      </c>
      <c r="C109" s="114">
        <f>INDEX('Tabl. 1'!$C$8:$AO$313,206+$AB104,MATCH($C$7,$AA$7:$AA$45))</f>
        <v>7104</v>
      </c>
      <c r="AA109" s="80"/>
      <c r="AB109" s="80"/>
      <c r="AC109" s="80"/>
      <c r="AD109" s="89">
        <f>MAX('Tabl. 1'!C111:C211)*-1</f>
        <v>-336987</v>
      </c>
      <c r="AE109" s="90">
        <f>MAX('Tabl. 1'!C213:C313)</f>
        <v>329973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1123</v>
      </c>
      <c r="C110" s="114">
        <f>INDEX('Tabl. 1'!$C$8:$AO$313,206+$AB105,MATCH($C$7,$AA$7:$AA$45))</f>
        <v>4575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879</v>
      </c>
      <c r="C111" s="114">
        <f>INDEX('Tabl. 1'!$C$8:$AO$313,206+$AB106,MATCH($C$7,$AA$7:$AA$45))</f>
        <v>3172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80</v>
      </c>
      <c r="B112" s="118">
        <f>INDEX('Tabl. 1'!$C$8:$AO$313,104+$AB107,MATCH($C$7,$AA$7:$AA$45))</f>
        <v>1354</v>
      </c>
      <c r="C112" s="118">
        <f>INDEX('Tabl. 1'!$C$8:$AO$313,206+$AB107,MATCH($C$7,$AA$7:$AA$45))</f>
        <v>4554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CalcPr fullCalcOnLoad="true"/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>
    <mc:Choice Requires="x14">
      <controls>
        <mc:AlternateContent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2011-08-01T14:22:18Z</dcterms:created>
  <dc:creator>IBM SPSS Export Facility</dc:creator>
  <cp:lastModifiedBy>Potyra Maciej</cp:lastModifiedBy>
  <cp:lastPrinted>2020-01-27T10:21:54Z</cp:lastPrinted>
  <dcterms:modified xsi:type="dcterms:W3CDTF">2023-08-29T13:53:19Z</dcterms:modified>
</cp:coreProperties>
</file>