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I15" i="5" l="1"/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<sst xmlns="http://schemas.openxmlformats.org/spreadsheetml/2006/main" count="218" uniqueCount="105">
  <si>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</si>
  <si>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</si>
  <si>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</si>
  <si>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</si>
  <si>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</si>
  <si>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</si>
  <si>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</si>
  <si>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</si>
  <si>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</si>
  <si>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</si>
  <si>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</si>
  <si>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</si>
  <si>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</si>
  <si>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</si>
  <si>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</si>
  <si>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</si>
  <si>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</si>
  <si>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</si>
  <si>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</si>
  <si>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</si>
  <si>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</si>
  <si>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</si>
  <si>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</si>
  <si>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</si>
  <si>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</si>
  <si>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</si>
  <si>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</si>
  <si>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</si>
  <si>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</si>
  <si>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</si>
  <si>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</si>
  <si>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</si>
  <si>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</si>
  <si>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</si>
  <si>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</si>
  <si>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</si>
  <si>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</si>
  <si>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</si>
  <si>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</si>
  <si>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</si>
  <si>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</si>
  <si>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</si>
  <si>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</si>
  <si>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</si>
  <si>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</si>
  <si>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</si>
  <si>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</si>
  <si>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</si>
  <si>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</si>
  <si>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</si>
  <si>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</si>
  <si>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</si>
  <si>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</si>
  <si>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</si>
  <si>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</si>
  <si>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</si>
  <si>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</si>
  <si>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</si>
  <si>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</si>
  <si>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</si>
  <si>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</si>
  <si>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</si>
  <si>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</si>
  <si>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</si>
  <si>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</si>
  <si>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</si>
  <si>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</si>
  <si>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</si>
  <si>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</si>
  <si>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</si>
  <si>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</si>
  <si>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</si>
  <si>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</si>
  <si>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</si>
  <si>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</si>
  <si>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</si>
  <si>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</si>
  <si>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</si>
  <si>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</si>
  <si>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</si>
  <si>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</si>
  <si>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</si>
  <si>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</si>
  <si>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</si>
  <si>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</si>
  <si>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</si>
  <si>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</si>
  <si>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</si>
  <si>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</si>
  <si>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</si>
  <si>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</si>
  <si>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</si>
  <si>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</si>
  <si>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</si>
  <si>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</si>
  <si>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</si>
  <si>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</si>
  <si>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</si>
  <si>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</si>
  <si>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</si>
  <si>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</si>
  <si>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</si>
  <si>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</si>
  <si>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</si>
  <si>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kujawsko-pomorskie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</si>
</sst>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-7143</c:v>
                </c:pt>
                <c:pt idx="1">
                  <c:v>-8057</c:v>
                </c:pt>
                <c:pt idx="2">
                  <c:v>-8778</c:v>
                </c:pt>
                <c:pt idx="3">
                  <c:v>-9392</c:v>
                </c:pt>
                <c:pt idx="4">
                  <c:v>-9804</c:v>
                </c:pt>
                <c:pt idx="5">
                  <c:v>-10184</c:v>
                </c:pt>
                <c:pt idx="6">
                  <c:v>-10006</c:v>
                </c:pt>
                <c:pt idx="7">
                  <c:v>-9770</c:v>
                </c:pt>
                <c:pt idx="8">
                  <c:v>-10017</c:v>
                </c:pt>
                <c:pt idx="9">
                  <c:v>-9969</c:v>
                </c:pt>
                <c:pt idx="10">
                  <c:v>-10402</c:v>
                </c:pt>
                <c:pt idx="11">
                  <c:v>-10362</c:v>
                </c:pt>
                <c:pt idx="12">
                  <c:v>-11204</c:v>
                </c:pt>
                <c:pt idx="13">
                  <c:v>-11623</c:v>
                </c:pt>
                <c:pt idx="14">
                  <c:v>-11498</c:v>
                </c:pt>
                <c:pt idx="15">
                  <c:v>-10583</c:v>
                </c:pt>
                <c:pt idx="16">
                  <c:v>-10020</c:v>
                </c:pt>
                <c:pt idx="17">
                  <c:v>-9555</c:v>
                </c:pt>
                <c:pt idx="18">
                  <c:v>-9378</c:v>
                </c:pt>
                <c:pt idx="19">
                  <c:v>-9134</c:v>
                </c:pt>
                <c:pt idx="20">
                  <c:v>-9183</c:v>
                </c:pt>
                <c:pt idx="21">
                  <c:v>-9446</c:v>
                </c:pt>
                <c:pt idx="22">
                  <c:v>-9763</c:v>
                </c:pt>
                <c:pt idx="23">
                  <c:v>-9766</c:v>
                </c:pt>
                <c:pt idx="24">
                  <c:v>-9869</c:v>
                </c:pt>
                <c:pt idx="25">
                  <c:v>-10219</c:v>
                </c:pt>
                <c:pt idx="26">
                  <c:v>-10672</c:v>
                </c:pt>
                <c:pt idx="27">
                  <c:v>-10901</c:v>
                </c:pt>
                <c:pt idx="28">
                  <c:v>-11537</c:v>
                </c:pt>
                <c:pt idx="29">
                  <c:v>-12163</c:v>
                </c:pt>
                <c:pt idx="30">
                  <c:v>-12340</c:v>
                </c:pt>
                <c:pt idx="31">
                  <c:v>-13183</c:v>
                </c:pt>
                <c:pt idx="32">
                  <c:v>-13652</c:v>
                </c:pt>
                <c:pt idx="33">
                  <c:v>-13604</c:v>
                </c:pt>
                <c:pt idx="34">
                  <c:v>-13890</c:v>
                </c:pt>
                <c:pt idx="35">
                  <c:v>-14513</c:v>
                </c:pt>
                <c:pt idx="36">
                  <c:v>-15010</c:v>
                </c:pt>
                <c:pt idx="37">
                  <c:v>-16200</c:v>
                </c:pt>
                <c:pt idx="38">
                  <c:v>-16804</c:v>
                </c:pt>
                <c:pt idx="39">
                  <c:v>-17259</c:v>
                </c:pt>
                <c:pt idx="40">
                  <c:v>-16665</c:v>
                </c:pt>
                <c:pt idx="41">
                  <c:v>-15954</c:v>
                </c:pt>
                <c:pt idx="42">
                  <c:v>-16215</c:v>
                </c:pt>
                <c:pt idx="43">
                  <c:v>-16023</c:v>
                </c:pt>
                <c:pt idx="44">
                  <c:v>-15693</c:v>
                </c:pt>
                <c:pt idx="45">
                  <c:v>-15430</c:v>
                </c:pt>
                <c:pt idx="46">
                  <c:v>-16106</c:v>
                </c:pt>
                <c:pt idx="47">
                  <c:v>-15473</c:v>
                </c:pt>
                <c:pt idx="48">
                  <c:v>-14692</c:v>
                </c:pt>
                <c:pt idx="49">
                  <c:v>-14458</c:v>
                </c:pt>
                <c:pt idx="50">
                  <c:v>-13801</c:v>
                </c:pt>
                <c:pt idx="51">
                  <c:v>-13179</c:v>
                </c:pt>
                <c:pt idx="52">
                  <c:v>-12803</c:v>
                </c:pt>
                <c:pt idx="53">
                  <c:v>-12076</c:v>
                </c:pt>
                <c:pt idx="54">
                  <c:v>-11807</c:v>
                </c:pt>
                <c:pt idx="55">
                  <c:v>-11610</c:v>
                </c:pt>
                <c:pt idx="56">
                  <c:v>-11491</c:v>
                </c:pt>
                <c:pt idx="57">
                  <c:v>-11530</c:v>
                </c:pt>
                <c:pt idx="58">
                  <c:v>-11722</c:v>
                </c:pt>
                <c:pt idx="59">
                  <c:v>-11730</c:v>
                </c:pt>
                <c:pt idx="60">
                  <c:v>-12103</c:v>
                </c:pt>
                <c:pt idx="61">
                  <c:v>-12202</c:v>
                </c:pt>
                <c:pt idx="62">
                  <c:v>-12492</c:v>
                </c:pt>
                <c:pt idx="63">
                  <c:v>-13211</c:v>
                </c:pt>
                <c:pt idx="64">
                  <c:v>-13550</c:v>
                </c:pt>
                <c:pt idx="65">
                  <c:v>-13558</c:v>
                </c:pt>
                <c:pt idx="66">
                  <c:v>-13076</c:v>
                </c:pt>
                <c:pt idx="67">
                  <c:v>-12625</c:v>
                </c:pt>
                <c:pt idx="68">
                  <c:v>-11754</c:v>
                </c:pt>
                <c:pt idx="69">
                  <c:v>-11197</c:v>
                </c:pt>
                <c:pt idx="70">
                  <c:v>-10550</c:v>
                </c:pt>
                <c:pt idx="71">
                  <c:v>-10019</c:v>
                </c:pt>
                <c:pt idx="72">
                  <c:v>-9526</c:v>
                </c:pt>
                <c:pt idx="73">
                  <c:v>-8990</c:v>
                </c:pt>
                <c:pt idx="74">
                  <c:v>-8148</c:v>
                </c:pt>
                <c:pt idx="75">
                  <c:v>-7180</c:v>
                </c:pt>
                <c:pt idx="76">
                  <c:v>-6517</c:v>
                </c:pt>
                <c:pt idx="77">
                  <c:v>-3855</c:v>
                </c:pt>
                <c:pt idx="78">
                  <c:v>-3506</c:v>
                </c:pt>
                <c:pt idx="79">
                  <c:v>-3445</c:v>
                </c:pt>
                <c:pt idx="80">
                  <c:v>-3292</c:v>
                </c:pt>
                <c:pt idx="81">
                  <c:v>-3056</c:v>
                </c:pt>
                <c:pt idx="82">
                  <c:v>-2829</c:v>
                </c:pt>
                <c:pt idx="83">
                  <c:v>-2506</c:v>
                </c:pt>
                <c:pt idx="84">
                  <c:v>-2281</c:v>
                </c:pt>
                <c:pt idx="85">
                  <c:v>-1988</c:v>
                </c:pt>
                <c:pt idx="86">
                  <c:v>-1735</c:v>
                </c:pt>
                <c:pt idx="87">
                  <c:v>-1513</c:v>
                </c:pt>
                <c:pt idx="88">
                  <c:v>-1219</c:v>
                </c:pt>
                <c:pt idx="89">
                  <c:v>-1014</c:v>
                </c:pt>
                <c:pt idx="90">
                  <c:v>-873</c:v>
                </c:pt>
                <c:pt idx="91">
                  <c:v>-695</c:v>
                </c:pt>
                <c:pt idx="92">
                  <c:v>-501</c:v>
                </c:pt>
                <c:pt idx="93">
                  <c:v>-381</c:v>
                </c:pt>
                <c:pt idx="94">
                  <c:v>-266</c:v>
                </c:pt>
                <c:pt idx="95">
                  <c:v>-199</c:v>
                </c:pt>
                <c:pt idx="96">
                  <c:v>-127</c:v>
                </c:pt>
                <c:pt idx="97">
                  <c:v>-73</c:v>
                </c:pt>
                <c:pt idx="98">
                  <c:v>-70</c:v>
                </c:pt>
                <c:pt idx="99">
                  <c:v>-40</c:v>
                </c:pt>
                <c:pt idx="100">
                  <c:v>-82</c:v>
                </c:pt>
                <c:pt idx="101">
                  <c:v>-17620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7143</c:v>
                </c:pt>
                <c:pt idx="1">
                  <c:v>8057</c:v>
                </c:pt>
                <c:pt idx="2">
                  <c:v>8778</c:v>
                </c:pt>
                <c:pt idx="3">
                  <c:v>9392</c:v>
                </c:pt>
                <c:pt idx="4">
                  <c:v>9804</c:v>
                </c:pt>
                <c:pt idx="5">
                  <c:v>10184</c:v>
                </c:pt>
                <c:pt idx="6">
                  <c:v>10006</c:v>
                </c:pt>
                <c:pt idx="7">
                  <c:v>9770</c:v>
                </c:pt>
                <c:pt idx="8">
                  <c:v>10017</c:v>
                </c:pt>
                <c:pt idx="9">
                  <c:v>9969</c:v>
                </c:pt>
                <c:pt idx="10">
                  <c:v>10402</c:v>
                </c:pt>
                <c:pt idx="11">
                  <c:v>10362</c:v>
                </c:pt>
                <c:pt idx="12">
                  <c:v>11204</c:v>
                </c:pt>
                <c:pt idx="13">
                  <c:v>11623</c:v>
                </c:pt>
                <c:pt idx="14">
                  <c:v>11498</c:v>
                </c:pt>
                <c:pt idx="15">
                  <c:v>10583</c:v>
                </c:pt>
                <c:pt idx="16">
                  <c:v>10020</c:v>
                </c:pt>
                <c:pt idx="17">
                  <c:v>9555</c:v>
                </c:pt>
                <c:pt idx="18">
                  <c:v>9378</c:v>
                </c:pt>
                <c:pt idx="19">
                  <c:v>9134</c:v>
                </c:pt>
                <c:pt idx="20">
                  <c:v>9183</c:v>
                </c:pt>
                <c:pt idx="21">
                  <c:v>9446</c:v>
                </c:pt>
                <c:pt idx="22">
                  <c:v>9763</c:v>
                </c:pt>
                <c:pt idx="23">
                  <c:v>9766</c:v>
                </c:pt>
                <c:pt idx="24">
                  <c:v>9869</c:v>
                </c:pt>
                <c:pt idx="25">
                  <c:v>10219</c:v>
                </c:pt>
                <c:pt idx="26">
                  <c:v>10672</c:v>
                </c:pt>
                <c:pt idx="27">
                  <c:v>10901</c:v>
                </c:pt>
                <c:pt idx="28">
                  <c:v>11537</c:v>
                </c:pt>
                <c:pt idx="29">
                  <c:v>12163</c:v>
                </c:pt>
                <c:pt idx="30">
                  <c:v>12340</c:v>
                </c:pt>
                <c:pt idx="31">
                  <c:v>13183</c:v>
                </c:pt>
                <c:pt idx="32">
                  <c:v>13652</c:v>
                </c:pt>
                <c:pt idx="33">
                  <c:v>13604</c:v>
                </c:pt>
                <c:pt idx="34">
                  <c:v>13890</c:v>
                </c:pt>
                <c:pt idx="35">
                  <c:v>14513</c:v>
                </c:pt>
                <c:pt idx="36">
                  <c:v>15010</c:v>
                </c:pt>
                <c:pt idx="37">
                  <c:v>16200</c:v>
                </c:pt>
                <c:pt idx="38">
                  <c:v>16804</c:v>
                </c:pt>
                <c:pt idx="39">
                  <c:v>17259</c:v>
                </c:pt>
                <c:pt idx="40">
                  <c:v>16665</c:v>
                </c:pt>
                <c:pt idx="41">
                  <c:v>15954</c:v>
                </c:pt>
                <c:pt idx="42">
                  <c:v>16215</c:v>
                </c:pt>
                <c:pt idx="43">
                  <c:v>16023</c:v>
                </c:pt>
                <c:pt idx="44">
                  <c:v>15693</c:v>
                </c:pt>
                <c:pt idx="45">
                  <c:v>15430</c:v>
                </c:pt>
                <c:pt idx="46">
                  <c:v>16106</c:v>
                </c:pt>
                <c:pt idx="47">
                  <c:v>15473</c:v>
                </c:pt>
                <c:pt idx="48">
                  <c:v>14692</c:v>
                </c:pt>
                <c:pt idx="49">
                  <c:v>14458</c:v>
                </c:pt>
                <c:pt idx="50">
                  <c:v>13801</c:v>
                </c:pt>
                <c:pt idx="51">
                  <c:v>13179</c:v>
                </c:pt>
                <c:pt idx="52">
                  <c:v>12803</c:v>
                </c:pt>
                <c:pt idx="53">
                  <c:v>12076</c:v>
                </c:pt>
                <c:pt idx="54">
                  <c:v>11807</c:v>
                </c:pt>
                <c:pt idx="55">
                  <c:v>11610</c:v>
                </c:pt>
                <c:pt idx="56">
                  <c:v>11491</c:v>
                </c:pt>
                <c:pt idx="57">
                  <c:v>11530</c:v>
                </c:pt>
                <c:pt idx="58">
                  <c:v>11722</c:v>
                </c:pt>
                <c:pt idx="59">
                  <c:v>11730</c:v>
                </c:pt>
                <c:pt idx="60">
                  <c:v>12103</c:v>
                </c:pt>
                <c:pt idx="61">
                  <c:v>12202</c:v>
                </c:pt>
                <c:pt idx="62">
                  <c:v>12492</c:v>
                </c:pt>
                <c:pt idx="63">
                  <c:v>13211</c:v>
                </c:pt>
                <c:pt idx="64">
                  <c:v>13550</c:v>
                </c:pt>
                <c:pt idx="65">
                  <c:v>13558</c:v>
                </c:pt>
                <c:pt idx="66">
                  <c:v>13076</c:v>
                </c:pt>
                <c:pt idx="67">
                  <c:v>12625</c:v>
                </c:pt>
                <c:pt idx="68">
                  <c:v>11754</c:v>
                </c:pt>
                <c:pt idx="69">
                  <c:v>11197</c:v>
                </c:pt>
                <c:pt idx="70">
                  <c:v>10550</c:v>
                </c:pt>
                <c:pt idx="71">
                  <c:v>10019</c:v>
                </c:pt>
                <c:pt idx="72">
                  <c:v>9526</c:v>
                </c:pt>
                <c:pt idx="73">
                  <c:v>8990</c:v>
                </c:pt>
                <c:pt idx="74">
                  <c:v>8148</c:v>
                </c:pt>
                <c:pt idx="75">
                  <c:v>7180</c:v>
                </c:pt>
                <c:pt idx="76">
                  <c:v>6517</c:v>
                </c:pt>
                <c:pt idx="77">
                  <c:v>3855</c:v>
                </c:pt>
                <c:pt idx="78">
                  <c:v>3506</c:v>
                </c:pt>
                <c:pt idx="79">
                  <c:v>3445</c:v>
                </c:pt>
                <c:pt idx="80">
                  <c:v>3292</c:v>
                </c:pt>
                <c:pt idx="81">
                  <c:v>3056</c:v>
                </c:pt>
                <c:pt idx="82">
                  <c:v>2829</c:v>
                </c:pt>
                <c:pt idx="83">
                  <c:v>2506</c:v>
                </c:pt>
                <c:pt idx="84">
                  <c:v>2281</c:v>
                </c:pt>
                <c:pt idx="85">
                  <c:v>1988</c:v>
                </c:pt>
                <c:pt idx="86">
                  <c:v>1735</c:v>
                </c:pt>
                <c:pt idx="87">
                  <c:v>1513</c:v>
                </c:pt>
                <c:pt idx="88">
                  <c:v>1219</c:v>
                </c:pt>
                <c:pt idx="89">
                  <c:v>1014</c:v>
                </c:pt>
                <c:pt idx="90">
                  <c:v>873</c:v>
                </c:pt>
                <c:pt idx="91">
                  <c:v>695</c:v>
                </c:pt>
                <c:pt idx="92">
                  <c:v>501</c:v>
                </c:pt>
                <c:pt idx="93">
                  <c:v>381</c:v>
                </c:pt>
                <c:pt idx="94">
                  <c:v>266</c:v>
                </c:pt>
                <c:pt idx="95">
                  <c:v>199</c:v>
                </c:pt>
                <c:pt idx="96">
                  <c:v>127</c:v>
                </c:pt>
                <c:pt idx="97">
                  <c:v>73</c:v>
                </c:pt>
                <c:pt idx="98">
                  <c:v>70</c:v>
                </c:pt>
                <c:pt idx="99">
                  <c:v>40</c:v>
                </c:pt>
                <c:pt idx="100">
                  <c:v>82</c:v>
                </c:pt>
                <c:pt idx="101">
                  <c:v>17259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-469</c:v>
                </c:pt>
                <c:pt idx="1">
                  <c:v>-606</c:v>
                </c:pt>
                <c:pt idx="2">
                  <c:v>-452</c:v>
                </c:pt>
                <c:pt idx="3">
                  <c:v>-615</c:v>
                </c:pt>
                <c:pt idx="4">
                  <c:v>-717</c:v>
                </c:pt>
                <c:pt idx="5">
                  <c:v>-886</c:v>
                </c:pt>
                <c:pt idx="6">
                  <c:v>-483</c:v>
                </c:pt>
                <c:pt idx="7">
                  <c:v>-495</c:v>
                </c:pt>
                <c:pt idx="8">
                  <c:v>-525</c:v>
                </c:pt>
                <c:pt idx="9">
                  <c:v>-558</c:v>
                </c:pt>
                <c:pt idx="10">
                  <c:v>-679</c:v>
                </c:pt>
                <c:pt idx="11">
                  <c:v>-722</c:v>
                </c:pt>
                <c:pt idx="12">
                  <c:v>-659</c:v>
                </c:pt>
                <c:pt idx="13">
                  <c:v>-358</c:v>
                </c:pt>
                <c:pt idx="14">
                  <c:v>-429</c:v>
                </c:pt>
                <c:pt idx="15">
                  <c:v>-582</c:v>
                </c:pt>
                <c:pt idx="16">
                  <c:v>-551</c:v>
                </c:pt>
                <c:pt idx="17">
                  <c:v>-468</c:v>
                </c:pt>
                <c:pt idx="18">
                  <c:v>-325</c:v>
                </c:pt>
                <c:pt idx="19">
                  <c:v>-606</c:v>
                </c:pt>
                <c:pt idx="20">
                  <c:v>-389</c:v>
                </c:pt>
                <c:pt idx="21">
                  <c:v>-720</c:v>
                </c:pt>
                <c:pt idx="22">
                  <c:v>-329</c:v>
                </c:pt>
                <c:pt idx="23">
                  <c:v>-419</c:v>
                </c:pt>
                <c:pt idx="24">
                  <c:v>-719</c:v>
                </c:pt>
                <c:pt idx="25">
                  <c:v>-558</c:v>
                </c:pt>
                <c:pt idx="26">
                  <c:v>-655</c:v>
                </c:pt>
                <c:pt idx="27">
                  <c:v>-339</c:v>
                </c:pt>
                <c:pt idx="28">
                  <c:v>-595</c:v>
                </c:pt>
                <c:pt idx="29">
                  <c:v>-369</c:v>
                </c:pt>
                <c:pt idx="30">
                  <c:v>-592</c:v>
                </c:pt>
                <c:pt idx="31">
                  <c:v>-507</c:v>
                </c:pt>
                <c:pt idx="32">
                  <c:v>-518</c:v>
                </c:pt>
                <c:pt idx="33">
                  <c:v>-422</c:v>
                </c:pt>
                <c:pt idx="34">
                  <c:v>-537</c:v>
                </c:pt>
                <c:pt idx="35">
                  <c:v>-159</c:v>
                </c:pt>
                <c:pt idx="36">
                  <c:v>-726</c:v>
                </c:pt>
                <c:pt idx="37">
                  <c:v>-508</c:v>
                </c:pt>
                <c:pt idx="38">
                  <c:v>-502</c:v>
                </c:pt>
                <c:pt idx="39">
                  <c:v>-361</c:v>
                </c:pt>
                <c:pt idx="40">
                  <c:v>-632</c:v>
                </c:pt>
                <c:pt idx="41">
                  <c:v>-462</c:v>
                </c:pt>
                <c:pt idx="42">
                  <c:v>-326</c:v>
                </c:pt>
                <c:pt idx="43">
                  <c:v>-445</c:v>
                </c:pt>
                <c:pt idx="44">
                  <c:v>-134</c:v>
                </c:pt>
                <c:pt idx="45">
                  <c:v>-249</c:v>
                </c:pt>
                <c:pt idx="46">
                  <c:v>-39</c:v>
                </c:pt>
                <c:pt idx="47">
                  <c:v>-10</c:v>
                </c:pt>
                <c:pt idx="48">
                  <c:v>-87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</c:v>
                </c:pt>
                <c:pt idx="50">
                  <c:v>29</c:v>
                </c:pt>
                <c:pt idx="51">
                  <c:v>401</c:v>
                </c:pt>
                <c:pt idx="52">
                  <c:v>12</c:v>
                </c:pt>
                <c:pt idx="53">
                  <c:v>588</c:v>
                </c:pt>
                <c:pt idx="54">
                  <c:v>507</c:v>
                </c:pt>
                <c:pt idx="55">
                  <c:v>583</c:v>
                </c:pt>
                <c:pt idx="56">
                  <c:v>510</c:v>
                </c:pt>
                <c:pt idx="57">
                  <c:v>884</c:v>
                </c:pt>
                <c:pt idx="58">
                  <c:v>719</c:v>
                </c:pt>
                <c:pt idx="59">
                  <c:v>1228</c:v>
                </c:pt>
                <c:pt idx="60">
                  <c:v>902</c:v>
                </c:pt>
                <c:pt idx="61">
                  <c:v>1164</c:v>
                </c:pt>
                <c:pt idx="62">
                  <c:v>1729</c:v>
                </c:pt>
                <c:pt idx="63">
                  <c:v>1689</c:v>
                </c:pt>
                <c:pt idx="64">
                  <c:v>2058</c:v>
                </c:pt>
                <c:pt idx="65">
                  <c:v>2224</c:v>
                </c:pt>
                <c:pt idx="66">
                  <c:v>2353</c:v>
                </c:pt>
                <c:pt idx="67">
                  <c:v>2562</c:v>
                </c:pt>
                <c:pt idx="68">
                  <c:v>2756</c:v>
                </c:pt>
                <c:pt idx="69">
                  <c:v>2918</c:v>
                </c:pt>
                <c:pt idx="70">
                  <c:v>3216</c:v>
                </c:pt>
                <c:pt idx="71">
                  <c:v>3473</c:v>
                </c:pt>
                <c:pt idx="72">
                  <c:v>3648</c:v>
                </c:pt>
                <c:pt idx="73">
                  <c:v>3562</c:v>
                </c:pt>
                <c:pt idx="74">
                  <c:v>3602</c:v>
                </c:pt>
                <c:pt idx="75">
                  <c:v>3675</c:v>
                </c:pt>
                <c:pt idx="76">
                  <c:v>3569</c:v>
                </c:pt>
                <c:pt idx="77">
                  <c:v>2034</c:v>
                </c:pt>
                <c:pt idx="78">
                  <c:v>2231</c:v>
                </c:pt>
                <c:pt idx="79">
                  <c:v>2413</c:v>
                </c:pt>
                <c:pt idx="80">
                  <c:v>2380</c:v>
                </c:pt>
                <c:pt idx="81">
                  <c:v>2611</c:v>
                </c:pt>
                <c:pt idx="82">
                  <c:v>2586</c:v>
                </c:pt>
                <c:pt idx="83">
                  <c:v>2663</c:v>
                </c:pt>
                <c:pt idx="84">
                  <c:v>2644</c:v>
                </c:pt>
                <c:pt idx="85">
                  <c:v>2616</c:v>
                </c:pt>
                <c:pt idx="86">
                  <c:v>2387</c:v>
                </c:pt>
                <c:pt idx="87">
                  <c:v>2296</c:v>
                </c:pt>
                <c:pt idx="88">
                  <c:v>1993</c:v>
                </c:pt>
                <c:pt idx="89">
                  <c:v>1720</c:v>
                </c:pt>
                <c:pt idx="90">
                  <c:v>1528</c:v>
                </c:pt>
                <c:pt idx="91">
                  <c:v>1285</c:v>
                </c:pt>
                <c:pt idx="92">
                  <c:v>1158</c:v>
                </c:pt>
                <c:pt idx="93">
                  <c:v>831</c:v>
                </c:pt>
                <c:pt idx="94">
                  <c:v>637</c:v>
                </c:pt>
                <c:pt idx="95">
                  <c:v>493</c:v>
                </c:pt>
                <c:pt idx="96">
                  <c:v>317</c:v>
                </c:pt>
                <c:pt idx="97">
                  <c:v>334</c:v>
                </c:pt>
                <c:pt idx="98">
                  <c:v>217</c:v>
                </c:pt>
                <c:pt idx="99">
                  <c:v>126</c:v>
                </c:pt>
                <c:pt idx="100">
                  <c:v>201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2006876</v>
      </c>
      <c r="D8" s="70">
        <v>1997950</v>
      </c>
      <c r="E8" s="70">
        <v>1988858</v>
      </c>
      <c r="F8" s="70">
        <v>1979696</v>
      </c>
      <c r="G8" s="70">
        <v>1970363</v>
      </c>
      <c r="H8" s="70">
        <v>1964014</v>
      </c>
      <c r="I8" s="70">
        <v>1958735</v>
      </c>
      <c r="J8" s="70">
        <v>1950653</v>
      </c>
      <c r="K8" s="70">
        <v>1941101</v>
      </c>
      <c r="L8" s="70">
        <v>1930771</v>
      </c>
      <c r="M8" s="70">
        <v>1919830</v>
      </c>
      <c r="N8" s="70">
        <v>1908378</v>
      </c>
      <c r="O8" s="70">
        <v>1896612</v>
      </c>
      <c r="P8" s="70">
        <v>1884543</v>
      </c>
      <c r="Q8" s="70">
        <v>1872202</v>
      </c>
      <c r="R8" s="70">
        <v>1859706</v>
      </c>
      <c r="S8" s="70">
        <v>1846971</v>
      </c>
      <c r="T8" s="70">
        <v>1834032</v>
      </c>
      <c r="U8" s="70">
        <v>1820896</v>
      </c>
      <c r="V8" s="70">
        <v>1807624</v>
      </c>
      <c r="W8" s="70">
        <v>1794210</v>
      </c>
      <c r="X8" s="70">
        <v>1780827</v>
      </c>
      <c r="Y8" s="70">
        <v>1767299</v>
      </c>
      <c r="Z8" s="70">
        <v>1753602</v>
      </c>
      <c r="AA8" s="70">
        <v>1739810</v>
      </c>
      <c r="AB8" s="70">
        <v>1725988</v>
      </c>
      <c r="AC8" s="70">
        <v>1712035</v>
      </c>
      <c r="AD8" s="70">
        <v>1698190</v>
      </c>
      <c r="AE8" s="70">
        <v>1684273</v>
      </c>
      <c r="AF8" s="70">
        <v>1670249</v>
      </c>
      <c r="AG8" s="70">
        <v>1655988</v>
      </c>
      <c r="AH8" s="70">
        <v>1641636</v>
      </c>
      <c r="AI8" s="70">
        <v>1627325</v>
      </c>
      <c r="AJ8" s="70">
        <v>1612926</v>
      </c>
      <c r="AK8" s="70">
        <v>1598513</v>
      </c>
      <c r="AL8" s="70">
        <v>1584012</v>
      </c>
      <c r="AM8" s="70">
        <v>1569280</v>
      </c>
      <c r="AN8" s="70">
        <v>1554542</v>
      </c>
      <c r="AO8" s="70">
        <v>1539859</v>
      </c>
    </row>
    <row r="9" spans="1:41" x14ac:dyDescent="0.2">
      <c r="A9" s="126"/>
      <c r="B9" s="9">
        <v>0</v>
      </c>
      <c r="C9" s="3">
        <v>14755</v>
      </c>
      <c r="D9" s="3">
        <v>14612</v>
      </c>
      <c r="E9" s="3">
        <v>14372</v>
      </c>
      <c r="F9" s="3">
        <v>14203</v>
      </c>
      <c r="G9" s="3">
        <v>14031</v>
      </c>
      <c r="H9" s="3">
        <v>13928</v>
      </c>
      <c r="I9" s="3">
        <v>13858</v>
      </c>
      <c r="J9" s="3">
        <v>13767</v>
      </c>
      <c r="K9" s="3">
        <v>13693</v>
      </c>
      <c r="L9" s="3">
        <v>13626</v>
      </c>
      <c r="M9" s="3">
        <v>13563</v>
      </c>
      <c r="N9" s="3">
        <v>13516</v>
      </c>
      <c r="O9" s="3">
        <v>13482</v>
      </c>
      <c r="P9" s="3">
        <v>13484</v>
      </c>
      <c r="Q9" s="3">
        <v>13503</v>
      </c>
      <c r="R9" s="3">
        <v>13533</v>
      </c>
      <c r="S9" s="3">
        <v>13570</v>
      </c>
      <c r="T9" s="3">
        <v>13606</v>
      </c>
      <c r="U9" s="3">
        <v>13648</v>
      </c>
      <c r="V9" s="3">
        <v>13651</v>
      </c>
      <c r="W9" s="3">
        <v>13639</v>
      </c>
      <c r="X9" s="3">
        <v>13597</v>
      </c>
      <c r="Y9" s="3">
        <v>13526</v>
      </c>
      <c r="Z9" s="3">
        <v>13411</v>
      </c>
      <c r="AA9" s="3">
        <v>13270</v>
      </c>
      <c r="AB9" s="3">
        <v>13094</v>
      </c>
      <c r="AC9" s="3">
        <v>12888</v>
      </c>
      <c r="AD9" s="3">
        <v>12672</v>
      </c>
      <c r="AE9" s="3">
        <v>12428</v>
      </c>
      <c r="AF9" s="3">
        <v>12163</v>
      </c>
      <c r="AG9" s="3">
        <v>11892</v>
      </c>
      <c r="AH9" s="3">
        <v>11624</v>
      </c>
      <c r="AI9" s="3">
        <v>11355</v>
      </c>
      <c r="AJ9" s="3">
        <v>11109</v>
      </c>
      <c r="AK9" s="3">
        <v>10885</v>
      </c>
      <c r="AL9" s="3">
        <v>10669</v>
      </c>
      <c r="AM9" s="3">
        <v>10472</v>
      </c>
      <c r="AN9" s="3">
        <v>10305</v>
      </c>
      <c r="AO9" s="3">
        <v>10164</v>
      </c>
    </row>
    <row r="10" spans="1:41" x14ac:dyDescent="0.2">
      <c r="A10" s="126"/>
      <c r="B10" s="9">
        <v>1</v>
      </c>
      <c r="C10" s="3">
        <v>16720</v>
      </c>
      <c r="D10" s="3">
        <v>14804</v>
      </c>
      <c r="E10" s="3">
        <v>14677</v>
      </c>
      <c r="F10" s="3">
        <v>14451</v>
      </c>
      <c r="G10" s="3">
        <v>14281</v>
      </c>
      <c r="H10" s="3">
        <v>14162</v>
      </c>
      <c r="I10" s="3">
        <v>14079</v>
      </c>
      <c r="J10" s="3">
        <v>13971</v>
      </c>
      <c r="K10" s="3">
        <v>13860</v>
      </c>
      <c r="L10" s="3">
        <v>13777</v>
      </c>
      <c r="M10" s="3">
        <v>13706</v>
      </c>
      <c r="N10" s="3">
        <v>13642</v>
      </c>
      <c r="O10" s="3">
        <v>13594</v>
      </c>
      <c r="P10" s="3">
        <v>13558</v>
      </c>
      <c r="Q10" s="3">
        <v>13560</v>
      </c>
      <c r="R10" s="3">
        <v>13581</v>
      </c>
      <c r="S10" s="3">
        <v>13612</v>
      </c>
      <c r="T10" s="3">
        <v>13650</v>
      </c>
      <c r="U10" s="3">
        <v>13688</v>
      </c>
      <c r="V10" s="3">
        <v>13735</v>
      </c>
      <c r="W10" s="3">
        <v>13737</v>
      </c>
      <c r="X10" s="3">
        <v>13732</v>
      </c>
      <c r="Y10" s="3">
        <v>13696</v>
      </c>
      <c r="Z10" s="3">
        <v>13628</v>
      </c>
      <c r="AA10" s="3">
        <v>13515</v>
      </c>
      <c r="AB10" s="3">
        <v>13377</v>
      </c>
      <c r="AC10" s="3">
        <v>13203</v>
      </c>
      <c r="AD10" s="3">
        <v>12999</v>
      </c>
      <c r="AE10" s="3">
        <v>12784</v>
      </c>
      <c r="AF10" s="3">
        <v>12548</v>
      </c>
      <c r="AG10" s="3">
        <v>12284</v>
      </c>
      <c r="AH10" s="3">
        <v>12010</v>
      </c>
      <c r="AI10" s="3">
        <v>11740</v>
      </c>
      <c r="AJ10" s="3">
        <v>11476</v>
      </c>
      <c r="AK10" s="3">
        <v>11233</v>
      </c>
      <c r="AL10" s="3">
        <v>11011</v>
      </c>
      <c r="AM10" s="3">
        <v>10797</v>
      </c>
      <c r="AN10" s="3">
        <v>10601</v>
      </c>
      <c r="AO10" s="3">
        <v>10433</v>
      </c>
    </row>
    <row r="11" spans="1:41" x14ac:dyDescent="0.2">
      <c r="A11" s="126"/>
      <c r="B11" s="9">
        <v>2</v>
      </c>
      <c r="C11" s="3">
        <v>18008</v>
      </c>
      <c r="D11" s="3">
        <v>16753</v>
      </c>
      <c r="E11" s="3">
        <v>14851</v>
      </c>
      <c r="F11" s="3">
        <v>14736</v>
      </c>
      <c r="G11" s="3">
        <v>14509</v>
      </c>
      <c r="H11" s="3">
        <v>14418</v>
      </c>
      <c r="I11" s="3">
        <v>14330</v>
      </c>
      <c r="J11" s="3">
        <v>14201</v>
      </c>
      <c r="K11" s="3">
        <v>14064</v>
      </c>
      <c r="L11" s="3">
        <v>13943</v>
      </c>
      <c r="M11" s="3">
        <v>13857</v>
      </c>
      <c r="N11" s="3">
        <v>13787</v>
      </c>
      <c r="O11" s="3">
        <v>13726</v>
      </c>
      <c r="P11" s="3">
        <v>13676</v>
      </c>
      <c r="Q11" s="3">
        <v>13637</v>
      </c>
      <c r="R11" s="3">
        <v>13638</v>
      </c>
      <c r="S11" s="3">
        <v>13663</v>
      </c>
      <c r="T11" s="3">
        <v>13694</v>
      </c>
      <c r="U11" s="3">
        <v>13733</v>
      </c>
      <c r="V11" s="3">
        <v>13771</v>
      </c>
      <c r="W11" s="3">
        <v>13820</v>
      </c>
      <c r="X11" s="3">
        <v>13826</v>
      </c>
      <c r="Y11" s="3">
        <v>13822</v>
      </c>
      <c r="Z11" s="3">
        <v>13790</v>
      </c>
      <c r="AA11" s="3">
        <v>13723</v>
      </c>
      <c r="AB11" s="3">
        <v>13610</v>
      </c>
      <c r="AC11" s="3">
        <v>13477</v>
      </c>
      <c r="AD11" s="3">
        <v>13306</v>
      </c>
      <c r="AE11" s="3">
        <v>13100</v>
      </c>
      <c r="AF11" s="3">
        <v>12885</v>
      </c>
      <c r="AG11" s="3">
        <v>12644</v>
      </c>
      <c r="AH11" s="3">
        <v>12380</v>
      </c>
      <c r="AI11" s="3">
        <v>12109</v>
      </c>
      <c r="AJ11" s="3">
        <v>11842</v>
      </c>
      <c r="AK11" s="3">
        <v>11580</v>
      </c>
      <c r="AL11" s="3">
        <v>11345</v>
      </c>
      <c r="AM11" s="3">
        <v>11125</v>
      </c>
      <c r="AN11" s="3">
        <v>10907</v>
      </c>
      <c r="AO11" s="3">
        <v>10711</v>
      </c>
    </row>
    <row r="12" spans="1:41" x14ac:dyDescent="0.2">
      <c r="A12" s="126"/>
      <c r="B12" s="9">
        <v>3</v>
      </c>
      <c r="C12" s="3">
        <v>19399</v>
      </c>
      <c r="D12" s="3">
        <v>18030</v>
      </c>
      <c r="E12" s="3">
        <v>16776</v>
      </c>
      <c r="F12" s="3">
        <v>14888</v>
      </c>
      <c r="G12" s="3">
        <v>14784</v>
      </c>
      <c r="H12" s="3">
        <v>14635</v>
      </c>
      <c r="I12" s="3">
        <v>14579</v>
      </c>
      <c r="J12" s="3">
        <v>14428</v>
      </c>
      <c r="K12" s="3">
        <v>14273</v>
      </c>
      <c r="L12" s="3">
        <v>14128</v>
      </c>
      <c r="M12" s="3">
        <v>14004</v>
      </c>
      <c r="N12" s="3">
        <v>13912</v>
      </c>
      <c r="O12" s="3">
        <v>13841</v>
      </c>
      <c r="P12" s="3">
        <v>13776</v>
      </c>
      <c r="Q12" s="3">
        <v>13726</v>
      </c>
      <c r="R12" s="3">
        <v>13687</v>
      </c>
      <c r="S12" s="3">
        <v>13686</v>
      </c>
      <c r="T12" s="3">
        <v>13712</v>
      </c>
      <c r="U12" s="3">
        <v>13744</v>
      </c>
      <c r="V12" s="3">
        <v>13785</v>
      </c>
      <c r="W12" s="3">
        <v>13826</v>
      </c>
      <c r="X12" s="3">
        <v>13875</v>
      </c>
      <c r="Y12" s="3">
        <v>13881</v>
      </c>
      <c r="Z12" s="3">
        <v>13882</v>
      </c>
      <c r="AA12" s="3">
        <v>13854</v>
      </c>
      <c r="AB12" s="3">
        <v>13786</v>
      </c>
      <c r="AC12" s="3">
        <v>13675</v>
      </c>
      <c r="AD12" s="3">
        <v>13545</v>
      </c>
      <c r="AE12" s="3">
        <v>13373</v>
      </c>
      <c r="AF12" s="3">
        <v>13173</v>
      </c>
      <c r="AG12" s="3">
        <v>12962</v>
      </c>
      <c r="AH12" s="3">
        <v>12722</v>
      </c>
      <c r="AI12" s="3">
        <v>12460</v>
      </c>
      <c r="AJ12" s="3">
        <v>12197</v>
      </c>
      <c r="AK12" s="3">
        <v>11931</v>
      </c>
      <c r="AL12" s="3">
        <v>11673</v>
      </c>
      <c r="AM12" s="3">
        <v>11431</v>
      </c>
      <c r="AN12" s="3">
        <v>11211</v>
      </c>
      <c r="AO12" s="3">
        <v>10994</v>
      </c>
    </row>
    <row r="13" spans="1:41" x14ac:dyDescent="0.2">
      <c r="A13" s="126"/>
      <c r="B13" s="9">
        <v>4</v>
      </c>
      <c r="C13" s="3">
        <v>20325</v>
      </c>
      <c r="D13" s="3">
        <v>19421</v>
      </c>
      <c r="E13" s="3">
        <v>18059</v>
      </c>
      <c r="F13" s="3">
        <v>16819</v>
      </c>
      <c r="G13" s="3">
        <v>14939</v>
      </c>
      <c r="H13" s="3">
        <v>14913</v>
      </c>
      <c r="I13" s="3">
        <v>14795</v>
      </c>
      <c r="J13" s="3">
        <v>14692</v>
      </c>
      <c r="K13" s="3">
        <v>14508</v>
      </c>
      <c r="L13" s="3">
        <v>14345</v>
      </c>
      <c r="M13" s="3">
        <v>14198</v>
      </c>
      <c r="N13" s="3">
        <v>14067</v>
      </c>
      <c r="O13" s="3">
        <v>13976</v>
      </c>
      <c r="P13" s="3">
        <v>13907</v>
      </c>
      <c r="Q13" s="3">
        <v>13843</v>
      </c>
      <c r="R13" s="3">
        <v>13793</v>
      </c>
      <c r="S13" s="3">
        <v>13751</v>
      </c>
      <c r="T13" s="3">
        <v>13751</v>
      </c>
      <c r="U13" s="3">
        <v>13776</v>
      </c>
      <c r="V13" s="3">
        <v>13808</v>
      </c>
      <c r="W13" s="3">
        <v>13849</v>
      </c>
      <c r="X13" s="3">
        <v>13893</v>
      </c>
      <c r="Y13" s="3">
        <v>13944</v>
      </c>
      <c r="Z13" s="3">
        <v>13950</v>
      </c>
      <c r="AA13" s="3">
        <v>13950</v>
      </c>
      <c r="AB13" s="3">
        <v>13925</v>
      </c>
      <c r="AC13" s="3">
        <v>13858</v>
      </c>
      <c r="AD13" s="3">
        <v>13750</v>
      </c>
      <c r="AE13" s="3">
        <v>13624</v>
      </c>
      <c r="AF13" s="3">
        <v>13454</v>
      </c>
      <c r="AG13" s="3">
        <v>13256</v>
      </c>
      <c r="AH13" s="3">
        <v>13043</v>
      </c>
      <c r="AI13" s="3">
        <v>12806</v>
      </c>
      <c r="AJ13" s="3">
        <v>12545</v>
      </c>
      <c r="AK13" s="3">
        <v>12284</v>
      </c>
      <c r="AL13" s="3">
        <v>12023</v>
      </c>
      <c r="AM13" s="3">
        <v>11760</v>
      </c>
      <c r="AN13" s="3">
        <v>11517</v>
      </c>
      <c r="AO13" s="3">
        <v>11299</v>
      </c>
    </row>
    <row r="14" spans="1:41" x14ac:dyDescent="0.2">
      <c r="A14" s="126"/>
      <c r="B14" s="9">
        <v>5</v>
      </c>
      <c r="C14" s="3">
        <v>21254</v>
      </c>
      <c r="D14" s="3">
        <v>20355</v>
      </c>
      <c r="E14" s="3">
        <v>19455</v>
      </c>
      <c r="F14" s="3">
        <v>18096</v>
      </c>
      <c r="G14" s="3">
        <v>16870</v>
      </c>
      <c r="H14" s="3">
        <v>15065</v>
      </c>
      <c r="I14" s="3">
        <v>15073</v>
      </c>
      <c r="J14" s="3">
        <v>14902</v>
      </c>
      <c r="K14" s="3">
        <v>14768</v>
      </c>
      <c r="L14" s="3">
        <v>14575</v>
      </c>
      <c r="M14" s="3">
        <v>14408</v>
      </c>
      <c r="N14" s="3">
        <v>14262</v>
      </c>
      <c r="O14" s="3">
        <v>14133</v>
      </c>
      <c r="P14" s="3">
        <v>14045</v>
      </c>
      <c r="Q14" s="3">
        <v>13975</v>
      </c>
      <c r="R14" s="3">
        <v>13913</v>
      </c>
      <c r="S14" s="3">
        <v>13865</v>
      </c>
      <c r="T14" s="3">
        <v>13823</v>
      </c>
      <c r="U14" s="3">
        <v>13821</v>
      </c>
      <c r="V14" s="3">
        <v>13846</v>
      </c>
      <c r="W14" s="3">
        <v>13876</v>
      </c>
      <c r="X14" s="3">
        <v>13919</v>
      </c>
      <c r="Y14" s="3">
        <v>13964</v>
      </c>
      <c r="Z14" s="3">
        <v>14015</v>
      </c>
      <c r="AA14" s="3">
        <v>14020</v>
      </c>
      <c r="AB14" s="3">
        <v>14020</v>
      </c>
      <c r="AC14" s="3">
        <v>13995</v>
      </c>
      <c r="AD14" s="3">
        <v>13931</v>
      </c>
      <c r="AE14" s="3">
        <v>13824</v>
      </c>
      <c r="AF14" s="3">
        <v>13698</v>
      </c>
      <c r="AG14" s="3">
        <v>13527</v>
      </c>
      <c r="AH14" s="3">
        <v>13336</v>
      </c>
      <c r="AI14" s="3">
        <v>13126</v>
      </c>
      <c r="AJ14" s="3">
        <v>12893</v>
      </c>
      <c r="AK14" s="3">
        <v>12637</v>
      </c>
      <c r="AL14" s="3">
        <v>12375</v>
      </c>
      <c r="AM14" s="3">
        <v>12111</v>
      </c>
      <c r="AN14" s="3">
        <v>11848</v>
      </c>
      <c r="AO14" s="3">
        <v>11604</v>
      </c>
    </row>
    <row r="15" spans="1:41" x14ac:dyDescent="0.2">
      <c r="A15" s="126"/>
      <c r="B15" s="9">
        <v>6</v>
      </c>
      <c r="C15" s="3">
        <v>20495</v>
      </c>
      <c r="D15" s="3">
        <v>21271</v>
      </c>
      <c r="E15" s="3">
        <v>20368</v>
      </c>
      <c r="F15" s="3">
        <v>19473</v>
      </c>
      <c r="G15" s="3">
        <v>18126</v>
      </c>
      <c r="H15" s="3">
        <v>16998</v>
      </c>
      <c r="I15" s="3">
        <v>15220</v>
      </c>
      <c r="J15" s="3">
        <v>15174</v>
      </c>
      <c r="K15" s="3">
        <v>14969</v>
      </c>
      <c r="L15" s="3">
        <v>14825</v>
      </c>
      <c r="M15" s="3">
        <v>14625</v>
      </c>
      <c r="N15" s="3">
        <v>14453</v>
      </c>
      <c r="O15" s="3">
        <v>14303</v>
      </c>
      <c r="P15" s="3">
        <v>14175</v>
      </c>
      <c r="Q15" s="3">
        <v>14091</v>
      </c>
      <c r="R15" s="3">
        <v>14021</v>
      </c>
      <c r="S15" s="3">
        <v>13960</v>
      </c>
      <c r="T15" s="3">
        <v>13908</v>
      </c>
      <c r="U15" s="3">
        <v>13867</v>
      </c>
      <c r="V15" s="3">
        <v>13866</v>
      </c>
      <c r="W15" s="3">
        <v>13892</v>
      </c>
      <c r="X15" s="3">
        <v>13923</v>
      </c>
      <c r="Y15" s="3">
        <v>13966</v>
      </c>
      <c r="Z15" s="3">
        <v>14010</v>
      </c>
      <c r="AA15" s="3">
        <v>14061</v>
      </c>
      <c r="AB15" s="3">
        <v>14071</v>
      </c>
      <c r="AC15" s="3">
        <v>14073</v>
      </c>
      <c r="AD15" s="3">
        <v>14048</v>
      </c>
      <c r="AE15" s="3">
        <v>13986</v>
      </c>
      <c r="AF15" s="3">
        <v>13881</v>
      </c>
      <c r="AG15" s="3">
        <v>13756</v>
      </c>
      <c r="AH15" s="3">
        <v>13585</v>
      </c>
      <c r="AI15" s="3">
        <v>13395</v>
      </c>
      <c r="AJ15" s="3">
        <v>13184</v>
      </c>
      <c r="AK15" s="3">
        <v>12952</v>
      </c>
      <c r="AL15" s="3">
        <v>12698</v>
      </c>
      <c r="AM15" s="3">
        <v>12434</v>
      </c>
      <c r="AN15" s="3">
        <v>12171</v>
      </c>
      <c r="AO15" s="3">
        <v>11911</v>
      </c>
    </row>
    <row r="16" spans="1:41" x14ac:dyDescent="0.2">
      <c r="A16" s="126"/>
      <c r="B16" s="9">
        <v>7</v>
      </c>
      <c r="C16" s="3">
        <v>20035</v>
      </c>
      <c r="D16" s="3">
        <v>20508</v>
      </c>
      <c r="E16" s="3">
        <v>21289</v>
      </c>
      <c r="F16" s="3">
        <v>20381</v>
      </c>
      <c r="G16" s="3">
        <v>19495</v>
      </c>
      <c r="H16" s="3">
        <v>18246</v>
      </c>
      <c r="I16" s="3">
        <v>17148</v>
      </c>
      <c r="J16" s="3">
        <v>15307</v>
      </c>
      <c r="K16" s="3">
        <v>15236</v>
      </c>
      <c r="L16" s="3">
        <v>15020</v>
      </c>
      <c r="M16" s="3">
        <v>14871</v>
      </c>
      <c r="N16" s="3">
        <v>14667</v>
      </c>
      <c r="O16" s="3">
        <v>14497</v>
      </c>
      <c r="P16" s="3">
        <v>14346</v>
      </c>
      <c r="Q16" s="3">
        <v>14217</v>
      </c>
      <c r="R16" s="3">
        <v>14132</v>
      </c>
      <c r="S16" s="3">
        <v>14063</v>
      </c>
      <c r="T16" s="3">
        <v>14002</v>
      </c>
      <c r="U16" s="3">
        <v>13948</v>
      </c>
      <c r="V16" s="3">
        <v>13910</v>
      </c>
      <c r="W16" s="3">
        <v>13908</v>
      </c>
      <c r="X16" s="3">
        <v>13933</v>
      </c>
      <c r="Y16" s="3">
        <v>13964</v>
      </c>
      <c r="Z16" s="3">
        <v>14010</v>
      </c>
      <c r="AA16" s="3">
        <v>14053</v>
      </c>
      <c r="AB16" s="3">
        <v>14105</v>
      </c>
      <c r="AC16" s="3">
        <v>14114</v>
      </c>
      <c r="AD16" s="3">
        <v>14119</v>
      </c>
      <c r="AE16" s="3">
        <v>14096</v>
      </c>
      <c r="AF16" s="3">
        <v>14034</v>
      </c>
      <c r="AG16" s="3">
        <v>13928</v>
      </c>
      <c r="AH16" s="3">
        <v>13803</v>
      </c>
      <c r="AI16" s="3">
        <v>13634</v>
      </c>
      <c r="AJ16" s="3">
        <v>13447</v>
      </c>
      <c r="AK16" s="3">
        <v>13240</v>
      </c>
      <c r="AL16" s="3">
        <v>13014</v>
      </c>
      <c r="AM16" s="3">
        <v>12756</v>
      </c>
      <c r="AN16" s="3">
        <v>12494</v>
      </c>
      <c r="AO16" s="3">
        <v>12225</v>
      </c>
    </row>
    <row r="17" spans="1:41" x14ac:dyDescent="0.2">
      <c r="A17" s="126"/>
      <c r="B17" s="9">
        <v>8</v>
      </c>
      <c r="C17" s="3">
        <v>20559</v>
      </c>
      <c r="D17" s="3">
        <v>20044</v>
      </c>
      <c r="E17" s="3">
        <v>20516</v>
      </c>
      <c r="F17" s="3">
        <v>21300</v>
      </c>
      <c r="G17" s="3">
        <v>20397</v>
      </c>
      <c r="H17" s="3">
        <v>19611</v>
      </c>
      <c r="I17" s="3">
        <v>18388</v>
      </c>
      <c r="J17" s="3">
        <v>17232</v>
      </c>
      <c r="K17" s="3">
        <v>15360</v>
      </c>
      <c r="L17" s="3">
        <v>15281</v>
      </c>
      <c r="M17" s="3">
        <v>15066</v>
      </c>
      <c r="N17" s="3">
        <v>14909</v>
      </c>
      <c r="O17" s="3">
        <v>14702</v>
      </c>
      <c r="P17" s="3">
        <v>14535</v>
      </c>
      <c r="Q17" s="3">
        <v>14385</v>
      </c>
      <c r="R17" s="3">
        <v>14256</v>
      </c>
      <c r="S17" s="3">
        <v>14173</v>
      </c>
      <c r="T17" s="3">
        <v>14102</v>
      </c>
      <c r="U17" s="3">
        <v>14039</v>
      </c>
      <c r="V17" s="3">
        <v>13986</v>
      </c>
      <c r="W17" s="3">
        <v>13948</v>
      </c>
      <c r="X17" s="3">
        <v>13943</v>
      </c>
      <c r="Y17" s="3">
        <v>13967</v>
      </c>
      <c r="Z17" s="3">
        <v>14000</v>
      </c>
      <c r="AA17" s="3">
        <v>14046</v>
      </c>
      <c r="AB17" s="3">
        <v>14089</v>
      </c>
      <c r="AC17" s="3">
        <v>14142</v>
      </c>
      <c r="AD17" s="3">
        <v>14151</v>
      </c>
      <c r="AE17" s="3">
        <v>14155</v>
      </c>
      <c r="AF17" s="3">
        <v>14134</v>
      </c>
      <c r="AG17" s="3">
        <v>14072</v>
      </c>
      <c r="AH17" s="3">
        <v>13968</v>
      </c>
      <c r="AI17" s="3">
        <v>13845</v>
      </c>
      <c r="AJ17" s="3">
        <v>13677</v>
      </c>
      <c r="AK17" s="3">
        <v>13490</v>
      </c>
      <c r="AL17" s="3">
        <v>13281</v>
      </c>
      <c r="AM17" s="3">
        <v>13053</v>
      </c>
      <c r="AN17" s="3">
        <v>12797</v>
      </c>
      <c r="AO17" s="3">
        <v>12539</v>
      </c>
    </row>
    <row r="18" spans="1:41" x14ac:dyDescent="0.2">
      <c r="A18" s="126"/>
      <c r="B18" s="9">
        <v>9</v>
      </c>
      <c r="C18" s="3">
        <v>20496</v>
      </c>
      <c r="D18" s="3">
        <v>20551</v>
      </c>
      <c r="E18" s="3">
        <v>20040</v>
      </c>
      <c r="F18" s="3">
        <v>20514</v>
      </c>
      <c r="G18" s="3">
        <v>21297</v>
      </c>
      <c r="H18" s="3">
        <v>20497</v>
      </c>
      <c r="I18" s="3">
        <v>19757</v>
      </c>
      <c r="J18" s="3">
        <v>18450</v>
      </c>
      <c r="K18" s="3">
        <v>17270</v>
      </c>
      <c r="L18" s="3">
        <v>15388</v>
      </c>
      <c r="M18" s="3">
        <v>15316</v>
      </c>
      <c r="N18" s="3">
        <v>15093</v>
      </c>
      <c r="O18" s="3">
        <v>14935</v>
      </c>
      <c r="P18" s="3">
        <v>14727</v>
      </c>
      <c r="Q18" s="3">
        <v>14557</v>
      </c>
      <c r="R18" s="3">
        <v>14403</v>
      </c>
      <c r="S18" s="3">
        <v>14276</v>
      </c>
      <c r="T18" s="3">
        <v>14191</v>
      </c>
      <c r="U18" s="3">
        <v>14121</v>
      </c>
      <c r="V18" s="3">
        <v>14055</v>
      </c>
      <c r="W18" s="3">
        <v>14003</v>
      </c>
      <c r="X18" s="3">
        <v>13965</v>
      </c>
      <c r="Y18" s="3">
        <v>13960</v>
      </c>
      <c r="Z18" s="3">
        <v>13984</v>
      </c>
      <c r="AA18" s="3">
        <v>14017</v>
      </c>
      <c r="AB18" s="3">
        <v>14064</v>
      </c>
      <c r="AC18" s="3">
        <v>14105</v>
      </c>
      <c r="AD18" s="3">
        <v>14158</v>
      </c>
      <c r="AE18" s="3">
        <v>14167</v>
      </c>
      <c r="AF18" s="3">
        <v>14173</v>
      </c>
      <c r="AG18" s="3">
        <v>14154</v>
      </c>
      <c r="AH18" s="3">
        <v>14093</v>
      </c>
      <c r="AI18" s="3">
        <v>13989</v>
      </c>
      <c r="AJ18" s="3">
        <v>13865</v>
      </c>
      <c r="AK18" s="3">
        <v>13697</v>
      </c>
      <c r="AL18" s="3">
        <v>13514</v>
      </c>
      <c r="AM18" s="3">
        <v>13307</v>
      </c>
      <c r="AN18" s="3">
        <v>13078</v>
      </c>
      <c r="AO18" s="3">
        <v>12825</v>
      </c>
    </row>
    <row r="19" spans="1:41" x14ac:dyDescent="0.2">
      <c r="A19" s="126"/>
      <c r="B19" s="9">
        <v>10</v>
      </c>
      <c r="C19" s="3">
        <v>21483</v>
      </c>
      <c r="D19" s="3">
        <v>20498</v>
      </c>
      <c r="E19" s="3">
        <v>20557</v>
      </c>
      <c r="F19" s="3">
        <v>20053</v>
      </c>
      <c r="G19" s="3">
        <v>20532</v>
      </c>
      <c r="H19" s="3">
        <v>21411</v>
      </c>
      <c r="I19" s="3">
        <v>20654</v>
      </c>
      <c r="J19" s="3">
        <v>19844</v>
      </c>
      <c r="K19" s="3">
        <v>18493</v>
      </c>
      <c r="L19" s="3">
        <v>17311</v>
      </c>
      <c r="M19" s="3">
        <v>15415</v>
      </c>
      <c r="N19" s="3">
        <v>15337</v>
      </c>
      <c r="O19" s="3">
        <v>15113</v>
      </c>
      <c r="P19" s="3">
        <v>14955</v>
      </c>
      <c r="Q19" s="3">
        <v>14753</v>
      </c>
      <c r="R19" s="3">
        <v>14582</v>
      </c>
      <c r="S19" s="3">
        <v>14426</v>
      </c>
      <c r="T19" s="3">
        <v>14298</v>
      </c>
      <c r="U19" s="3">
        <v>14212</v>
      </c>
      <c r="V19" s="3">
        <v>14141</v>
      </c>
      <c r="W19" s="3">
        <v>14078</v>
      </c>
      <c r="X19" s="3">
        <v>14023</v>
      </c>
      <c r="Y19" s="3">
        <v>13984</v>
      </c>
      <c r="Z19" s="3">
        <v>13978</v>
      </c>
      <c r="AA19" s="3">
        <v>14002</v>
      </c>
      <c r="AB19" s="3">
        <v>14036</v>
      </c>
      <c r="AC19" s="3">
        <v>14084</v>
      </c>
      <c r="AD19" s="3">
        <v>14125</v>
      </c>
      <c r="AE19" s="3">
        <v>14181</v>
      </c>
      <c r="AF19" s="3">
        <v>14190</v>
      </c>
      <c r="AG19" s="3">
        <v>14197</v>
      </c>
      <c r="AH19" s="3">
        <v>14178</v>
      </c>
      <c r="AI19" s="3">
        <v>14118</v>
      </c>
      <c r="AJ19" s="3">
        <v>14015</v>
      </c>
      <c r="AK19" s="3">
        <v>13892</v>
      </c>
      <c r="AL19" s="3">
        <v>13726</v>
      </c>
      <c r="AM19" s="3">
        <v>13543</v>
      </c>
      <c r="AN19" s="3">
        <v>13339</v>
      </c>
      <c r="AO19" s="3">
        <v>13109</v>
      </c>
    </row>
    <row r="20" spans="1:41" x14ac:dyDescent="0.2">
      <c r="A20" s="126"/>
      <c r="B20" s="9">
        <v>11</v>
      </c>
      <c r="C20" s="3">
        <v>21446</v>
      </c>
      <c r="D20" s="3">
        <v>21473</v>
      </c>
      <c r="E20" s="3">
        <v>20493</v>
      </c>
      <c r="F20" s="3">
        <v>20556</v>
      </c>
      <c r="G20" s="3">
        <v>20060</v>
      </c>
      <c r="H20" s="3">
        <v>20639</v>
      </c>
      <c r="I20" s="3">
        <v>21549</v>
      </c>
      <c r="J20" s="3">
        <v>20727</v>
      </c>
      <c r="K20" s="3">
        <v>19877</v>
      </c>
      <c r="L20" s="3">
        <v>18526</v>
      </c>
      <c r="M20" s="3">
        <v>17331</v>
      </c>
      <c r="N20" s="3">
        <v>15433</v>
      </c>
      <c r="O20" s="3">
        <v>15355</v>
      </c>
      <c r="P20" s="3">
        <v>15135</v>
      </c>
      <c r="Q20" s="3">
        <v>14978</v>
      </c>
      <c r="R20" s="3">
        <v>14776</v>
      </c>
      <c r="S20" s="3">
        <v>14603</v>
      </c>
      <c r="T20" s="3">
        <v>14445</v>
      </c>
      <c r="U20" s="3">
        <v>14315</v>
      </c>
      <c r="V20" s="3">
        <v>14230</v>
      </c>
      <c r="W20" s="3">
        <v>14159</v>
      </c>
      <c r="X20" s="3">
        <v>14096</v>
      </c>
      <c r="Y20" s="3">
        <v>14039</v>
      </c>
      <c r="Z20" s="3">
        <v>14001</v>
      </c>
      <c r="AA20" s="3">
        <v>13995</v>
      </c>
      <c r="AB20" s="3">
        <v>14021</v>
      </c>
      <c r="AC20" s="3">
        <v>14054</v>
      </c>
      <c r="AD20" s="3">
        <v>14102</v>
      </c>
      <c r="AE20" s="3">
        <v>14145</v>
      </c>
      <c r="AF20" s="3">
        <v>14200</v>
      </c>
      <c r="AG20" s="3">
        <v>14211</v>
      </c>
      <c r="AH20" s="3">
        <v>14220</v>
      </c>
      <c r="AI20" s="3">
        <v>14201</v>
      </c>
      <c r="AJ20" s="3">
        <v>14141</v>
      </c>
      <c r="AK20" s="3">
        <v>14038</v>
      </c>
      <c r="AL20" s="3">
        <v>13916</v>
      </c>
      <c r="AM20" s="3">
        <v>13751</v>
      </c>
      <c r="AN20" s="3">
        <v>13567</v>
      </c>
      <c r="AO20" s="3">
        <v>13364</v>
      </c>
    </row>
    <row r="21" spans="1:41" x14ac:dyDescent="0.2">
      <c r="A21" s="126"/>
      <c r="B21" s="9">
        <v>12</v>
      </c>
      <c r="C21" s="3">
        <v>23067</v>
      </c>
      <c r="D21" s="3">
        <v>21444</v>
      </c>
      <c r="E21" s="3">
        <v>21467</v>
      </c>
      <c r="F21" s="3">
        <v>20498</v>
      </c>
      <c r="G21" s="3">
        <v>20560</v>
      </c>
      <c r="H21" s="3">
        <v>20165</v>
      </c>
      <c r="I21" s="3">
        <v>20787</v>
      </c>
      <c r="J21" s="3">
        <v>21614</v>
      </c>
      <c r="K21" s="3">
        <v>20765</v>
      </c>
      <c r="L21" s="3">
        <v>19898</v>
      </c>
      <c r="M21" s="3">
        <v>18548</v>
      </c>
      <c r="N21" s="3">
        <v>17348</v>
      </c>
      <c r="O21" s="3">
        <v>15453</v>
      </c>
      <c r="P21" s="3">
        <v>15371</v>
      </c>
      <c r="Q21" s="3">
        <v>15151</v>
      </c>
      <c r="R21" s="3">
        <v>14996</v>
      </c>
      <c r="S21" s="3">
        <v>14796</v>
      </c>
      <c r="T21" s="3">
        <v>14622</v>
      </c>
      <c r="U21" s="3">
        <v>14463</v>
      </c>
      <c r="V21" s="3">
        <v>14332</v>
      </c>
      <c r="W21" s="3">
        <v>14248</v>
      </c>
      <c r="X21" s="3">
        <v>14177</v>
      </c>
      <c r="Y21" s="3">
        <v>14112</v>
      </c>
      <c r="Z21" s="3">
        <v>14055</v>
      </c>
      <c r="AA21" s="3">
        <v>14014</v>
      </c>
      <c r="AB21" s="3">
        <v>14009</v>
      </c>
      <c r="AC21" s="3">
        <v>14035</v>
      </c>
      <c r="AD21" s="3">
        <v>14067</v>
      </c>
      <c r="AE21" s="3">
        <v>14116</v>
      </c>
      <c r="AF21" s="3">
        <v>14160</v>
      </c>
      <c r="AG21" s="3">
        <v>14218</v>
      </c>
      <c r="AH21" s="3">
        <v>14228</v>
      </c>
      <c r="AI21" s="3">
        <v>14238</v>
      </c>
      <c r="AJ21" s="3">
        <v>14221</v>
      </c>
      <c r="AK21" s="3">
        <v>14163</v>
      </c>
      <c r="AL21" s="3">
        <v>14062</v>
      </c>
      <c r="AM21" s="3">
        <v>13942</v>
      </c>
      <c r="AN21" s="3">
        <v>13778</v>
      </c>
      <c r="AO21" s="3">
        <v>13595</v>
      </c>
    </row>
    <row r="22" spans="1:41" x14ac:dyDescent="0.2">
      <c r="A22" s="126"/>
      <c r="B22" s="9">
        <v>13</v>
      </c>
      <c r="C22" s="3">
        <v>23604</v>
      </c>
      <c r="D22" s="3">
        <v>23073</v>
      </c>
      <c r="E22" s="3">
        <v>21454</v>
      </c>
      <c r="F22" s="3">
        <v>21478</v>
      </c>
      <c r="G22" s="3">
        <v>20510</v>
      </c>
      <c r="H22" s="3">
        <v>20673</v>
      </c>
      <c r="I22" s="3">
        <v>20314</v>
      </c>
      <c r="J22" s="3">
        <v>20861</v>
      </c>
      <c r="K22" s="3">
        <v>21655</v>
      </c>
      <c r="L22" s="3">
        <v>20796</v>
      </c>
      <c r="M22" s="3">
        <v>19918</v>
      </c>
      <c r="N22" s="3">
        <v>18576</v>
      </c>
      <c r="O22" s="3">
        <v>17370</v>
      </c>
      <c r="P22" s="3">
        <v>15477</v>
      </c>
      <c r="Q22" s="3">
        <v>15401</v>
      </c>
      <c r="R22" s="3">
        <v>15178</v>
      </c>
      <c r="S22" s="3">
        <v>15023</v>
      </c>
      <c r="T22" s="3">
        <v>14820</v>
      </c>
      <c r="U22" s="3">
        <v>14645</v>
      </c>
      <c r="V22" s="3">
        <v>14486</v>
      </c>
      <c r="W22" s="3">
        <v>14355</v>
      </c>
      <c r="X22" s="3">
        <v>14273</v>
      </c>
      <c r="Y22" s="3">
        <v>14204</v>
      </c>
      <c r="Z22" s="3">
        <v>14139</v>
      </c>
      <c r="AA22" s="3">
        <v>14083</v>
      </c>
      <c r="AB22" s="3">
        <v>14042</v>
      </c>
      <c r="AC22" s="3">
        <v>14032</v>
      </c>
      <c r="AD22" s="3">
        <v>14057</v>
      </c>
      <c r="AE22" s="3">
        <v>14090</v>
      </c>
      <c r="AF22" s="3">
        <v>14139</v>
      </c>
      <c r="AG22" s="3">
        <v>14182</v>
      </c>
      <c r="AH22" s="3">
        <v>14242</v>
      </c>
      <c r="AI22" s="3">
        <v>14253</v>
      </c>
      <c r="AJ22" s="3">
        <v>14263</v>
      </c>
      <c r="AK22" s="3">
        <v>14246</v>
      </c>
      <c r="AL22" s="3">
        <v>14188</v>
      </c>
      <c r="AM22" s="3">
        <v>14089</v>
      </c>
      <c r="AN22" s="3">
        <v>13968</v>
      </c>
      <c r="AO22" s="3">
        <v>13807</v>
      </c>
    </row>
    <row r="23" spans="1:41" x14ac:dyDescent="0.2">
      <c r="A23" s="126"/>
      <c r="B23" s="9">
        <v>14</v>
      </c>
      <c r="C23" s="3">
        <v>23425</v>
      </c>
      <c r="D23" s="3">
        <v>23604</v>
      </c>
      <c r="E23" s="3">
        <v>23075</v>
      </c>
      <c r="F23" s="3">
        <v>21462</v>
      </c>
      <c r="G23" s="3">
        <v>21488</v>
      </c>
      <c r="H23" s="3">
        <v>20612</v>
      </c>
      <c r="I23" s="3">
        <v>20812</v>
      </c>
      <c r="J23" s="3">
        <v>20391</v>
      </c>
      <c r="K23" s="3">
        <v>20902</v>
      </c>
      <c r="L23" s="3">
        <v>21683</v>
      </c>
      <c r="M23" s="3">
        <v>20813</v>
      </c>
      <c r="N23" s="3">
        <v>19930</v>
      </c>
      <c r="O23" s="3">
        <v>18590</v>
      </c>
      <c r="P23" s="3">
        <v>17380</v>
      </c>
      <c r="Q23" s="3">
        <v>15496</v>
      </c>
      <c r="R23" s="3">
        <v>15419</v>
      </c>
      <c r="S23" s="3">
        <v>15198</v>
      </c>
      <c r="T23" s="3">
        <v>15043</v>
      </c>
      <c r="U23" s="3">
        <v>14843</v>
      </c>
      <c r="V23" s="3">
        <v>14665</v>
      </c>
      <c r="W23" s="3">
        <v>14509</v>
      </c>
      <c r="X23" s="3">
        <v>14378</v>
      </c>
      <c r="Y23" s="3">
        <v>14295</v>
      </c>
      <c r="Z23" s="3">
        <v>14226</v>
      </c>
      <c r="AA23" s="3">
        <v>14161</v>
      </c>
      <c r="AB23" s="3">
        <v>14103</v>
      </c>
      <c r="AC23" s="3">
        <v>14062</v>
      </c>
      <c r="AD23" s="3">
        <v>14051</v>
      </c>
      <c r="AE23" s="3">
        <v>14076</v>
      </c>
      <c r="AF23" s="3">
        <v>14107</v>
      </c>
      <c r="AG23" s="3">
        <v>14156</v>
      </c>
      <c r="AH23" s="3">
        <v>14200</v>
      </c>
      <c r="AI23" s="3">
        <v>14262</v>
      </c>
      <c r="AJ23" s="3">
        <v>14275</v>
      </c>
      <c r="AK23" s="3">
        <v>14287</v>
      </c>
      <c r="AL23" s="3">
        <v>14271</v>
      </c>
      <c r="AM23" s="3">
        <v>14213</v>
      </c>
      <c r="AN23" s="3">
        <v>14114</v>
      </c>
      <c r="AO23" s="3">
        <v>13994</v>
      </c>
    </row>
    <row r="24" spans="1:41" x14ac:dyDescent="0.2">
      <c r="A24" s="126"/>
      <c r="B24" s="9">
        <v>15</v>
      </c>
      <c r="C24" s="3">
        <v>21748</v>
      </c>
      <c r="D24" s="3">
        <v>23425</v>
      </c>
      <c r="E24" s="3">
        <v>23600</v>
      </c>
      <c r="F24" s="3">
        <v>23084</v>
      </c>
      <c r="G24" s="3">
        <v>21478</v>
      </c>
      <c r="H24" s="3">
        <v>21586</v>
      </c>
      <c r="I24" s="3">
        <v>20742</v>
      </c>
      <c r="J24" s="3">
        <v>20883</v>
      </c>
      <c r="K24" s="3">
        <v>20430</v>
      </c>
      <c r="L24" s="3">
        <v>20931</v>
      </c>
      <c r="M24" s="3">
        <v>21708</v>
      </c>
      <c r="N24" s="3">
        <v>20832</v>
      </c>
      <c r="O24" s="3">
        <v>19945</v>
      </c>
      <c r="P24" s="3">
        <v>18602</v>
      </c>
      <c r="Q24" s="3">
        <v>17396</v>
      </c>
      <c r="R24" s="3">
        <v>15518</v>
      </c>
      <c r="S24" s="3">
        <v>15444</v>
      </c>
      <c r="T24" s="3">
        <v>15219</v>
      </c>
      <c r="U24" s="3">
        <v>15063</v>
      </c>
      <c r="V24" s="3">
        <v>14865</v>
      </c>
      <c r="W24" s="3">
        <v>14685</v>
      </c>
      <c r="X24" s="3">
        <v>14528</v>
      </c>
      <c r="Y24" s="3">
        <v>14396</v>
      </c>
      <c r="Z24" s="3">
        <v>14312</v>
      </c>
      <c r="AA24" s="3">
        <v>14239</v>
      </c>
      <c r="AB24" s="3">
        <v>14175</v>
      </c>
      <c r="AC24" s="3">
        <v>14117</v>
      </c>
      <c r="AD24" s="3">
        <v>14076</v>
      </c>
      <c r="AE24" s="3">
        <v>14066</v>
      </c>
      <c r="AF24" s="3">
        <v>14090</v>
      </c>
      <c r="AG24" s="3">
        <v>14122</v>
      </c>
      <c r="AH24" s="3">
        <v>14171</v>
      </c>
      <c r="AI24" s="3">
        <v>14214</v>
      </c>
      <c r="AJ24" s="3">
        <v>14277</v>
      </c>
      <c r="AK24" s="3">
        <v>14291</v>
      </c>
      <c r="AL24" s="3">
        <v>14305</v>
      </c>
      <c r="AM24" s="3">
        <v>14288</v>
      </c>
      <c r="AN24" s="3">
        <v>14230</v>
      </c>
      <c r="AO24" s="3">
        <v>14133</v>
      </c>
    </row>
    <row r="25" spans="1:41" x14ac:dyDescent="0.2">
      <c r="A25" s="126"/>
      <c r="B25" s="9">
        <v>16</v>
      </c>
      <c r="C25" s="3">
        <v>20591</v>
      </c>
      <c r="D25" s="3">
        <v>21744</v>
      </c>
      <c r="E25" s="3">
        <v>23426</v>
      </c>
      <c r="F25" s="3">
        <v>23600</v>
      </c>
      <c r="G25" s="3">
        <v>23089</v>
      </c>
      <c r="H25" s="3">
        <v>21552</v>
      </c>
      <c r="I25" s="3">
        <v>21692</v>
      </c>
      <c r="J25" s="3">
        <v>20792</v>
      </c>
      <c r="K25" s="3">
        <v>20908</v>
      </c>
      <c r="L25" s="3">
        <v>20452</v>
      </c>
      <c r="M25" s="3">
        <v>20951</v>
      </c>
      <c r="N25" s="3">
        <v>21723</v>
      </c>
      <c r="O25" s="3">
        <v>20846</v>
      </c>
      <c r="P25" s="3">
        <v>19957</v>
      </c>
      <c r="Q25" s="3">
        <v>18612</v>
      </c>
      <c r="R25" s="3">
        <v>17404</v>
      </c>
      <c r="S25" s="3">
        <v>15533</v>
      </c>
      <c r="T25" s="3">
        <v>15461</v>
      </c>
      <c r="U25" s="3">
        <v>15239</v>
      </c>
      <c r="V25" s="3">
        <v>15083</v>
      </c>
      <c r="W25" s="3">
        <v>14884</v>
      </c>
      <c r="X25" s="3">
        <v>14706</v>
      </c>
      <c r="Y25" s="3">
        <v>14547</v>
      </c>
      <c r="Z25" s="3">
        <v>14416</v>
      </c>
      <c r="AA25" s="3">
        <v>14330</v>
      </c>
      <c r="AB25" s="3">
        <v>14259</v>
      </c>
      <c r="AC25" s="3">
        <v>14194</v>
      </c>
      <c r="AD25" s="3">
        <v>14136</v>
      </c>
      <c r="AE25" s="3">
        <v>14095</v>
      </c>
      <c r="AF25" s="3">
        <v>14086</v>
      </c>
      <c r="AG25" s="3">
        <v>14111</v>
      </c>
      <c r="AH25" s="3">
        <v>14142</v>
      </c>
      <c r="AI25" s="3">
        <v>14191</v>
      </c>
      <c r="AJ25" s="3">
        <v>14236</v>
      </c>
      <c r="AK25" s="3">
        <v>14300</v>
      </c>
      <c r="AL25" s="3">
        <v>14314</v>
      </c>
      <c r="AM25" s="3">
        <v>14331</v>
      </c>
      <c r="AN25" s="3">
        <v>14314</v>
      </c>
      <c r="AO25" s="3">
        <v>14254</v>
      </c>
    </row>
    <row r="26" spans="1:41" x14ac:dyDescent="0.2">
      <c r="A26" s="126"/>
      <c r="B26" s="9">
        <v>17</v>
      </c>
      <c r="C26" s="3">
        <v>19578</v>
      </c>
      <c r="D26" s="3">
        <v>20591</v>
      </c>
      <c r="E26" s="3">
        <v>21742</v>
      </c>
      <c r="F26" s="3">
        <v>23421</v>
      </c>
      <c r="G26" s="3">
        <v>23599</v>
      </c>
      <c r="H26" s="3">
        <v>23157</v>
      </c>
      <c r="I26" s="3">
        <v>21648</v>
      </c>
      <c r="J26" s="3">
        <v>21731</v>
      </c>
      <c r="K26" s="3">
        <v>20808</v>
      </c>
      <c r="L26" s="3">
        <v>20915</v>
      </c>
      <c r="M26" s="3">
        <v>20458</v>
      </c>
      <c r="N26" s="3">
        <v>20954</v>
      </c>
      <c r="O26" s="3">
        <v>21725</v>
      </c>
      <c r="P26" s="3">
        <v>20852</v>
      </c>
      <c r="Q26" s="3">
        <v>19963</v>
      </c>
      <c r="R26" s="3">
        <v>18619</v>
      </c>
      <c r="S26" s="3">
        <v>17413</v>
      </c>
      <c r="T26" s="3">
        <v>15547</v>
      </c>
      <c r="U26" s="3">
        <v>15477</v>
      </c>
      <c r="V26" s="3">
        <v>15253</v>
      </c>
      <c r="W26" s="3">
        <v>15096</v>
      </c>
      <c r="X26" s="3">
        <v>14899</v>
      </c>
      <c r="Y26" s="3">
        <v>14721</v>
      </c>
      <c r="Z26" s="3">
        <v>14561</v>
      </c>
      <c r="AA26" s="3">
        <v>14430</v>
      </c>
      <c r="AB26" s="3">
        <v>14341</v>
      </c>
      <c r="AC26" s="3">
        <v>14269</v>
      </c>
      <c r="AD26" s="3">
        <v>14204</v>
      </c>
      <c r="AE26" s="3">
        <v>14147</v>
      </c>
      <c r="AF26" s="3">
        <v>14105</v>
      </c>
      <c r="AG26" s="3">
        <v>14095</v>
      </c>
      <c r="AH26" s="3">
        <v>14120</v>
      </c>
      <c r="AI26" s="3">
        <v>14150</v>
      </c>
      <c r="AJ26" s="3">
        <v>14200</v>
      </c>
      <c r="AK26" s="3">
        <v>14245</v>
      </c>
      <c r="AL26" s="3">
        <v>14309</v>
      </c>
      <c r="AM26" s="3">
        <v>14325</v>
      </c>
      <c r="AN26" s="3">
        <v>14343</v>
      </c>
      <c r="AO26" s="3">
        <v>14327</v>
      </c>
    </row>
    <row r="27" spans="1:41" x14ac:dyDescent="0.2">
      <c r="A27" s="126"/>
      <c r="B27" s="9">
        <v>18</v>
      </c>
      <c r="C27" s="3">
        <v>19081</v>
      </c>
      <c r="D27" s="3">
        <v>19560</v>
      </c>
      <c r="E27" s="3">
        <v>20579</v>
      </c>
      <c r="F27" s="3">
        <v>21727</v>
      </c>
      <c r="G27" s="3">
        <v>23406</v>
      </c>
      <c r="H27" s="3">
        <v>23653</v>
      </c>
      <c r="I27" s="3">
        <v>23243</v>
      </c>
      <c r="J27" s="3">
        <v>21682</v>
      </c>
      <c r="K27" s="3">
        <v>21740</v>
      </c>
      <c r="L27" s="3">
        <v>20811</v>
      </c>
      <c r="M27" s="3">
        <v>20914</v>
      </c>
      <c r="N27" s="3">
        <v>20455</v>
      </c>
      <c r="O27" s="3">
        <v>20951</v>
      </c>
      <c r="P27" s="3">
        <v>21721</v>
      </c>
      <c r="Q27" s="3">
        <v>20851</v>
      </c>
      <c r="R27" s="3">
        <v>19960</v>
      </c>
      <c r="S27" s="3">
        <v>18617</v>
      </c>
      <c r="T27" s="3">
        <v>17416</v>
      </c>
      <c r="U27" s="3">
        <v>15544</v>
      </c>
      <c r="V27" s="3">
        <v>15476</v>
      </c>
      <c r="W27" s="3">
        <v>15252</v>
      </c>
      <c r="X27" s="3">
        <v>15097</v>
      </c>
      <c r="Y27" s="3">
        <v>14901</v>
      </c>
      <c r="Z27" s="3">
        <v>14720</v>
      </c>
      <c r="AA27" s="3">
        <v>14558</v>
      </c>
      <c r="AB27" s="3">
        <v>14428</v>
      </c>
      <c r="AC27" s="3">
        <v>14339</v>
      </c>
      <c r="AD27" s="3">
        <v>14266</v>
      </c>
      <c r="AE27" s="3">
        <v>14200</v>
      </c>
      <c r="AF27" s="3">
        <v>14144</v>
      </c>
      <c r="AG27" s="3">
        <v>14102</v>
      </c>
      <c r="AH27" s="3">
        <v>14091</v>
      </c>
      <c r="AI27" s="3">
        <v>14115</v>
      </c>
      <c r="AJ27" s="3">
        <v>14145</v>
      </c>
      <c r="AK27" s="3">
        <v>14195</v>
      </c>
      <c r="AL27" s="3">
        <v>14241</v>
      </c>
      <c r="AM27" s="3">
        <v>14305</v>
      </c>
      <c r="AN27" s="3">
        <v>14322</v>
      </c>
      <c r="AO27" s="3">
        <v>14340</v>
      </c>
    </row>
    <row r="28" spans="1:41" x14ac:dyDescent="0.2">
      <c r="A28" s="126"/>
      <c r="B28" s="9">
        <v>19</v>
      </c>
      <c r="C28" s="3">
        <v>18874</v>
      </c>
      <c r="D28" s="3">
        <v>19045</v>
      </c>
      <c r="E28" s="3">
        <v>19523</v>
      </c>
      <c r="F28" s="3">
        <v>20535</v>
      </c>
      <c r="G28" s="3">
        <v>21688</v>
      </c>
      <c r="H28" s="3">
        <v>23415</v>
      </c>
      <c r="I28" s="3">
        <v>23688</v>
      </c>
      <c r="J28" s="3">
        <v>23236</v>
      </c>
      <c r="K28" s="3">
        <v>21650</v>
      </c>
      <c r="L28" s="3">
        <v>21706</v>
      </c>
      <c r="M28" s="3">
        <v>20779</v>
      </c>
      <c r="N28" s="3">
        <v>20879</v>
      </c>
      <c r="O28" s="3">
        <v>20419</v>
      </c>
      <c r="P28" s="3">
        <v>20919</v>
      </c>
      <c r="Q28" s="3">
        <v>21684</v>
      </c>
      <c r="R28" s="3">
        <v>20816</v>
      </c>
      <c r="S28" s="3">
        <v>19927</v>
      </c>
      <c r="T28" s="3">
        <v>18589</v>
      </c>
      <c r="U28" s="3">
        <v>17402</v>
      </c>
      <c r="V28" s="3">
        <v>15538</v>
      </c>
      <c r="W28" s="3">
        <v>15472</v>
      </c>
      <c r="X28" s="3">
        <v>15248</v>
      </c>
      <c r="Y28" s="3">
        <v>15093</v>
      </c>
      <c r="Z28" s="3">
        <v>14899</v>
      </c>
      <c r="AA28" s="3">
        <v>14719</v>
      </c>
      <c r="AB28" s="3">
        <v>14560</v>
      </c>
      <c r="AC28" s="3">
        <v>14429</v>
      </c>
      <c r="AD28" s="3">
        <v>14338</v>
      </c>
      <c r="AE28" s="3">
        <v>14263</v>
      </c>
      <c r="AF28" s="3">
        <v>14196</v>
      </c>
      <c r="AG28" s="3">
        <v>14139</v>
      </c>
      <c r="AH28" s="3">
        <v>14099</v>
      </c>
      <c r="AI28" s="3">
        <v>14087</v>
      </c>
      <c r="AJ28" s="3">
        <v>14111</v>
      </c>
      <c r="AK28" s="3">
        <v>14142</v>
      </c>
      <c r="AL28" s="3">
        <v>14191</v>
      </c>
      <c r="AM28" s="3">
        <v>14238</v>
      </c>
      <c r="AN28" s="3">
        <v>14304</v>
      </c>
      <c r="AO28" s="3">
        <v>14319</v>
      </c>
    </row>
    <row r="29" spans="1:41" x14ac:dyDescent="0.2">
      <c r="A29" s="126"/>
      <c r="B29" s="9">
        <v>20</v>
      </c>
      <c r="C29" s="3">
        <v>18755</v>
      </c>
      <c r="D29" s="3">
        <v>18850</v>
      </c>
      <c r="E29" s="3">
        <v>19021</v>
      </c>
      <c r="F29" s="3">
        <v>19501</v>
      </c>
      <c r="G29" s="3">
        <v>20514</v>
      </c>
      <c r="H29" s="3">
        <v>21693</v>
      </c>
      <c r="I29" s="3">
        <v>23436</v>
      </c>
      <c r="J29" s="3">
        <v>23685</v>
      </c>
      <c r="K29" s="3">
        <v>23224</v>
      </c>
      <c r="L29" s="3">
        <v>21641</v>
      </c>
      <c r="M29" s="3">
        <v>21697</v>
      </c>
      <c r="N29" s="3">
        <v>20769</v>
      </c>
      <c r="O29" s="3">
        <v>20872</v>
      </c>
      <c r="P29" s="3">
        <v>20417</v>
      </c>
      <c r="Q29" s="3">
        <v>20916</v>
      </c>
      <c r="R29" s="3">
        <v>21675</v>
      </c>
      <c r="S29" s="3">
        <v>20814</v>
      </c>
      <c r="T29" s="3">
        <v>19926</v>
      </c>
      <c r="U29" s="3">
        <v>18584</v>
      </c>
      <c r="V29" s="3">
        <v>17392</v>
      </c>
      <c r="W29" s="3">
        <v>15531</v>
      </c>
      <c r="X29" s="3">
        <v>15469</v>
      </c>
      <c r="Y29" s="3">
        <v>15245</v>
      </c>
      <c r="Z29" s="3">
        <v>15092</v>
      </c>
      <c r="AA29" s="3">
        <v>14899</v>
      </c>
      <c r="AB29" s="3">
        <v>14721</v>
      </c>
      <c r="AC29" s="3">
        <v>14560</v>
      </c>
      <c r="AD29" s="3">
        <v>14428</v>
      </c>
      <c r="AE29" s="3">
        <v>14339</v>
      </c>
      <c r="AF29" s="3">
        <v>14264</v>
      </c>
      <c r="AG29" s="3">
        <v>14196</v>
      </c>
      <c r="AH29" s="3">
        <v>14139</v>
      </c>
      <c r="AI29" s="3">
        <v>14100</v>
      </c>
      <c r="AJ29" s="3">
        <v>14087</v>
      </c>
      <c r="AK29" s="3">
        <v>14111</v>
      </c>
      <c r="AL29" s="3">
        <v>14142</v>
      </c>
      <c r="AM29" s="3">
        <v>14191</v>
      </c>
      <c r="AN29" s="3">
        <v>14239</v>
      </c>
      <c r="AO29" s="3">
        <v>14305</v>
      </c>
    </row>
    <row r="30" spans="1:41" x14ac:dyDescent="0.2">
      <c r="A30" s="126"/>
      <c r="B30" s="9">
        <v>21</v>
      </c>
      <c r="C30" s="3">
        <v>19612</v>
      </c>
      <c r="D30" s="3">
        <v>18734</v>
      </c>
      <c r="E30" s="3">
        <v>18829</v>
      </c>
      <c r="F30" s="3">
        <v>19004</v>
      </c>
      <c r="G30" s="3">
        <v>19485</v>
      </c>
      <c r="H30" s="3">
        <v>20522</v>
      </c>
      <c r="I30" s="3">
        <v>21711</v>
      </c>
      <c r="J30" s="3">
        <v>23428</v>
      </c>
      <c r="K30" s="3">
        <v>23672</v>
      </c>
      <c r="L30" s="3">
        <v>23210</v>
      </c>
      <c r="M30" s="3">
        <v>21630</v>
      </c>
      <c r="N30" s="3">
        <v>21682</v>
      </c>
      <c r="O30" s="3">
        <v>20760</v>
      </c>
      <c r="P30" s="3">
        <v>20865</v>
      </c>
      <c r="Q30" s="3">
        <v>20411</v>
      </c>
      <c r="R30" s="3">
        <v>20910</v>
      </c>
      <c r="S30" s="3">
        <v>21666</v>
      </c>
      <c r="T30" s="3">
        <v>20811</v>
      </c>
      <c r="U30" s="3">
        <v>19925</v>
      </c>
      <c r="V30" s="3">
        <v>18584</v>
      </c>
      <c r="W30" s="3">
        <v>17389</v>
      </c>
      <c r="X30" s="3">
        <v>15540</v>
      </c>
      <c r="Y30" s="3">
        <v>15479</v>
      </c>
      <c r="Z30" s="3">
        <v>15254</v>
      </c>
      <c r="AA30" s="3">
        <v>15104</v>
      </c>
      <c r="AB30" s="3">
        <v>14910</v>
      </c>
      <c r="AC30" s="3">
        <v>14732</v>
      </c>
      <c r="AD30" s="3">
        <v>14572</v>
      </c>
      <c r="AE30" s="3">
        <v>14437</v>
      </c>
      <c r="AF30" s="3">
        <v>14346</v>
      </c>
      <c r="AG30" s="3">
        <v>14272</v>
      </c>
      <c r="AH30" s="3">
        <v>14203</v>
      </c>
      <c r="AI30" s="3">
        <v>14146</v>
      </c>
      <c r="AJ30" s="3">
        <v>14107</v>
      </c>
      <c r="AK30" s="3">
        <v>14092</v>
      </c>
      <c r="AL30" s="3">
        <v>14117</v>
      </c>
      <c r="AM30" s="3">
        <v>14147</v>
      </c>
      <c r="AN30" s="3">
        <v>14197</v>
      </c>
      <c r="AO30" s="3">
        <v>14245</v>
      </c>
    </row>
    <row r="31" spans="1:41" x14ac:dyDescent="0.2">
      <c r="A31" s="126"/>
      <c r="B31" s="9">
        <v>22</v>
      </c>
      <c r="C31" s="3">
        <v>19855</v>
      </c>
      <c r="D31" s="3">
        <v>19595</v>
      </c>
      <c r="E31" s="3">
        <v>18721</v>
      </c>
      <c r="F31" s="3">
        <v>18811</v>
      </c>
      <c r="G31" s="3">
        <v>18994</v>
      </c>
      <c r="H31" s="3">
        <v>19497</v>
      </c>
      <c r="I31" s="3">
        <v>20546</v>
      </c>
      <c r="J31" s="3">
        <v>21711</v>
      </c>
      <c r="K31" s="3">
        <v>23421</v>
      </c>
      <c r="L31" s="3">
        <v>23656</v>
      </c>
      <c r="M31" s="3">
        <v>23191</v>
      </c>
      <c r="N31" s="3">
        <v>21618</v>
      </c>
      <c r="O31" s="3">
        <v>21668</v>
      </c>
      <c r="P31" s="3">
        <v>20750</v>
      </c>
      <c r="Q31" s="3">
        <v>20856</v>
      </c>
      <c r="R31" s="3">
        <v>20403</v>
      </c>
      <c r="S31" s="3">
        <v>20903</v>
      </c>
      <c r="T31" s="3">
        <v>21655</v>
      </c>
      <c r="U31" s="3">
        <v>20806</v>
      </c>
      <c r="V31" s="3">
        <v>19926</v>
      </c>
      <c r="W31" s="3">
        <v>18587</v>
      </c>
      <c r="X31" s="3">
        <v>17396</v>
      </c>
      <c r="Y31" s="3">
        <v>15544</v>
      </c>
      <c r="Z31" s="3">
        <v>15484</v>
      </c>
      <c r="AA31" s="3">
        <v>15258</v>
      </c>
      <c r="AB31" s="3">
        <v>15110</v>
      </c>
      <c r="AC31" s="3">
        <v>14918</v>
      </c>
      <c r="AD31" s="3">
        <v>14739</v>
      </c>
      <c r="AE31" s="3">
        <v>14580</v>
      </c>
      <c r="AF31" s="3">
        <v>14443</v>
      </c>
      <c r="AG31" s="3">
        <v>14353</v>
      </c>
      <c r="AH31" s="3">
        <v>14275</v>
      </c>
      <c r="AI31" s="3">
        <v>14207</v>
      </c>
      <c r="AJ31" s="3">
        <v>14151</v>
      </c>
      <c r="AK31" s="3">
        <v>14113</v>
      </c>
      <c r="AL31" s="3">
        <v>14098</v>
      </c>
      <c r="AM31" s="3">
        <v>14124</v>
      </c>
      <c r="AN31" s="3">
        <v>14155</v>
      </c>
      <c r="AO31" s="3">
        <v>14204</v>
      </c>
    </row>
    <row r="32" spans="1:41" x14ac:dyDescent="0.2">
      <c r="A32" s="126"/>
      <c r="B32" s="9">
        <v>23</v>
      </c>
      <c r="C32" s="3">
        <v>19951</v>
      </c>
      <c r="D32" s="3">
        <v>19836</v>
      </c>
      <c r="E32" s="3">
        <v>19575</v>
      </c>
      <c r="F32" s="3">
        <v>18695</v>
      </c>
      <c r="G32" s="3">
        <v>18789</v>
      </c>
      <c r="H32" s="3">
        <v>19002</v>
      </c>
      <c r="I32" s="3">
        <v>19515</v>
      </c>
      <c r="J32" s="3">
        <v>20534</v>
      </c>
      <c r="K32" s="3">
        <v>21687</v>
      </c>
      <c r="L32" s="3">
        <v>23396</v>
      </c>
      <c r="M32" s="3">
        <v>23631</v>
      </c>
      <c r="N32" s="3">
        <v>23167</v>
      </c>
      <c r="O32" s="3">
        <v>21593</v>
      </c>
      <c r="P32" s="3">
        <v>21653</v>
      </c>
      <c r="Q32" s="3">
        <v>20735</v>
      </c>
      <c r="R32" s="3">
        <v>20842</v>
      </c>
      <c r="S32" s="3">
        <v>20395</v>
      </c>
      <c r="T32" s="3">
        <v>20894</v>
      </c>
      <c r="U32" s="3">
        <v>21645</v>
      </c>
      <c r="V32" s="3">
        <v>20793</v>
      </c>
      <c r="W32" s="3">
        <v>19921</v>
      </c>
      <c r="X32" s="3">
        <v>18580</v>
      </c>
      <c r="Y32" s="3">
        <v>17396</v>
      </c>
      <c r="Z32" s="3">
        <v>15549</v>
      </c>
      <c r="AA32" s="3">
        <v>15487</v>
      </c>
      <c r="AB32" s="3">
        <v>15262</v>
      </c>
      <c r="AC32" s="3">
        <v>15117</v>
      </c>
      <c r="AD32" s="3">
        <v>14922</v>
      </c>
      <c r="AE32" s="3">
        <v>14741</v>
      </c>
      <c r="AF32" s="3">
        <v>14580</v>
      </c>
      <c r="AG32" s="3">
        <v>14444</v>
      </c>
      <c r="AH32" s="3">
        <v>14355</v>
      </c>
      <c r="AI32" s="3">
        <v>14277</v>
      </c>
      <c r="AJ32" s="3">
        <v>14206</v>
      </c>
      <c r="AK32" s="3">
        <v>14150</v>
      </c>
      <c r="AL32" s="3">
        <v>14111</v>
      </c>
      <c r="AM32" s="3">
        <v>14097</v>
      </c>
      <c r="AN32" s="3">
        <v>14126</v>
      </c>
      <c r="AO32" s="3">
        <v>14156</v>
      </c>
    </row>
    <row r="33" spans="1:41" x14ac:dyDescent="0.2">
      <c r="A33" s="126"/>
      <c r="B33" s="9">
        <v>24</v>
      </c>
      <c r="C33" s="3">
        <v>20457</v>
      </c>
      <c r="D33" s="3">
        <v>19903</v>
      </c>
      <c r="E33" s="3">
        <v>19782</v>
      </c>
      <c r="F33" s="3">
        <v>19528</v>
      </c>
      <c r="G33" s="3">
        <v>18644</v>
      </c>
      <c r="H33" s="3">
        <v>18762</v>
      </c>
      <c r="I33" s="3">
        <v>18997</v>
      </c>
      <c r="J33" s="3">
        <v>19489</v>
      </c>
      <c r="K33" s="3">
        <v>20490</v>
      </c>
      <c r="L33" s="3">
        <v>21638</v>
      </c>
      <c r="M33" s="3">
        <v>23340</v>
      </c>
      <c r="N33" s="3">
        <v>23580</v>
      </c>
      <c r="O33" s="3">
        <v>23124</v>
      </c>
      <c r="P33" s="3">
        <v>21544</v>
      </c>
      <c r="Q33" s="3">
        <v>21603</v>
      </c>
      <c r="R33" s="3">
        <v>20689</v>
      </c>
      <c r="S33" s="3">
        <v>20803</v>
      </c>
      <c r="T33" s="3">
        <v>20363</v>
      </c>
      <c r="U33" s="3">
        <v>20863</v>
      </c>
      <c r="V33" s="3">
        <v>21612</v>
      </c>
      <c r="W33" s="3">
        <v>20760</v>
      </c>
      <c r="X33" s="3">
        <v>19890</v>
      </c>
      <c r="Y33" s="3">
        <v>18549</v>
      </c>
      <c r="Z33" s="3">
        <v>17371</v>
      </c>
      <c r="AA33" s="3">
        <v>15542</v>
      </c>
      <c r="AB33" s="3">
        <v>15482</v>
      </c>
      <c r="AC33" s="3">
        <v>15258</v>
      </c>
      <c r="AD33" s="3">
        <v>15110</v>
      </c>
      <c r="AE33" s="3">
        <v>14915</v>
      </c>
      <c r="AF33" s="3">
        <v>14732</v>
      </c>
      <c r="AG33" s="3">
        <v>14567</v>
      </c>
      <c r="AH33" s="3">
        <v>14430</v>
      </c>
      <c r="AI33" s="3">
        <v>14342</v>
      </c>
      <c r="AJ33" s="3">
        <v>14265</v>
      </c>
      <c r="AK33" s="3">
        <v>14193</v>
      </c>
      <c r="AL33" s="3">
        <v>14136</v>
      </c>
      <c r="AM33" s="3">
        <v>14093</v>
      </c>
      <c r="AN33" s="3">
        <v>14076</v>
      </c>
      <c r="AO33" s="3">
        <v>14107</v>
      </c>
    </row>
    <row r="34" spans="1:41" x14ac:dyDescent="0.2">
      <c r="A34" s="126"/>
      <c r="B34" s="9">
        <v>25</v>
      </c>
      <c r="C34" s="3">
        <v>20996</v>
      </c>
      <c r="D34" s="3">
        <v>20392</v>
      </c>
      <c r="E34" s="3">
        <v>19839</v>
      </c>
      <c r="F34" s="3">
        <v>19718</v>
      </c>
      <c r="G34" s="3">
        <v>19467</v>
      </c>
      <c r="H34" s="3">
        <v>18611</v>
      </c>
      <c r="I34" s="3">
        <v>18740</v>
      </c>
      <c r="J34" s="3">
        <v>18951</v>
      </c>
      <c r="K34" s="3">
        <v>19439</v>
      </c>
      <c r="L34" s="3">
        <v>20439</v>
      </c>
      <c r="M34" s="3">
        <v>21574</v>
      </c>
      <c r="N34" s="3">
        <v>23259</v>
      </c>
      <c r="O34" s="3">
        <v>23495</v>
      </c>
      <c r="P34" s="3">
        <v>23051</v>
      </c>
      <c r="Q34" s="3">
        <v>21480</v>
      </c>
      <c r="R34" s="3">
        <v>21545</v>
      </c>
      <c r="S34" s="3">
        <v>20636</v>
      </c>
      <c r="T34" s="3">
        <v>20759</v>
      </c>
      <c r="U34" s="3">
        <v>20318</v>
      </c>
      <c r="V34" s="3">
        <v>20816</v>
      </c>
      <c r="W34" s="3">
        <v>21563</v>
      </c>
      <c r="X34" s="3">
        <v>20719</v>
      </c>
      <c r="Y34" s="3">
        <v>19847</v>
      </c>
      <c r="Z34" s="3">
        <v>18516</v>
      </c>
      <c r="AA34" s="3">
        <v>17337</v>
      </c>
      <c r="AB34" s="3">
        <v>15520</v>
      </c>
      <c r="AC34" s="3">
        <v>15460</v>
      </c>
      <c r="AD34" s="3">
        <v>15239</v>
      </c>
      <c r="AE34" s="3">
        <v>15092</v>
      </c>
      <c r="AF34" s="3">
        <v>14898</v>
      </c>
      <c r="AG34" s="3">
        <v>14710</v>
      </c>
      <c r="AH34" s="3">
        <v>14547</v>
      </c>
      <c r="AI34" s="3">
        <v>14411</v>
      </c>
      <c r="AJ34" s="3">
        <v>14324</v>
      </c>
      <c r="AK34" s="3">
        <v>14249</v>
      </c>
      <c r="AL34" s="3">
        <v>14179</v>
      </c>
      <c r="AM34" s="3">
        <v>14122</v>
      </c>
      <c r="AN34" s="3">
        <v>14077</v>
      </c>
      <c r="AO34" s="3">
        <v>14062</v>
      </c>
    </row>
    <row r="35" spans="1:41" x14ac:dyDescent="0.2">
      <c r="A35" s="126"/>
      <c r="B35" s="9">
        <v>26</v>
      </c>
      <c r="C35" s="3">
        <v>21999</v>
      </c>
      <c r="D35" s="3">
        <v>20908</v>
      </c>
      <c r="E35" s="3">
        <v>20310</v>
      </c>
      <c r="F35" s="3">
        <v>19766</v>
      </c>
      <c r="G35" s="3">
        <v>19656</v>
      </c>
      <c r="H35" s="3">
        <v>19433</v>
      </c>
      <c r="I35" s="3">
        <v>18590</v>
      </c>
      <c r="J35" s="3">
        <v>18691</v>
      </c>
      <c r="K35" s="3">
        <v>18883</v>
      </c>
      <c r="L35" s="3">
        <v>19366</v>
      </c>
      <c r="M35" s="3">
        <v>20351</v>
      </c>
      <c r="N35" s="3">
        <v>21486</v>
      </c>
      <c r="O35" s="3">
        <v>23165</v>
      </c>
      <c r="P35" s="3">
        <v>23392</v>
      </c>
      <c r="Q35" s="3">
        <v>22956</v>
      </c>
      <c r="R35" s="3">
        <v>21392</v>
      </c>
      <c r="S35" s="3">
        <v>21469</v>
      </c>
      <c r="T35" s="3">
        <v>20557</v>
      </c>
      <c r="U35" s="3">
        <v>20688</v>
      </c>
      <c r="V35" s="3">
        <v>20254</v>
      </c>
      <c r="W35" s="3">
        <v>20754</v>
      </c>
      <c r="X35" s="3">
        <v>21501</v>
      </c>
      <c r="Y35" s="3">
        <v>20645</v>
      </c>
      <c r="Z35" s="3">
        <v>19786</v>
      </c>
      <c r="AA35" s="3">
        <v>18464</v>
      </c>
      <c r="AB35" s="3">
        <v>17308</v>
      </c>
      <c r="AC35" s="3">
        <v>15492</v>
      </c>
      <c r="AD35" s="3">
        <v>15435</v>
      </c>
      <c r="AE35" s="3">
        <v>15212</v>
      </c>
      <c r="AF35" s="3">
        <v>15067</v>
      </c>
      <c r="AG35" s="3">
        <v>14872</v>
      </c>
      <c r="AH35" s="3">
        <v>14676</v>
      </c>
      <c r="AI35" s="3">
        <v>14519</v>
      </c>
      <c r="AJ35" s="3">
        <v>14379</v>
      </c>
      <c r="AK35" s="3">
        <v>14294</v>
      </c>
      <c r="AL35" s="3">
        <v>14219</v>
      </c>
      <c r="AM35" s="3">
        <v>14146</v>
      </c>
      <c r="AN35" s="3">
        <v>14089</v>
      </c>
      <c r="AO35" s="3">
        <v>14042</v>
      </c>
    </row>
    <row r="36" spans="1:41" x14ac:dyDescent="0.2">
      <c r="A36" s="126"/>
      <c r="B36" s="9">
        <v>27</v>
      </c>
      <c r="C36" s="3">
        <v>22141</v>
      </c>
      <c r="D36" s="3">
        <v>21892</v>
      </c>
      <c r="E36" s="3">
        <v>20809</v>
      </c>
      <c r="F36" s="3">
        <v>20217</v>
      </c>
      <c r="G36" s="3">
        <v>19668</v>
      </c>
      <c r="H36" s="3">
        <v>19592</v>
      </c>
      <c r="I36" s="3">
        <v>19376</v>
      </c>
      <c r="J36" s="3">
        <v>18518</v>
      </c>
      <c r="K36" s="3">
        <v>18611</v>
      </c>
      <c r="L36" s="3">
        <v>18797</v>
      </c>
      <c r="M36" s="3">
        <v>19280</v>
      </c>
      <c r="N36" s="3">
        <v>20257</v>
      </c>
      <c r="O36" s="3">
        <v>21388</v>
      </c>
      <c r="P36" s="3">
        <v>23054</v>
      </c>
      <c r="Q36" s="3">
        <v>23284</v>
      </c>
      <c r="R36" s="3">
        <v>22857</v>
      </c>
      <c r="S36" s="3">
        <v>21294</v>
      </c>
      <c r="T36" s="3">
        <v>21374</v>
      </c>
      <c r="U36" s="3">
        <v>20472</v>
      </c>
      <c r="V36" s="3">
        <v>20603</v>
      </c>
      <c r="W36" s="3">
        <v>20175</v>
      </c>
      <c r="X36" s="3">
        <v>20677</v>
      </c>
      <c r="Y36" s="3">
        <v>21429</v>
      </c>
      <c r="Z36" s="3">
        <v>20573</v>
      </c>
      <c r="AA36" s="3">
        <v>19712</v>
      </c>
      <c r="AB36" s="3">
        <v>18395</v>
      </c>
      <c r="AC36" s="3">
        <v>17252</v>
      </c>
      <c r="AD36" s="3">
        <v>15440</v>
      </c>
      <c r="AE36" s="3">
        <v>15392</v>
      </c>
      <c r="AF36" s="3">
        <v>15170</v>
      </c>
      <c r="AG36" s="3">
        <v>15029</v>
      </c>
      <c r="AH36" s="3">
        <v>14833</v>
      </c>
      <c r="AI36" s="3">
        <v>14634</v>
      </c>
      <c r="AJ36" s="3">
        <v>14479</v>
      </c>
      <c r="AK36" s="3">
        <v>14337</v>
      </c>
      <c r="AL36" s="3">
        <v>14257</v>
      </c>
      <c r="AM36" s="3">
        <v>14184</v>
      </c>
      <c r="AN36" s="3">
        <v>14112</v>
      </c>
      <c r="AO36" s="3">
        <v>14055</v>
      </c>
    </row>
    <row r="37" spans="1:41" x14ac:dyDescent="0.2">
      <c r="A37" s="126"/>
      <c r="B37" s="9">
        <v>28</v>
      </c>
      <c r="C37" s="3">
        <v>23669</v>
      </c>
      <c r="D37" s="3">
        <v>22029</v>
      </c>
      <c r="E37" s="3">
        <v>21785</v>
      </c>
      <c r="F37" s="3">
        <v>20710</v>
      </c>
      <c r="G37" s="3">
        <v>20129</v>
      </c>
      <c r="H37" s="3">
        <v>19605</v>
      </c>
      <c r="I37" s="3">
        <v>19546</v>
      </c>
      <c r="J37" s="3">
        <v>19305</v>
      </c>
      <c r="K37" s="3">
        <v>18436</v>
      </c>
      <c r="L37" s="3">
        <v>18525</v>
      </c>
      <c r="M37" s="3">
        <v>18714</v>
      </c>
      <c r="N37" s="3">
        <v>19189</v>
      </c>
      <c r="O37" s="3">
        <v>20161</v>
      </c>
      <c r="P37" s="3">
        <v>21283</v>
      </c>
      <c r="Q37" s="3">
        <v>22937</v>
      </c>
      <c r="R37" s="3">
        <v>23168</v>
      </c>
      <c r="S37" s="3">
        <v>22751</v>
      </c>
      <c r="T37" s="3">
        <v>21204</v>
      </c>
      <c r="U37" s="3">
        <v>21278</v>
      </c>
      <c r="V37" s="3">
        <v>20383</v>
      </c>
      <c r="W37" s="3">
        <v>20519</v>
      </c>
      <c r="X37" s="3">
        <v>20094</v>
      </c>
      <c r="Y37" s="3">
        <v>20595</v>
      </c>
      <c r="Z37" s="3">
        <v>21346</v>
      </c>
      <c r="AA37" s="3">
        <v>20492</v>
      </c>
      <c r="AB37" s="3">
        <v>19639</v>
      </c>
      <c r="AC37" s="3">
        <v>18326</v>
      </c>
      <c r="AD37" s="3">
        <v>17197</v>
      </c>
      <c r="AE37" s="3">
        <v>15397</v>
      </c>
      <c r="AF37" s="3">
        <v>15353</v>
      </c>
      <c r="AG37" s="3">
        <v>15124</v>
      </c>
      <c r="AH37" s="3">
        <v>14987</v>
      </c>
      <c r="AI37" s="3">
        <v>14788</v>
      </c>
      <c r="AJ37" s="3">
        <v>14590</v>
      </c>
      <c r="AK37" s="3">
        <v>14436</v>
      </c>
      <c r="AL37" s="3">
        <v>14297</v>
      </c>
      <c r="AM37" s="3">
        <v>14218</v>
      </c>
      <c r="AN37" s="3">
        <v>14143</v>
      </c>
      <c r="AO37" s="3">
        <v>14070</v>
      </c>
    </row>
    <row r="38" spans="1:41" x14ac:dyDescent="0.2">
      <c r="A38" s="126"/>
      <c r="B38" s="9">
        <v>29</v>
      </c>
      <c r="C38" s="3">
        <v>24695</v>
      </c>
      <c r="D38" s="3">
        <v>23536</v>
      </c>
      <c r="E38" s="3">
        <v>21907</v>
      </c>
      <c r="F38" s="3">
        <v>21672</v>
      </c>
      <c r="G38" s="3">
        <v>20606</v>
      </c>
      <c r="H38" s="3">
        <v>20059</v>
      </c>
      <c r="I38" s="3">
        <v>19550</v>
      </c>
      <c r="J38" s="3">
        <v>19463</v>
      </c>
      <c r="K38" s="3">
        <v>19211</v>
      </c>
      <c r="L38" s="3">
        <v>18339</v>
      </c>
      <c r="M38" s="3">
        <v>18428</v>
      </c>
      <c r="N38" s="3">
        <v>18618</v>
      </c>
      <c r="O38" s="3">
        <v>19085</v>
      </c>
      <c r="P38" s="3">
        <v>20052</v>
      </c>
      <c r="Q38" s="3">
        <v>21156</v>
      </c>
      <c r="R38" s="3">
        <v>22811</v>
      </c>
      <c r="S38" s="3">
        <v>23041</v>
      </c>
      <c r="T38" s="3">
        <v>22630</v>
      </c>
      <c r="U38" s="3">
        <v>21094</v>
      </c>
      <c r="V38" s="3">
        <v>21172</v>
      </c>
      <c r="W38" s="3">
        <v>20283</v>
      </c>
      <c r="X38" s="3">
        <v>20417</v>
      </c>
      <c r="Y38" s="3">
        <v>19999</v>
      </c>
      <c r="Z38" s="3">
        <v>20503</v>
      </c>
      <c r="AA38" s="3">
        <v>21247</v>
      </c>
      <c r="AB38" s="3">
        <v>20405</v>
      </c>
      <c r="AC38" s="3">
        <v>19543</v>
      </c>
      <c r="AD38" s="3">
        <v>18247</v>
      </c>
      <c r="AE38" s="3">
        <v>17126</v>
      </c>
      <c r="AF38" s="3">
        <v>15349</v>
      </c>
      <c r="AG38" s="3">
        <v>15302</v>
      </c>
      <c r="AH38" s="3">
        <v>15074</v>
      </c>
      <c r="AI38" s="3">
        <v>14936</v>
      </c>
      <c r="AJ38" s="3">
        <v>14739</v>
      </c>
      <c r="AK38" s="3">
        <v>14537</v>
      </c>
      <c r="AL38" s="3">
        <v>14386</v>
      </c>
      <c r="AM38" s="3">
        <v>14244</v>
      </c>
      <c r="AN38" s="3">
        <v>14164</v>
      </c>
      <c r="AO38" s="3">
        <v>14091</v>
      </c>
    </row>
    <row r="39" spans="1:41" x14ac:dyDescent="0.2">
      <c r="A39" s="126"/>
      <c r="B39" s="9">
        <v>30</v>
      </c>
      <c r="C39" s="3">
        <v>25272</v>
      </c>
      <c r="D39" s="3">
        <v>24544</v>
      </c>
      <c r="E39" s="3">
        <v>23393</v>
      </c>
      <c r="F39" s="3">
        <v>21779</v>
      </c>
      <c r="G39" s="3">
        <v>21551</v>
      </c>
      <c r="H39" s="3">
        <v>20542</v>
      </c>
      <c r="I39" s="3">
        <v>20009</v>
      </c>
      <c r="J39" s="3">
        <v>19471</v>
      </c>
      <c r="K39" s="3">
        <v>19365</v>
      </c>
      <c r="L39" s="3">
        <v>19105</v>
      </c>
      <c r="M39" s="3">
        <v>18228</v>
      </c>
      <c r="N39" s="3">
        <v>18314</v>
      </c>
      <c r="O39" s="3">
        <v>18510</v>
      </c>
      <c r="P39" s="3">
        <v>18977</v>
      </c>
      <c r="Q39" s="3">
        <v>19943</v>
      </c>
      <c r="R39" s="3">
        <v>21026</v>
      </c>
      <c r="S39" s="3">
        <v>22681</v>
      </c>
      <c r="T39" s="3">
        <v>22910</v>
      </c>
      <c r="U39" s="3">
        <v>22501</v>
      </c>
      <c r="V39" s="3">
        <v>20984</v>
      </c>
      <c r="W39" s="3">
        <v>21072</v>
      </c>
      <c r="X39" s="3">
        <v>20179</v>
      </c>
      <c r="Y39" s="3">
        <v>20311</v>
      </c>
      <c r="Z39" s="3">
        <v>19898</v>
      </c>
      <c r="AA39" s="3">
        <v>20403</v>
      </c>
      <c r="AB39" s="3">
        <v>21150</v>
      </c>
      <c r="AC39" s="3">
        <v>20314</v>
      </c>
      <c r="AD39" s="3">
        <v>19449</v>
      </c>
      <c r="AE39" s="3">
        <v>18163</v>
      </c>
      <c r="AF39" s="3">
        <v>17052</v>
      </c>
      <c r="AG39" s="3">
        <v>15282</v>
      </c>
      <c r="AH39" s="3">
        <v>15238</v>
      </c>
      <c r="AI39" s="3">
        <v>15009</v>
      </c>
      <c r="AJ39" s="3">
        <v>14872</v>
      </c>
      <c r="AK39" s="3">
        <v>14676</v>
      </c>
      <c r="AL39" s="3">
        <v>14481</v>
      </c>
      <c r="AM39" s="3">
        <v>14331</v>
      </c>
      <c r="AN39" s="3">
        <v>14191</v>
      </c>
      <c r="AO39" s="3">
        <v>14113</v>
      </c>
    </row>
    <row r="40" spans="1:41" x14ac:dyDescent="0.2">
      <c r="A40" s="126"/>
      <c r="B40" s="9">
        <v>31</v>
      </c>
      <c r="C40" s="3">
        <v>26873</v>
      </c>
      <c r="D40" s="3">
        <v>25148</v>
      </c>
      <c r="E40" s="3">
        <v>24436</v>
      </c>
      <c r="F40" s="3">
        <v>23277</v>
      </c>
      <c r="G40" s="3">
        <v>21670</v>
      </c>
      <c r="H40" s="3">
        <v>21499</v>
      </c>
      <c r="I40" s="3">
        <v>20514</v>
      </c>
      <c r="J40" s="3">
        <v>19946</v>
      </c>
      <c r="K40" s="3">
        <v>19395</v>
      </c>
      <c r="L40" s="3">
        <v>19285</v>
      </c>
      <c r="M40" s="3">
        <v>19015</v>
      </c>
      <c r="N40" s="3">
        <v>18143</v>
      </c>
      <c r="O40" s="3">
        <v>18228</v>
      </c>
      <c r="P40" s="3">
        <v>18425</v>
      </c>
      <c r="Q40" s="3">
        <v>18892</v>
      </c>
      <c r="R40" s="3">
        <v>19846</v>
      </c>
      <c r="S40" s="3">
        <v>20920</v>
      </c>
      <c r="T40" s="3">
        <v>22571</v>
      </c>
      <c r="U40" s="3">
        <v>22798</v>
      </c>
      <c r="V40" s="3">
        <v>22390</v>
      </c>
      <c r="W40" s="3">
        <v>20883</v>
      </c>
      <c r="X40" s="3">
        <v>20978</v>
      </c>
      <c r="Y40" s="3">
        <v>20092</v>
      </c>
      <c r="Z40" s="3">
        <v>20225</v>
      </c>
      <c r="AA40" s="3">
        <v>19814</v>
      </c>
      <c r="AB40" s="3">
        <v>20320</v>
      </c>
      <c r="AC40" s="3">
        <v>21067</v>
      </c>
      <c r="AD40" s="3">
        <v>20236</v>
      </c>
      <c r="AE40" s="3">
        <v>19381</v>
      </c>
      <c r="AF40" s="3">
        <v>18093</v>
      </c>
      <c r="AG40" s="3">
        <v>16998</v>
      </c>
      <c r="AH40" s="3">
        <v>15239</v>
      </c>
      <c r="AI40" s="3">
        <v>15197</v>
      </c>
      <c r="AJ40" s="3">
        <v>14968</v>
      </c>
      <c r="AK40" s="3">
        <v>14830</v>
      </c>
      <c r="AL40" s="3">
        <v>14636</v>
      </c>
      <c r="AM40" s="3">
        <v>14444</v>
      </c>
      <c r="AN40" s="3">
        <v>14290</v>
      </c>
      <c r="AO40" s="3">
        <v>14155</v>
      </c>
    </row>
    <row r="41" spans="1:41" x14ac:dyDescent="0.2">
      <c r="A41" s="126"/>
      <c r="B41" s="9">
        <v>32</v>
      </c>
      <c r="C41" s="3">
        <v>27822</v>
      </c>
      <c r="D41" s="3">
        <v>26745</v>
      </c>
      <c r="E41" s="3">
        <v>25026</v>
      </c>
      <c r="F41" s="3">
        <v>24315</v>
      </c>
      <c r="G41" s="3">
        <v>23169</v>
      </c>
      <c r="H41" s="3">
        <v>21621</v>
      </c>
      <c r="I41" s="3">
        <v>21469</v>
      </c>
      <c r="J41" s="3">
        <v>20462</v>
      </c>
      <c r="K41" s="3">
        <v>19871</v>
      </c>
      <c r="L41" s="3">
        <v>19313</v>
      </c>
      <c r="M41" s="3">
        <v>19202</v>
      </c>
      <c r="N41" s="3">
        <v>18932</v>
      </c>
      <c r="O41" s="3">
        <v>18050</v>
      </c>
      <c r="P41" s="3">
        <v>18138</v>
      </c>
      <c r="Q41" s="3">
        <v>18337</v>
      </c>
      <c r="R41" s="3">
        <v>18801</v>
      </c>
      <c r="S41" s="3">
        <v>19761</v>
      </c>
      <c r="T41" s="3">
        <v>20818</v>
      </c>
      <c r="U41" s="3">
        <v>22462</v>
      </c>
      <c r="V41" s="3">
        <v>22691</v>
      </c>
      <c r="W41" s="3">
        <v>22286</v>
      </c>
      <c r="X41" s="3">
        <v>20796</v>
      </c>
      <c r="Y41" s="3">
        <v>20891</v>
      </c>
      <c r="Z41" s="3">
        <v>20009</v>
      </c>
      <c r="AA41" s="3">
        <v>20143</v>
      </c>
      <c r="AB41" s="3">
        <v>19734</v>
      </c>
      <c r="AC41" s="3">
        <v>20243</v>
      </c>
      <c r="AD41" s="3">
        <v>20987</v>
      </c>
      <c r="AE41" s="3">
        <v>20162</v>
      </c>
      <c r="AF41" s="3">
        <v>19313</v>
      </c>
      <c r="AG41" s="3">
        <v>18027</v>
      </c>
      <c r="AH41" s="3">
        <v>16936</v>
      </c>
      <c r="AI41" s="3">
        <v>15198</v>
      </c>
      <c r="AJ41" s="3">
        <v>15157</v>
      </c>
      <c r="AK41" s="3">
        <v>14931</v>
      </c>
      <c r="AL41" s="3">
        <v>14795</v>
      </c>
      <c r="AM41" s="3">
        <v>14601</v>
      </c>
      <c r="AN41" s="3">
        <v>14409</v>
      </c>
      <c r="AO41" s="3">
        <v>14259</v>
      </c>
    </row>
    <row r="42" spans="1:41" x14ac:dyDescent="0.2">
      <c r="A42" s="126"/>
      <c r="B42" s="9">
        <v>33</v>
      </c>
      <c r="C42" s="3">
        <v>27630</v>
      </c>
      <c r="D42" s="3">
        <v>27694</v>
      </c>
      <c r="E42" s="3">
        <v>26623</v>
      </c>
      <c r="F42" s="3">
        <v>24915</v>
      </c>
      <c r="G42" s="3">
        <v>24212</v>
      </c>
      <c r="H42" s="3">
        <v>23121</v>
      </c>
      <c r="I42" s="3">
        <v>21606</v>
      </c>
      <c r="J42" s="3">
        <v>21418</v>
      </c>
      <c r="K42" s="3">
        <v>20390</v>
      </c>
      <c r="L42" s="3">
        <v>19802</v>
      </c>
      <c r="M42" s="3">
        <v>19245</v>
      </c>
      <c r="N42" s="3">
        <v>19135</v>
      </c>
      <c r="O42" s="3">
        <v>18867</v>
      </c>
      <c r="P42" s="3">
        <v>17989</v>
      </c>
      <c r="Q42" s="3">
        <v>18076</v>
      </c>
      <c r="R42" s="3">
        <v>18269</v>
      </c>
      <c r="S42" s="3">
        <v>18736</v>
      </c>
      <c r="T42" s="3">
        <v>19692</v>
      </c>
      <c r="U42" s="3">
        <v>20744</v>
      </c>
      <c r="V42" s="3">
        <v>22374</v>
      </c>
      <c r="W42" s="3">
        <v>22604</v>
      </c>
      <c r="X42" s="3">
        <v>22206</v>
      </c>
      <c r="Y42" s="3">
        <v>20726</v>
      </c>
      <c r="Z42" s="3">
        <v>20822</v>
      </c>
      <c r="AA42" s="3">
        <v>19942</v>
      </c>
      <c r="AB42" s="3">
        <v>20080</v>
      </c>
      <c r="AC42" s="3">
        <v>19672</v>
      </c>
      <c r="AD42" s="3">
        <v>20182</v>
      </c>
      <c r="AE42" s="3">
        <v>20924</v>
      </c>
      <c r="AF42" s="3">
        <v>20100</v>
      </c>
      <c r="AG42" s="3">
        <v>19262</v>
      </c>
      <c r="AH42" s="3">
        <v>17985</v>
      </c>
      <c r="AI42" s="3">
        <v>16902</v>
      </c>
      <c r="AJ42" s="3">
        <v>15169</v>
      </c>
      <c r="AK42" s="3">
        <v>15125</v>
      </c>
      <c r="AL42" s="3">
        <v>14901</v>
      </c>
      <c r="AM42" s="3">
        <v>14768</v>
      </c>
      <c r="AN42" s="3">
        <v>14573</v>
      </c>
      <c r="AO42" s="3">
        <v>14380</v>
      </c>
    </row>
    <row r="43" spans="1:41" x14ac:dyDescent="0.2">
      <c r="A43" s="126"/>
      <c r="B43" s="9">
        <v>34</v>
      </c>
      <c r="C43" s="3">
        <v>28317</v>
      </c>
      <c r="D43" s="3">
        <v>27529</v>
      </c>
      <c r="E43" s="3">
        <v>27597</v>
      </c>
      <c r="F43" s="3">
        <v>26533</v>
      </c>
      <c r="G43" s="3">
        <v>24845</v>
      </c>
      <c r="H43" s="3">
        <v>24195</v>
      </c>
      <c r="I43" s="3">
        <v>23124</v>
      </c>
      <c r="J43" s="3">
        <v>21568</v>
      </c>
      <c r="K43" s="3">
        <v>21372</v>
      </c>
      <c r="L43" s="3">
        <v>20339</v>
      </c>
      <c r="M43" s="3">
        <v>19747</v>
      </c>
      <c r="N43" s="3">
        <v>19188</v>
      </c>
      <c r="O43" s="3">
        <v>19078</v>
      </c>
      <c r="P43" s="3">
        <v>18811</v>
      </c>
      <c r="Q43" s="3">
        <v>17937</v>
      </c>
      <c r="R43" s="3">
        <v>18023</v>
      </c>
      <c r="S43" s="3">
        <v>18217</v>
      </c>
      <c r="T43" s="3">
        <v>18678</v>
      </c>
      <c r="U43" s="3">
        <v>19634</v>
      </c>
      <c r="V43" s="3">
        <v>20672</v>
      </c>
      <c r="W43" s="3">
        <v>22298</v>
      </c>
      <c r="X43" s="3">
        <v>22532</v>
      </c>
      <c r="Y43" s="3">
        <v>22138</v>
      </c>
      <c r="Z43" s="3">
        <v>20667</v>
      </c>
      <c r="AA43" s="3">
        <v>20768</v>
      </c>
      <c r="AB43" s="3">
        <v>19893</v>
      </c>
      <c r="AC43" s="3">
        <v>20032</v>
      </c>
      <c r="AD43" s="3">
        <v>19630</v>
      </c>
      <c r="AE43" s="3">
        <v>20139</v>
      </c>
      <c r="AF43" s="3">
        <v>20874</v>
      </c>
      <c r="AG43" s="3">
        <v>20051</v>
      </c>
      <c r="AH43" s="3">
        <v>19224</v>
      </c>
      <c r="AI43" s="3">
        <v>17952</v>
      </c>
      <c r="AJ43" s="3">
        <v>16872</v>
      </c>
      <c r="AK43" s="3">
        <v>15148</v>
      </c>
      <c r="AL43" s="3">
        <v>15099</v>
      </c>
      <c r="AM43" s="3">
        <v>14881</v>
      </c>
      <c r="AN43" s="3">
        <v>14748</v>
      </c>
      <c r="AO43" s="3">
        <v>14554</v>
      </c>
    </row>
    <row r="44" spans="1:41" x14ac:dyDescent="0.2">
      <c r="A44" s="126"/>
      <c r="B44" s="9">
        <v>35</v>
      </c>
      <c r="C44" s="3">
        <v>29185</v>
      </c>
      <c r="D44" s="3">
        <v>28231</v>
      </c>
      <c r="E44" s="3">
        <v>27439</v>
      </c>
      <c r="F44" s="3">
        <v>27508</v>
      </c>
      <c r="G44" s="3">
        <v>26435</v>
      </c>
      <c r="H44" s="3">
        <v>24809</v>
      </c>
      <c r="I44" s="3">
        <v>24191</v>
      </c>
      <c r="J44" s="3">
        <v>23094</v>
      </c>
      <c r="K44" s="3">
        <v>21522</v>
      </c>
      <c r="L44" s="3">
        <v>21322</v>
      </c>
      <c r="M44" s="3">
        <v>20284</v>
      </c>
      <c r="N44" s="3">
        <v>19686</v>
      </c>
      <c r="O44" s="3">
        <v>19132</v>
      </c>
      <c r="P44" s="3">
        <v>19025</v>
      </c>
      <c r="Q44" s="3">
        <v>18754</v>
      </c>
      <c r="R44" s="3">
        <v>17883</v>
      </c>
      <c r="S44" s="3">
        <v>17972</v>
      </c>
      <c r="T44" s="3">
        <v>18168</v>
      </c>
      <c r="U44" s="3">
        <v>18628</v>
      </c>
      <c r="V44" s="3">
        <v>19580</v>
      </c>
      <c r="W44" s="3">
        <v>20606</v>
      </c>
      <c r="X44" s="3">
        <v>22232</v>
      </c>
      <c r="Y44" s="3">
        <v>22468</v>
      </c>
      <c r="Z44" s="3">
        <v>22073</v>
      </c>
      <c r="AA44" s="3">
        <v>20607</v>
      </c>
      <c r="AB44" s="3">
        <v>20707</v>
      </c>
      <c r="AC44" s="3">
        <v>19842</v>
      </c>
      <c r="AD44" s="3">
        <v>19976</v>
      </c>
      <c r="AE44" s="3">
        <v>19582</v>
      </c>
      <c r="AF44" s="3">
        <v>20095</v>
      </c>
      <c r="AG44" s="3">
        <v>20829</v>
      </c>
      <c r="AH44" s="3">
        <v>20007</v>
      </c>
      <c r="AI44" s="3">
        <v>19183</v>
      </c>
      <c r="AJ44" s="3">
        <v>17917</v>
      </c>
      <c r="AK44" s="3">
        <v>16840</v>
      </c>
      <c r="AL44" s="3">
        <v>15124</v>
      </c>
      <c r="AM44" s="3">
        <v>15069</v>
      </c>
      <c r="AN44" s="3">
        <v>14854</v>
      </c>
      <c r="AO44" s="3">
        <v>14722</v>
      </c>
    </row>
    <row r="45" spans="1:41" x14ac:dyDescent="0.2">
      <c r="A45" s="126"/>
      <c r="B45" s="9">
        <v>36</v>
      </c>
      <c r="C45" s="3">
        <v>30746</v>
      </c>
      <c r="D45" s="3">
        <v>29093</v>
      </c>
      <c r="E45" s="3">
        <v>28151</v>
      </c>
      <c r="F45" s="3">
        <v>27366</v>
      </c>
      <c r="G45" s="3">
        <v>27439</v>
      </c>
      <c r="H45" s="3">
        <v>26437</v>
      </c>
      <c r="I45" s="3">
        <v>24835</v>
      </c>
      <c r="J45" s="3">
        <v>24169</v>
      </c>
      <c r="K45" s="3">
        <v>23052</v>
      </c>
      <c r="L45" s="3">
        <v>21475</v>
      </c>
      <c r="M45" s="3">
        <v>21275</v>
      </c>
      <c r="N45" s="3">
        <v>20235</v>
      </c>
      <c r="O45" s="3">
        <v>19632</v>
      </c>
      <c r="P45" s="3">
        <v>19081</v>
      </c>
      <c r="Q45" s="3">
        <v>18977</v>
      </c>
      <c r="R45" s="3">
        <v>18709</v>
      </c>
      <c r="S45" s="3">
        <v>17833</v>
      </c>
      <c r="T45" s="3">
        <v>17928</v>
      </c>
      <c r="U45" s="3">
        <v>18128</v>
      </c>
      <c r="V45" s="3">
        <v>18579</v>
      </c>
      <c r="W45" s="3">
        <v>19528</v>
      </c>
      <c r="X45" s="3">
        <v>20551</v>
      </c>
      <c r="Y45" s="3">
        <v>22174</v>
      </c>
      <c r="Z45" s="3">
        <v>22411</v>
      </c>
      <c r="AA45" s="3">
        <v>22020</v>
      </c>
      <c r="AB45" s="3">
        <v>20563</v>
      </c>
      <c r="AC45" s="3">
        <v>20657</v>
      </c>
      <c r="AD45" s="3">
        <v>19793</v>
      </c>
      <c r="AE45" s="3">
        <v>19936</v>
      </c>
      <c r="AF45" s="3">
        <v>19544</v>
      </c>
      <c r="AG45" s="3">
        <v>20052</v>
      </c>
      <c r="AH45" s="3">
        <v>20793</v>
      </c>
      <c r="AI45" s="3">
        <v>19971</v>
      </c>
      <c r="AJ45" s="3">
        <v>19146</v>
      </c>
      <c r="AK45" s="3">
        <v>17885</v>
      </c>
      <c r="AL45" s="3">
        <v>16811</v>
      </c>
      <c r="AM45" s="3">
        <v>15106</v>
      </c>
      <c r="AN45" s="3">
        <v>15059</v>
      </c>
      <c r="AO45" s="3">
        <v>14841</v>
      </c>
    </row>
    <row r="46" spans="1:41" x14ac:dyDescent="0.2">
      <c r="A46" s="126"/>
      <c r="B46" s="9">
        <v>37</v>
      </c>
      <c r="C46" s="3">
        <v>32908</v>
      </c>
      <c r="D46" s="3">
        <v>30651</v>
      </c>
      <c r="E46" s="3">
        <v>29008</v>
      </c>
      <c r="F46" s="3">
        <v>28078</v>
      </c>
      <c r="G46" s="3">
        <v>27296</v>
      </c>
      <c r="H46" s="3">
        <v>27429</v>
      </c>
      <c r="I46" s="3">
        <v>26455</v>
      </c>
      <c r="J46" s="3">
        <v>24807</v>
      </c>
      <c r="K46" s="3">
        <v>24116</v>
      </c>
      <c r="L46" s="3">
        <v>22995</v>
      </c>
      <c r="M46" s="3">
        <v>21422</v>
      </c>
      <c r="N46" s="3">
        <v>21222</v>
      </c>
      <c r="O46" s="3">
        <v>20187</v>
      </c>
      <c r="P46" s="3">
        <v>19580</v>
      </c>
      <c r="Q46" s="3">
        <v>19030</v>
      </c>
      <c r="R46" s="3">
        <v>18927</v>
      </c>
      <c r="S46" s="3">
        <v>18660</v>
      </c>
      <c r="T46" s="3">
        <v>17786</v>
      </c>
      <c r="U46" s="3">
        <v>17878</v>
      </c>
      <c r="V46" s="3">
        <v>18081</v>
      </c>
      <c r="W46" s="3">
        <v>18531</v>
      </c>
      <c r="X46" s="3">
        <v>19476</v>
      </c>
      <c r="Y46" s="3">
        <v>20490</v>
      </c>
      <c r="Z46" s="3">
        <v>22115</v>
      </c>
      <c r="AA46" s="3">
        <v>22353</v>
      </c>
      <c r="AB46" s="3">
        <v>21965</v>
      </c>
      <c r="AC46" s="3">
        <v>20519</v>
      </c>
      <c r="AD46" s="3">
        <v>20613</v>
      </c>
      <c r="AE46" s="3">
        <v>19748</v>
      </c>
      <c r="AF46" s="3">
        <v>19887</v>
      </c>
      <c r="AG46" s="3">
        <v>19503</v>
      </c>
      <c r="AH46" s="3">
        <v>20006</v>
      </c>
      <c r="AI46" s="3">
        <v>20753</v>
      </c>
      <c r="AJ46" s="3">
        <v>19937</v>
      </c>
      <c r="AK46" s="3">
        <v>19110</v>
      </c>
      <c r="AL46" s="3">
        <v>17856</v>
      </c>
      <c r="AM46" s="3">
        <v>16785</v>
      </c>
      <c r="AN46" s="3">
        <v>15094</v>
      </c>
      <c r="AO46" s="3">
        <v>15046</v>
      </c>
    </row>
    <row r="47" spans="1:41" x14ac:dyDescent="0.2">
      <c r="A47" s="126"/>
      <c r="B47" s="9">
        <v>38</v>
      </c>
      <c r="C47" s="3">
        <v>34110</v>
      </c>
      <c r="D47" s="3">
        <v>32823</v>
      </c>
      <c r="E47" s="3">
        <v>30576</v>
      </c>
      <c r="F47" s="3">
        <v>28944</v>
      </c>
      <c r="G47" s="3">
        <v>28025</v>
      </c>
      <c r="H47" s="3">
        <v>27308</v>
      </c>
      <c r="I47" s="3">
        <v>27461</v>
      </c>
      <c r="J47" s="3">
        <v>26443</v>
      </c>
      <c r="K47" s="3">
        <v>24785</v>
      </c>
      <c r="L47" s="3">
        <v>24085</v>
      </c>
      <c r="M47" s="3">
        <v>22963</v>
      </c>
      <c r="N47" s="3">
        <v>21390</v>
      </c>
      <c r="O47" s="3">
        <v>21190</v>
      </c>
      <c r="P47" s="3">
        <v>20157</v>
      </c>
      <c r="Q47" s="3">
        <v>19553</v>
      </c>
      <c r="R47" s="3">
        <v>18993</v>
      </c>
      <c r="S47" s="3">
        <v>18891</v>
      </c>
      <c r="T47" s="3">
        <v>18627</v>
      </c>
      <c r="U47" s="3">
        <v>17756</v>
      </c>
      <c r="V47" s="3">
        <v>17846</v>
      </c>
      <c r="W47" s="3">
        <v>18047</v>
      </c>
      <c r="X47" s="3">
        <v>18496</v>
      </c>
      <c r="Y47" s="3">
        <v>19442</v>
      </c>
      <c r="Z47" s="3">
        <v>20451</v>
      </c>
      <c r="AA47" s="3">
        <v>22076</v>
      </c>
      <c r="AB47" s="3">
        <v>22317</v>
      </c>
      <c r="AC47" s="3">
        <v>21931</v>
      </c>
      <c r="AD47" s="3">
        <v>20488</v>
      </c>
      <c r="AE47" s="3">
        <v>20586</v>
      </c>
      <c r="AF47" s="3">
        <v>19716</v>
      </c>
      <c r="AG47" s="3">
        <v>19853</v>
      </c>
      <c r="AH47" s="3">
        <v>19472</v>
      </c>
      <c r="AI47" s="3">
        <v>19978</v>
      </c>
      <c r="AJ47" s="3">
        <v>20730</v>
      </c>
      <c r="AK47" s="3">
        <v>19914</v>
      </c>
      <c r="AL47" s="3">
        <v>19084</v>
      </c>
      <c r="AM47" s="3">
        <v>17831</v>
      </c>
      <c r="AN47" s="3">
        <v>16770</v>
      </c>
      <c r="AO47" s="3">
        <v>15093</v>
      </c>
    </row>
    <row r="48" spans="1:41" x14ac:dyDescent="0.2">
      <c r="A48" s="126"/>
      <c r="B48" s="9">
        <v>39</v>
      </c>
      <c r="C48" s="3">
        <v>34879</v>
      </c>
      <c r="D48" s="3">
        <v>34018</v>
      </c>
      <c r="E48" s="3">
        <v>32735</v>
      </c>
      <c r="F48" s="3">
        <v>30504</v>
      </c>
      <c r="G48" s="3">
        <v>28883</v>
      </c>
      <c r="H48" s="3">
        <v>28036</v>
      </c>
      <c r="I48" s="3">
        <v>27340</v>
      </c>
      <c r="J48" s="3">
        <v>27445</v>
      </c>
      <c r="K48" s="3">
        <v>26406</v>
      </c>
      <c r="L48" s="3">
        <v>24741</v>
      </c>
      <c r="M48" s="3">
        <v>24039</v>
      </c>
      <c r="N48" s="3">
        <v>22920</v>
      </c>
      <c r="O48" s="3">
        <v>21353</v>
      </c>
      <c r="P48" s="3">
        <v>21154</v>
      </c>
      <c r="Q48" s="3">
        <v>20120</v>
      </c>
      <c r="R48" s="3">
        <v>19522</v>
      </c>
      <c r="S48" s="3">
        <v>18965</v>
      </c>
      <c r="T48" s="3">
        <v>18859</v>
      </c>
      <c r="U48" s="3">
        <v>18598</v>
      </c>
      <c r="V48" s="3">
        <v>17729</v>
      </c>
      <c r="W48" s="3">
        <v>17818</v>
      </c>
      <c r="X48" s="3">
        <v>18025</v>
      </c>
      <c r="Y48" s="3">
        <v>18471</v>
      </c>
      <c r="Z48" s="3">
        <v>19413</v>
      </c>
      <c r="AA48" s="3">
        <v>20415</v>
      </c>
      <c r="AB48" s="3">
        <v>22027</v>
      </c>
      <c r="AC48" s="3">
        <v>22264</v>
      </c>
      <c r="AD48" s="3">
        <v>21893</v>
      </c>
      <c r="AE48" s="3">
        <v>20457</v>
      </c>
      <c r="AF48" s="3">
        <v>20560</v>
      </c>
      <c r="AG48" s="3">
        <v>19690</v>
      </c>
      <c r="AH48" s="3">
        <v>19829</v>
      </c>
      <c r="AI48" s="3">
        <v>19452</v>
      </c>
      <c r="AJ48" s="3">
        <v>19955</v>
      </c>
      <c r="AK48" s="3">
        <v>20706</v>
      </c>
      <c r="AL48" s="3">
        <v>19892</v>
      </c>
      <c r="AM48" s="3">
        <v>19061</v>
      </c>
      <c r="AN48" s="3">
        <v>17815</v>
      </c>
      <c r="AO48" s="3">
        <v>16757</v>
      </c>
    </row>
    <row r="49" spans="1:41" x14ac:dyDescent="0.2">
      <c r="A49" s="126"/>
      <c r="B49" s="9">
        <v>40</v>
      </c>
      <c r="C49" s="3">
        <v>33962</v>
      </c>
      <c r="D49" s="3">
        <v>34789</v>
      </c>
      <c r="E49" s="3">
        <v>33933</v>
      </c>
      <c r="F49" s="3">
        <v>32653</v>
      </c>
      <c r="G49" s="3">
        <v>30433</v>
      </c>
      <c r="H49" s="3">
        <v>28865</v>
      </c>
      <c r="I49" s="3">
        <v>28052</v>
      </c>
      <c r="J49" s="3">
        <v>27315</v>
      </c>
      <c r="K49" s="3">
        <v>27409</v>
      </c>
      <c r="L49" s="3">
        <v>26365</v>
      </c>
      <c r="M49" s="3">
        <v>24697</v>
      </c>
      <c r="N49" s="3">
        <v>23993</v>
      </c>
      <c r="O49" s="3">
        <v>22884</v>
      </c>
      <c r="P49" s="3">
        <v>21320</v>
      </c>
      <c r="Q49" s="3">
        <v>21121</v>
      </c>
      <c r="R49" s="3">
        <v>20091</v>
      </c>
      <c r="S49" s="3">
        <v>19492</v>
      </c>
      <c r="T49" s="3">
        <v>18935</v>
      </c>
      <c r="U49" s="3">
        <v>18826</v>
      </c>
      <c r="V49" s="3">
        <v>18565</v>
      </c>
      <c r="W49" s="3">
        <v>17698</v>
      </c>
      <c r="X49" s="3">
        <v>17790</v>
      </c>
      <c r="Y49" s="3">
        <v>17999</v>
      </c>
      <c r="Z49" s="3">
        <v>18444</v>
      </c>
      <c r="AA49" s="3">
        <v>19385</v>
      </c>
      <c r="AB49" s="3">
        <v>20389</v>
      </c>
      <c r="AC49" s="3">
        <v>21993</v>
      </c>
      <c r="AD49" s="3">
        <v>22234</v>
      </c>
      <c r="AE49" s="3">
        <v>21864</v>
      </c>
      <c r="AF49" s="3">
        <v>20429</v>
      </c>
      <c r="AG49" s="3">
        <v>20536</v>
      </c>
      <c r="AH49" s="3">
        <v>19664</v>
      </c>
      <c r="AI49" s="3">
        <v>19803</v>
      </c>
      <c r="AJ49" s="3">
        <v>19430</v>
      </c>
      <c r="AK49" s="3">
        <v>19943</v>
      </c>
      <c r="AL49" s="3">
        <v>20693</v>
      </c>
      <c r="AM49" s="3">
        <v>19872</v>
      </c>
      <c r="AN49" s="3">
        <v>19039</v>
      </c>
      <c r="AO49" s="3">
        <v>17791</v>
      </c>
    </row>
    <row r="50" spans="1:41" x14ac:dyDescent="0.2">
      <c r="A50" s="126"/>
      <c r="B50" s="9">
        <v>41</v>
      </c>
      <c r="C50" s="3">
        <v>32370</v>
      </c>
      <c r="D50" s="3">
        <v>33869</v>
      </c>
      <c r="E50" s="3">
        <v>34702</v>
      </c>
      <c r="F50" s="3">
        <v>33843</v>
      </c>
      <c r="G50" s="3">
        <v>32579</v>
      </c>
      <c r="H50" s="3">
        <v>30412</v>
      </c>
      <c r="I50" s="3">
        <v>28865</v>
      </c>
      <c r="J50" s="3">
        <v>28029</v>
      </c>
      <c r="K50" s="3">
        <v>27274</v>
      </c>
      <c r="L50" s="3">
        <v>27367</v>
      </c>
      <c r="M50" s="3">
        <v>26321</v>
      </c>
      <c r="N50" s="3">
        <v>24651</v>
      </c>
      <c r="O50" s="3">
        <v>23952</v>
      </c>
      <c r="P50" s="3">
        <v>22847</v>
      </c>
      <c r="Q50" s="3">
        <v>21292</v>
      </c>
      <c r="R50" s="3">
        <v>21089</v>
      </c>
      <c r="S50" s="3">
        <v>20058</v>
      </c>
      <c r="T50" s="3">
        <v>19465</v>
      </c>
      <c r="U50" s="3">
        <v>18905</v>
      </c>
      <c r="V50" s="3">
        <v>18798</v>
      </c>
      <c r="W50" s="3">
        <v>18541</v>
      </c>
      <c r="X50" s="3">
        <v>17678</v>
      </c>
      <c r="Y50" s="3">
        <v>17768</v>
      </c>
      <c r="Z50" s="3">
        <v>17974</v>
      </c>
      <c r="AA50" s="3">
        <v>18422</v>
      </c>
      <c r="AB50" s="3">
        <v>19362</v>
      </c>
      <c r="AC50" s="3">
        <v>20355</v>
      </c>
      <c r="AD50" s="3">
        <v>21960</v>
      </c>
      <c r="AE50" s="3">
        <v>22199</v>
      </c>
      <c r="AF50" s="3">
        <v>21839</v>
      </c>
      <c r="AG50" s="3">
        <v>20405</v>
      </c>
      <c r="AH50" s="3">
        <v>20511</v>
      </c>
      <c r="AI50" s="3">
        <v>19643</v>
      </c>
      <c r="AJ50" s="3">
        <v>19780</v>
      </c>
      <c r="AK50" s="3">
        <v>19411</v>
      </c>
      <c r="AL50" s="3">
        <v>19926</v>
      </c>
      <c r="AM50" s="3">
        <v>20673</v>
      </c>
      <c r="AN50" s="3">
        <v>19854</v>
      </c>
      <c r="AO50" s="3">
        <v>19020</v>
      </c>
    </row>
    <row r="51" spans="1:41" x14ac:dyDescent="0.2">
      <c r="A51" s="126"/>
      <c r="B51" s="9">
        <v>42</v>
      </c>
      <c r="C51" s="3">
        <v>32756</v>
      </c>
      <c r="D51" s="3">
        <v>32286</v>
      </c>
      <c r="E51" s="3">
        <v>33772</v>
      </c>
      <c r="F51" s="3">
        <v>34612</v>
      </c>
      <c r="G51" s="3">
        <v>33760</v>
      </c>
      <c r="H51" s="3">
        <v>32552</v>
      </c>
      <c r="I51" s="3">
        <v>30422</v>
      </c>
      <c r="J51" s="3">
        <v>28844</v>
      </c>
      <c r="K51" s="3">
        <v>27990</v>
      </c>
      <c r="L51" s="3">
        <v>27233</v>
      </c>
      <c r="M51" s="3">
        <v>27318</v>
      </c>
      <c r="N51" s="3">
        <v>26275</v>
      </c>
      <c r="O51" s="3">
        <v>24611</v>
      </c>
      <c r="P51" s="3">
        <v>23917</v>
      </c>
      <c r="Q51" s="3">
        <v>22816</v>
      </c>
      <c r="R51" s="3">
        <v>21265</v>
      </c>
      <c r="S51" s="3">
        <v>21065</v>
      </c>
      <c r="T51" s="3">
        <v>20031</v>
      </c>
      <c r="U51" s="3">
        <v>19439</v>
      </c>
      <c r="V51" s="3">
        <v>18881</v>
      </c>
      <c r="W51" s="3">
        <v>18774</v>
      </c>
      <c r="X51" s="3">
        <v>18515</v>
      </c>
      <c r="Y51" s="3">
        <v>17650</v>
      </c>
      <c r="Z51" s="3">
        <v>17740</v>
      </c>
      <c r="AA51" s="3">
        <v>17946</v>
      </c>
      <c r="AB51" s="3">
        <v>18398</v>
      </c>
      <c r="AC51" s="3">
        <v>19334</v>
      </c>
      <c r="AD51" s="3">
        <v>20328</v>
      </c>
      <c r="AE51" s="3">
        <v>21924</v>
      </c>
      <c r="AF51" s="3">
        <v>22166</v>
      </c>
      <c r="AG51" s="3">
        <v>21813</v>
      </c>
      <c r="AH51" s="3">
        <v>20380</v>
      </c>
      <c r="AI51" s="3">
        <v>20488</v>
      </c>
      <c r="AJ51" s="3">
        <v>19619</v>
      </c>
      <c r="AK51" s="3">
        <v>19754</v>
      </c>
      <c r="AL51" s="3">
        <v>19390</v>
      </c>
      <c r="AM51" s="3">
        <v>19904</v>
      </c>
      <c r="AN51" s="3">
        <v>20656</v>
      </c>
      <c r="AO51" s="3">
        <v>19834</v>
      </c>
    </row>
    <row r="52" spans="1:41" x14ac:dyDescent="0.2">
      <c r="A52" s="126"/>
      <c r="B52" s="9">
        <v>43</v>
      </c>
      <c r="C52" s="3">
        <v>32491</v>
      </c>
      <c r="D52" s="3">
        <v>32684</v>
      </c>
      <c r="E52" s="3">
        <v>32217</v>
      </c>
      <c r="F52" s="3">
        <v>33700</v>
      </c>
      <c r="G52" s="3">
        <v>34545</v>
      </c>
      <c r="H52" s="3">
        <v>33738</v>
      </c>
      <c r="I52" s="3">
        <v>32553</v>
      </c>
      <c r="J52" s="3">
        <v>30393</v>
      </c>
      <c r="K52" s="3">
        <v>28803</v>
      </c>
      <c r="L52" s="3">
        <v>27951</v>
      </c>
      <c r="M52" s="3">
        <v>27194</v>
      </c>
      <c r="N52" s="3">
        <v>27272</v>
      </c>
      <c r="O52" s="3">
        <v>26231</v>
      </c>
      <c r="P52" s="3">
        <v>24576</v>
      </c>
      <c r="Q52" s="3">
        <v>23885</v>
      </c>
      <c r="R52" s="3">
        <v>22789</v>
      </c>
      <c r="S52" s="3">
        <v>21244</v>
      </c>
      <c r="T52" s="3">
        <v>21038</v>
      </c>
      <c r="U52" s="3">
        <v>20008</v>
      </c>
      <c r="V52" s="3">
        <v>19417</v>
      </c>
      <c r="W52" s="3">
        <v>18858</v>
      </c>
      <c r="X52" s="3">
        <v>18748</v>
      </c>
      <c r="Y52" s="3">
        <v>18488</v>
      </c>
      <c r="Z52" s="3">
        <v>17625</v>
      </c>
      <c r="AA52" s="3">
        <v>17716</v>
      </c>
      <c r="AB52" s="3">
        <v>17923</v>
      </c>
      <c r="AC52" s="3">
        <v>18372</v>
      </c>
      <c r="AD52" s="3">
        <v>19313</v>
      </c>
      <c r="AE52" s="3">
        <v>20303</v>
      </c>
      <c r="AF52" s="3">
        <v>21900</v>
      </c>
      <c r="AG52" s="3">
        <v>22140</v>
      </c>
      <c r="AH52" s="3">
        <v>21787</v>
      </c>
      <c r="AI52" s="3">
        <v>20357</v>
      </c>
      <c r="AJ52" s="3">
        <v>20468</v>
      </c>
      <c r="AK52" s="3">
        <v>19599</v>
      </c>
      <c r="AL52" s="3">
        <v>19739</v>
      </c>
      <c r="AM52" s="3">
        <v>19375</v>
      </c>
      <c r="AN52" s="3">
        <v>19884</v>
      </c>
      <c r="AO52" s="3">
        <v>20641</v>
      </c>
    </row>
    <row r="53" spans="1:41" x14ac:dyDescent="0.2">
      <c r="A53" s="126"/>
      <c r="B53" s="9">
        <v>44</v>
      </c>
      <c r="C53" s="3">
        <v>31520</v>
      </c>
      <c r="D53" s="3">
        <v>32416</v>
      </c>
      <c r="E53" s="3">
        <v>32609</v>
      </c>
      <c r="F53" s="3">
        <v>32145</v>
      </c>
      <c r="G53" s="3">
        <v>33628</v>
      </c>
      <c r="H53" s="3">
        <v>34527</v>
      </c>
      <c r="I53" s="3">
        <v>33733</v>
      </c>
      <c r="J53" s="3">
        <v>32518</v>
      </c>
      <c r="K53" s="3">
        <v>30354</v>
      </c>
      <c r="L53" s="3">
        <v>28766</v>
      </c>
      <c r="M53" s="3">
        <v>27912</v>
      </c>
      <c r="N53" s="3">
        <v>27160</v>
      </c>
      <c r="O53" s="3">
        <v>27237</v>
      </c>
      <c r="P53" s="3">
        <v>26203</v>
      </c>
      <c r="Q53" s="3">
        <v>24552</v>
      </c>
      <c r="R53" s="3">
        <v>23859</v>
      </c>
      <c r="S53" s="3">
        <v>22762</v>
      </c>
      <c r="T53" s="3">
        <v>21220</v>
      </c>
      <c r="U53" s="3">
        <v>21011</v>
      </c>
      <c r="V53" s="3">
        <v>19987</v>
      </c>
      <c r="W53" s="3">
        <v>19398</v>
      </c>
      <c r="X53" s="3">
        <v>18838</v>
      </c>
      <c r="Y53" s="3">
        <v>18730</v>
      </c>
      <c r="Z53" s="3">
        <v>18472</v>
      </c>
      <c r="AA53" s="3">
        <v>17613</v>
      </c>
      <c r="AB53" s="3">
        <v>17701</v>
      </c>
      <c r="AC53" s="3">
        <v>17910</v>
      </c>
      <c r="AD53" s="3">
        <v>18359</v>
      </c>
      <c r="AE53" s="3">
        <v>19295</v>
      </c>
      <c r="AF53" s="3">
        <v>20280</v>
      </c>
      <c r="AG53" s="3">
        <v>21877</v>
      </c>
      <c r="AH53" s="3">
        <v>22114</v>
      </c>
      <c r="AI53" s="3">
        <v>21766</v>
      </c>
      <c r="AJ53" s="3">
        <v>20340</v>
      </c>
      <c r="AK53" s="3">
        <v>20455</v>
      </c>
      <c r="AL53" s="3">
        <v>19584</v>
      </c>
      <c r="AM53" s="3">
        <v>19726</v>
      </c>
      <c r="AN53" s="3">
        <v>19365</v>
      </c>
      <c r="AO53" s="3">
        <v>19877</v>
      </c>
    </row>
    <row r="54" spans="1:41" x14ac:dyDescent="0.2">
      <c r="A54" s="126"/>
      <c r="B54" s="9">
        <v>45</v>
      </c>
      <c r="C54" s="3">
        <v>31109</v>
      </c>
      <c r="D54" s="3">
        <v>31442</v>
      </c>
      <c r="E54" s="3">
        <v>32336</v>
      </c>
      <c r="F54" s="3">
        <v>32530</v>
      </c>
      <c r="G54" s="3">
        <v>32063</v>
      </c>
      <c r="H54" s="3">
        <v>33582</v>
      </c>
      <c r="I54" s="3">
        <v>34499</v>
      </c>
      <c r="J54" s="3">
        <v>33679</v>
      </c>
      <c r="K54" s="3">
        <v>32463</v>
      </c>
      <c r="L54" s="3">
        <v>30296</v>
      </c>
      <c r="M54" s="3">
        <v>28714</v>
      </c>
      <c r="N54" s="3">
        <v>27857</v>
      </c>
      <c r="O54" s="3">
        <v>27109</v>
      </c>
      <c r="P54" s="3">
        <v>27188</v>
      </c>
      <c r="Q54" s="3">
        <v>26155</v>
      </c>
      <c r="R54" s="3">
        <v>24504</v>
      </c>
      <c r="S54" s="3">
        <v>23811</v>
      </c>
      <c r="T54" s="3">
        <v>22720</v>
      </c>
      <c r="U54" s="3">
        <v>21176</v>
      </c>
      <c r="V54" s="3">
        <v>20965</v>
      </c>
      <c r="W54" s="3">
        <v>19943</v>
      </c>
      <c r="X54" s="3">
        <v>19360</v>
      </c>
      <c r="Y54" s="3">
        <v>18804</v>
      </c>
      <c r="Z54" s="3">
        <v>18697</v>
      </c>
      <c r="AA54" s="3">
        <v>18441</v>
      </c>
      <c r="AB54" s="3">
        <v>17581</v>
      </c>
      <c r="AC54" s="3">
        <v>17674</v>
      </c>
      <c r="AD54" s="3">
        <v>17881</v>
      </c>
      <c r="AE54" s="3">
        <v>18330</v>
      </c>
      <c r="AF54" s="3">
        <v>19259</v>
      </c>
      <c r="AG54" s="3">
        <v>20238</v>
      </c>
      <c r="AH54" s="3">
        <v>21831</v>
      </c>
      <c r="AI54" s="3">
        <v>22068</v>
      </c>
      <c r="AJ54" s="3">
        <v>21718</v>
      </c>
      <c r="AK54" s="3">
        <v>20299</v>
      </c>
      <c r="AL54" s="3">
        <v>20413</v>
      </c>
      <c r="AM54" s="3">
        <v>19551</v>
      </c>
      <c r="AN54" s="3">
        <v>19696</v>
      </c>
      <c r="AO54" s="3">
        <v>19339</v>
      </c>
    </row>
    <row r="55" spans="1:41" x14ac:dyDescent="0.2">
      <c r="A55" s="126"/>
      <c r="B55" s="9">
        <v>46</v>
      </c>
      <c r="C55" s="3">
        <v>32251</v>
      </c>
      <c r="D55" s="3">
        <v>31004</v>
      </c>
      <c r="E55" s="3">
        <v>31346</v>
      </c>
      <c r="F55" s="3">
        <v>32240</v>
      </c>
      <c r="G55" s="3">
        <v>32430</v>
      </c>
      <c r="H55" s="3">
        <v>32003</v>
      </c>
      <c r="I55" s="3">
        <v>33534</v>
      </c>
      <c r="J55" s="3">
        <v>34421</v>
      </c>
      <c r="K55" s="3">
        <v>33594</v>
      </c>
      <c r="L55" s="3">
        <v>32384</v>
      </c>
      <c r="M55" s="3">
        <v>30220</v>
      </c>
      <c r="N55" s="3">
        <v>28653</v>
      </c>
      <c r="O55" s="3">
        <v>27798</v>
      </c>
      <c r="P55" s="3">
        <v>27053</v>
      </c>
      <c r="Q55" s="3">
        <v>27135</v>
      </c>
      <c r="R55" s="3">
        <v>26103</v>
      </c>
      <c r="S55" s="3">
        <v>24455</v>
      </c>
      <c r="T55" s="3">
        <v>23764</v>
      </c>
      <c r="U55" s="3">
        <v>22671</v>
      </c>
      <c r="V55" s="3">
        <v>21131</v>
      </c>
      <c r="W55" s="3">
        <v>20922</v>
      </c>
      <c r="X55" s="3">
        <v>19907</v>
      </c>
      <c r="Y55" s="3">
        <v>19328</v>
      </c>
      <c r="Z55" s="3">
        <v>18770</v>
      </c>
      <c r="AA55" s="3">
        <v>18663</v>
      </c>
      <c r="AB55" s="3">
        <v>18401</v>
      </c>
      <c r="AC55" s="3">
        <v>17544</v>
      </c>
      <c r="AD55" s="3">
        <v>17641</v>
      </c>
      <c r="AE55" s="3">
        <v>17846</v>
      </c>
      <c r="AF55" s="3">
        <v>18295</v>
      </c>
      <c r="AG55" s="3">
        <v>19224</v>
      </c>
      <c r="AH55" s="3">
        <v>20196</v>
      </c>
      <c r="AI55" s="3">
        <v>21787</v>
      </c>
      <c r="AJ55" s="3">
        <v>22027</v>
      </c>
      <c r="AK55" s="3">
        <v>21681</v>
      </c>
      <c r="AL55" s="3">
        <v>20264</v>
      </c>
      <c r="AM55" s="3">
        <v>20378</v>
      </c>
      <c r="AN55" s="3">
        <v>19515</v>
      </c>
      <c r="AO55" s="3">
        <v>19663</v>
      </c>
    </row>
    <row r="56" spans="1:41" x14ac:dyDescent="0.2">
      <c r="A56" s="126"/>
      <c r="B56" s="9">
        <v>47</v>
      </c>
      <c r="C56" s="3">
        <v>30956</v>
      </c>
      <c r="D56" s="3">
        <v>32166</v>
      </c>
      <c r="E56" s="3">
        <v>30927</v>
      </c>
      <c r="F56" s="3">
        <v>31275</v>
      </c>
      <c r="G56" s="3">
        <v>32168</v>
      </c>
      <c r="H56" s="3">
        <v>32388</v>
      </c>
      <c r="I56" s="3">
        <v>31973</v>
      </c>
      <c r="J56" s="3">
        <v>33479</v>
      </c>
      <c r="K56" s="3">
        <v>34351</v>
      </c>
      <c r="L56" s="3">
        <v>33522</v>
      </c>
      <c r="M56" s="3">
        <v>32316</v>
      </c>
      <c r="N56" s="3">
        <v>30162</v>
      </c>
      <c r="O56" s="3">
        <v>28597</v>
      </c>
      <c r="P56" s="3">
        <v>27743</v>
      </c>
      <c r="Q56" s="3">
        <v>26997</v>
      </c>
      <c r="R56" s="3">
        <v>27078</v>
      </c>
      <c r="S56" s="3">
        <v>26051</v>
      </c>
      <c r="T56" s="3">
        <v>24404</v>
      </c>
      <c r="U56" s="3">
        <v>23715</v>
      </c>
      <c r="V56" s="3">
        <v>22626</v>
      </c>
      <c r="W56" s="3">
        <v>21098</v>
      </c>
      <c r="X56" s="3">
        <v>20887</v>
      </c>
      <c r="Y56" s="3">
        <v>19865</v>
      </c>
      <c r="Z56" s="3">
        <v>19292</v>
      </c>
      <c r="AA56" s="3">
        <v>18734</v>
      </c>
      <c r="AB56" s="3">
        <v>18627</v>
      </c>
      <c r="AC56" s="3">
        <v>18361</v>
      </c>
      <c r="AD56" s="3">
        <v>17507</v>
      </c>
      <c r="AE56" s="3">
        <v>17604</v>
      </c>
      <c r="AF56" s="3">
        <v>17811</v>
      </c>
      <c r="AG56" s="3">
        <v>18264</v>
      </c>
      <c r="AH56" s="3">
        <v>19189</v>
      </c>
      <c r="AI56" s="3">
        <v>20162</v>
      </c>
      <c r="AJ56" s="3">
        <v>21742</v>
      </c>
      <c r="AK56" s="3">
        <v>21990</v>
      </c>
      <c r="AL56" s="3">
        <v>21647</v>
      </c>
      <c r="AM56" s="3">
        <v>20229</v>
      </c>
      <c r="AN56" s="3">
        <v>20343</v>
      </c>
      <c r="AO56" s="3">
        <v>19492</v>
      </c>
    </row>
    <row r="57" spans="1:41" x14ac:dyDescent="0.2">
      <c r="A57" s="126"/>
      <c r="B57" s="9">
        <v>48</v>
      </c>
      <c r="C57" s="3">
        <v>29471</v>
      </c>
      <c r="D57" s="3">
        <v>30858</v>
      </c>
      <c r="E57" s="3">
        <v>32066</v>
      </c>
      <c r="F57" s="3">
        <v>30835</v>
      </c>
      <c r="G57" s="3">
        <v>31186</v>
      </c>
      <c r="H57" s="3">
        <v>32111</v>
      </c>
      <c r="I57" s="3">
        <v>32340</v>
      </c>
      <c r="J57" s="3">
        <v>31902</v>
      </c>
      <c r="K57" s="3">
        <v>33399</v>
      </c>
      <c r="L57" s="3">
        <v>34268</v>
      </c>
      <c r="M57" s="3">
        <v>33436</v>
      </c>
      <c r="N57" s="3">
        <v>32231</v>
      </c>
      <c r="O57" s="3">
        <v>30083</v>
      </c>
      <c r="P57" s="3">
        <v>28526</v>
      </c>
      <c r="Q57" s="3">
        <v>27681</v>
      </c>
      <c r="R57" s="3">
        <v>26943</v>
      </c>
      <c r="S57" s="3">
        <v>27027</v>
      </c>
      <c r="T57" s="3">
        <v>26004</v>
      </c>
      <c r="U57" s="3">
        <v>24362</v>
      </c>
      <c r="V57" s="3">
        <v>23671</v>
      </c>
      <c r="W57" s="3">
        <v>22585</v>
      </c>
      <c r="X57" s="3">
        <v>21066</v>
      </c>
      <c r="Y57" s="3">
        <v>20859</v>
      </c>
      <c r="Z57" s="3">
        <v>19843</v>
      </c>
      <c r="AA57" s="3">
        <v>19266</v>
      </c>
      <c r="AB57" s="3">
        <v>18713</v>
      </c>
      <c r="AC57" s="3">
        <v>18608</v>
      </c>
      <c r="AD57" s="3">
        <v>18345</v>
      </c>
      <c r="AE57" s="3">
        <v>17497</v>
      </c>
      <c r="AF57" s="3">
        <v>17590</v>
      </c>
      <c r="AG57" s="3">
        <v>17794</v>
      </c>
      <c r="AH57" s="3">
        <v>18247</v>
      </c>
      <c r="AI57" s="3">
        <v>19172</v>
      </c>
      <c r="AJ57" s="3">
        <v>20138</v>
      </c>
      <c r="AK57" s="3">
        <v>21712</v>
      </c>
      <c r="AL57" s="3">
        <v>21957</v>
      </c>
      <c r="AM57" s="3">
        <v>21621</v>
      </c>
      <c r="AN57" s="3">
        <v>20212</v>
      </c>
      <c r="AO57" s="3">
        <v>20327</v>
      </c>
    </row>
    <row r="58" spans="1:41" x14ac:dyDescent="0.2">
      <c r="A58" s="126"/>
      <c r="B58" s="9">
        <v>49</v>
      </c>
      <c r="C58" s="3">
        <v>28927</v>
      </c>
      <c r="D58" s="3">
        <v>29353</v>
      </c>
      <c r="E58" s="3">
        <v>30739</v>
      </c>
      <c r="F58" s="3">
        <v>31945</v>
      </c>
      <c r="G58" s="3">
        <v>30726</v>
      </c>
      <c r="H58" s="3">
        <v>31117</v>
      </c>
      <c r="I58" s="3">
        <v>32041</v>
      </c>
      <c r="J58" s="3">
        <v>32250</v>
      </c>
      <c r="K58" s="3">
        <v>31798</v>
      </c>
      <c r="L58" s="3">
        <v>33282</v>
      </c>
      <c r="M58" s="3">
        <v>34154</v>
      </c>
      <c r="N58" s="3">
        <v>33319</v>
      </c>
      <c r="O58" s="3">
        <v>32123</v>
      </c>
      <c r="P58" s="3">
        <v>29993</v>
      </c>
      <c r="Q58" s="3">
        <v>28441</v>
      </c>
      <c r="R58" s="3">
        <v>27602</v>
      </c>
      <c r="S58" s="3">
        <v>26870</v>
      </c>
      <c r="T58" s="3">
        <v>26957</v>
      </c>
      <c r="U58" s="3">
        <v>25931</v>
      </c>
      <c r="V58" s="3">
        <v>24294</v>
      </c>
      <c r="W58" s="3">
        <v>23604</v>
      </c>
      <c r="X58" s="3">
        <v>22518</v>
      </c>
      <c r="Y58" s="3">
        <v>21010</v>
      </c>
      <c r="Z58" s="3">
        <v>20806</v>
      </c>
      <c r="AA58" s="3">
        <v>19793</v>
      </c>
      <c r="AB58" s="3">
        <v>19216</v>
      </c>
      <c r="AC58" s="3">
        <v>18660</v>
      </c>
      <c r="AD58" s="3">
        <v>18555</v>
      </c>
      <c r="AE58" s="3">
        <v>18293</v>
      </c>
      <c r="AF58" s="3">
        <v>17452</v>
      </c>
      <c r="AG58" s="3">
        <v>17542</v>
      </c>
      <c r="AH58" s="3">
        <v>17744</v>
      </c>
      <c r="AI58" s="3">
        <v>18198</v>
      </c>
      <c r="AJ58" s="3">
        <v>19129</v>
      </c>
      <c r="AK58" s="3">
        <v>20095</v>
      </c>
      <c r="AL58" s="3">
        <v>21662</v>
      </c>
      <c r="AM58" s="3">
        <v>21900</v>
      </c>
      <c r="AN58" s="3">
        <v>21572</v>
      </c>
      <c r="AO58" s="3">
        <v>20169</v>
      </c>
    </row>
    <row r="59" spans="1:41" x14ac:dyDescent="0.2">
      <c r="A59" s="126"/>
      <c r="B59" s="9">
        <v>50</v>
      </c>
      <c r="C59" s="3">
        <v>27631</v>
      </c>
      <c r="D59" s="3">
        <v>28791</v>
      </c>
      <c r="E59" s="3">
        <v>29221</v>
      </c>
      <c r="F59" s="3">
        <v>30609</v>
      </c>
      <c r="G59" s="3">
        <v>31810</v>
      </c>
      <c r="H59" s="3">
        <v>30627</v>
      </c>
      <c r="I59" s="3">
        <v>31032</v>
      </c>
      <c r="J59" s="3">
        <v>31932</v>
      </c>
      <c r="K59" s="3">
        <v>32128</v>
      </c>
      <c r="L59" s="3">
        <v>31674</v>
      </c>
      <c r="M59" s="3">
        <v>33158</v>
      </c>
      <c r="N59" s="3">
        <v>34027</v>
      </c>
      <c r="O59" s="3">
        <v>33196</v>
      </c>
      <c r="P59" s="3">
        <v>32001</v>
      </c>
      <c r="Q59" s="3">
        <v>29882</v>
      </c>
      <c r="R59" s="3">
        <v>28341</v>
      </c>
      <c r="S59" s="3">
        <v>27507</v>
      </c>
      <c r="T59" s="3">
        <v>26780</v>
      </c>
      <c r="U59" s="3">
        <v>26863</v>
      </c>
      <c r="V59" s="3">
        <v>25843</v>
      </c>
      <c r="W59" s="3">
        <v>24211</v>
      </c>
      <c r="X59" s="3">
        <v>23524</v>
      </c>
      <c r="Y59" s="3">
        <v>22440</v>
      </c>
      <c r="Z59" s="3">
        <v>20940</v>
      </c>
      <c r="AA59" s="3">
        <v>20732</v>
      </c>
      <c r="AB59" s="3">
        <v>19723</v>
      </c>
      <c r="AC59" s="3">
        <v>19146</v>
      </c>
      <c r="AD59" s="3">
        <v>18593</v>
      </c>
      <c r="AE59" s="3">
        <v>18488</v>
      </c>
      <c r="AF59" s="3">
        <v>18229</v>
      </c>
      <c r="AG59" s="3">
        <v>17388</v>
      </c>
      <c r="AH59" s="3">
        <v>17478</v>
      </c>
      <c r="AI59" s="3">
        <v>17685</v>
      </c>
      <c r="AJ59" s="3">
        <v>18134</v>
      </c>
      <c r="AK59" s="3">
        <v>19070</v>
      </c>
      <c r="AL59" s="3">
        <v>20028</v>
      </c>
      <c r="AM59" s="3">
        <v>21590</v>
      </c>
      <c r="AN59" s="3">
        <v>21830</v>
      </c>
      <c r="AO59" s="3">
        <v>21503</v>
      </c>
    </row>
    <row r="60" spans="1:41" x14ac:dyDescent="0.2">
      <c r="A60" s="126"/>
      <c r="B60" s="9">
        <v>51</v>
      </c>
      <c r="C60" s="3">
        <v>26759</v>
      </c>
      <c r="D60" s="3">
        <v>27502</v>
      </c>
      <c r="E60" s="3">
        <v>28659</v>
      </c>
      <c r="F60" s="3">
        <v>29089</v>
      </c>
      <c r="G60" s="3">
        <v>30473</v>
      </c>
      <c r="H60" s="3">
        <v>31693</v>
      </c>
      <c r="I60" s="3">
        <v>30527</v>
      </c>
      <c r="J60" s="3">
        <v>30920</v>
      </c>
      <c r="K60" s="3">
        <v>31809</v>
      </c>
      <c r="L60" s="3">
        <v>31996</v>
      </c>
      <c r="M60" s="3">
        <v>31548</v>
      </c>
      <c r="N60" s="3">
        <v>33023</v>
      </c>
      <c r="O60" s="3">
        <v>33893</v>
      </c>
      <c r="P60" s="3">
        <v>33070</v>
      </c>
      <c r="Q60" s="3">
        <v>31880</v>
      </c>
      <c r="R60" s="3">
        <v>29778</v>
      </c>
      <c r="S60" s="3">
        <v>28242</v>
      </c>
      <c r="T60" s="3">
        <v>27412</v>
      </c>
      <c r="U60" s="3">
        <v>26689</v>
      </c>
      <c r="V60" s="3">
        <v>26772</v>
      </c>
      <c r="W60" s="3">
        <v>25761</v>
      </c>
      <c r="X60" s="3">
        <v>24142</v>
      </c>
      <c r="Y60" s="3">
        <v>23457</v>
      </c>
      <c r="Z60" s="3">
        <v>22375</v>
      </c>
      <c r="AA60" s="3">
        <v>20879</v>
      </c>
      <c r="AB60" s="3">
        <v>20669</v>
      </c>
      <c r="AC60" s="3">
        <v>19664</v>
      </c>
      <c r="AD60" s="3">
        <v>19091</v>
      </c>
      <c r="AE60" s="3">
        <v>18541</v>
      </c>
      <c r="AF60" s="3">
        <v>18438</v>
      </c>
      <c r="AG60" s="3">
        <v>18182</v>
      </c>
      <c r="AH60" s="3">
        <v>17347</v>
      </c>
      <c r="AI60" s="3">
        <v>17436</v>
      </c>
      <c r="AJ60" s="3">
        <v>17645</v>
      </c>
      <c r="AK60" s="3">
        <v>18091</v>
      </c>
      <c r="AL60" s="3">
        <v>19024</v>
      </c>
      <c r="AM60" s="3">
        <v>19974</v>
      </c>
      <c r="AN60" s="3">
        <v>21534</v>
      </c>
      <c r="AO60" s="3">
        <v>21776</v>
      </c>
    </row>
    <row r="61" spans="1:41" x14ac:dyDescent="0.2">
      <c r="A61" s="126"/>
      <c r="B61" s="9">
        <v>52</v>
      </c>
      <c r="C61" s="3">
        <v>25618</v>
      </c>
      <c r="D61" s="3">
        <v>26601</v>
      </c>
      <c r="E61" s="3">
        <v>27344</v>
      </c>
      <c r="F61" s="3">
        <v>28505</v>
      </c>
      <c r="G61" s="3">
        <v>28937</v>
      </c>
      <c r="H61" s="3">
        <v>30339</v>
      </c>
      <c r="I61" s="3">
        <v>31570</v>
      </c>
      <c r="J61" s="3">
        <v>30393</v>
      </c>
      <c r="K61" s="3">
        <v>30783</v>
      </c>
      <c r="L61" s="3">
        <v>31657</v>
      </c>
      <c r="M61" s="3">
        <v>31843</v>
      </c>
      <c r="N61" s="3">
        <v>31395</v>
      </c>
      <c r="O61" s="3">
        <v>32865</v>
      </c>
      <c r="P61" s="3">
        <v>33734</v>
      </c>
      <c r="Q61" s="3">
        <v>32913</v>
      </c>
      <c r="R61" s="3">
        <v>31734</v>
      </c>
      <c r="S61" s="3">
        <v>29646</v>
      </c>
      <c r="T61" s="3">
        <v>28121</v>
      </c>
      <c r="U61" s="3">
        <v>27298</v>
      </c>
      <c r="V61" s="3">
        <v>26572</v>
      </c>
      <c r="W61" s="3">
        <v>26654</v>
      </c>
      <c r="X61" s="3">
        <v>25652</v>
      </c>
      <c r="Y61" s="3">
        <v>24036</v>
      </c>
      <c r="Z61" s="3">
        <v>23355</v>
      </c>
      <c r="AA61" s="3">
        <v>22287</v>
      </c>
      <c r="AB61" s="3">
        <v>20802</v>
      </c>
      <c r="AC61" s="3">
        <v>20592</v>
      </c>
      <c r="AD61" s="3">
        <v>19589</v>
      </c>
      <c r="AE61" s="3">
        <v>19018</v>
      </c>
      <c r="AF61" s="3">
        <v>18464</v>
      </c>
      <c r="AG61" s="3">
        <v>18365</v>
      </c>
      <c r="AH61" s="3">
        <v>18112</v>
      </c>
      <c r="AI61" s="3">
        <v>17283</v>
      </c>
      <c r="AJ61" s="3">
        <v>17371</v>
      </c>
      <c r="AK61" s="3">
        <v>17581</v>
      </c>
      <c r="AL61" s="3">
        <v>18025</v>
      </c>
      <c r="AM61" s="3">
        <v>18947</v>
      </c>
      <c r="AN61" s="3">
        <v>19895</v>
      </c>
      <c r="AO61" s="3">
        <v>21456</v>
      </c>
    </row>
    <row r="62" spans="1:41" x14ac:dyDescent="0.2">
      <c r="A62" s="126"/>
      <c r="B62" s="9">
        <v>53</v>
      </c>
      <c r="C62" s="3">
        <v>24740</v>
      </c>
      <c r="D62" s="3">
        <v>25458</v>
      </c>
      <c r="E62" s="3">
        <v>26435</v>
      </c>
      <c r="F62" s="3">
        <v>27179</v>
      </c>
      <c r="G62" s="3">
        <v>28334</v>
      </c>
      <c r="H62" s="3">
        <v>28797</v>
      </c>
      <c r="I62" s="3">
        <v>30198</v>
      </c>
      <c r="J62" s="3">
        <v>31412</v>
      </c>
      <c r="K62" s="3">
        <v>30225</v>
      </c>
      <c r="L62" s="3">
        <v>30618</v>
      </c>
      <c r="M62" s="3">
        <v>31487</v>
      </c>
      <c r="N62" s="3">
        <v>31678</v>
      </c>
      <c r="O62" s="3">
        <v>31230</v>
      </c>
      <c r="P62" s="3">
        <v>32692</v>
      </c>
      <c r="Q62" s="3">
        <v>33556</v>
      </c>
      <c r="R62" s="3">
        <v>32742</v>
      </c>
      <c r="S62" s="3">
        <v>31572</v>
      </c>
      <c r="T62" s="3">
        <v>29496</v>
      </c>
      <c r="U62" s="3">
        <v>27985</v>
      </c>
      <c r="V62" s="3">
        <v>27170</v>
      </c>
      <c r="W62" s="3">
        <v>26443</v>
      </c>
      <c r="X62" s="3">
        <v>26529</v>
      </c>
      <c r="Y62" s="3">
        <v>25535</v>
      </c>
      <c r="Z62" s="3">
        <v>23932</v>
      </c>
      <c r="AA62" s="3">
        <v>23248</v>
      </c>
      <c r="AB62" s="3">
        <v>22184</v>
      </c>
      <c r="AC62" s="3">
        <v>20703</v>
      </c>
      <c r="AD62" s="3">
        <v>20491</v>
      </c>
      <c r="AE62" s="3">
        <v>19497</v>
      </c>
      <c r="AF62" s="3">
        <v>18927</v>
      </c>
      <c r="AG62" s="3">
        <v>18375</v>
      </c>
      <c r="AH62" s="3">
        <v>18278</v>
      </c>
      <c r="AI62" s="3">
        <v>18021</v>
      </c>
      <c r="AJ62" s="3">
        <v>17199</v>
      </c>
      <c r="AK62" s="3">
        <v>17288</v>
      </c>
      <c r="AL62" s="3">
        <v>17491</v>
      </c>
      <c r="AM62" s="3">
        <v>17941</v>
      </c>
      <c r="AN62" s="3">
        <v>18858</v>
      </c>
      <c r="AO62" s="3">
        <v>19798</v>
      </c>
    </row>
    <row r="63" spans="1:41" x14ac:dyDescent="0.2">
      <c r="A63" s="126"/>
      <c r="B63" s="9">
        <v>54</v>
      </c>
      <c r="C63" s="3">
        <v>24121</v>
      </c>
      <c r="D63" s="3">
        <v>24589</v>
      </c>
      <c r="E63" s="3">
        <v>25304</v>
      </c>
      <c r="F63" s="3">
        <v>26274</v>
      </c>
      <c r="G63" s="3">
        <v>27020</v>
      </c>
      <c r="H63" s="3">
        <v>28184</v>
      </c>
      <c r="I63" s="3">
        <v>28663</v>
      </c>
      <c r="J63" s="3">
        <v>30040</v>
      </c>
      <c r="K63" s="3">
        <v>31242</v>
      </c>
      <c r="L63" s="3">
        <v>30060</v>
      </c>
      <c r="M63" s="3">
        <v>30450</v>
      </c>
      <c r="N63" s="3">
        <v>31318</v>
      </c>
      <c r="O63" s="3">
        <v>31506</v>
      </c>
      <c r="P63" s="3">
        <v>31060</v>
      </c>
      <c r="Q63" s="3">
        <v>32514</v>
      </c>
      <c r="R63" s="3">
        <v>33379</v>
      </c>
      <c r="S63" s="3">
        <v>32564</v>
      </c>
      <c r="T63" s="3">
        <v>31408</v>
      </c>
      <c r="U63" s="3">
        <v>29347</v>
      </c>
      <c r="V63" s="3">
        <v>27855</v>
      </c>
      <c r="W63" s="3">
        <v>27042</v>
      </c>
      <c r="X63" s="3">
        <v>26321</v>
      </c>
      <c r="Y63" s="3">
        <v>26404</v>
      </c>
      <c r="Z63" s="3">
        <v>25416</v>
      </c>
      <c r="AA63" s="3">
        <v>23826</v>
      </c>
      <c r="AB63" s="3">
        <v>23141</v>
      </c>
      <c r="AC63" s="3">
        <v>22089</v>
      </c>
      <c r="AD63" s="3">
        <v>20618</v>
      </c>
      <c r="AE63" s="3">
        <v>20398</v>
      </c>
      <c r="AF63" s="3">
        <v>19410</v>
      </c>
      <c r="AG63" s="3">
        <v>18848</v>
      </c>
      <c r="AH63" s="3">
        <v>18296</v>
      </c>
      <c r="AI63" s="3">
        <v>18197</v>
      </c>
      <c r="AJ63" s="3">
        <v>17939</v>
      </c>
      <c r="AK63" s="3">
        <v>17128</v>
      </c>
      <c r="AL63" s="3">
        <v>17214</v>
      </c>
      <c r="AM63" s="3">
        <v>17419</v>
      </c>
      <c r="AN63" s="3">
        <v>17867</v>
      </c>
      <c r="AO63" s="3">
        <v>18780</v>
      </c>
    </row>
    <row r="64" spans="1:41" x14ac:dyDescent="0.2">
      <c r="A64" s="126"/>
      <c r="B64" s="9">
        <v>55</v>
      </c>
      <c r="C64" s="3">
        <v>23803</v>
      </c>
      <c r="D64" s="3">
        <v>23967</v>
      </c>
      <c r="E64" s="3">
        <v>24433</v>
      </c>
      <c r="F64" s="3">
        <v>25145</v>
      </c>
      <c r="G64" s="3">
        <v>26109</v>
      </c>
      <c r="H64" s="3">
        <v>26873</v>
      </c>
      <c r="I64" s="3">
        <v>28048</v>
      </c>
      <c r="J64" s="3">
        <v>28518</v>
      </c>
      <c r="K64" s="3">
        <v>29875</v>
      </c>
      <c r="L64" s="3">
        <v>31062</v>
      </c>
      <c r="M64" s="3">
        <v>29886</v>
      </c>
      <c r="N64" s="3">
        <v>30281</v>
      </c>
      <c r="O64" s="3">
        <v>31144</v>
      </c>
      <c r="P64" s="3">
        <v>31330</v>
      </c>
      <c r="Q64" s="3">
        <v>30889</v>
      </c>
      <c r="R64" s="3">
        <v>32335</v>
      </c>
      <c r="S64" s="3">
        <v>33201</v>
      </c>
      <c r="T64" s="3">
        <v>32391</v>
      </c>
      <c r="U64" s="3">
        <v>31244</v>
      </c>
      <c r="V64" s="3">
        <v>29197</v>
      </c>
      <c r="W64" s="3">
        <v>27727</v>
      </c>
      <c r="X64" s="3">
        <v>26921</v>
      </c>
      <c r="Y64" s="3">
        <v>26200</v>
      </c>
      <c r="Z64" s="3">
        <v>26286</v>
      </c>
      <c r="AA64" s="3">
        <v>25303</v>
      </c>
      <c r="AB64" s="3">
        <v>23720</v>
      </c>
      <c r="AC64" s="3">
        <v>23037</v>
      </c>
      <c r="AD64" s="3">
        <v>21996</v>
      </c>
      <c r="AE64" s="3">
        <v>20526</v>
      </c>
      <c r="AF64" s="3">
        <v>20305</v>
      </c>
      <c r="AG64" s="3">
        <v>19312</v>
      </c>
      <c r="AH64" s="3">
        <v>18757</v>
      </c>
      <c r="AI64" s="3">
        <v>18208</v>
      </c>
      <c r="AJ64" s="3">
        <v>18111</v>
      </c>
      <c r="AK64" s="3">
        <v>17854</v>
      </c>
      <c r="AL64" s="3">
        <v>17048</v>
      </c>
      <c r="AM64" s="3">
        <v>17133</v>
      </c>
      <c r="AN64" s="3">
        <v>17340</v>
      </c>
      <c r="AO64" s="3">
        <v>17784</v>
      </c>
    </row>
    <row r="65" spans="1:41" x14ac:dyDescent="0.2">
      <c r="A65" s="126"/>
      <c r="B65" s="9">
        <v>56</v>
      </c>
      <c r="C65" s="3">
        <v>23492</v>
      </c>
      <c r="D65" s="3">
        <v>23633</v>
      </c>
      <c r="E65" s="3">
        <v>23794</v>
      </c>
      <c r="F65" s="3">
        <v>24259</v>
      </c>
      <c r="G65" s="3">
        <v>24966</v>
      </c>
      <c r="H65" s="3">
        <v>25936</v>
      </c>
      <c r="I65" s="3">
        <v>26711</v>
      </c>
      <c r="J65" s="3">
        <v>27875</v>
      </c>
      <c r="K65" s="3">
        <v>28335</v>
      </c>
      <c r="L65" s="3">
        <v>29689</v>
      </c>
      <c r="M65" s="3">
        <v>30873</v>
      </c>
      <c r="N65" s="3">
        <v>29707</v>
      </c>
      <c r="O65" s="3">
        <v>30105</v>
      </c>
      <c r="P65" s="3">
        <v>30958</v>
      </c>
      <c r="Q65" s="3">
        <v>31145</v>
      </c>
      <c r="R65" s="3">
        <v>30714</v>
      </c>
      <c r="S65" s="3">
        <v>32147</v>
      </c>
      <c r="T65" s="3">
        <v>33009</v>
      </c>
      <c r="U65" s="3">
        <v>32203</v>
      </c>
      <c r="V65" s="3">
        <v>31075</v>
      </c>
      <c r="W65" s="3">
        <v>29038</v>
      </c>
      <c r="X65" s="3">
        <v>27583</v>
      </c>
      <c r="Y65" s="3">
        <v>26785</v>
      </c>
      <c r="Z65" s="3">
        <v>26067</v>
      </c>
      <c r="AA65" s="3">
        <v>26153</v>
      </c>
      <c r="AB65" s="3">
        <v>25180</v>
      </c>
      <c r="AC65" s="3">
        <v>23597</v>
      </c>
      <c r="AD65" s="3">
        <v>22920</v>
      </c>
      <c r="AE65" s="3">
        <v>21888</v>
      </c>
      <c r="AF65" s="3">
        <v>20425</v>
      </c>
      <c r="AG65" s="3">
        <v>20206</v>
      </c>
      <c r="AH65" s="3">
        <v>19218</v>
      </c>
      <c r="AI65" s="3">
        <v>18667</v>
      </c>
      <c r="AJ65" s="3">
        <v>18122</v>
      </c>
      <c r="AK65" s="3">
        <v>18026</v>
      </c>
      <c r="AL65" s="3">
        <v>17773</v>
      </c>
      <c r="AM65" s="3">
        <v>16972</v>
      </c>
      <c r="AN65" s="3">
        <v>17054</v>
      </c>
      <c r="AO65" s="3">
        <v>17260</v>
      </c>
    </row>
    <row r="66" spans="1:41" x14ac:dyDescent="0.2">
      <c r="A66" s="126"/>
      <c r="B66" s="9">
        <v>57</v>
      </c>
      <c r="C66" s="3">
        <v>23944</v>
      </c>
      <c r="D66" s="3">
        <v>23295</v>
      </c>
      <c r="E66" s="3">
        <v>23436</v>
      </c>
      <c r="F66" s="3">
        <v>23601</v>
      </c>
      <c r="G66" s="3">
        <v>24067</v>
      </c>
      <c r="H66" s="3">
        <v>24793</v>
      </c>
      <c r="I66" s="3">
        <v>25758</v>
      </c>
      <c r="J66" s="3">
        <v>26511</v>
      </c>
      <c r="K66" s="3">
        <v>27665</v>
      </c>
      <c r="L66" s="3">
        <v>28117</v>
      </c>
      <c r="M66" s="3">
        <v>29465</v>
      </c>
      <c r="N66" s="3">
        <v>30636</v>
      </c>
      <c r="O66" s="3">
        <v>29491</v>
      </c>
      <c r="P66" s="3">
        <v>29890</v>
      </c>
      <c r="Q66" s="3">
        <v>30737</v>
      </c>
      <c r="R66" s="3">
        <v>30926</v>
      </c>
      <c r="S66" s="3">
        <v>30497</v>
      </c>
      <c r="T66" s="3">
        <v>31918</v>
      </c>
      <c r="U66" s="3">
        <v>32780</v>
      </c>
      <c r="V66" s="3">
        <v>31981</v>
      </c>
      <c r="W66" s="3">
        <v>30862</v>
      </c>
      <c r="X66" s="3">
        <v>28849</v>
      </c>
      <c r="Y66" s="3">
        <v>27410</v>
      </c>
      <c r="Z66" s="3">
        <v>26619</v>
      </c>
      <c r="AA66" s="3">
        <v>25910</v>
      </c>
      <c r="AB66" s="3">
        <v>25992</v>
      </c>
      <c r="AC66" s="3">
        <v>25037</v>
      </c>
      <c r="AD66" s="3">
        <v>23469</v>
      </c>
      <c r="AE66" s="3">
        <v>22793</v>
      </c>
      <c r="AF66" s="3">
        <v>21770</v>
      </c>
      <c r="AG66" s="3">
        <v>20310</v>
      </c>
      <c r="AH66" s="3">
        <v>20093</v>
      </c>
      <c r="AI66" s="3">
        <v>19111</v>
      </c>
      <c r="AJ66" s="3">
        <v>18565</v>
      </c>
      <c r="AK66" s="3">
        <v>18029</v>
      </c>
      <c r="AL66" s="3">
        <v>17932</v>
      </c>
      <c r="AM66" s="3">
        <v>17683</v>
      </c>
      <c r="AN66" s="3">
        <v>16883</v>
      </c>
      <c r="AO66" s="3">
        <v>16967</v>
      </c>
    </row>
    <row r="67" spans="1:41" x14ac:dyDescent="0.2">
      <c r="A67" s="126"/>
      <c r="B67" s="9">
        <v>58</v>
      </c>
      <c r="C67" s="3">
        <v>24163</v>
      </c>
      <c r="D67" s="3">
        <v>23727</v>
      </c>
      <c r="E67" s="3">
        <v>23085</v>
      </c>
      <c r="F67" s="3">
        <v>23231</v>
      </c>
      <c r="G67" s="3">
        <v>23393</v>
      </c>
      <c r="H67" s="3">
        <v>23875</v>
      </c>
      <c r="I67" s="3">
        <v>24599</v>
      </c>
      <c r="J67" s="3">
        <v>25550</v>
      </c>
      <c r="K67" s="3">
        <v>26289</v>
      </c>
      <c r="L67" s="3">
        <v>27434</v>
      </c>
      <c r="M67" s="3">
        <v>27881</v>
      </c>
      <c r="N67" s="3">
        <v>29227</v>
      </c>
      <c r="O67" s="3">
        <v>30394</v>
      </c>
      <c r="P67" s="3">
        <v>29255</v>
      </c>
      <c r="Q67" s="3">
        <v>29660</v>
      </c>
      <c r="R67" s="3">
        <v>30505</v>
      </c>
      <c r="S67" s="3">
        <v>30694</v>
      </c>
      <c r="T67" s="3">
        <v>30271</v>
      </c>
      <c r="U67" s="3">
        <v>31684</v>
      </c>
      <c r="V67" s="3">
        <v>32547</v>
      </c>
      <c r="W67" s="3">
        <v>31751</v>
      </c>
      <c r="X67" s="3">
        <v>30643</v>
      </c>
      <c r="Y67" s="3">
        <v>28638</v>
      </c>
      <c r="Z67" s="3">
        <v>27217</v>
      </c>
      <c r="AA67" s="3">
        <v>26432</v>
      </c>
      <c r="AB67" s="3">
        <v>25734</v>
      </c>
      <c r="AC67" s="3">
        <v>25812</v>
      </c>
      <c r="AD67" s="3">
        <v>24868</v>
      </c>
      <c r="AE67" s="3">
        <v>23319</v>
      </c>
      <c r="AF67" s="3">
        <v>22650</v>
      </c>
      <c r="AG67" s="3">
        <v>21632</v>
      </c>
      <c r="AH67" s="3">
        <v>20180</v>
      </c>
      <c r="AI67" s="3">
        <v>19967</v>
      </c>
      <c r="AJ67" s="3">
        <v>18991</v>
      </c>
      <c r="AK67" s="3">
        <v>18445</v>
      </c>
      <c r="AL67" s="3">
        <v>17907</v>
      </c>
      <c r="AM67" s="3">
        <v>17813</v>
      </c>
      <c r="AN67" s="3">
        <v>17568</v>
      </c>
      <c r="AO67" s="3">
        <v>16773</v>
      </c>
    </row>
    <row r="68" spans="1:41" x14ac:dyDescent="0.2">
      <c r="A68" s="126"/>
      <c r="B68" s="9">
        <v>59</v>
      </c>
      <c r="C68" s="3">
        <v>24688</v>
      </c>
      <c r="D68" s="3">
        <v>23923</v>
      </c>
      <c r="E68" s="3">
        <v>23498</v>
      </c>
      <c r="F68" s="3">
        <v>22863</v>
      </c>
      <c r="G68" s="3">
        <v>23011</v>
      </c>
      <c r="H68" s="3">
        <v>23195</v>
      </c>
      <c r="I68" s="3">
        <v>23679</v>
      </c>
      <c r="J68" s="3">
        <v>24383</v>
      </c>
      <c r="K68" s="3">
        <v>25330</v>
      </c>
      <c r="L68" s="3">
        <v>26051</v>
      </c>
      <c r="M68" s="3">
        <v>27192</v>
      </c>
      <c r="N68" s="3">
        <v>27640</v>
      </c>
      <c r="O68" s="3">
        <v>28973</v>
      </c>
      <c r="P68" s="3">
        <v>30135</v>
      </c>
      <c r="Q68" s="3">
        <v>29001</v>
      </c>
      <c r="R68" s="3">
        <v>29408</v>
      </c>
      <c r="S68" s="3">
        <v>30246</v>
      </c>
      <c r="T68" s="3">
        <v>30436</v>
      </c>
      <c r="U68" s="3">
        <v>30018</v>
      </c>
      <c r="V68" s="3">
        <v>31427</v>
      </c>
      <c r="W68" s="3">
        <v>32284</v>
      </c>
      <c r="X68" s="3">
        <v>31499</v>
      </c>
      <c r="Y68" s="3">
        <v>30401</v>
      </c>
      <c r="Z68" s="3">
        <v>28417</v>
      </c>
      <c r="AA68" s="3">
        <v>27005</v>
      </c>
      <c r="AB68" s="3">
        <v>26231</v>
      </c>
      <c r="AC68" s="3">
        <v>25542</v>
      </c>
      <c r="AD68" s="3">
        <v>25623</v>
      </c>
      <c r="AE68" s="3">
        <v>24685</v>
      </c>
      <c r="AF68" s="3">
        <v>23152</v>
      </c>
      <c r="AG68" s="3">
        <v>22490</v>
      </c>
      <c r="AH68" s="3">
        <v>21485</v>
      </c>
      <c r="AI68" s="3">
        <v>20042</v>
      </c>
      <c r="AJ68" s="3">
        <v>19830</v>
      </c>
      <c r="AK68" s="3">
        <v>18864</v>
      </c>
      <c r="AL68" s="3">
        <v>18322</v>
      </c>
      <c r="AM68" s="3">
        <v>17785</v>
      </c>
      <c r="AN68" s="3">
        <v>17694</v>
      </c>
      <c r="AO68" s="3">
        <v>17452</v>
      </c>
    </row>
    <row r="69" spans="1:41" x14ac:dyDescent="0.2">
      <c r="A69" s="126"/>
      <c r="B69" s="9">
        <v>60</v>
      </c>
      <c r="C69" s="3">
        <v>25108</v>
      </c>
      <c r="D69" s="3">
        <v>24419</v>
      </c>
      <c r="E69" s="3">
        <v>23665</v>
      </c>
      <c r="F69" s="3">
        <v>23248</v>
      </c>
      <c r="G69" s="3">
        <v>22626</v>
      </c>
      <c r="H69" s="3">
        <v>22791</v>
      </c>
      <c r="I69" s="3">
        <v>22983</v>
      </c>
      <c r="J69" s="3">
        <v>23451</v>
      </c>
      <c r="K69" s="3">
        <v>24146</v>
      </c>
      <c r="L69" s="3">
        <v>25078</v>
      </c>
      <c r="M69" s="3">
        <v>25787</v>
      </c>
      <c r="N69" s="3">
        <v>26926</v>
      </c>
      <c r="O69" s="3">
        <v>27374</v>
      </c>
      <c r="P69" s="3">
        <v>28693</v>
      </c>
      <c r="Q69" s="3">
        <v>29845</v>
      </c>
      <c r="R69" s="3">
        <v>28730</v>
      </c>
      <c r="S69" s="3">
        <v>29138</v>
      </c>
      <c r="T69" s="3">
        <v>29972</v>
      </c>
      <c r="U69" s="3">
        <v>30164</v>
      </c>
      <c r="V69" s="3">
        <v>29756</v>
      </c>
      <c r="W69" s="3">
        <v>31150</v>
      </c>
      <c r="X69" s="3">
        <v>32002</v>
      </c>
      <c r="Y69" s="3">
        <v>31224</v>
      </c>
      <c r="Z69" s="3">
        <v>30148</v>
      </c>
      <c r="AA69" s="3">
        <v>28176</v>
      </c>
      <c r="AB69" s="3">
        <v>26780</v>
      </c>
      <c r="AC69" s="3">
        <v>26013</v>
      </c>
      <c r="AD69" s="3">
        <v>25336</v>
      </c>
      <c r="AE69" s="3">
        <v>25417</v>
      </c>
      <c r="AF69" s="3">
        <v>24493</v>
      </c>
      <c r="AG69" s="3">
        <v>22982</v>
      </c>
      <c r="AH69" s="3">
        <v>22320</v>
      </c>
      <c r="AI69" s="3">
        <v>21332</v>
      </c>
      <c r="AJ69" s="3">
        <v>19901</v>
      </c>
      <c r="AK69" s="3">
        <v>19692</v>
      </c>
      <c r="AL69" s="3">
        <v>18729</v>
      </c>
      <c r="AM69" s="3">
        <v>18187</v>
      </c>
      <c r="AN69" s="3">
        <v>17654</v>
      </c>
      <c r="AO69" s="3">
        <v>17566</v>
      </c>
    </row>
    <row r="70" spans="1:41" x14ac:dyDescent="0.2">
      <c r="A70" s="126"/>
      <c r="B70" s="9">
        <v>61</v>
      </c>
      <c r="C70" s="3">
        <v>25568</v>
      </c>
      <c r="D70" s="3">
        <v>24813</v>
      </c>
      <c r="E70" s="3">
        <v>24137</v>
      </c>
      <c r="F70" s="3">
        <v>23393</v>
      </c>
      <c r="G70" s="3">
        <v>22983</v>
      </c>
      <c r="H70" s="3">
        <v>22389</v>
      </c>
      <c r="I70" s="3">
        <v>22557</v>
      </c>
      <c r="J70" s="3">
        <v>22741</v>
      </c>
      <c r="K70" s="3">
        <v>23202</v>
      </c>
      <c r="L70" s="3">
        <v>23888</v>
      </c>
      <c r="M70" s="3">
        <v>24820</v>
      </c>
      <c r="N70" s="3">
        <v>25520</v>
      </c>
      <c r="O70" s="3">
        <v>26657</v>
      </c>
      <c r="P70" s="3">
        <v>27098</v>
      </c>
      <c r="Q70" s="3">
        <v>28407</v>
      </c>
      <c r="R70" s="3">
        <v>29558</v>
      </c>
      <c r="S70" s="3">
        <v>28455</v>
      </c>
      <c r="T70" s="3">
        <v>28862</v>
      </c>
      <c r="U70" s="3">
        <v>29694</v>
      </c>
      <c r="V70" s="3">
        <v>29884</v>
      </c>
      <c r="W70" s="3">
        <v>29481</v>
      </c>
      <c r="X70" s="3">
        <v>30870</v>
      </c>
      <c r="Y70" s="3">
        <v>31713</v>
      </c>
      <c r="Z70" s="3">
        <v>30936</v>
      </c>
      <c r="AA70" s="3">
        <v>29875</v>
      </c>
      <c r="AB70" s="3">
        <v>27929</v>
      </c>
      <c r="AC70" s="3">
        <v>26550</v>
      </c>
      <c r="AD70" s="3">
        <v>25795</v>
      </c>
      <c r="AE70" s="3">
        <v>25127</v>
      </c>
      <c r="AF70" s="3">
        <v>25210</v>
      </c>
      <c r="AG70" s="3">
        <v>24290</v>
      </c>
      <c r="AH70" s="3">
        <v>22797</v>
      </c>
      <c r="AI70" s="3">
        <v>22144</v>
      </c>
      <c r="AJ70" s="3">
        <v>21164</v>
      </c>
      <c r="AK70" s="3">
        <v>19745</v>
      </c>
      <c r="AL70" s="3">
        <v>19533</v>
      </c>
      <c r="AM70" s="3">
        <v>18581</v>
      </c>
      <c r="AN70" s="3">
        <v>18047</v>
      </c>
      <c r="AO70" s="3">
        <v>17524</v>
      </c>
    </row>
    <row r="71" spans="1:41" x14ac:dyDescent="0.2">
      <c r="A71" s="126"/>
      <c r="B71" s="9">
        <v>62</v>
      </c>
      <c r="C71" s="3">
        <v>26713</v>
      </c>
      <c r="D71" s="3">
        <v>25226</v>
      </c>
      <c r="E71" s="3">
        <v>24487</v>
      </c>
      <c r="F71" s="3">
        <v>23827</v>
      </c>
      <c r="G71" s="3">
        <v>23099</v>
      </c>
      <c r="H71" s="3">
        <v>22724</v>
      </c>
      <c r="I71" s="3">
        <v>22151</v>
      </c>
      <c r="J71" s="3">
        <v>22305</v>
      </c>
      <c r="K71" s="3">
        <v>22483</v>
      </c>
      <c r="L71" s="3">
        <v>22937</v>
      </c>
      <c r="M71" s="3">
        <v>23607</v>
      </c>
      <c r="N71" s="3">
        <v>24529</v>
      </c>
      <c r="O71" s="3">
        <v>25226</v>
      </c>
      <c r="P71" s="3">
        <v>26360</v>
      </c>
      <c r="Q71" s="3">
        <v>26797</v>
      </c>
      <c r="R71" s="3">
        <v>28102</v>
      </c>
      <c r="S71" s="3">
        <v>29244</v>
      </c>
      <c r="T71" s="3">
        <v>28153</v>
      </c>
      <c r="U71" s="3">
        <v>28565</v>
      </c>
      <c r="V71" s="3">
        <v>29380</v>
      </c>
      <c r="W71" s="3">
        <v>29576</v>
      </c>
      <c r="X71" s="3">
        <v>29180</v>
      </c>
      <c r="Y71" s="3">
        <v>30562</v>
      </c>
      <c r="Z71" s="3">
        <v>31399</v>
      </c>
      <c r="AA71" s="3">
        <v>30630</v>
      </c>
      <c r="AB71" s="3">
        <v>29582</v>
      </c>
      <c r="AC71" s="3">
        <v>27655</v>
      </c>
      <c r="AD71" s="3">
        <v>26296</v>
      </c>
      <c r="AE71" s="3">
        <v>25555</v>
      </c>
      <c r="AF71" s="3">
        <v>24893</v>
      </c>
      <c r="AG71" s="3">
        <v>24969</v>
      </c>
      <c r="AH71" s="3">
        <v>24065</v>
      </c>
      <c r="AI71" s="3">
        <v>22592</v>
      </c>
      <c r="AJ71" s="3">
        <v>21946</v>
      </c>
      <c r="AK71" s="3">
        <v>20975</v>
      </c>
      <c r="AL71" s="3">
        <v>19576</v>
      </c>
      <c r="AM71" s="3">
        <v>19371</v>
      </c>
      <c r="AN71" s="3">
        <v>18433</v>
      </c>
      <c r="AO71" s="3">
        <v>17902</v>
      </c>
    </row>
    <row r="72" spans="1:41" x14ac:dyDescent="0.2">
      <c r="A72" s="126"/>
      <c r="B72" s="9">
        <v>63</v>
      </c>
      <c r="C72" s="3">
        <v>28111</v>
      </c>
      <c r="D72" s="3">
        <v>26335</v>
      </c>
      <c r="E72" s="3">
        <v>24874</v>
      </c>
      <c r="F72" s="3">
        <v>24143</v>
      </c>
      <c r="G72" s="3">
        <v>23505</v>
      </c>
      <c r="H72" s="3">
        <v>22809</v>
      </c>
      <c r="I72" s="3">
        <v>22459</v>
      </c>
      <c r="J72" s="3">
        <v>21870</v>
      </c>
      <c r="K72" s="3">
        <v>22022</v>
      </c>
      <c r="L72" s="3">
        <v>22199</v>
      </c>
      <c r="M72" s="3">
        <v>22642</v>
      </c>
      <c r="N72" s="3">
        <v>23306</v>
      </c>
      <c r="O72" s="3">
        <v>24221</v>
      </c>
      <c r="P72" s="3">
        <v>24914</v>
      </c>
      <c r="Q72" s="3">
        <v>26036</v>
      </c>
      <c r="R72" s="3">
        <v>26474</v>
      </c>
      <c r="S72" s="3">
        <v>27762</v>
      </c>
      <c r="T72" s="3">
        <v>28899</v>
      </c>
      <c r="U72" s="3">
        <v>27824</v>
      </c>
      <c r="V72" s="3">
        <v>28238</v>
      </c>
      <c r="W72" s="3">
        <v>29044</v>
      </c>
      <c r="X72" s="3">
        <v>29245</v>
      </c>
      <c r="Y72" s="3">
        <v>28851</v>
      </c>
      <c r="Z72" s="3">
        <v>30223</v>
      </c>
      <c r="AA72" s="3">
        <v>31052</v>
      </c>
      <c r="AB72" s="3">
        <v>30294</v>
      </c>
      <c r="AC72" s="3">
        <v>29263</v>
      </c>
      <c r="AD72" s="3">
        <v>27366</v>
      </c>
      <c r="AE72" s="3">
        <v>26025</v>
      </c>
      <c r="AF72" s="3">
        <v>25291</v>
      </c>
      <c r="AG72" s="3">
        <v>24640</v>
      </c>
      <c r="AH72" s="3">
        <v>24716</v>
      </c>
      <c r="AI72" s="3">
        <v>23821</v>
      </c>
      <c r="AJ72" s="3">
        <v>22358</v>
      </c>
      <c r="AK72" s="3">
        <v>21730</v>
      </c>
      <c r="AL72" s="3">
        <v>20762</v>
      </c>
      <c r="AM72" s="3">
        <v>19379</v>
      </c>
      <c r="AN72" s="3">
        <v>19176</v>
      </c>
      <c r="AO72" s="3">
        <v>18251</v>
      </c>
    </row>
    <row r="73" spans="1:41" x14ac:dyDescent="0.2">
      <c r="A73" s="126"/>
      <c r="B73" s="9">
        <v>64</v>
      </c>
      <c r="C73" s="3">
        <v>29158</v>
      </c>
      <c r="D73" s="3">
        <v>27673</v>
      </c>
      <c r="E73" s="3">
        <v>25932</v>
      </c>
      <c r="F73" s="3">
        <v>24494</v>
      </c>
      <c r="G73" s="3">
        <v>23785</v>
      </c>
      <c r="H73" s="3">
        <v>23181</v>
      </c>
      <c r="I73" s="3">
        <v>22507</v>
      </c>
      <c r="J73" s="3">
        <v>22151</v>
      </c>
      <c r="K73" s="3">
        <v>21563</v>
      </c>
      <c r="L73" s="3">
        <v>21718</v>
      </c>
      <c r="M73" s="3">
        <v>21892</v>
      </c>
      <c r="N73" s="3">
        <v>22329</v>
      </c>
      <c r="O73" s="3">
        <v>22993</v>
      </c>
      <c r="P73" s="3">
        <v>23899</v>
      </c>
      <c r="Q73" s="3">
        <v>24589</v>
      </c>
      <c r="R73" s="3">
        <v>25695</v>
      </c>
      <c r="S73" s="3">
        <v>26131</v>
      </c>
      <c r="T73" s="3">
        <v>27403</v>
      </c>
      <c r="U73" s="3">
        <v>28526</v>
      </c>
      <c r="V73" s="3">
        <v>27467</v>
      </c>
      <c r="W73" s="3">
        <v>27883</v>
      </c>
      <c r="X73" s="3">
        <v>28679</v>
      </c>
      <c r="Y73" s="3">
        <v>28887</v>
      </c>
      <c r="Z73" s="3">
        <v>28494</v>
      </c>
      <c r="AA73" s="3">
        <v>29866</v>
      </c>
      <c r="AB73" s="3">
        <v>30687</v>
      </c>
      <c r="AC73" s="3">
        <v>29934</v>
      </c>
      <c r="AD73" s="3">
        <v>28919</v>
      </c>
      <c r="AE73" s="3">
        <v>27043</v>
      </c>
      <c r="AF73" s="3">
        <v>25730</v>
      </c>
      <c r="AG73" s="3">
        <v>25007</v>
      </c>
      <c r="AH73" s="3">
        <v>24364</v>
      </c>
      <c r="AI73" s="3">
        <v>24443</v>
      </c>
      <c r="AJ73" s="3">
        <v>23564</v>
      </c>
      <c r="AK73" s="3">
        <v>22117</v>
      </c>
      <c r="AL73" s="3">
        <v>21498</v>
      </c>
      <c r="AM73" s="3">
        <v>20546</v>
      </c>
      <c r="AN73" s="3">
        <v>19181</v>
      </c>
      <c r="AO73" s="3">
        <v>18981</v>
      </c>
    </row>
    <row r="74" spans="1:41" x14ac:dyDescent="0.2">
      <c r="A74" s="126"/>
      <c r="B74" s="9">
        <v>65</v>
      </c>
      <c r="C74" s="3">
        <v>29340</v>
      </c>
      <c r="D74" s="3">
        <v>28672</v>
      </c>
      <c r="E74" s="3">
        <v>27211</v>
      </c>
      <c r="F74" s="3">
        <v>25508</v>
      </c>
      <c r="G74" s="3">
        <v>24093</v>
      </c>
      <c r="H74" s="3">
        <v>23410</v>
      </c>
      <c r="I74" s="3">
        <v>22833</v>
      </c>
      <c r="J74" s="3">
        <v>22161</v>
      </c>
      <c r="K74" s="3">
        <v>21802</v>
      </c>
      <c r="L74" s="3">
        <v>21222</v>
      </c>
      <c r="M74" s="3">
        <v>21381</v>
      </c>
      <c r="N74" s="3">
        <v>21556</v>
      </c>
      <c r="O74" s="3">
        <v>21992</v>
      </c>
      <c r="P74" s="3">
        <v>22651</v>
      </c>
      <c r="Q74" s="3">
        <v>23552</v>
      </c>
      <c r="R74" s="3">
        <v>24232</v>
      </c>
      <c r="S74" s="3">
        <v>25324</v>
      </c>
      <c r="T74" s="3">
        <v>25759</v>
      </c>
      <c r="U74" s="3">
        <v>27027</v>
      </c>
      <c r="V74" s="3">
        <v>28135</v>
      </c>
      <c r="W74" s="3">
        <v>27094</v>
      </c>
      <c r="X74" s="3">
        <v>27513</v>
      </c>
      <c r="Y74" s="3">
        <v>28302</v>
      </c>
      <c r="Z74" s="3">
        <v>28513</v>
      </c>
      <c r="AA74" s="3">
        <v>28127</v>
      </c>
      <c r="AB74" s="3">
        <v>29489</v>
      </c>
      <c r="AC74" s="3">
        <v>30300</v>
      </c>
      <c r="AD74" s="3">
        <v>29565</v>
      </c>
      <c r="AE74" s="3">
        <v>28565</v>
      </c>
      <c r="AF74" s="3">
        <v>26706</v>
      </c>
      <c r="AG74" s="3">
        <v>25409</v>
      </c>
      <c r="AH74" s="3">
        <v>24699</v>
      </c>
      <c r="AI74" s="3">
        <v>24068</v>
      </c>
      <c r="AJ74" s="3">
        <v>24149</v>
      </c>
      <c r="AK74" s="3">
        <v>23288</v>
      </c>
      <c r="AL74" s="3">
        <v>21858</v>
      </c>
      <c r="AM74" s="3">
        <v>21246</v>
      </c>
      <c r="AN74" s="3">
        <v>20307</v>
      </c>
      <c r="AO74" s="3">
        <v>18966</v>
      </c>
    </row>
    <row r="75" spans="1:41" x14ac:dyDescent="0.2">
      <c r="A75" s="126"/>
      <c r="B75" s="9">
        <v>66</v>
      </c>
      <c r="C75" s="3">
        <v>28505</v>
      </c>
      <c r="D75" s="3">
        <v>28824</v>
      </c>
      <c r="E75" s="3">
        <v>28181</v>
      </c>
      <c r="F75" s="3">
        <v>26746</v>
      </c>
      <c r="G75" s="3">
        <v>25082</v>
      </c>
      <c r="H75" s="3">
        <v>23694</v>
      </c>
      <c r="I75" s="3">
        <v>23034</v>
      </c>
      <c r="J75" s="3">
        <v>22457</v>
      </c>
      <c r="K75" s="3">
        <v>21800</v>
      </c>
      <c r="L75" s="3">
        <v>21458</v>
      </c>
      <c r="M75" s="3">
        <v>20887</v>
      </c>
      <c r="N75" s="3">
        <v>21051</v>
      </c>
      <c r="O75" s="3">
        <v>21224</v>
      </c>
      <c r="P75" s="3">
        <v>21655</v>
      </c>
      <c r="Q75" s="3">
        <v>22306</v>
      </c>
      <c r="R75" s="3">
        <v>23199</v>
      </c>
      <c r="S75" s="3">
        <v>23869</v>
      </c>
      <c r="T75" s="3">
        <v>24953</v>
      </c>
      <c r="U75" s="3">
        <v>25386</v>
      </c>
      <c r="V75" s="3">
        <v>26640</v>
      </c>
      <c r="W75" s="3">
        <v>27730</v>
      </c>
      <c r="X75" s="3">
        <v>26711</v>
      </c>
      <c r="Y75" s="3">
        <v>27131</v>
      </c>
      <c r="Z75" s="3">
        <v>27910</v>
      </c>
      <c r="AA75" s="3">
        <v>28122</v>
      </c>
      <c r="AB75" s="3">
        <v>27749</v>
      </c>
      <c r="AC75" s="3">
        <v>29094</v>
      </c>
      <c r="AD75" s="3">
        <v>29905</v>
      </c>
      <c r="AE75" s="3">
        <v>29176</v>
      </c>
      <c r="AF75" s="3">
        <v>28193</v>
      </c>
      <c r="AG75" s="3">
        <v>26363</v>
      </c>
      <c r="AH75" s="3">
        <v>25091</v>
      </c>
      <c r="AI75" s="3">
        <v>24391</v>
      </c>
      <c r="AJ75" s="3">
        <v>23770</v>
      </c>
      <c r="AK75" s="3">
        <v>23855</v>
      </c>
      <c r="AL75" s="3">
        <v>23006</v>
      </c>
      <c r="AM75" s="3">
        <v>21599</v>
      </c>
      <c r="AN75" s="3">
        <v>20994</v>
      </c>
      <c r="AO75" s="3">
        <v>20071</v>
      </c>
    </row>
    <row r="76" spans="1:41" x14ac:dyDescent="0.2">
      <c r="A76" s="126"/>
      <c r="B76" s="9">
        <v>67</v>
      </c>
      <c r="C76" s="3">
        <v>27812</v>
      </c>
      <c r="D76" s="3">
        <v>27959</v>
      </c>
      <c r="E76" s="3">
        <v>28276</v>
      </c>
      <c r="F76" s="3">
        <v>27661</v>
      </c>
      <c r="G76" s="3">
        <v>26261</v>
      </c>
      <c r="H76" s="3">
        <v>24643</v>
      </c>
      <c r="I76" s="3">
        <v>23294</v>
      </c>
      <c r="J76" s="3">
        <v>22643</v>
      </c>
      <c r="K76" s="3">
        <v>22083</v>
      </c>
      <c r="L76" s="3">
        <v>21437</v>
      </c>
      <c r="M76" s="3">
        <v>21104</v>
      </c>
      <c r="N76" s="3">
        <v>20541</v>
      </c>
      <c r="O76" s="3">
        <v>20711</v>
      </c>
      <c r="P76" s="3">
        <v>20878</v>
      </c>
      <c r="Q76" s="3">
        <v>21303</v>
      </c>
      <c r="R76" s="3">
        <v>21949</v>
      </c>
      <c r="S76" s="3">
        <v>22832</v>
      </c>
      <c r="T76" s="3">
        <v>23494</v>
      </c>
      <c r="U76" s="3">
        <v>24561</v>
      </c>
      <c r="V76" s="3">
        <v>24988</v>
      </c>
      <c r="W76" s="3">
        <v>26229</v>
      </c>
      <c r="X76" s="3">
        <v>27308</v>
      </c>
      <c r="Y76" s="3">
        <v>26312</v>
      </c>
      <c r="Z76" s="3">
        <v>26729</v>
      </c>
      <c r="AA76" s="3">
        <v>27501</v>
      </c>
      <c r="AB76" s="3">
        <v>27714</v>
      </c>
      <c r="AC76" s="3">
        <v>27342</v>
      </c>
      <c r="AD76" s="3">
        <v>28674</v>
      </c>
      <c r="AE76" s="3">
        <v>29479</v>
      </c>
      <c r="AF76" s="3">
        <v>28763</v>
      </c>
      <c r="AG76" s="3">
        <v>27796</v>
      </c>
      <c r="AH76" s="3">
        <v>26003</v>
      </c>
      <c r="AI76" s="3">
        <v>24760</v>
      </c>
      <c r="AJ76" s="3">
        <v>24060</v>
      </c>
      <c r="AK76" s="3">
        <v>23459</v>
      </c>
      <c r="AL76" s="3">
        <v>23551</v>
      </c>
      <c r="AM76" s="3">
        <v>22715</v>
      </c>
      <c r="AN76" s="3">
        <v>21320</v>
      </c>
      <c r="AO76" s="3">
        <v>20728</v>
      </c>
    </row>
    <row r="77" spans="1:41" x14ac:dyDescent="0.2">
      <c r="A77" s="126"/>
      <c r="B77" s="9">
        <v>68</v>
      </c>
      <c r="C77" s="3">
        <v>26264</v>
      </c>
      <c r="D77" s="3">
        <v>27244</v>
      </c>
      <c r="E77" s="3">
        <v>27390</v>
      </c>
      <c r="F77" s="3">
        <v>27716</v>
      </c>
      <c r="G77" s="3">
        <v>27119</v>
      </c>
      <c r="H77" s="3">
        <v>25768</v>
      </c>
      <c r="I77" s="3">
        <v>24186</v>
      </c>
      <c r="J77" s="3">
        <v>22855</v>
      </c>
      <c r="K77" s="3">
        <v>22210</v>
      </c>
      <c r="L77" s="3">
        <v>21668</v>
      </c>
      <c r="M77" s="3">
        <v>21034</v>
      </c>
      <c r="N77" s="3">
        <v>20719</v>
      </c>
      <c r="O77" s="3">
        <v>20172</v>
      </c>
      <c r="P77" s="3">
        <v>20335</v>
      </c>
      <c r="Q77" s="3">
        <v>20505</v>
      </c>
      <c r="R77" s="3">
        <v>20929</v>
      </c>
      <c r="S77" s="3">
        <v>21561</v>
      </c>
      <c r="T77" s="3">
        <v>22431</v>
      </c>
      <c r="U77" s="3">
        <v>23092</v>
      </c>
      <c r="V77" s="3">
        <v>24138</v>
      </c>
      <c r="W77" s="3">
        <v>24566</v>
      </c>
      <c r="X77" s="3">
        <v>25789</v>
      </c>
      <c r="Y77" s="3">
        <v>26863</v>
      </c>
      <c r="Z77" s="3">
        <v>25886</v>
      </c>
      <c r="AA77" s="3">
        <v>26295</v>
      </c>
      <c r="AB77" s="3">
        <v>27059</v>
      </c>
      <c r="AC77" s="3">
        <v>27274</v>
      </c>
      <c r="AD77" s="3">
        <v>26913</v>
      </c>
      <c r="AE77" s="3">
        <v>28234</v>
      </c>
      <c r="AF77" s="3">
        <v>29033</v>
      </c>
      <c r="AG77" s="3">
        <v>28323</v>
      </c>
      <c r="AH77" s="3">
        <v>27374</v>
      </c>
      <c r="AI77" s="3">
        <v>25612</v>
      </c>
      <c r="AJ77" s="3">
        <v>24393</v>
      </c>
      <c r="AK77" s="3">
        <v>23705</v>
      </c>
      <c r="AL77" s="3">
        <v>23121</v>
      </c>
      <c r="AM77" s="3">
        <v>23212</v>
      </c>
      <c r="AN77" s="3">
        <v>22393</v>
      </c>
      <c r="AO77" s="3">
        <v>21021</v>
      </c>
    </row>
    <row r="78" spans="1:41" x14ac:dyDescent="0.2">
      <c r="A78" s="126"/>
      <c r="B78" s="9">
        <v>69</v>
      </c>
      <c r="C78" s="3">
        <v>25312</v>
      </c>
      <c r="D78" s="3">
        <v>25688</v>
      </c>
      <c r="E78" s="3">
        <v>26653</v>
      </c>
      <c r="F78" s="3">
        <v>26811</v>
      </c>
      <c r="G78" s="3">
        <v>27134</v>
      </c>
      <c r="H78" s="3">
        <v>26563</v>
      </c>
      <c r="I78" s="3">
        <v>25247</v>
      </c>
      <c r="J78" s="3">
        <v>23699</v>
      </c>
      <c r="K78" s="3">
        <v>22398</v>
      </c>
      <c r="L78" s="3">
        <v>21766</v>
      </c>
      <c r="M78" s="3">
        <v>21246</v>
      </c>
      <c r="N78" s="3">
        <v>20624</v>
      </c>
      <c r="O78" s="3">
        <v>20324</v>
      </c>
      <c r="P78" s="3">
        <v>19780</v>
      </c>
      <c r="Q78" s="3">
        <v>19954</v>
      </c>
      <c r="R78" s="3">
        <v>20122</v>
      </c>
      <c r="S78" s="3">
        <v>20536</v>
      </c>
      <c r="T78" s="3">
        <v>21164</v>
      </c>
      <c r="U78" s="3">
        <v>22022</v>
      </c>
      <c r="V78" s="3">
        <v>22673</v>
      </c>
      <c r="W78" s="3">
        <v>23701</v>
      </c>
      <c r="X78" s="3">
        <v>24121</v>
      </c>
      <c r="Y78" s="3">
        <v>25330</v>
      </c>
      <c r="Z78" s="3">
        <v>26386</v>
      </c>
      <c r="AA78" s="3">
        <v>25435</v>
      </c>
      <c r="AB78" s="3">
        <v>25840</v>
      </c>
      <c r="AC78" s="3">
        <v>26594</v>
      </c>
      <c r="AD78" s="3">
        <v>26816</v>
      </c>
      <c r="AE78" s="3">
        <v>26460</v>
      </c>
      <c r="AF78" s="3">
        <v>27768</v>
      </c>
      <c r="AG78" s="3">
        <v>28555</v>
      </c>
      <c r="AH78" s="3">
        <v>27866</v>
      </c>
      <c r="AI78" s="3">
        <v>26937</v>
      </c>
      <c r="AJ78" s="3">
        <v>25206</v>
      </c>
      <c r="AK78" s="3">
        <v>24015</v>
      </c>
      <c r="AL78" s="3">
        <v>23343</v>
      </c>
      <c r="AM78" s="3">
        <v>22767</v>
      </c>
      <c r="AN78" s="3">
        <v>22862</v>
      </c>
      <c r="AO78" s="3">
        <v>22059</v>
      </c>
    </row>
    <row r="79" spans="1:41" x14ac:dyDescent="0.2">
      <c r="A79" s="126"/>
      <c r="B79" s="9">
        <v>70</v>
      </c>
      <c r="C79" s="3">
        <v>24316</v>
      </c>
      <c r="D79" s="3">
        <v>24718</v>
      </c>
      <c r="E79" s="3">
        <v>25097</v>
      </c>
      <c r="F79" s="3">
        <v>26048</v>
      </c>
      <c r="G79" s="3">
        <v>26213</v>
      </c>
      <c r="H79" s="3">
        <v>26538</v>
      </c>
      <c r="I79" s="3">
        <v>25993</v>
      </c>
      <c r="J79" s="3">
        <v>24699</v>
      </c>
      <c r="K79" s="3">
        <v>23190</v>
      </c>
      <c r="L79" s="3">
        <v>21919</v>
      </c>
      <c r="M79" s="3">
        <v>21298</v>
      </c>
      <c r="N79" s="3">
        <v>20798</v>
      </c>
      <c r="O79" s="3">
        <v>20196</v>
      </c>
      <c r="P79" s="3">
        <v>19910</v>
      </c>
      <c r="Q79" s="3">
        <v>19376</v>
      </c>
      <c r="R79" s="3">
        <v>19549</v>
      </c>
      <c r="S79" s="3">
        <v>19718</v>
      </c>
      <c r="T79" s="3">
        <v>20128</v>
      </c>
      <c r="U79" s="3">
        <v>20742</v>
      </c>
      <c r="V79" s="3">
        <v>21593</v>
      </c>
      <c r="W79" s="3">
        <v>22230</v>
      </c>
      <c r="X79" s="3">
        <v>23252</v>
      </c>
      <c r="Y79" s="3">
        <v>23663</v>
      </c>
      <c r="Z79" s="3">
        <v>24856</v>
      </c>
      <c r="AA79" s="3">
        <v>25894</v>
      </c>
      <c r="AB79" s="3">
        <v>24968</v>
      </c>
      <c r="AC79" s="3">
        <v>25370</v>
      </c>
      <c r="AD79" s="3">
        <v>26113</v>
      </c>
      <c r="AE79" s="3">
        <v>26339</v>
      </c>
      <c r="AF79" s="3">
        <v>25989</v>
      </c>
      <c r="AG79" s="3">
        <v>27278</v>
      </c>
      <c r="AH79" s="3">
        <v>28060</v>
      </c>
      <c r="AI79" s="3">
        <v>27389</v>
      </c>
      <c r="AJ79" s="3">
        <v>26479</v>
      </c>
      <c r="AK79" s="3">
        <v>24777</v>
      </c>
      <c r="AL79" s="3">
        <v>23611</v>
      </c>
      <c r="AM79" s="3">
        <v>22956</v>
      </c>
      <c r="AN79" s="3">
        <v>22394</v>
      </c>
      <c r="AO79" s="3">
        <v>22490</v>
      </c>
    </row>
    <row r="80" spans="1:41" x14ac:dyDescent="0.2">
      <c r="A80" s="126"/>
      <c r="B80" s="9">
        <v>71</v>
      </c>
      <c r="C80" s="3">
        <v>23511</v>
      </c>
      <c r="D80" s="3">
        <v>23726</v>
      </c>
      <c r="E80" s="3">
        <v>24124</v>
      </c>
      <c r="F80" s="3">
        <v>24504</v>
      </c>
      <c r="G80" s="3">
        <v>25437</v>
      </c>
      <c r="H80" s="3">
        <v>25605</v>
      </c>
      <c r="I80" s="3">
        <v>25935</v>
      </c>
      <c r="J80" s="3">
        <v>25413</v>
      </c>
      <c r="K80" s="3">
        <v>24148</v>
      </c>
      <c r="L80" s="3">
        <v>22673</v>
      </c>
      <c r="M80" s="3">
        <v>21431</v>
      </c>
      <c r="N80" s="3">
        <v>20824</v>
      </c>
      <c r="O80" s="3">
        <v>20346</v>
      </c>
      <c r="P80" s="3">
        <v>19766</v>
      </c>
      <c r="Q80" s="3">
        <v>19488</v>
      </c>
      <c r="R80" s="3">
        <v>18968</v>
      </c>
      <c r="S80" s="3">
        <v>19139</v>
      </c>
      <c r="T80" s="3">
        <v>19308</v>
      </c>
      <c r="U80" s="3">
        <v>19719</v>
      </c>
      <c r="V80" s="3">
        <v>20320</v>
      </c>
      <c r="W80" s="3">
        <v>21161</v>
      </c>
      <c r="X80" s="3">
        <v>21789</v>
      </c>
      <c r="Y80" s="3">
        <v>22796</v>
      </c>
      <c r="Z80" s="3">
        <v>23207</v>
      </c>
      <c r="AA80" s="3">
        <v>24370</v>
      </c>
      <c r="AB80" s="3">
        <v>25399</v>
      </c>
      <c r="AC80" s="3">
        <v>24490</v>
      </c>
      <c r="AD80" s="3">
        <v>24901</v>
      </c>
      <c r="AE80" s="3">
        <v>25628</v>
      </c>
      <c r="AF80" s="3">
        <v>25856</v>
      </c>
      <c r="AG80" s="3">
        <v>25518</v>
      </c>
      <c r="AH80" s="3">
        <v>26780</v>
      </c>
      <c r="AI80" s="3">
        <v>27556</v>
      </c>
      <c r="AJ80" s="3">
        <v>26898</v>
      </c>
      <c r="AK80" s="3">
        <v>26016</v>
      </c>
      <c r="AL80" s="3">
        <v>24349</v>
      </c>
      <c r="AM80" s="3">
        <v>23206</v>
      </c>
      <c r="AN80" s="3">
        <v>22564</v>
      </c>
      <c r="AO80" s="3">
        <v>22016</v>
      </c>
    </row>
    <row r="81" spans="1:41" x14ac:dyDescent="0.2">
      <c r="A81" s="126"/>
      <c r="B81" s="9">
        <v>72</v>
      </c>
      <c r="C81" s="3">
        <v>22700</v>
      </c>
      <c r="D81" s="3">
        <v>22894</v>
      </c>
      <c r="E81" s="3">
        <v>23118</v>
      </c>
      <c r="F81" s="3">
        <v>23517</v>
      </c>
      <c r="G81" s="3">
        <v>23889</v>
      </c>
      <c r="H81" s="3">
        <v>24800</v>
      </c>
      <c r="I81" s="3">
        <v>24975</v>
      </c>
      <c r="J81" s="3">
        <v>25295</v>
      </c>
      <c r="K81" s="3">
        <v>24805</v>
      </c>
      <c r="L81" s="3">
        <v>23574</v>
      </c>
      <c r="M81" s="3">
        <v>22138</v>
      </c>
      <c r="N81" s="3">
        <v>20927</v>
      </c>
      <c r="O81" s="3">
        <v>20343</v>
      </c>
      <c r="P81" s="3">
        <v>19883</v>
      </c>
      <c r="Q81" s="3">
        <v>19321</v>
      </c>
      <c r="R81" s="3">
        <v>19056</v>
      </c>
      <c r="S81" s="3">
        <v>18546</v>
      </c>
      <c r="T81" s="3">
        <v>18716</v>
      </c>
      <c r="U81" s="3">
        <v>18889</v>
      </c>
      <c r="V81" s="3">
        <v>19293</v>
      </c>
      <c r="W81" s="3">
        <v>19886</v>
      </c>
      <c r="X81" s="3">
        <v>20714</v>
      </c>
      <c r="Y81" s="3">
        <v>21328</v>
      </c>
      <c r="Z81" s="3">
        <v>22321</v>
      </c>
      <c r="AA81" s="3">
        <v>22728</v>
      </c>
      <c r="AB81" s="3">
        <v>23873</v>
      </c>
      <c r="AC81" s="3">
        <v>24888</v>
      </c>
      <c r="AD81" s="3">
        <v>23999</v>
      </c>
      <c r="AE81" s="3">
        <v>24406</v>
      </c>
      <c r="AF81" s="3">
        <v>25122</v>
      </c>
      <c r="AG81" s="3">
        <v>25350</v>
      </c>
      <c r="AH81" s="3">
        <v>25021</v>
      </c>
      <c r="AI81" s="3">
        <v>26264</v>
      </c>
      <c r="AJ81" s="3">
        <v>27029</v>
      </c>
      <c r="AK81" s="3">
        <v>26395</v>
      </c>
      <c r="AL81" s="3">
        <v>25528</v>
      </c>
      <c r="AM81" s="3">
        <v>23895</v>
      </c>
      <c r="AN81" s="3">
        <v>22781</v>
      </c>
      <c r="AO81" s="3">
        <v>22152</v>
      </c>
    </row>
    <row r="82" spans="1:41" x14ac:dyDescent="0.2">
      <c r="A82" s="126"/>
      <c r="B82" s="9">
        <v>73</v>
      </c>
      <c r="C82" s="3">
        <v>21542</v>
      </c>
      <c r="D82" s="3">
        <v>22061</v>
      </c>
      <c r="E82" s="3">
        <v>22256</v>
      </c>
      <c r="F82" s="3">
        <v>22484</v>
      </c>
      <c r="G82" s="3">
        <v>22872</v>
      </c>
      <c r="H82" s="3">
        <v>23248</v>
      </c>
      <c r="I82" s="3">
        <v>24141</v>
      </c>
      <c r="J82" s="3">
        <v>24312</v>
      </c>
      <c r="K82" s="3">
        <v>24632</v>
      </c>
      <c r="L82" s="3">
        <v>24150</v>
      </c>
      <c r="M82" s="3">
        <v>22962</v>
      </c>
      <c r="N82" s="3">
        <v>21576</v>
      </c>
      <c r="O82" s="3">
        <v>20400</v>
      </c>
      <c r="P82" s="3">
        <v>19832</v>
      </c>
      <c r="Q82" s="3">
        <v>19391</v>
      </c>
      <c r="R82" s="3">
        <v>18850</v>
      </c>
      <c r="S82" s="3">
        <v>18591</v>
      </c>
      <c r="T82" s="3">
        <v>18097</v>
      </c>
      <c r="U82" s="3">
        <v>18272</v>
      </c>
      <c r="V82" s="3">
        <v>18447</v>
      </c>
      <c r="W82" s="3">
        <v>18844</v>
      </c>
      <c r="X82" s="3">
        <v>19428</v>
      </c>
      <c r="Y82" s="3">
        <v>20242</v>
      </c>
      <c r="Z82" s="3">
        <v>20848</v>
      </c>
      <c r="AA82" s="3">
        <v>21813</v>
      </c>
      <c r="AB82" s="3">
        <v>22218</v>
      </c>
      <c r="AC82" s="3">
        <v>23338</v>
      </c>
      <c r="AD82" s="3">
        <v>24336</v>
      </c>
      <c r="AE82" s="3">
        <v>23470</v>
      </c>
      <c r="AF82" s="3">
        <v>23880</v>
      </c>
      <c r="AG82" s="3">
        <v>24574</v>
      </c>
      <c r="AH82" s="3">
        <v>24807</v>
      </c>
      <c r="AI82" s="3">
        <v>24491</v>
      </c>
      <c r="AJ82" s="3">
        <v>25709</v>
      </c>
      <c r="AK82" s="3">
        <v>26463</v>
      </c>
      <c r="AL82" s="3">
        <v>25844</v>
      </c>
      <c r="AM82" s="3">
        <v>25001</v>
      </c>
      <c r="AN82" s="3">
        <v>23411</v>
      </c>
      <c r="AO82" s="3">
        <v>22332</v>
      </c>
    </row>
    <row r="83" spans="1:41" x14ac:dyDescent="0.2">
      <c r="A83" s="126"/>
      <c r="B83" s="9">
        <v>74</v>
      </c>
      <c r="C83" s="3">
        <v>19898</v>
      </c>
      <c r="D83" s="3">
        <v>20893</v>
      </c>
      <c r="E83" s="3">
        <v>21407</v>
      </c>
      <c r="F83" s="3">
        <v>21606</v>
      </c>
      <c r="G83" s="3">
        <v>21829</v>
      </c>
      <c r="H83" s="3">
        <v>22219</v>
      </c>
      <c r="I83" s="3">
        <v>22589</v>
      </c>
      <c r="J83" s="3">
        <v>23456</v>
      </c>
      <c r="K83" s="3">
        <v>23630</v>
      </c>
      <c r="L83" s="3">
        <v>23942</v>
      </c>
      <c r="M83" s="3">
        <v>23485</v>
      </c>
      <c r="N83" s="3">
        <v>22337</v>
      </c>
      <c r="O83" s="3">
        <v>20999</v>
      </c>
      <c r="P83" s="3">
        <v>19855</v>
      </c>
      <c r="Q83" s="3">
        <v>19306</v>
      </c>
      <c r="R83" s="3">
        <v>18888</v>
      </c>
      <c r="S83" s="3">
        <v>18361</v>
      </c>
      <c r="T83" s="3">
        <v>18115</v>
      </c>
      <c r="U83" s="3">
        <v>17631</v>
      </c>
      <c r="V83" s="3">
        <v>17809</v>
      </c>
      <c r="W83" s="3">
        <v>17987</v>
      </c>
      <c r="X83" s="3">
        <v>18378</v>
      </c>
      <c r="Y83" s="3">
        <v>18953</v>
      </c>
      <c r="Z83" s="3">
        <v>19749</v>
      </c>
      <c r="AA83" s="3">
        <v>20337</v>
      </c>
      <c r="AB83" s="3">
        <v>21286</v>
      </c>
      <c r="AC83" s="3">
        <v>21693</v>
      </c>
      <c r="AD83" s="3">
        <v>22789</v>
      </c>
      <c r="AE83" s="3">
        <v>23770</v>
      </c>
      <c r="AF83" s="3">
        <v>22924</v>
      </c>
      <c r="AG83" s="3">
        <v>23335</v>
      </c>
      <c r="AH83" s="3">
        <v>24013</v>
      </c>
      <c r="AI83" s="3">
        <v>24253</v>
      </c>
      <c r="AJ83" s="3">
        <v>23944</v>
      </c>
      <c r="AK83" s="3">
        <v>25141</v>
      </c>
      <c r="AL83" s="3">
        <v>25885</v>
      </c>
      <c r="AM83" s="3">
        <v>25279</v>
      </c>
      <c r="AN83" s="3">
        <v>24456</v>
      </c>
      <c r="AO83" s="3">
        <v>22911</v>
      </c>
    </row>
    <row r="84" spans="1:41" x14ac:dyDescent="0.2">
      <c r="A84" s="126"/>
      <c r="B84" s="9">
        <v>75</v>
      </c>
      <c r="C84" s="3">
        <v>18035</v>
      </c>
      <c r="D84" s="3">
        <v>19244</v>
      </c>
      <c r="E84" s="3">
        <v>20214</v>
      </c>
      <c r="F84" s="3">
        <v>20726</v>
      </c>
      <c r="G84" s="3">
        <v>20924</v>
      </c>
      <c r="H84" s="3">
        <v>21149</v>
      </c>
      <c r="I84" s="3">
        <v>21542</v>
      </c>
      <c r="J84" s="3">
        <v>21903</v>
      </c>
      <c r="K84" s="3">
        <v>22750</v>
      </c>
      <c r="L84" s="3">
        <v>22920</v>
      </c>
      <c r="M84" s="3">
        <v>23225</v>
      </c>
      <c r="N84" s="3">
        <v>22781</v>
      </c>
      <c r="O84" s="3">
        <v>21675</v>
      </c>
      <c r="P84" s="3">
        <v>20385</v>
      </c>
      <c r="Q84" s="3">
        <v>19281</v>
      </c>
      <c r="R84" s="3">
        <v>18753</v>
      </c>
      <c r="S84" s="3">
        <v>18360</v>
      </c>
      <c r="T84" s="3">
        <v>17843</v>
      </c>
      <c r="U84" s="3">
        <v>17616</v>
      </c>
      <c r="V84" s="3">
        <v>17154</v>
      </c>
      <c r="W84" s="3">
        <v>17329</v>
      </c>
      <c r="X84" s="3">
        <v>17504</v>
      </c>
      <c r="Y84" s="3">
        <v>17887</v>
      </c>
      <c r="Z84" s="3">
        <v>18448</v>
      </c>
      <c r="AA84" s="3">
        <v>19232</v>
      </c>
      <c r="AB84" s="3">
        <v>19801</v>
      </c>
      <c r="AC84" s="3">
        <v>20729</v>
      </c>
      <c r="AD84" s="3">
        <v>21141</v>
      </c>
      <c r="AE84" s="3">
        <v>22215</v>
      </c>
      <c r="AF84" s="3">
        <v>23180</v>
      </c>
      <c r="AG84" s="3">
        <v>22358</v>
      </c>
      <c r="AH84" s="3">
        <v>22766</v>
      </c>
      <c r="AI84" s="3">
        <v>23428</v>
      </c>
      <c r="AJ84" s="3">
        <v>23671</v>
      </c>
      <c r="AK84" s="3">
        <v>23372</v>
      </c>
      <c r="AL84" s="3">
        <v>24542</v>
      </c>
      <c r="AM84" s="3">
        <v>25276</v>
      </c>
      <c r="AN84" s="3">
        <v>24688</v>
      </c>
      <c r="AO84" s="3">
        <v>23893</v>
      </c>
    </row>
    <row r="85" spans="1:41" x14ac:dyDescent="0.2">
      <c r="A85" s="126"/>
      <c r="B85" s="9">
        <v>76</v>
      </c>
      <c r="C85" s="3">
        <v>16603</v>
      </c>
      <c r="D85" s="3">
        <v>17395</v>
      </c>
      <c r="E85" s="3">
        <v>18572</v>
      </c>
      <c r="F85" s="3">
        <v>19515</v>
      </c>
      <c r="G85" s="3">
        <v>20020</v>
      </c>
      <c r="H85" s="3">
        <v>20223</v>
      </c>
      <c r="I85" s="3">
        <v>20453</v>
      </c>
      <c r="J85" s="3">
        <v>20831</v>
      </c>
      <c r="K85" s="3">
        <v>21187</v>
      </c>
      <c r="L85" s="3">
        <v>22018</v>
      </c>
      <c r="M85" s="3">
        <v>22186</v>
      </c>
      <c r="N85" s="3">
        <v>22486</v>
      </c>
      <c r="O85" s="3">
        <v>22060</v>
      </c>
      <c r="P85" s="3">
        <v>21000</v>
      </c>
      <c r="Q85" s="3">
        <v>19756</v>
      </c>
      <c r="R85" s="3">
        <v>18696</v>
      </c>
      <c r="S85" s="3">
        <v>18187</v>
      </c>
      <c r="T85" s="3">
        <v>17814</v>
      </c>
      <c r="U85" s="3">
        <v>17308</v>
      </c>
      <c r="V85" s="3">
        <v>17098</v>
      </c>
      <c r="W85" s="3">
        <v>16645</v>
      </c>
      <c r="X85" s="3">
        <v>16820</v>
      </c>
      <c r="Y85" s="3">
        <v>16998</v>
      </c>
      <c r="Z85" s="3">
        <v>17378</v>
      </c>
      <c r="AA85" s="3">
        <v>17925</v>
      </c>
      <c r="AB85" s="3">
        <v>18698</v>
      </c>
      <c r="AC85" s="3">
        <v>19248</v>
      </c>
      <c r="AD85" s="3">
        <v>20156</v>
      </c>
      <c r="AE85" s="3">
        <v>20565</v>
      </c>
      <c r="AF85" s="3">
        <v>21615</v>
      </c>
      <c r="AG85" s="3">
        <v>22557</v>
      </c>
      <c r="AH85" s="3">
        <v>21755</v>
      </c>
      <c r="AI85" s="3">
        <v>22164</v>
      </c>
      <c r="AJ85" s="3">
        <v>22819</v>
      </c>
      <c r="AK85" s="3">
        <v>23056</v>
      </c>
      <c r="AL85" s="3">
        <v>22773</v>
      </c>
      <c r="AM85" s="3">
        <v>23906</v>
      </c>
      <c r="AN85" s="3">
        <v>24637</v>
      </c>
      <c r="AO85" s="3">
        <v>24068</v>
      </c>
    </row>
    <row r="86" spans="1:41" x14ac:dyDescent="0.2">
      <c r="A86" s="126"/>
      <c r="B86" s="9">
        <v>77</v>
      </c>
      <c r="C86" s="3">
        <v>9744</v>
      </c>
      <c r="D86" s="3">
        <v>15974</v>
      </c>
      <c r="E86" s="3">
        <v>16750</v>
      </c>
      <c r="F86" s="3">
        <v>17883</v>
      </c>
      <c r="G86" s="3">
        <v>18799</v>
      </c>
      <c r="H86" s="3">
        <v>19294</v>
      </c>
      <c r="I86" s="3">
        <v>19504</v>
      </c>
      <c r="J86" s="3">
        <v>19726</v>
      </c>
      <c r="K86" s="3">
        <v>20098</v>
      </c>
      <c r="L86" s="3">
        <v>20446</v>
      </c>
      <c r="M86" s="3">
        <v>21250</v>
      </c>
      <c r="N86" s="3">
        <v>21418</v>
      </c>
      <c r="O86" s="3">
        <v>21711</v>
      </c>
      <c r="P86" s="3">
        <v>21307</v>
      </c>
      <c r="Q86" s="3">
        <v>20284</v>
      </c>
      <c r="R86" s="3">
        <v>19102</v>
      </c>
      <c r="S86" s="3">
        <v>18083</v>
      </c>
      <c r="T86" s="3">
        <v>17595</v>
      </c>
      <c r="U86" s="3">
        <v>17247</v>
      </c>
      <c r="V86" s="3">
        <v>16762</v>
      </c>
      <c r="W86" s="3">
        <v>16563</v>
      </c>
      <c r="X86" s="3">
        <v>16127</v>
      </c>
      <c r="Y86" s="3">
        <v>16307</v>
      </c>
      <c r="Z86" s="3">
        <v>16481</v>
      </c>
      <c r="AA86" s="3">
        <v>16853</v>
      </c>
      <c r="AB86" s="3">
        <v>17383</v>
      </c>
      <c r="AC86" s="3">
        <v>18131</v>
      </c>
      <c r="AD86" s="3">
        <v>18673</v>
      </c>
      <c r="AE86" s="3">
        <v>19560</v>
      </c>
      <c r="AF86" s="3">
        <v>19960</v>
      </c>
      <c r="AG86" s="3">
        <v>20982</v>
      </c>
      <c r="AH86" s="3">
        <v>21908</v>
      </c>
      <c r="AI86" s="3">
        <v>21134</v>
      </c>
      <c r="AJ86" s="3">
        <v>21527</v>
      </c>
      <c r="AK86" s="3">
        <v>22174</v>
      </c>
      <c r="AL86" s="3">
        <v>22415</v>
      </c>
      <c r="AM86" s="3">
        <v>22139</v>
      </c>
      <c r="AN86" s="3">
        <v>23248</v>
      </c>
      <c r="AO86" s="3">
        <v>23971</v>
      </c>
    </row>
    <row r="87" spans="1:41" x14ac:dyDescent="0.2">
      <c r="A87" s="126"/>
      <c r="B87" s="9">
        <v>78</v>
      </c>
      <c r="C87" s="3">
        <v>9243</v>
      </c>
      <c r="D87" s="3">
        <v>9339</v>
      </c>
      <c r="E87" s="3">
        <v>15326</v>
      </c>
      <c r="F87" s="3">
        <v>16081</v>
      </c>
      <c r="G87" s="3">
        <v>17173</v>
      </c>
      <c r="H87" s="3">
        <v>18062</v>
      </c>
      <c r="I87" s="3">
        <v>18551</v>
      </c>
      <c r="J87" s="3">
        <v>18762</v>
      </c>
      <c r="K87" s="3">
        <v>18979</v>
      </c>
      <c r="L87" s="3">
        <v>19335</v>
      </c>
      <c r="M87" s="3">
        <v>19678</v>
      </c>
      <c r="N87" s="3">
        <v>20456</v>
      </c>
      <c r="O87" s="3">
        <v>20627</v>
      </c>
      <c r="P87" s="3">
        <v>20915</v>
      </c>
      <c r="Q87" s="3">
        <v>20538</v>
      </c>
      <c r="R87" s="3">
        <v>19562</v>
      </c>
      <c r="S87" s="3">
        <v>18427</v>
      </c>
      <c r="T87" s="3">
        <v>17445</v>
      </c>
      <c r="U87" s="3">
        <v>16978</v>
      </c>
      <c r="V87" s="3">
        <v>16644</v>
      </c>
      <c r="W87" s="3">
        <v>16186</v>
      </c>
      <c r="X87" s="3">
        <v>15998</v>
      </c>
      <c r="Y87" s="3">
        <v>15583</v>
      </c>
      <c r="Z87" s="3">
        <v>15764</v>
      </c>
      <c r="AA87" s="3">
        <v>15933</v>
      </c>
      <c r="AB87" s="3">
        <v>16303</v>
      </c>
      <c r="AC87" s="3">
        <v>16819</v>
      </c>
      <c r="AD87" s="3">
        <v>17548</v>
      </c>
      <c r="AE87" s="3">
        <v>18076</v>
      </c>
      <c r="AF87" s="3">
        <v>18939</v>
      </c>
      <c r="AG87" s="3">
        <v>19329</v>
      </c>
      <c r="AH87" s="3">
        <v>20325</v>
      </c>
      <c r="AI87" s="3">
        <v>21231</v>
      </c>
      <c r="AJ87" s="3">
        <v>20480</v>
      </c>
      <c r="AK87" s="3">
        <v>20876</v>
      </c>
      <c r="AL87" s="3">
        <v>21504</v>
      </c>
      <c r="AM87" s="3">
        <v>21738</v>
      </c>
      <c r="AN87" s="3">
        <v>21475</v>
      </c>
      <c r="AO87" s="3">
        <v>22563</v>
      </c>
    </row>
    <row r="88" spans="1:41" x14ac:dyDescent="0.2">
      <c r="A88" s="126"/>
      <c r="B88" s="9">
        <v>79</v>
      </c>
      <c r="C88" s="3">
        <v>9303</v>
      </c>
      <c r="D88" s="3">
        <v>8826</v>
      </c>
      <c r="E88" s="3">
        <v>8924</v>
      </c>
      <c r="F88" s="3">
        <v>14644</v>
      </c>
      <c r="G88" s="3">
        <v>15387</v>
      </c>
      <c r="H88" s="3">
        <v>16430</v>
      </c>
      <c r="I88" s="3">
        <v>17297</v>
      </c>
      <c r="J88" s="3">
        <v>17777</v>
      </c>
      <c r="K88" s="3">
        <v>17978</v>
      </c>
      <c r="L88" s="3">
        <v>18191</v>
      </c>
      <c r="M88" s="3">
        <v>18540</v>
      </c>
      <c r="N88" s="3">
        <v>18872</v>
      </c>
      <c r="O88" s="3">
        <v>19628</v>
      </c>
      <c r="P88" s="3">
        <v>19795</v>
      </c>
      <c r="Q88" s="3">
        <v>20080</v>
      </c>
      <c r="R88" s="3">
        <v>19725</v>
      </c>
      <c r="S88" s="3">
        <v>18799</v>
      </c>
      <c r="T88" s="3">
        <v>17720</v>
      </c>
      <c r="U88" s="3">
        <v>16772</v>
      </c>
      <c r="V88" s="3">
        <v>16327</v>
      </c>
      <c r="W88" s="3">
        <v>16011</v>
      </c>
      <c r="X88" s="3">
        <v>15585</v>
      </c>
      <c r="Y88" s="3">
        <v>15404</v>
      </c>
      <c r="Z88" s="3">
        <v>15005</v>
      </c>
      <c r="AA88" s="3">
        <v>15190</v>
      </c>
      <c r="AB88" s="3">
        <v>15355</v>
      </c>
      <c r="AC88" s="3">
        <v>15721</v>
      </c>
      <c r="AD88" s="3">
        <v>16223</v>
      </c>
      <c r="AE88" s="3">
        <v>16934</v>
      </c>
      <c r="AF88" s="3">
        <v>17449</v>
      </c>
      <c r="AG88" s="3">
        <v>18282</v>
      </c>
      <c r="AH88" s="3">
        <v>18666</v>
      </c>
      <c r="AI88" s="3">
        <v>19637</v>
      </c>
      <c r="AJ88" s="3">
        <v>20521</v>
      </c>
      <c r="AK88" s="3">
        <v>19797</v>
      </c>
      <c r="AL88" s="3">
        <v>20189</v>
      </c>
      <c r="AM88" s="3">
        <v>20796</v>
      </c>
      <c r="AN88" s="3">
        <v>21027</v>
      </c>
      <c r="AO88" s="3">
        <v>20782</v>
      </c>
    </row>
    <row r="89" spans="1:41" x14ac:dyDescent="0.2">
      <c r="A89" s="126"/>
      <c r="B89" s="9">
        <v>80</v>
      </c>
      <c r="C89" s="3">
        <v>8964</v>
      </c>
      <c r="D89" s="3">
        <v>8839</v>
      </c>
      <c r="E89" s="3">
        <v>8396</v>
      </c>
      <c r="F89" s="3">
        <v>8500</v>
      </c>
      <c r="G89" s="3">
        <v>13946</v>
      </c>
      <c r="H89" s="3">
        <v>14659</v>
      </c>
      <c r="I89" s="3">
        <v>15659</v>
      </c>
      <c r="J89" s="3">
        <v>16495</v>
      </c>
      <c r="K89" s="3">
        <v>16964</v>
      </c>
      <c r="L89" s="3">
        <v>17163</v>
      </c>
      <c r="M89" s="3">
        <v>17373</v>
      </c>
      <c r="N89" s="3">
        <v>17713</v>
      </c>
      <c r="O89" s="3">
        <v>18034</v>
      </c>
      <c r="P89" s="3">
        <v>18762</v>
      </c>
      <c r="Q89" s="3">
        <v>18925</v>
      </c>
      <c r="R89" s="3">
        <v>19214</v>
      </c>
      <c r="S89" s="3">
        <v>18882</v>
      </c>
      <c r="T89" s="3">
        <v>18002</v>
      </c>
      <c r="U89" s="3">
        <v>16969</v>
      </c>
      <c r="V89" s="3">
        <v>16072</v>
      </c>
      <c r="W89" s="3">
        <v>15646</v>
      </c>
      <c r="X89" s="3">
        <v>15356</v>
      </c>
      <c r="Y89" s="3">
        <v>14950</v>
      </c>
      <c r="Z89" s="3">
        <v>14781</v>
      </c>
      <c r="AA89" s="3">
        <v>14408</v>
      </c>
      <c r="AB89" s="3">
        <v>14587</v>
      </c>
      <c r="AC89" s="3">
        <v>14745</v>
      </c>
      <c r="AD89" s="3">
        <v>15108</v>
      </c>
      <c r="AE89" s="3">
        <v>15592</v>
      </c>
      <c r="AF89" s="3">
        <v>16288</v>
      </c>
      <c r="AG89" s="3">
        <v>16782</v>
      </c>
      <c r="AH89" s="3">
        <v>17593</v>
      </c>
      <c r="AI89" s="3">
        <v>17969</v>
      </c>
      <c r="AJ89" s="3">
        <v>18908</v>
      </c>
      <c r="AK89" s="3">
        <v>19764</v>
      </c>
      <c r="AL89" s="3">
        <v>19070</v>
      </c>
      <c r="AM89" s="3">
        <v>19451</v>
      </c>
      <c r="AN89" s="3">
        <v>20047</v>
      </c>
      <c r="AO89" s="3">
        <v>20274</v>
      </c>
    </row>
    <row r="90" spans="1:41" x14ac:dyDescent="0.2">
      <c r="A90" s="126"/>
      <c r="B90" s="9">
        <v>81</v>
      </c>
      <c r="C90" s="3">
        <v>8723</v>
      </c>
      <c r="D90" s="3">
        <v>8468</v>
      </c>
      <c r="E90" s="3">
        <v>8360</v>
      </c>
      <c r="F90" s="3">
        <v>7944</v>
      </c>
      <c r="G90" s="3">
        <v>8053</v>
      </c>
      <c r="H90" s="3">
        <v>13225</v>
      </c>
      <c r="I90" s="3">
        <v>13904</v>
      </c>
      <c r="J90" s="3">
        <v>14856</v>
      </c>
      <c r="K90" s="3">
        <v>15649</v>
      </c>
      <c r="L90" s="3">
        <v>16111</v>
      </c>
      <c r="M90" s="3">
        <v>16307</v>
      </c>
      <c r="N90" s="3">
        <v>16509</v>
      </c>
      <c r="O90" s="3">
        <v>16843</v>
      </c>
      <c r="P90" s="3">
        <v>17155</v>
      </c>
      <c r="Q90" s="3">
        <v>17845</v>
      </c>
      <c r="R90" s="3">
        <v>18019</v>
      </c>
      <c r="S90" s="3">
        <v>18299</v>
      </c>
      <c r="T90" s="3">
        <v>17989</v>
      </c>
      <c r="U90" s="3">
        <v>17154</v>
      </c>
      <c r="V90" s="3">
        <v>16181</v>
      </c>
      <c r="W90" s="3">
        <v>15338</v>
      </c>
      <c r="X90" s="3">
        <v>14939</v>
      </c>
      <c r="Y90" s="3">
        <v>14669</v>
      </c>
      <c r="Z90" s="3">
        <v>14281</v>
      </c>
      <c r="AA90" s="3">
        <v>14131</v>
      </c>
      <c r="AB90" s="3">
        <v>13774</v>
      </c>
      <c r="AC90" s="3">
        <v>13957</v>
      </c>
      <c r="AD90" s="3">
        <v>14111</v>
      </c>
      <c r="AE90" s="3">
        <v>14464</v>
      </c>
      <c r="AF90" s="3">
        <v>14922</v>
      </c>
      <c r="AG90" s="3">
        <v>15595</v>
      </c>
      <c r="AH90" s="3">
        <v>16074</v>
      </c>
      <c r="AI90" s="3">
        <v>16855</v>
      </c>
      <c r="AJ90" s="3">
        <v>17233</v>
      </c>
      <c r="AK90" s="3">
        <v>18132</v>
      </c>
      <c r="AL90" s="3">
        <v>18963</v>
      </c>
      <c r="AM90" s="3">
        <v>18303</v>
      </c>
      <c r="AN90" s="3">
        <v>18671</v>
      </c>
      <c r="AO90" s="3">
        <v>19260</v>
      </c>
    </row>
    <row r="91" spans="1:41" x14ac:dyDescent="0.2">
      <c r="A91" s="126"/>
      <c r="B91" s="9">
        <v>82</v>
      </c>
      <c r="C91" s="3">
        <v>8244</v>
      </c>
      <c r="D91" s="3">
        <v>8177</v>
      </c>
      <c r="E91" s="3">
        <v>7949</v>
      </c>
      <c r="F91" s="3">
        <v>7861</v>
      </c>
      <c r="G91" s="3">
        <v>7473</v>
      </c>
      <c r="H91" s="3">
        <v>7578</v>
      </c>
      <c r="I91" s="3">
        <v>12448</v>
      </c>
      <c r="J91" s="3">
        <v>13094</v>
      </c>
      <c r="K91" s="3">
        <v>14001</v>
      </c>
      <c r="L91" s="3">
        <v>14753</v>
      </c>
      <c r="M91" s="3">
        <v>15202</v>
      </c>
      <c r="N91" s="3">
        <v>15399</v>
      </c>
      <c r="O91" s="3">
        <v>15596</v>
      </c>
      <c r="P91" s="3">
        <v>15916</v>
      </c>
      <c r="Q91" s="3">
        <v>16225</v>
      </c>
      <c r="R91" s="3">
        <v>16888</v>
      </c>
      <c r="S91" s="3">
        <v>17056</v>
      </c>
      <c r="T91" s="3">
        <v>17329</v>
      </c>
      <c r="U91" s="3">
        <v>17047</v>
      </c>
      <c r="V91" s="3">
        <v>16260</v>
      </c>
      <c r="W91" s="3">
        <v>15342</v>
      </c>
      <c r="X91" s="3">
        <v>14551</v>
      </c>
      <c r="Y91" s="3">
        <v>14182</v>
      </c>
      <c r="Z91" s="3">
        <v>13929</v>
      </c>
      <c r="AA91" s="3">
        <v>13564</v>
      </c>
      <c r="AB91" s="3">
        <v>13426</v>
      </c>
      <c r="AC91" s="3">
        <v>13093</v>
      </c>
      <c r="AD91" s="3">
        <v>13278</v>
      </c>
      <c r="AE91" s="3">
        <v>13430</v>
      </c>
      <c r="AF91" s="3">
        <v>13772</v>
      </c>
      <c r="AG91" s="3">
        <v>14209</v>
      </c>
      <c r="AH91" s="3">
        <v>14862</v>
      </c>
      <c r="AI91" s="3">
        <v>15323</v>
      </c>
      <c r="AJ91" s="3">
        <v>16078</v>
      </c>
      <c r="AK91" s="3">
        <v>16439</v>
      </c>
      <c r="AL91" s="3">
        <v>17312</v>
      </c>
      <c r="AM91" s="3">
        <v>18107</v>
      </c>
      <c r="AN91" s="3">
        <v>17485</v>
      </c>
      <c r="AO91" s="3">
        <v>17842</v>
      </c>
    </row>
    <row r="92" spans="1:41" x14ac:dyDescent="0.2">
      <c r="A92" s="126"/>
      <c r="B92" s="9">
        <v>83</v>
      </c>
      <c r="C92" s="3">
        <v>7675</v>
      </c>
      <c r="D92" s="3">
        <v>7658</v>
      </c>
      <c r="E92" s="3">
        <v>7607</v>
      </c>
      <c r="F92" s="3">
        <v>7402</v>
      </c>
      <c r="G92" s="3">
        <v>7326</v>
      </c>
      <c r="H92" s="3">
        <v>6970</v>
      </c>
      <c r="I92" s="3">
        <v>7083</v>
      </c>
      <c r="J92" s="3">
        <v>11624</v>
      </c>
      <c r="K92" s="3">
        <v>12233</v>
      </c>
      <c r="L92" s="3">
        <v>13088</v>
      </c>
      <c r="M92" s="3">
        <v>13801</v>
      </c>
      <c r="N92" s="3">
        <v>14231</v>
      </c>
      <c r="O92" s="3">
        <v>14420</v>
      </c>
      <c r="P92" s="3">
        <v>14623</v>
      </c>
      <c r="Q92" s="3">
        <v>14931</v>
      </c>
      <c r="R92" s="3">
        <v>15234</v>
      </c>
      <c r="S92" s="3">
        <v>15862</v>
      </c>
      <c r="T92" s="3">
        <v>16027</v>
      </c>
      <c r="U92" s="3">
        <v>16295</v>
      </c>
      <c r="V92" s="3">
        <v>16041</v>
      </c>
      <c r="W92" s="3">
        <v>15306</v>
      </c>
      <c r="X92" s="3">
        <v>14451</v>
      </c>
      <c r="Y92" s="3">
        <v>13709</v>
      </c>
      <c r="Z92" s="3">
        <v>13353</v>
      </c>
      <c r="AA92" s="3">
        <v>13137</v>
      </c>
      <c r="AB92" s="3">
        <v>12793</v>
      </c>
      <c r="AC92" s="3">
        <v>12671</v>
      </c>
      <c r="AD92" s="3">
        <v>12359</v>
      </c>
      <c r="AE92" s="3">
        <v>12545</v>
      </c>
      <c r="AF92" s="3">
        <v>12696</v>
      </c>
      <c r="AG92" s="3">
        <v>13019</v>
      </c>
      <c r="AH92" s="3">
        <v>13434</v>
      </c>
      <c r="AI92" s="3">
        <v>14067</v>
      </c>
      <c r="AJ92" s="3">
        <v>14518</v>
      </c>
      <c r="AK92" s="3">
        <v>15237</v>
      </c>
      <c r="AL92" s="3">
        <v>15585</v>
      </c>
      <c r="AM92" s="3">
        <v>16420</v>
      </c>
      <c r="AN92" s="3">
        <v>17184</v>
      </c>
      <c r="AO92" s="3">
        <v>16602</v>
      </c>
    </row>
    <row r="93" spans="1:41" x14ac:dyDescent="0.2">
      <c r="A93" s="126"/>
      <c r="B93" s="9">
        <v>84</v>
      </c>
      <c r="C93" s="3">
        <v>7206</v>
      </c>
      <c r="D93" s="3">
        <v>7057</v>
      </c>
      <c r="E93" s="3">
        <v>7056</v>
      </c>
      <c r="F93" s="3">
        <v>7012</v>
      </c>
      <c r="G93" s="3">
        <v>6829</v>
      </c>
      <c r="H93" s="3">
        <v>6767</v>
      </c>
      <c r="I93" s="3">
        <v>6443</v>
      </c>
      <c r="J93" s="3">
        <v>6556</v>
      </c>
      <c r="K93" s="3">
        <v>10762</v>
      </c>
      <c r="L93" s="3">
        <v>11340</v>
      </c>
      <c r="M93" s="3">
        <v>12141</v>
      </c>
      <c r="N93" s="3">
        <v>12806</v>
      </c>
      <c r="O93" s="3">
        <v>13215</v>
      </c>
      <c r="P93" s="3">
        <v>13401</v>
      </c>
      <c r="Q93" s="3">
        <v>13596</v>
      </c>
      <c r="R93" s="3">
        <v>13892</v>
      </c>
      <c r="S93" s="3">
        <v>14186</v>
      </c>
      <c r="T93" s="3">
        <v>14776</v>
      </c>
      <c r="U93" s="3">
        <v>14934</v>
      </c>
      <c r="V93" s="3">
        <v>15204</v>
      </c>
      <c r="W93" s="3">
        <v>14976</v>
      </c>
      <c r="X93" s="3">
        <v>14297</v>
      </c>
      <c r="Y93" s="3">
        <v>13509</v>
      </c>
      <c r="Z93" s="3">
        <v>12817</v>
      </c>
      <c r="AA93" s="3">
        <v>12494</v>
      </c>
      <c r="AB93" s="3">
        <v>12302</v>
      </c>
      <c r="AC93" s="3">
        <v>11983</v>
      </c>
      <c r="AD93" s="3">
        <v>11881</v>
      </c>
      <c r="AE93" s="3">
        <v>11594</v>
      </c>
      <c r="AF93" s="3">
        <v>11772</v>
      </c>
      <c r="AG93" s="3">
        <v>11924</v>
      </c>
      <c r="AH93" s="3">
        <v>12228</v>
      </c>
      <c r="AI93" s="3">
        <v>12624</v>
      </c>
      <c r="AJ93" s="3">
        <v>13222</v>
      </c>
      <c r="AK93" s="3">
        <v>13658</v>
      </c>
      <c r="AL93" s="3">
        <v>14334</v>
      </c>
      <c r="AM93" s="3">
        <v>14676</v>
      </c>
      <c r="AN93" s="3">
        <v>15470</v>
      </c>
      <c r="AO93" s="3">
        <v>16201</v>
      </c>
    </row>
    <row r="94" spans="1:41" x14ac:dyDescent="0.2">
      <c r="A94" s="126"/>
      <c r="B94" s="9">
        <v>85</v>
      </c>
      <c r="C94" s="3">
        <v>6592</v>
      </c>
      <c r="D94" s="3">
        <v>6554</v>
      </c>
      <c r="E94" s="3">
        <v>6439</v>
      </c>
      <c r="F94" s="3">
        <v>6443</v>
      </c>
      <c r="G94" s="3">
        <v>6406</v>
      </c>
      <c r="H94" s="3">
        <v>6248</v>
      </c>
      <c r="I94" s="3">
        <v>6202</v>
      </c>
      <c r="J94" s="3">
        <v>5904</v>
      </c>
      <c r="K94" s="3">
        <v>6013</v>
      </c>
      <c r="L94" s="3">
        <v>9879</v>
      </c>
      <c r="M94" s="3">
        <v>10415</v>
      </c>
      <c r="N94" s="3">
        <v>11153</v>
      </c>
      <c r="O94" s="3">
        <v>11773</v>
      </c>
      <c r="P94" s="3">
        <v>12168</v>
      </c>
      <c r="Q94" s="3">
        <v>12346</v>
      </c>
      <c r="R94" s="3">
        <v>12543</v>
      </c>
      <c r="S94" s="3">
        <v>12824</v>
      </c>
      <c r="T94" s="3">
        <v>13103</v>
      </c>
      <c r="U94" s="3">
        <v>13653</v>
      </c>
      <c r="V94" s="3">
        <v>13808</v>
      </c>
      <c r="W94" s="3">
        <v>14066</v>
      </c>
      <c r="X94" s="3">
        <v>13874</v>
      </c>
      <c r="Y94" s="3">
        <v>13246</v>
      </c>
      <c r="Z94" s="3">
        <v>12521</v>
      </c>
      <c r="AA94" s="3">
        <v>11890</v>
      </c>
      <c r="AB94" s="3">
        <v>11599</v>
      </c>
      <c r="AC94" s="3">
        <v>11432</v>
      </c>
      <c r="AD94" s="3">
        <v>11147</v>
      </c>
      <c r="AE94" s="3">
        <v>11058</v>
      </c>
      <c r="AF94" s="3">
        <v>10793</v>
      </c>
      <c r="AG94" s="3">
        <v>10967</v>
      </c>
      <c r="AH94" s="3">
        <v>11106</v>
      </c>
      <c r="AI94" s="3">
        <v>11404</v>
      </c>
      <c r="AJ94" s="3">
        <v>11775</v>
      </c>
      <c r="AK94" s="3">
        <v>12346</v>
      </c>
      <c r="AL94" s="3">
        <v>12757</v>
      </c>
      <c r="AM94" s="3">
        <v>13398</v>
      </c>
      <c r="AN94" s="3">
        <v>13725</v>
      </c>
      <c r="AO94" s="3">
        <v>14479</v>
      </c>
    </row>
    <row r="95" spans="1:41" x14ac:dyDescent="0.2">
      <c r="A95" s="126"/>
      <c r="B95" s="9">
        <v>86</v>
      </c>
      <c r="C95" s="3">
        <v>5857</v>
      </c>
      <c r="D95" s="3">
        <v>5948</v>
      </c>
      <c r="E95" s="3">
        <v>5923</v>
      </c>
      <c r="F95" s="3">
        <v>5830</v>
      </c>
      <c r="G95" s="3">
        <v>5834</v>
      </c>
      <c r="H95" s="3">
        <v>5813</v>
      </c>
      <c r="I95" s="3">
        <v>5674</v>
      </c>
      <c r="J95" s="3">
        <v>5638</v>
      </c>
      <c r="K95" s="3">
        <v>5366</v>
      </c>
      <c r="L95" s="3">
        <v>5475</v>
      </c>
      <c r="M95" s="3">
        <v>8995</v>
      </c>
      <c r="N95" s="3">
        <v>9487</v>
      </c>
      <c r="O95" s="3">
        <v>10166</v>
      </c>
      <c r="P95" s="3">
        <v>10736</v>
      </c>
      <c r="Q95" s="3">
        <v>11112</v>
      </c>
      <c r="R95" s="3">
        <v>11280</v>
      </c>
      <c r="S95" s="3">
        <v>11475</v>
      </c>
      <c r="T95" s="3">
        <v>11739</v>
      </c>
      <c r="U95" s="3">
        <v>12003</v>
      </c>
      <c r="V95" s="3">
        <v>12516</v>
      </c>
      <c r="W95" s="3">
        <v>12666</v>
      </c>
      <c r="X95" s="3">
        <v>12913</v>
      </c>
      <c r="Y95" s="3">
        <v>12750</v>
      </c>
      <c r="Z95" s="3">
        <v>12180</v>
      </c>
      <c r="AA95" s="3">
        <v>11519</v>
      </c>
      <c r="AB95" s="3">
        <v>10944</v>
      </c>
      <c r="AC95" s="3">
        <v>10690</v>
      </c>
      <c r="AD95" s="3">
        <v>10547</v>
      </c>
      <c r="AE95" s="3">
        <v>10291</v>
      </c>
      <c r="AF95" s="3">
        <v>10216</v>
      </c>
      <c r="AG95" s="3">
        <v>9970</v>
      </c>
      <c r="AH95" s="3">
        <v>10141</v>
      </c>
      <c r="AI95" s="3">
        <v>10279</v>
      </c>
      <c r="AJ95" s="3">
        <v>10563</v>
      </c>
      <c r="AK95" s="3">
        <v>10908</v>
      </c>
      <c r="AL95" s="3">
        <v>11450</v>
      </c>
      <c r="AM95" s="3">
        <v>11830</v>
      </c>
      <c r="AN95" s="3">
        <v>12439</v>
      </c>
      <c r="AO95" s="3">
        <v>12750</v>
      </c>
    </row>
    <row r="96" spans="1:41" x14ac:dyDescent="0.2">
      <c r="A96" s="126"/>
      <c r="B96" s="9">
        <v>87</v>
      </c>
      <c r="C96" s="3">
        <v>5322</v>
      </c>
      <c r="D96" s="3">
        <v>5208</v>
      </c>
      <c r="E96" s="3">
        <v>5302</v>
      </c>
      <c r="F96" s="3">
        <v>5294</v>
      </c>
      <c r="G96" s="3">
        <v>5216</v>
      </c>
      <c r="H96" s="3">
        <v>5224</v>
      </c>
      <c r="I96" s="3">
        <v>5215</v>
      </c>
      <c r="J96" s="3">
        <v>5096</v>
      </c>
      <c r="K96" s="3">
        <v>5067</v>
      </c>
      <c r="L96" s="3">
        <v>4829</v>
      </c>
      <c r="M96" s="3">
        <v>4926</v>
      </c>
      <c r="N96" s="3">
        <v>8102</v>
      </c>
      <c r="O96" s="3">
        <v>8563</v>
      </c>
      <c r="P96" s="3">
        <v>9182</v>
      </c>
      <c r="Q96" s="3">
        <v>9704</v>
      </c>
      <c r="R96" s="3">
        <v>10066</v>
      </c>
      <c r="S96" s="3">
        <v>10221</v>
      </c>
      <c r="T96" s="3">
        <v>10401</v>
      </c>
      <c r="U96" s="3">
        <v>10650</v>
      </c>
      <c r="V96" s="3">
        <v>10907</v>
      </c>
      <c r="W96" s="3">
        <v>11377</v>
      </c>
      <c r="X96" s="3">
        <v>11532</v>
      </c>
      <c r="Y96" s="3">
        <v>11756</v>
      </c>
      <c r="Z96" s="3">
        <v>11619</v>
      </c>
      <c r="AA96" s="3">
        <v>11106</v>
      </c>
      <c r="AB96" s="3">
        <v>10514</v>
      </c>
      <c r="AC96" s="3">
        <v>9997</v>
      </c>
      <c r="AD96" s="3">
        <v>9781</v>
      </c>
      <c r="AE96" s="3">
        <v>9652</v>
      </c>
      <c r="AF96" s="3">
        <v>9426</v>
      </c>
      <c r="AG96" s="3">
        <v>9359</v>
      </c>
      <c r="AH96" s="3">
        <v>9139</v>
      </c>
      <c r="AI96" s="3">
        <v>9302</v>
      </c>
      <c r="AJ96" s="3">
        <v>9445</v>
      </c>
      <c r="AK96" s="3">
        <v>9709</v>
      </c>
      <c r="AL96" s="3">
        <v>10034</v>
      </c>
      <c r="AM96" s="3">
        <v>10535</v>
      </c>
      <c r="AN96" s="3">
        <v>10893</v>
      </c>
      <c r="AO96" s="3">
        <v>11465</v>
      </c>
    </row>
    <row r="97" spans="1:41" x14ac:dyDescent="0.2">
      <c r="A97" s="126"/>
      <c r="B97" s="9">
        <v>88</v>
      </c>
      <c r="C97" s="3">
        <v>4431</v>
      </c>
      <c r="D97" s="3">
        <v>4681</v>
      </c>
      <c r="E97" s="3">
        <v>4593</v>
      </c>
      <c r="F97" s="3">
        <v>4686</v>
      </c>
      <c r="G97" s="3">
        <v>4685</v>
      </c>
      <c r="H97" s="3">
        <v>4627</v>
      </c>
      <c r="I97" s="3">
        <v>4643</v>
      </c>
      <c r="J97" s="3">
        <v>4636</v>
      </c>
      <c r="K97" s="3">
        <v>4539</v>
      </c>
      <c r="L97" s="3">
        <v>4508</v>
      </c>
      <c r="M97" s="3">
        <v>4301</v>
      </c>
      <c r="N97" s="3">
        <v>4392</v>
      </c>
      <c r="O97" s="3">
        <v>7236</v>
      </c>
      <c r="P97" s="3">
        <v>7661</v>
      </c>
      <c r="Q97" s="3">
        <v>8215</v>
      </c>
      <c r="R97" s="3">
        <v>8695</v>
      </c>
      <c r="S97" s="3">
        <v>9038</v>
      </c>
      <c r="T97" s="3">
        <v>9182</v>
      </c>
      <c r="U97" s="3">
        <v>9347</v>
      </c>
      <c r="V97" s="3">
        <v>9581</v>
      </c>
      <c r="W97" s="3">
        <v>9822</v>
      </c>
      <c r="X97" s="3">
        <v>10257</v>
      </c>
      <c r="Y97" s="3">
        <v>10403</v>
      </c>
      <c r="Z97" s="3">
        <v>10616</v>
      </c>
      <c r="AA97" s="3">
        <v>10497</v>
      </c>
      <c r="AB97" s="3">
        <v>10043</v>
      </c>
      <c r="AC97" s="3">
        <v>9518</v>
      </c>
      <c r="AD97" s="3">
        <v>9063</v>
      </c>
      <c r="AE97" s="3">
        <v>8873</v>
      </c>
      <c r="AF97" s="3">
        <v>8762</v>
      </c>
      <c r="AG97" s="3">
        <v>8561</v>
      </c>
      <c r="AH97" s="3">
        <v>8512</v>
      </c>
      <c r="AI97" s="3">
        <v>8314</v>
      </c>
      <c r="AJ97" s="3">
        <v>8471</v>
      </c>
      <c r="AK97" s="3">
        <v>8613</v>
      </c>
      <c r="AL97" s="3">
        <v>8859</v>
      </c>
      <c r="AM97" s="3">
        <v>9150</v>
      </c>
      <c r="AN97" s="3">
        <v>9621</v>
      </c>
      <c r="AO97" s="3">
        <v>9959</v>
      </c>
    </row>
    <row r="98" spans="1:41" x14ac:dyDescent="0.2">
      <c r="A98" s="126"/>
      <c r="B98" s="9">
        <v>89</v>
      </c>
      <c r="C98" s="3">
        <v>3748</v>
      </c>
      <c r="D98" s="3">
        <v>3857</v>
      </c>
      <c r="E98" s="3">
        <v>4082</v>
      </c>
      <c r="F98" s="3">
        <v>4019</v>
      </c>
      <c r="G98" s="3">
        <v>4103</v>
      </c>
      <c r="H98" s="3">
        <v>4113</v>
      </c>
      <c r="I98" s="3">
        <v>4066</v>
      </c>
      <c r="J98" s="3">
        <v>4080</v>
      </c>
      <c r="K98" s="3">
        <v>4082</v>
      </c>
      <c r="L98" s="3">
        <v>4000</v>
      </c>
      <c r="M98" s="3">
        <v>3980</v>
      </c>
      <c r="N98" s="3">
        <v>3802</v>
      </c>
      <c r="O98" s="3">
        <v>3882</v>
      </c>
      <c r="P98" s="3">
        <v>6399</v>
      </c>
      <c r="Q98" s="3">
        <v>6792</v>
      </c>
      <c r="R98" s="3">
        <v>7296</v>
      </c>
      <c r="S98" s="3">
        <v>7728</v>
      </c>
      <c r="T98" s="3">
        <v>8040</v>
      </c>
      <c r="U98" s="3">
        <v>8177</v>
      </c>
      <c r="V98" s="3">
        <v>8326</v>
      </c>
      <c r="W98" s="3">
        <v>8544</v>
      </c>
      <c r="X98" s="3">
        <v>8775</v>
      </c>
      <c r="Y98" s="3">
        <v>9167</v>
      </c>
      <c r="Z98" s="3">
        <v>9303</v>
      </c>
      <c r="AA98" s="3">
        <v>9504</v>
      </c>
      <c r="AB98" s="3">
        <v>9407</v>
      </c>
      <c r="AC98" s="3">
        <v>9001</v>
      </c>
      <c r="AD98" s="3">
        <v>8549</v>
      </c>
      <c r="AE98" s="3">
        <v>8148</v>
      </c>
      <c r="AF98" s="3">
        <v>7980</v>
      </c>
      <c r="AG98" s="3">
        <v>7888</v>
      </c>
      <c r="AH98" s="3">
        <v>7713</v>
      </c>
      <c r="AI98" s="3">
        <v>7679</v>
      </c>
      <c r="AJ98" s="3">
        <v>7507</v>
      </c>
      <c r="AK98" s="3">
        <v>7655</v>
      </c>
      <c r="AL98" s="3">
        <v>7792</v>
      </c>
      <c r="AM98" s="3">
        <v>8013</v>
      </c>
      <c r="AN98" s="3">
        <v>8285</v>
      </c>
      <c r="AO98" s="3">
        <v>8722</v>
      </c>
    </row>
    <row r="99" spans="1:41" x14ac:dyDescent="0.2">
      <c r="A99" s="126"/>
      <c r="B99" s="9">
        <v>90</v>
      </c>
      <c r="C99" s="3">
        <v>3274</v>
      </c>
      <c r="D99" s="3">
        <v>3221</v>
      </c>
      <c r="E99" s="3">
        <v>3322</v>
      </c>
      <c r="F99" s="3">
        <v>3525</v>
      </c>
      <c r="G99" s="3">
        <v>3476</v>
      </c>
      <c r="H99" s="3">
        <v>3555</v>
      </c>
      <c r="I99" s="3">
        <v>3572</v>
      </c>
      <c r="J99" s="3">
        <v>3530</v>
      </c>
      <c r="K99" s="3">
        <v>3545</v>
      </c>
      <c r="L99" s="3">
        <v>3556</v>
      </c>
      <c r="M99" s="3">
        <v>3485</v>
      </c>
      <c r="N99" s="3">
        <v>3469</v>
      </c>
      <c r="O99" s="3">
        <v>3324</v>
      </c>
      <c r="P99" s="3">
        <v>3396</v>
      </c>
      <c r="Q99" s="3">
        <v>5603</v>
      </c>
      <c r="R99" s="3">
        <v>5949</v>
      </c>
      <c r="S99" s="3">
        <v>6400</v>
      </c>
      <c r="T99" s="3">
        <v>6790</v>
      </c>
      <c r="U99" s="3">
        <v>7071</v>
      </c>
      <c r="V99" s="3">
        <v>7200</v>
      </c>
      <c r="W99" s="3">
        <v>7347</v>
      </c>
      <c r="X99" s="3">
        <v>7548</v>
      </c>
      <c r="Y99" s="3">
        <v>7754</v>
      </c>
      <c r="Z99" s="3">
        <v>8103</v>
      </c>
      <c r="AA99" s="3">
        <v>8237</v>
      </c>
      <c r="AB99" s="3">
        <v>8419</v>
      </c>
      <c r="AC99" s="3">
        <v>8348</v>
      </c>
      <c r="AD99" s="3">
        <v>7999</v>
      </c>
      <c r="AE99" s="3">
        <v>7608</v>
      </c>
      <c r="AF99" s="3">
        <v>7254</v>
      </c>
      <c r="AG99" s="3">
        <v>7107</v>
      </c>
      <c r="AH99" s="3">
        <v>7033</v>
      </c>
      <c r="AI99" s="3">
        <v>6887</v>
      </c>
      <c r="AJ99" s="3">
        <v>6869</v>
      </c>
      <c r="AK99" s="3">
        <v>6715</v>
      </c>
      <c r="AL99" s="3">
        <v>6862</v>
      </c>
      <c r="AM99" s="3">
        <v>6979</v>
      </c>
      <c r="AN99" s="3">
        <v>7185</v>
      </c>
      <c r="AO99" s="3">
        <v>7439</v>
      </c>
    </row>
    <row r="100" spans="1:41" x14ac:dyDescent="0.2">
      <c r="A100" s="126"/>
      <c r="B100" s="9">
        <v>91</v>
      </c>
      <c r="C100" s="3">
        <v>2675</v>
      </c>
      <c r="D100" s="3">
        <v>2772</v>
      </c>
      <c r="E100" s="3">
        <v>2731</v>
      </c>
      <c r="F100" s="3">
        <v>2830</v>
      </c>
      <c r="G100" s="3">
        <v>3009</v>
      </c>
      <c r="H100" s="3">
        <v>2976</v>
      </c>
      <c r="I100" s="3">
        <v>3053</v>
      </c>
      <c r="J100" s="3">
        <v>3063</v>
      </c>
      <c r="K100" s="3">
        <v>3035</v>
      </c>
      <c r="L100" s="3">
        <v>3050</v>
      </c>
      <c r="M100" s="3">
        <v>3062</v>
      </c>
      <c r="N100" s="3">
        <v>3004</v>
      </c>
      <c r="O100" s="3">
        <v>2997</v>
      </c>
      <c r="P100" s="3">
        <v>2872</v>
      </c>
      <c r="Q100" s="3">
        <v>2939</v>
      </c>
      <c r="R100" s="3">
        <v>4851</v>
      </c>
      <c r="S100" s="3">
        <v>5156</v>
      </c>
      <c r="T100" s="3">
        <v>5560</v>
      </c>
      <c r="U100" s="3">
        <v>5900</v>
      </c>
      <c r="V100" s="3">
        <v>6153</v>
      </c>
      <c r="W100" s="3">
        <v>6276</v>
      </c>
      <c r="X100" s="3">
        <v>6413</v>
      </c>
      <c r="Y100" s="3">
        <v>6599</v>
      </c>
      <c r="Z100" s="3">
        <v>6779</v>
      </c>
      <c r="AA100" s="3">
        <v>7093</v>
      </c>
      <c r="AB100" s="3">
        <v>7217</v>
      </c>
      <c r="AC100" s="3">
        <v>7391</v>
      </c>
      <c r="AD100" s="3">
        <v>7338</v>
      </c>
      <c r="AE100" s="3">
        <v>7041</v>
      </c>
      <c r="AF100" s="3">
        <v>6699</v>
      </c>
      <c r="AG100" s="3">
        <v>6391</v>
      </c>
      <c r="AH100" s="3">
        <v>6264</v>
      </c>
      <c r="AI100" s="3">
        <v>6214</v>
      </c>
      <c r="AJ100" s="3">
        <v>6091</v>
      </c>
      <c r="AK100" s="3">
        <v>6080</v>
      </c>
      <c r="AL100" s="3">
        <v>5946</v>
      </c>
      <c r="AM100" s="3">
        <v>6082</v>
      </c>
      <c r="AN100" s="3">
        <v>6189</v>
      </c>
      <c r="AO100" s="3">
        <v>6388</v>
      </c>
    </row>
    <row r="101" spans="1:41" x14ac:dyDescent="0.2">
      <c r="A101" s="126"/>
      <c r="B101" s="9">
        <v>92</v>
      </c>
      <c r="C101" s="3">
        <v>2160</v>
      </c>
      <c r="D101" s="3">
        <v>2228</v>
      </c>
      <c r="E101" s="3">
        <v>2313</v>
      </c>
      <c r="F101" s="3">
        <v>2290</v>
      </c>
      <c r="G101" s="3">
        <v>2377</v>
      </c>
      <c r="H101" s="3">
        <v>2535</v>
      </c>
      <c r="I101" s="3">
        <v>2510</v>
      </c>
      <c r="J101" s="3">
        <v>2582</v>
      </c>
      <c r="K101" s="3">
        <v>2589</v>
      </c>
      <c r="L101" s="3">
        <v>2579</v>
      </c>
      <c r="M101" s="3">
        <v>2588</v>
      </c>
      <c r="N101" s="3">
        <v>2607</v>
      </c>
      <c r="O101" s="3">
        <v>2559</v>
      </c>
      <c r="P101" s="3">
        <v>2558</v>
      </c>
      <c r="Q101" s="3">
        <v>2449</v>
      </c>
      <c r="R101" s="3">
        <v>2518</v>
      </c>
      <c r="S101" s="3">
        <v>4150</v>
      </c>
      <c r="T101" s="3">
        <v>4417</v>
      </c>
      <c r="U101" s="3">
        <v>4772</v>
      </c>
      <c r="V101" s="3">
        <v>5071</v>
      </c>
      <c r="W101" s="3">
        <v>5294</v>
      </c>
      <c r="X101" s="3">
        <v>5410</v>
      </c>
      <c r="Y101" s="3">
        <v>5540</v>
      </c>
      <c r="Z101" s="3">
        <v>5698</v>
      </c>
      <c r="AA101" s="3">
        <v>5860</v>
      </c>
      <c r="AB101" s="3">
        <v>6142</v>
      </c>
      <c r="AC101" s="3">
        <v>6258</v>
      </c>
      <c r="AD101" s="3">
        <v>6419</v>
      </c>
      <c r="AE101" s="3">
        <v>6378</v>
      </c>
      <c r="AF101" s="3">
        <v>6126</v>
      </c>
      <c r="AG101" s="3">
        <v>5832</v>
      </c>
      <c r="AH101" s="3">
        <v>5571</v>
      </c>
      <c r="AI101" s="3">
        <v>5466</v>
      </c>
      <c r="AJ101" s="3">
        <v>5431</v>
      </c>
      <c r="AK101" s="3">
        <v>5330</v>
      </c>
      <c r="AL101" s="3">
        <v>5327</v>
      </c>
      <c r="AM101" s="3">
        <v>5207</v>
      </c>
      <c r="AN101" s="3">
        <v>5339</v>
      </c>
      <c r="AO101" s="3">
        <v>5441</v>
      </c>
    </row>
    <row r="102" spans="1:41" x14ac:dyDescent="0.2">
      <c r="A102" s="126"/>
      <c r="B102" s="9">
        <v>93</v>
      </c>
      <c r="C102" s="3">
        <v>1593</v>
      </c>
      <c r="D102" s="3">
        <v>1767</v>
      </c>
      <c r="E102" s="3">
        <v>1834</v>
      </c>
      <c r="F102" s="3">
        <v>1906</v>
      </c>
      <c r="G102" s="3">
        <v>1885</v>
      </c>
      <c r="H102" s="3">
        <v>1969</v>
      </c>
      <c r="I102" s="3">
        <v>2103</v>
      </c>
      <c r="J102" s="3">
        <v>2083</v>
      </c>
      <c r="K102" s="3">
        <v>2152</v>
      </c>
      <c r="L102" s="3">
        <v>2161</v>
      </c>
      <c r="M102" s="3">
        <v>2153</v>
      </c>
      <c r="N102" s="3">
        <v>2161</v>
      </c>
      <c r="O102" s="3">
        <v>2186</v>
      </c>
      <c r="P102" s="3">
        <v>2149</v>
      </c>
      <c r="Q102" s="3">
        <v>2150</v>
      </c>
      <c r="R102" s="3">
        <v>2062</v>
      </c>
      <c r="S102" s="3">
        <v>2124</v>
      </c>
      <c r="T102" s="3">
        <v>3500</v>
      </c>
      <c r="U102" s="3">
        <v>3735</v>
      </c>
      <c r="V102" s="3">
        <v>4040</v>
      </c>
      <c r="W102" s="3">
        <v>4308</v>
      </c>
      <c r="X102" s="3">
        <v>4504</v>
      </c>
      <c r="Y102" s="3">
        <v>4612</v>
      </c>
      <c r="Z102" s="3">
        <v>4720</v>
      </c>
      <c r="AA102" s="3">
        <v>4859</v>
      </c>
      <c r="AB102" s="3">
        <v>5000</v>
      </c>
      <c r="AC102" s="3">
        <v>5254</v>
      </c>
      <c r="AD102" s="3">
        <v>5362</v>
      </c>
      <c r="AE102" s="3">
        <v>5503</v>
      </c>
      <c r="AF102" s="3">
        <v>5477</v>
      </c>
      <c r="AG102" s="3">
        <v>5264</v>
      </c>
      <c r="AH102" s="3">
        <v>5018</v>
      </c>
      <c r="AI102" s="3">
        <v>4805</v>
      </c>
      <c r="AJ102" s="3">
        <v>4720</v>
      </c>
      <c r="AK102" s="3">
        <v>4702</v>
      </c>
      <c r="AL102" s="3">
        <v>4609</v>
      </c>
      <c r="AM102" s="3">
        <v>4617</v>
      </c>
      <c r="AN102" s="3">
        <v>4521</v>
      </c>
      <c r="AO102" s="3">
        <v>4635</v>
      </c>
    </row>
    <row r="103" spans="1:41" x14ac:dyDescent="0.2">
      <c r="A103" s="126"/>
      <c r="B103" s="9">
        <v>94</v>
      </c>
      <c r="C103" s="3">
        <v>1169</v>
      </c>
      <c r="D103" s="3">
        <v>1278</v>
      </c>
      <c r="E103" s="3">
        <v>1421</v>
      </c>
      <c r="F103" s="3">
        <v>1478</v>
      </c>
      <c r="G103" s="3">
        <v>1543</v>
      </c>
      <c r="H103" s="3">
        <v>1537</v>
      </c>
      <c r="I103" s="3">
        <v>1602</v>
      </c>
      <c r="J103" s="3">
        <v>1719</v>
      </c>
      <c r="K103" s="3">
        <v>1703</v>
      </c>
      <c r="L103" s="3">
        <v>1757</v>
      </c>
      <c r="M103" s="3">
        <v>1773</v>
      </c>
      <c r="N103" s="3">
        <v>1770</v>
      </c>
      <c r="O103" s="3">
        <v>1778</v>
      </c>
      <c r="P103" s="3">
        <v>1803</v>
      </c>
      <c r="Q103" s="3">
        <v>1777</v>
      </c>
      <c r="R103" s="3">
        <v>1777</v>
      </c>
      <c r="S103" s="3">
        <v>1712</v>
      </c>
      <c r="T103" s="3">
        <v>1766</v>
      </c>
      <c r="U103" s="3">
        <v>2908</v>
      </c>
      <c r="V103" s="3">
        <v>3113</v>
      </c>
      <c r="W103" s="3">
        <v>3363</v>
      </c>
      <c r="X103" s="3">
        <v>3595</v>
      </c>
      <c r="Y103" s="3">
        <v>3771</v>
      </c>
      <c r="Z103" s="3">
        <v>3860</v>
      </c>
      <c r="AA103" s="3">
        <v>3958</v>
      </c>
      <c r="AB103" s="3">
        <v>4085</v>
      </c>
      <c r="AC103" s="3">
        <v>4208</v>
      </c>
      <c r="AD103" s="3">
        <v>4428</v>
      </c>
      <c r="AE103" s="3">
        <v>4529</v>
      </c>
      <c r="AF103" s="3">
        <v>4656</v>
      </c>
      <c r="AG103" s="3">
        <v>4635</v>
      </c>
      <c r="AH103" s="3">
        <v>4461</v>
      </c>
      <c r="AI103" s="3">
        <v>4262</v>
      </c>
      <c r="AJ103" s="3">
        <v>4082</v>
      </c>
      <c r="AK103" s="3">
        <v>4018</v>
      </c>
      <c r="AL103" s="3">
        <v>4011</v>
      </c>
      <c r="AM103" s="3">
        <v>3936</v>
      </c>
      <c r="AN103" s="3">
        <v>3946</v>
      </c>
      <c r="AO103" s="3">
        <v>3872</v>
      </c>
    </row>
    <row r="104" spans="1:41" x14ac:dyDescent="0.2">
      <c r="A104" s="126"/>
      <c r="B104" s="9">
        <v>95</v>
      </c>
      <c r="C104" s="3">
        <v>891</v>
      </c>
      <c r="D104" s="3">
        <v>911</v>
      </c>
      <c r="E104" s="3">
        <v>1008</v>
      </c>
      <c r="F104" s="3">
        <v>1120</v>
      </c>
      <c r="G104" s="3">
        <v>1160</v>
      </c>
      <c r="H104" s="3">
        <v>1223</v>
      </c>
      <c r="I104" s="3">
        <v>1221</v>
      </c>
      <c r="J104" s="3">
        <v>1273</v>
      </c>
      <c r="K104" s="3">
        <v>1374</v>
      </c>
      <c r="L104" s="3">
        <v>1361</v>
      </c>
      <c r="M104" s="3">
        <v>1408</v>
      </c>
      <c r="N104" s="3">
        <v>1421</v>
      </c>
      <c r="O104" s="3">
        <v>1423</v>
      </c>
      <c r="P104" s="3">
        <v>1432</v>
      </c>
      <c r="Q104" s="3">
        <v>1453</v>
      </c>
      <c r="R104" s="3">
        <v>1436</v>
      </c>
      <c r="S104" s="3">
        <v>1435</v>
      </c>
      <c r="T104" s="3">
        <v>1389</v>
      </c>
      <c r="U104" s="3">
        <v>1433</v>
      </c>
      <c r="V104" s="3">
        <v>2371</v>
      </c>
      <c r="W104" s="3">
        <v>2545</v>
      </c>
      <c r="X104" s="3">
        <v>2755</v>
      </c>
      <c r="Y104" s="3">
        <v>2951</v>
      </c>
      <c r="Z104" s="3">
        <v>3097</v>
      </c>
      <c r="AA104" s="3">
        <v>3178</v>
      </c>
      <c r="AB104" s="3">
        <v>3260</v>
      </c>
      <c r="AC104" s="3">
        <v>3371</v>
      </c>
      <c r="AD104" s="3">
        <v>3480</v>
      </c>
      <c r="AE104" s="3">
        <v>3675</v>
      </c>
      <c r="AF104" s="3">
        <v>3760</v>
      </c>
      <c r="AG104" s="3">
        <v>3863</v>
      </c>
      <c r="AH104" s="3">
        <v>3850</v>
      </c>
      <c r="AI104" s="3">
        <v>3716</v>
      </c>
      <c r="AJ104" s="3">
        <v>3557</v>
      </c>
      <c r="AK104" s="3">
        <v>3411</v>
      </c>
      <c r="AL104" s="3">
        <v>3362</v>
      </c>
      <c r="AM104" s="3">
        <v>3357</v>
      </c>
      <c r="AN104" s="3">
        <v>3301</v>
      </c>
      <c r="AO104" s="3">
        <v>3318</v>
      </c>
    </row>
    <row r="105" spans="1:41" x14ac:dyDescent="0.2">
      <c r="A105" s="126"/>
      <c r="B105" s="9">
        <v>96</v>
      </c>
      <c r="C105" s="3">
        <v>571</v>
      </c>
      <c r="D105" s="3">
        <v>685</v>
      </c>
      <c r="E105" s="3">
        <v>701</v>
      </c>
      <c r="F105" s="3">
        <v>780</v>
      </c>
      <c r="G105" s="3">
        <v>870</v>
      </c>
      <c r="H105" s="3">
        <v>902</v>
      </c>
      <c r="I105" s="3">
        <v>963</v>
      </c>
      <c r="J105" s="3">
        <v>955</v>
      </c>
      <c r="K105" s="3">
        <v>1000</v>
      </c>
      <c r="L105" s="3">
        <v>1083</v>
      </c>
      <c r="M105" s="3">
        <v>1072</v>
      </c>
      <c r="N105" s="3">
        <v>1114</v>
      </c>
      <c r="O105" s="3">
        <v>1119</v>
      </c>
      <c r="P105" s="3">
        <v>1133</v>
      </c>
      <c r="Q105" s="3">
        <v>1144</v>
      </c>
      <c r="R105" s="3">
        <v>1166</v>
      </c>
      <c r="S105" s="3">
        <v>1148</v>
      </c>
      <c r="T105" s="3">
        <v>1152</v>
      </c>
      <c r="U105" s="3">
        <v>1121</v>
      </c>
      <c r="V105" s="3">
        <v>1152</v>
      </c>
      <c r="W105" s="3">
        <v>1907</v>
      </c>
      <c r="X105" s="3">
        <v>2050</v>
      </c>
      <c r="Y105" s="3">
        <v>2230</v>
      </c>
      <c r="Z105" s="3">
        <v>2386</v>
      </c>
      <c r="AA105" s="3">
        <v>2515</v>
      </c>
      <c r="AB105" s="3">
        <v>2579</v>
      </c>
      <c r="AC105" s="3">
        <v>2648</v>
      </c>
      <c r="AD105" s="3">
        <v>2747</v>
      </c>
      <c r="AE105" s="3">
        <v>2842</v>
      </c>
      <c r="AF105" s="3">
        <v>3011</v>
      </c>
      <c r="AG105" s="3">
        <v>3076</v>
      </c>
      <c r="AH105" s="3">
        <v>3166</v>
      </c>
      <c r="AI105" s="3">
        <v>3164</v>
      </c>
      <c r="AJ105" s="3">
        <v>3057</v>
      </c>
      <c r="AK105" s="3">
        <v>2930</v>
      </c>
      <c r="AL105" s="3">
        <v>2818</v>
      </c>
      <c r="AM105" s="3">
        <v>2778</v>
      </c>
      <c r="AN105" s="3">
        <v>2782</v>
      </c>
      <c r="AO105" s="3">
        <v>2736</v>
      </c>
    </row>
    <row r="106" spans="1:41" x14ac:dyDescent="0.2">
      <c r="A106" s="126"/>
      <c r="B106" s="9">
        <v>97</v>
      </c>
      <c r="C106" s="3">
        <v>480</v>
      </c>
      <c r="D106" s="3">
        <v>420</v>
      </c>
      <c r="E106" s="3">
        <v>508</v>
      </c>
      <c r="F106" s="3">
        <v>525</v>
      </c>
      <c r="G106" s="3">
        <v>575</v>
      </c>
      <c r="H106" s="3">
        <v>650</v>
      </c>
      <c r="I106" s="3">
        <v>680</v>
      </c>
      <c r="J106" s="3">
        <v>719</v>
      </c>
      <c r="K106" s="3">
        <v>715</v>
      </c>
      <c r="L106" s="3">
        <v>756</v>
      </c>
      <c r="M106" s="3">
        <v>824</v>
      </c>
      <c r="N106" s="3">
        <v>816</v>
      </c>
      <c r="O106" s="3">
        <v>854</v>
      </c>
      <c r="P106" s="3">
        <v>859</v>
      </c>
      <c r="Q106" s="3">
        <v>876</v>
      </c>
      <c r="R106" s="3">
        <v>886</v>
      </c>
      <c r="S106" s="3">
        <v>903</v>
      </c>
      <c r="T106" s="3">
        <v>890</v>
      </c>
      <c r="U106" s="3">
        <v>894</v>
      </c>
      <c r="V106" s="3">
        <v>875</v>
      </c>
      <c r="W106" s="3">
        <v>897</v>
      </c>
      <c r="X106" s="3">
        <v>1496</v>
      </c>
      <c r="Y106" s="3">
        <v>1613</v>
      </c>
      <c r="Z106" s="3">
        <v>1752</v>
      </c>
      <c r="AA106" s="3">
        <v>1884</v>
      </c>
      <c r="AB106" s="3">
        <v>1989</v>
      </c>
      <c r="AC106" s="3">
        <v>2045</v>
      </c>
      <c r="AD106" s="3">
        <v>2107</v>
      </c>
      <c r="AE106" s="3">
        <v>2193</v>
      </c>
      <c r="AF106" s="3">
        <v>2268</v>
      </c>
      <c r="AG106" s="3">
        <v>2405</v>
      </c>
      <c r="AH106" s="3">
        <v>2457</v>
      </c>
      <c r="AI106" s="3">
        <v>2533</v>
      </c>
      <c r="AJ106" s="3">
        <v>2539</v>
      </c>
      <c r="AK106" s="3">
        <v>2459</v>
      </c>
      <c r="AL106" s="3">
        <v>2361</v>
      </c>
      <c r="AM106" s="3">
        <v>2270</v>
      </c>
      <c r="AN106" s="3">
        <v>2241</v>
      </c>
      <c r="AO106" s="3">
        <v>2253</v>
      </c>
    </row>
    <row r="107" spans="1:41" x14ac:dyDescent="0.2">
      <c r="A107" s="126"/>
      <c r="B107" s="9">
        <v>98</v>
      </c>
      <c r="C107" s="3">
        <v>357</v>
      </c>
      <c r="D107" s="3">
        <v>343</v>
      </c>
      <c r="E107" s="3">
        <v>305</v>
      </c>
      <c r="F107" s="3">
        <v>377</v>
      </c>
      <c r="G107" s="3">
        <v>391</v>
      </c>
      <c r="H107" s="3">
        <v>422</v>
      </c>
      <c r="I107" s="3">
        <v>477</v>
      </c>
      <c r="J107" s="3">
        <v>501</v>
      </c>
      <c r="K107" s="3">
        <v>534</v>
      </c>
      <c r="L107" s="3">
        <v>530</v>
      </c>
      <c r="M107" s="3">
        <v>563</v>
      </c>
      <c r="N107" s="3">
        <v>619</v>
      </c>
      <c r="O107" s="3">
        <v>608</v>
      </c>
      <c r="P107" s="3">
        <v>642</v>
      </c>
      <c r="Q107" s="3">
        <v>650</v>
      </c>
      <c r="R107" s="3">
        <v>668</v>
      </c>
      <c r="S107" s="3">
        <v>674</v>
      </c>
      <c r="T107" s="3">
        <v>688</v>
      </c>
      <c r="U107" s="3">
        <v>679</v>
      </c>
      <c r="V107" s="3">
        <v>683</v>
      </c>
      <c r="W107" s="3">
        <v>674</v>
      </c>
      <c r="X107" s="3">
        <v>691</v>
      </c>
      <c r="Y107" s="3">
        <v>1153</v>
      </c>
      <c r="Z107" s="3">
        <v>1249</v>
      </c>
      <c r="AA107" s="3">
        <v>1355</v>
      </c>
      <c r="AB107" s="3">
        <v>1468</v>
      </c>
      <c r="AC107" s="3">
        <v>1550</v>
      </c>
      <c r="AD107" s="3">
        <v>1598</v>
      </c>
      <c r="AE107" s="3">
        <v>1650</v>
      </c>
      <c r="AF107" s="3">
        <v>1720</v>
      </c>
      <c r="AG107" s="3">
        <v>1779</v>
      </c>
      <c r="AH107" s="3">
        <v>1891</v>
      </c>
      <c r="AI107" s="3">
        <v>1939</v>
      </c>
      <c r="AJ107" s="3">
        <v>2002</v>
      </c>
      <c r="AK107" s="3">
        <v>2011</v>
      </c>
      <c r="AL107" s="3">
        <v>1946</v>
      </c>
      <c r="AM107" s="3">
        <v>1874</v>
      </c>
      <c r="AN107" s="3">
        <v>1806</v>
      </c>
      <c r="AO107" s="3">
        <v>1785</v>
      </c>
    </row>
    <row r="108" spans="1:41" x14ac:dyDescent="0.2">
      <c r="A108" s="126"/>
      <c r="B108" s="9">
        <v>99</v>
      </c>
      <c r="C108" s="3">
        <v>206</v>
      </c>
      <c r="D108" s="3">
        <v>258</v>
      </c>
      <c r="E108" s="3">
        <v>243</v>
      </c>
      <c r="F108" s="3">
        <v>221</v>
      </c>
      <c r="G108" s="3">
        <v>267</v>
      </c>
      <c r="H108" s="3">
        <v>278</v>
      </c>
      <c r="I108" s="3">
        <v>306</v>
      </c>
      <c r="J108" s="3">
        <v>348</v>
      </c>
      <c r="K108" s="3">
        <v>370</v>
      </c>
      <c r="L108" s="3">
        <v>388</v>
      </c>
      <c r="M108" s="3">
        <v>385</v>
      </c>
      <c r="N108" s="3">
        <v>412</v>
      </c>
      <c r="O108" s="3">
        <v>450</v>
      </c>
      <c r="P108" s="3">
        <v>448</v>
      </c>
      <c r="Q108" s="3">
        <v>479</v>
      </c>
      <c r="R108" s="3">
        <v>483</v>
      </c>
      <c r="S108" s="3">
        <v>491</v>
      </c>
      <c r="T108" s="3">
        <v>506</v>
      </c>
      <c r="U108" s="3">
        <v>513</v>
      </c>
      <c r="V108" s="3">
        <v>509</v>
      </c>
      <c r="W108" s="3">
        <v>514</v>
      </c>
      <c r="X108" s="3">
        <v>507</v>
      </c>
      <c r="Y108" s="3">
        <v>522</v>
      </c>
      <c r="Z108" s="3">
        <v>870</v>
      </c>
      <c r="AA108" s="3">
        <v>942</v>
      </c>
      <c r="AB108" s="3">
        <v>1024</v>
      </c>
      <c r="AC108" s="3">
        <v>1118</v>
      </c>
      <c r="AD108" s="3">
        <v>1184</v>
      </c>
      <c r="AE108" s="3">
        <v>1221</v>
      </c>
      <c r="AF108" s="3">
        <v>1261</v>
      </c>
      <c r="AG108" s="3">
        <v>1316</v>
      </c>
      <c r="AH108" s="3">
        <v>1363</v>
      </c>
      <c r="AI108" s="3">
        <v>1455</v>
      </c>
      <c r="AJ108" s="3">
        <v>1500</v>
      </c>
      <c r="AK108" s="3">
        <v>1553</v>
      </c>
      <c r="AL108" s="3">
        <v>1563</v>
      </c>
      <c r="AM108" s="3">
        <v>1515</v>
      </c>
      <c r="AN108" s="3">
        <v>1460</v>
      </c>
      <c r="AO108" s="3">
        <v>1405</v>
      </c>
    </row>
    <row r="109" spans="1:41" x14ac:dyDescent="0.2">
      <c r="A109" s="126"/>
      <c r="B109" s="9" t="s">
        <v>79</v>
      </c>
      <c r="C109" s="4">
        <v>365</v>
      </c>
      <c r="D109" s="4">
        <v>387</v>
      </c>
      <c r="E109" s="4">
        <v>434</v>
      </c>
      <c r="F109" s="4">
        <v>449</v>
      </c>
      <c r="G109" s="4">
        <v>455</v>
      </c>
      <c r="H109" s="4">
        <v>487</v>
      </c>
      <c r="I109" s="4">
        <v>516</v>
      </c>
      <c r="J109" s="4">
        <v>547</v>
      </c>
      <c r="K109" s="4">
        <v>609</v>
      </c>
      <c r="L109" s="4">
        <v>667</v>
      </c>
      <c r="M109" s="4">
        <v>713</v>
      </c>
      <c r="N109" s="4">
        <v>745</v>
      </c>
      <c r="O109" s="4">
        <v>791</v>
      </c>
      <c r="P109" s="4">
        <v>850</v>
      </c>
      <c r="Q109" s="4">
        <v>892</v>
      </c>
      <c r="R109" s="4">
        <v>943</v>
      </c>
      <c r="S109" s="4">
        <v>986</v>
      </c>
      <c r="T109" s="4">
        <v>1026</v>
      </c>
      <c r="U109" s="4">
        <v>1063</v>
      </c>
      <c r="V109" s="4">
        <v>1098</v>
      </c>
      <c r="W109" s="4">
        <v>1121</v>
      </c>
      <c r="X109" s="4">
        <v>1145</v>
      </c>
      <c r="Y109" s="4">
        <v>1157</v>
      </c>
      <c r="Z109" s="4">
        <v>1175</v>
      </c>
      <c r="AA109" s="4">
        <v>1448</v>
      </c>
      <c r="AB109" s="4">
        <v>1699</v>
      </c>
      <c r="AC109" s="4">
        <v>1937</v>
      </c>
      <c r="AD109" s="4">
        <v>2182</v>
      </c>
      <c r="AE109" s="4">
        <v>2409</v>
      </c>
      <c r="AF109" s="4">
        <v>2609</v>
      </c>
      <c r="AG109" s="4">
        <v>2784</v>
      </c>
      <c r="AH109" s="4">
        <v>2954</v>
      </c>
      <c r="AI109" s="4">
        <v>3117</v>
      </c>
      <c r="AJ109" s="4">
        <v>3303</v>
      </c>
      <c r="AK109" s="4">
        <v>3475</v>
      </c>
      <c r="AL109" s="4">
        <v>3648</v>
      </c>
      <c r="AM109" s="4">
        <v>3787</v>
      </c>
      <c r="AN109" s="4">
        <v>3856</v>
      </c>
      <c r="AO109" s="3">
        <v>3880</v>
      </c>
    </row>
    <row r="110" spans="1:41" x14ac:dyDescent="0.2">
      <c r="A110" s="127" t="s">
        <v>50</v>
      </c>
      <c r="B110" s="71" t="s">
        <v>47</v>
      </c>
      <c r="C110" s="72">
        <v>971048</v>
      </c>
      <c r="D110" s="72">
        <v>966459</v>
      </c>
      <c r="E110" s="72">
        <v>961759</v>
      </c>
      <c r="F110" s="72">
        <v>957002</v>
      </c>
      <c r="G110" s="72">
        <v>952143</v>
      </c>
      <c r="H110" s="72">
        <v>948215</v>
      </c>
      <c r="I110" s="72">
        <v>944642</v>
      </c>
      <c r="J110" s="72">
        <v>940081</v>
      </c>
      <c r="K110" s="72">
        <v>935021</v>
      </c>
      <c r="L110" s="72">
        <v>929644</v>
      </c>
      <c r="M110" s="72">
        <v>923980</v>
      </c>
      <c r="N110" s="72">
        <v>918166</v>
      </c>
      <c r="O110" s="72">
        <v>912250</v>
      </c>
      <c r="P110" s="72">
        <v>906187</v>
      </c>
      <c r="Q110" s="72">
        <v>900022</v>
      </c>
      <c r="R110" s="72">
        <v>893884</v>
      </c>
      <c r="S110" s="72">
        <v>887672</v>
      </c>
      <c r="T110" s="72">
        <v>881391</v>
      </c>
      <c r="U110" s="72">
        <v>875042</v>
      </c>
      <c r="V110" s="72">
        <v>868662</v>
      </c>
      <c r="W110" s="72">
        <v>862226</v>
      </c>
      <c r="X110" s="72">
        <v>855892</v>
      </c>
      <c r="Y110" s="72">
        <v>849495</v>
      </c>
      <c r="Z110" s="72">
        <v>843065</v>
      </c>
      <c r="AA110" s="72">
        <v>836607</v>
      </c>
      <c r="AB110" s="72">
        <v>830125</v>
      </c>
      <c r="AC110" s="72">
        <v>823558</v>
      </c>
      <c r="AD110" s="72">
        <v>817065</v>
      </c>
      <c r="AE110" s="72">
        <v>810515</v>
      </c>
      <c r="AF110" s="72">
        <v>803874</v>
      </c>
      <c r="AG110" s="72">
        <v>797136</v>
      </c>
      <c r="AH110" s="72">
        <v>790323</v>
      </c>
      <c r="AI110" s="72">
        <v>783507</v>
      </c>
      <c r="AJ110" s="72">
        <v>776606</v>
      </c>
      <c r="AK110" s="72">
        <v>769669</v>
      </c>
      <c r="AL110" s="72">
        <v>762687</v>
      </c>
      <c r="AM110" s="72">
        <v>755630</v>
      </c>
      <c r="AN110" s="72">
        <v>748538</v>
      </c>
      <c r="AO110" s="70">
        <v>741540</v>
      </c>
    </row>
    <row r="111" spans="1:41" x14ac:dyDescent="0.2">
      <c r="A111" s="126"/>
      <c r="B111" s="9">
        <v>0</v>
      </c>
      <c r="C111" s="3">
        <v>7612</v>
      </c>
      <c r="D111" s="3">
        <v>7510</v>
      </c>
      <c r="E111" s="3">
        <v>7386</v>
      </c>
      <c r="F111" s="3">
        <v>7297</v>
      </c>
      <c r="G111" s="3">
        <v>7211</v>
      </c>
      <c r="H111" s="3">
        <v>7155</v>
      </c>
      <c r="I111" s="3">
        <v>7120</v>
      </c>
      <c r="J111" s="3">
        <v>7073</v>
      </c>
      <c r="K111" s="3">
        <v>7034</v>
      </c>
      <c r="L111" s="3">
        <v>7004</v>
      </c>
      <c r="M111" s="3">
        <v>6968</v>
      </c>
      <c r="N111" s="3">
        <v>6946</v>
      </c>
      <c r="O111" s="3">
        <v>6926</v>
      </c>
      <c r="P111" s="3">
        <v>6931</v>
      </c>
      <c r="Q111" s="3">
        <v>6942</v>
      </c>
      <c r="R111" s="3">
        <v>6957</v>
      </c>
      <c r="S111" s="3">
        <v>6975</v>
      </c>
      <c r="T111" s="3">
        <v>6994</v>
      </c>
      <c r="U111" s="3">
        <v>7013</v>
      </c>
      <c r="V111" s="3">
        <v>7019</v>
      </c>
      <c r="W111" s="3">
        <v>7009</v>
      </c>
      <c r="X111" s="3">
        <v>6990</v>
      </c>
      <c r="Y111" s="3">
        <v>6952</v>
      </c>
      <c r="Z111" s="3">
        <v>6894</v>
      </c>
      <c r="AA111" s="3">
        <v>6818</v>
      </c>
      <c r="AB111" s="3">
        <v>6726</v>
      </c>
      <c r="AC111" s="3">
        <v>6624</v>
      </c>
      <c r="AD111" s="3">
        <v>6513</v>
      </c>
      <c r="AE111" s="3">
        <v>6388</v>
      </c>
      <c r="AF111" s="3">
        <v>6249</v>
      </c>
      <c r="AG111" s="3">
        <v>6112</v>
      </c>
      <c r="AH111" s="3">
        <v>5975</v>
      </c>
      <c r="AI111" s="3">
        <v>5840</v>
      </c>
      <c r="AJ111" s="3">
        <v>5712</v>
      </c>
      <c r="AK111" s="3">
        <v>5598</v>
      </c>
      <c r="AL111" s="3">
        <v>5483</v>
      </c>
      <c r="AM111" s="3">
        <v>5386</v>
      </c>
      <c r="AN111" s="3">
        <v>5297</v>
      </c>
      <c r="AO111" s="3">
        <v>5223</v>
      </c>
    </row>
    <row r="112" spans="1:41" x14ac:dyDescent="0.2">
      <c r="A112" s="126"/>
      <c r="B112" s="9">
        <v>1</v>
      </c>
      <c r="C112" s="3">
        <v>8663</v>
      </c>
      <c r="D112" s="3">
        <v>7637</v>
      </c>
      <c r="E112" s="3">
        <v>7546</v>
      </c>
      <c r="F112" s="3">
        <v>7433</v>
      </c>
      <c r="G112" s="3">
        <v>7343</v>
      </c>
      <c r="H112" s="3">
        <v>7281</v>
      </c>
      <c r="I112" s="3">
        <v>7237</v>
      </c>
      <c r="J112" s="3">
        <v>7179</v>
      </c>
      <c r="K112" s="3">
        <v>7124</v>
      </c>
      <c r="L112" s="3">
        <v>7078</v>
      </c>
      <c r="M112" s="3">
        <v>7049</v>
      </c>
      <c r="N112" s="3">
        <v>7012</v>
      </c>
      <c r="O112" s="3">
        <v>6988</v>
      </c>
      <c r="P112" s="3">
        <v>6967</v>
      </c>
      <c r="Q112" s="3">
        <v>6971</v>
      </c>
      <c r="R112" s="3">
        <v>6983</v>
      </c>
      <c r="S112" s="3">
        <v>6998</v>
      </c>
      <c r="T112" s="3">
        <v>7018</v>
      </c>
      <c r="U112" s="3">
        <v>7039</v>
      </c>
      <c r="V112" s="3">
        <v>7060</v>
      </c>
      <c r="W112" s="3">
        <v>7064</v>
      </c>
      <c r="X112" s="3">
        <v>7059</v>
      </c>
      <c r="Y112" s="3">
        <v>7043</v>
      </c>
      <c r="Z112" s="3">
        <v>7008</v>
      </c>
      <c r="AA112" s="3">
        <v>6954</v>
      </c>
      <c r="AB112" s="3">
        <v>6879</v>
      </c>
      <c r="AC112" s="3">
        <v>6788</v>
      </c>
      <c r="AD112" s="3">
        <v>6685</v>
      </c>
      <c r="AE112" s="3">
        <v>6573</v>
      </c>
      <c r="AF112" s="3">
        <v>6452</v>
      </c>
      <c r="AG112" s="3">
        <v>6315</v>
      </c>
      <c r="AH112" s="3">
        <v>6175</v>
      </c>
      <c r="AI112" s="3">
        <v>6036</v>
      </c>
      <c r="AJ112" s="3">
        <v>5903</v>
      </c>
      <c r="AK112" s="3">
        <v>5778</v>
      </c>
      <c r="AL112" s="3">
        <v>5666</v>
      </c>
      <c r="AM112" s="3">
        <v>5551</v>
      </c>
      <c r="AN112" s="3">
        <v>5455</v>
      </c>
      <c r="AO112" s="3">
        <v>5364</v>
      </c>
    </row>
    <row r="113" spans="1:41" x14ac:dyDescent="0.2">
      <c r="A113" s="126"/>
      <c r="B113" s="9">
        <v>2</v>
      </c>
      <c r="C113" s="3">
        <v>9230</v>
      </c>
      <c r="D113" s="3">
        <v>8681</v>
      </c>
      <c r="E113" s="3">
        <v>7659</v>
      </c>
      <c r="F113" s="3">
        <v>7574</v>
      </c>
      <c r="G113" s="3">
        <v>7462</v>
      </c>
      <c r="H113" s="3">
        <v>7416</v>
      </c>
      <c r="I113" s="3">
        <v>7368</v>
      </c>
      <c r="J113" s="3">
        <v>7302</v>
      </c>
      <c r="K113" s="3">
        <v>7228</v>
      </c>
      <c r="L113" s="3">
        <v>7168</v>
      </c>
      <c r="M113" s="3">
        <v>7120</v>
      </c>
      <c r="N113" s="3">
        <v>7093</v>
      </c>
      <c r="O113" s="3">
        <v>7055</v>
      </c>
      <c r="P113" s="3">
        <v>7030</v>
      </c>
      <c r="Q113" s="3">
        <v>7008</v>
      </c>
      <c r="R113" s="3">
        <v>7011</v>
      </c>
      <c r="S113" s="3">
        <v>7028</v>
      </c>
      <c r="T113" s="3">
        <v>7043</v>
      </c>
      <c r="U113" s="3">
        <v>7062</v>
      </c>
      <c r="V113" s="3">
        <v>7083</v>
      </c>
      <c r="W113" s="3">
        <v>7105</v>
      </c>
      <c r="X113" s="3">
        <v>7111</v>
      </c>
      <c r="Y113" s="3">
        <v>7106</v>
      </c>
      <c r="Z113" s="3">
        <v>7092</v>
      </c>
      <c r="AA113" s="3">
        <v>7058</v>
      </c>
      <c r="AB113" s="3">
        <v>7004</v>
      </c>
      <c r="AC113" s="3">
        <v>6929</v>
      </c>
      <c r="AD113" s="3">
        <v>6841</v>
      </c>
      <c r="AE113" s="3">
        <v>6737</v>
      </c>
      <c r="AF113" s="3">
        <v>6625</v>
      </c>
      <c r="AG113" s="3">
        <v>6502</v>
      </c>
      <c r="AH113" s="3">
        <v>6364</v>
      </c>
      <c r="AI113" s="3">
        <v>6226</v>
      </c>
      <c r="AJ113" s="3">
        <v>6089</v>
      </c>
      <c r="AK113" s="3">
        <v>5959</v>
      </c>
      <c r="AL113" s="3">
        <v>5839</v>
      </c>
      <c r="AM113" s="3">
        <v>5728</v>
      </c>
      <c r="AN113" s="3">
        <v>5612</v>
      </c>
      <c r="AO113" s="3">
        <v>5516</v>
      </c>
    </row>
    <row r="114" spans="1:41" x14ac:dyDescent="0.2">
      <c r="A114" s="126"/>
      <c r="B114" s="9">
        <v>3</v>
      </c>
      <c r="C114" s="3">
        <v>10007</v>
      </c>
      <c r="D114" s="3">
        <v>9235</v>
      </c>
      <c r="E114" s="3">
        <v>8694</v>
      </c>
      <c r="F114" s="3">
        <v>7674</v>
      </c>
      <c r="G114" s="3">
        <v>7598</v>
      </c>
      <c r="H114" s="3">
        <v>7528</v>
      </c>
      <c r="I114" s="3">
        <v>7498</v>
      </c>
      <c r="J114" s="3">
        <v>7418</v>
      </c>
      <c r="K114" s="3">
        <v>7339</v>
      </c>
      <c r="L114" s="3">
        <v>7260</v>
      </c>
      <c r="M114" s="3">
        <v>7198</v>
      </c>
      <c r="N114" s="3">
        <v>7146</v>
      </c>
      <c r="O114" s="3">
        <v>7119</v>
      </c>
      <c r="P114" s="3">
        <v>7078</v>
      </c>
      <c r="Q114" s="3">
        <v>7054</v>
      </c>
      <c r="R114" s="3">
        <v>7033</v>
      </c>
      <c r="S114" s="3">
        <v>7035</v>
      </c>
      <c r="T114" s="3">
        <v>7054</v>
      </c>
      <c r="U114" s="3">
        <v>7071</v>
      </c>
      <c r="V114" s="3">
        <v>7091</v>
      </c>
      <c r="W114" s="3">
        <v>7114</v>
      </c>
      <c r="X114" s="3">
        <v>7135</v>
      </c>
      <c r="Y114" s="3">
        <v>7140</v>
      </c>
      <c r="Z114" s="3">
        <v>7137</v>
      </c>
      <c r="AA114" s="3">
        <v>7125</v>
      </c>
      <c r="AB114" s="3">
        <v>7091</v>
      </c>
      <c r="AC114" s="3">
        <v>7038</v>
      </c>
      <c r="AD114" s="3">
        <v>6963</v>
      </c>
      <c r="AE114" s="3">
        <v>6874</v>
      </c>
      <c r="AF114" s="3">
        <v>6775</v>
      </c>
      <c r="AG114" s="3">
        <v>6667</v>
      </c>
      <c r="AH114" s="3">
        <v>6542</v>
      </c>
      <c r="AI114" s="3">
        <v>6404</v>
      </c>
      <c r="AJ114" s="3">
        <v>6267</v>
      </c>
      <c r="AK114" s="3">
        <v>6132</v>
      </c>
      <c r="AL114" s="3">
        <v>6005</v>
      </c>
      <c r="AM114" s="3">
        <v>5881</v>
      </c>
      <c r="AN114" s="3">
        <v>5771</v>
      </c>
      <c r="AO114" s="3">
        <v>5654</v>
      </c>
    </row>
    <row r="115" spans="1:41" x14ac:dyDescent="0.2">
      <c r="A115" s="126"/>
      <c r="B115" s="9">
        <v>4</v>
      </c>
      <c r="C115" s="3">
        <v>10521</v>
      </c>
      <c r="D115" s="3">
        <v>10023</v>
      </c>
      <c r="E115" s="3">
        <v>9249</v>
      </c>
      <c r="F115" s="3">
        <v>8716</v>
      </c>
      <c r="G115" s="3">
        <v>7701</v>
      </c>
      <c r="H115" s="3">
        <v>7669</v>
      </c>
      <c r="I115" s="3">
        <v>7615</v>
      </c>
      <c r="J115" s="3">
        <v>7559</v>
      </c>
      <c r="K115" s="3">
        <v>7464</v>
      </c>
      <c r="L115" s="3">
        <v>7380</v>
      </c>
      <c r="M115" s="3">
        <v>7301</v>
      </c>
      <c r="N115" s="3">
        <v>7235</v>
      </c>
      <c r="O115" s="3">
        <v>7184</v>
      </c>
      <c r="P115" s="3">
        <v>7159</v>
      </c>
      <c r="Q115" s="3">
        <v>7119</v>
      </c>
      <c r="R115" s="3">
        <v>7094</v>
      </c>
      <c r="S115" s="3">
        <v>7071</v>
      </c>
      <c r="T115" s="3">
        <v>7074</v>
      </c>
      <c r="U115" s="3">
        <v>7092</v>
      </c>
      <c r="V115" s="3">
        <v>7109</v>
      </c>
      <c r="W115" s="3">
        <v>7129</v>
      </c>
      <c r="X115" s="3">
        <v>7155</v>
      </c>
      <c r="Y115" s="3">
        <v>7178</v>
      </c>
      <c r="Z115" s="3">
        <v>7183</v>
      </c>
      <c r="AA115" s="3">
        <v>7180</v>
      </c>
      <c r="AB115" s="3">
        <v>7168</v>
      </c>
      <c r="AC115" s="3">
        <v>7134</v>
      </c>
      <c r="AD115" s="3">
        <v>7084</v>
      </c>
      <c r="AE115" s="3">
        <v>7011</v>
      </c>
      <c r="AF115" s="3">
        <v>6923</v>
      </c>
      <c r="AG115" s="3">
        <v>6824</v>
      </c>
      <c r="AH115" s="3">
        <v>6715</v>
      </c>
      <c r="AI115" s="3">
        <v>6591</v>
      </c>
      <c r="AJ115" s="3">
        <v>6453</v>
      </c>
      <c r="AK115" s="3">
        <v>6318</v>
      </c>
      <c r="AL115" s="3">
        <v>6185</v>
      </c>
      <c r="AM115" s="3">
        <v>6054</v>
      </c>
      <c r="AN115" s="3">
        <v>5929</v>
      </c>
      <c r="AO115" s="3">
        <v>5818</v>
      </c>
    </row>
    <row r="116" spans="1:41" x14ac:dyDescent="0.2">
      <c r="A116" s="126"/>
      <c r="B116" s="9">
        <v>5</v>
      </c>
      <c r="C116" s="3">
        <v>11070</v>
      </c>
      <c r="D116" s="3">
        <v>10538</v>
      </c>
      <c r="E116" s="3">
        <v>10044</v>
      </c>
      <c r="F116" s="3">
        <v>9272</v>
      </c>
      <c r="G116" s="3">
        <v>8740</v>
      </c>
      <c r="H116" s="3">
        <v>7763</v>
      </c>
      <c r="I116" s="3">
        <v>7751</v>
      </c>
      <c r="J116" s="3">
        <v>7668</v>
      </c>
      <c r="K116" s="3">
        <v>7596</v>
      </c>
      <c r="L116" s="3">
        <v>7498</v>
      </c>
      <c r="M116" s="3">
        <v>7413</v>
      </c>
      <c r="N116" s="3">
        <v>7334</v>
      </c>
      <c r="O116" s="3">
        <v>7267</v>
      </c>
      <c r="P116" s="3">
        <v>7216</v>
      </c>
      <c r="Q116" s="3">
        <v>7190</v>
      </c>
      <c r="R116" s="3">
        <v>7153</v>
      </c>
      <c r="S116" s="3">
        <v>7129</v>
      </c>
      <c r="T116" s="3">
        <v>7107</v>
      </c>
      <c r="U116" s="3">
        <v>7109</v>
      </c>
      <c r="V116" s="3">
        <v>7127</v>
      </c>
      <c r="W116" s="3">
        <v>7143</v>
      </c>
      <c r="X116" s="3">
        <v>7165</v>
      </c>
      <c r="Y116" s="3">
        <v>7191</v>
      </c>
      <c r="Z116" s="3">
        <v>7213</v>
      </c>
      <c r="AA116" s="3">
        <v>7217</v>
      </c>
      <c r="AB116" s="3">
        <v>7214</v>
      </c>
      <c r="AC116" s="3">
        <v>7202</v>
      </c>
      <c r="AD116" s="3">
        <v>7168</v>
      </c>
      <c r="AE116" s="3">
        <v>7119</v>
      </c>
      <c r="AF116" s="3">
        <v>7047</v>
      </c>
      <c r="AG116" s="3">
        <v>6958</v>
      </c>
      <c r="AH116" s="3">
        <v>6865</v>
      </c>
      <c r="AI116" s="3">
        <v>6756</v>
      </c>
      <c r="AJ116" s="3">
        <v>6634</v>
      </c>
      <c r="AK116" s="3">
        <v>6498</v>
      </c>
      <c r="AL116" s="3">
        <v>6366</v>
      </c>
      <c r="AM116" s="3">
        <v>6230</v>
      </c>
      <c r="AN116" s="3">
        <v>6099</v>
      </c>
      <c r="AO116" s="3">
        <v>5973</v>
      </c>
    </row>
    <row r="117" spans="1:41" x14ac:dyDescent="0.2">
      <c r="A117" s="126"/>
      <c r="B117" s="9">
        <v>6</v>
      </c>
      <c r="C117" s="3">
        <v>10489</v>
      </c>
      <c r="D117" s="3">
        <v>11075</v>
      </c>
      <c r="E117" s="3">
        <v>10542</v>
      </c>
      <c r="F117" s="3">
        <v>10050</v>
      </c>
      <c r="G117" s="3">
        <v>9287</v>
      </c>
      <c r="H117" s="3">
        <v>8800</v>
      </c>
      <c r="I117" s="3">
        <v>7838</v>
      </c>
      <c r="J117" s="3">
        <v>7797</v>
      </c>
      <c r="K117" s="3">
        <v>7694</v>
      </c>
      <c r="L117" s="3">
        <v>7618</v>
      </c>
      <c r="M117" s="3">
        <v>7514</v>
      </c>
      <c r="N117" s="3">
        <v>7429</v>
      </c>
      <c r="O117" s="3">
        <v>7348</v>
      </c>
      <c r="P117" s="3">
        <v>7280</v>
      </c>
      <c r="Q117" s="3">
        <v>7231</v>
      </c>
      <c r="R117" s="3">
        <v>7205</v>
      </c>
      <c r="S117" s="3">
        <v>7170</v>
      </c>
      <c r="T117" s="3">
        <v>7144</v>
      </c>
      <c r="U117" s="3">
        <v>7124</v>
      </c>
      <c r="V117" s="3">
        <v>7126</v>
      </c>
      <c r="W117" s="3">
        <v>7144</v>
      </c>
      <c r="X117" s="3">
        <v>7161</v>
      </c>
      <c r="Y117" s="3">
        <v>7182</v>
      </c>
      <c r="Z117" s="3">
        <v>7209</v>
      </c>
      <c r="AA117" s="3">
        <v>7231</v>
      </c>
      <c r="AB117" s="3">
        <v>7236</v>
      </c>
      <c r="AC117" s="3">
        <v>7233</v>
      </c>
      <c r="AD117" s="3">
        <v>7221</v>
      </c>
      <c r="AE117" s="3">
        <v>7188</v>
      </c>
      <c r="AF117" s="3">
        <v>7139</v>
      </c>
      <c r="AG117" s="3">
        <v>7068</v>
      </c>
      <c r="AH117" s="3">
        <v>6980</v>
      </c>
      <c r="AI117" s="3">
        <v>6887</v>
      </c>
      <c r="AJ117" s="3">
        <v>6777</v>
      </c>
      <c r="AK117" s="3">
        <v>6656</v>
      </c>
      <c r="AL117" s="3">
        <v>6523</v>
      </c>
      <c r="AM117" s="3">
        <v>6390</v>
      </c>
      <c r="AN117" s="3">
        <v>6255</v>
      </c>
      <c r="AO117" s="3">
        <v>6125</v>
      </c>
    </row>
    <row r="118" spans="1:41" x14ac:dyDescent="0.2">
      <c r="A118" s="126"/>
      <c r="B118" s="9">
        <v>7</v>
      </c>
      <c r="C118" s="3">
        <v>10265</v>
      </c>
      <c r="D118" s="3">
        <v>10490</v>
      </c>
      <c r="E118" s="3">
        <v>11078</v>
      </c>
      <c r="F118" s="3">
        <v>10541</v>
      </c>
      <c r="G118" s="3">
        <v>10056</v>
      </c>
      <c r="H118" s="3">
        <v>9343</v>
      </c>
      <c r="I118" s="3">
        <v>8869</v>
      </c>
      <c r="J118" s="3">
        <v>7880</v>
      </c>
      <c r="K118" s="3">
        <v>7825</v>
      </c>
      <c r="L118" s="3">
        <v>7716</v>
      </c>
      <c r="M118" s="3">
        <v>7635</v>
      </c>
      <c r="N118" s="3">
        <v>7529</v>
      </c>
      <c r="O118" s="3">
        <v>7448</v>
      </c>
      <c r="P118" s="3">
        <v>7366</v>
      </c>
      <c r="Q118" s="3">
        <v>7298</v>
      </c>
      <c r="R118" s="3">
        <v>7248</v>
      </c>
      <c r="S118" s="3">
        <v>7221</v>
      </c>
      <c r="T118" s="3">
        <v>7187</v>
      </c>
      <c r="U118" s="3">
        <v>7159</v>
      </c>
      <c r="V118" s="3">
        <v>7141</v>
      </c>
      <c r="W118" s="3">
        <v>7143</v>
      </c>
      <c r="X118" s="3">
        <v>7161</v>
      </c>
      <c r="Y118" s="3">
        <v>7179</v>
      </c>
      <c r="Z118" s="3">
        <v>7203</v>
      </c>
      <c r="AA118" s="3">
        <v>7229</v>
      </c>
      <c r="AB118" s="3">
        <v>7252</v>
      </c>
      <c r="AC118" s="3">
        <v>7256</v>
      </c>
      <c r="AD118" s="3">
        <v>7255</v>
      </c>
      <c r="AE118" s="3">
        <v>7243</v>
      </c>
      <c r="AF118" s="3">
        <v>7210</v>
      </c>
      <c r="AG118" s="3">
        <v>7160</v>
      </c>
      <c r="AH118" s="3">
        <v>7089</v>
      </c>
      <c r="AI118" s="3">
        <v>7002</v>
      </c>
      <c r="AJ118" s="3">
        <v>6910</v>
      </c>
      <c r="AK118" s="3">
        <v>6803</v>
      </c>
      <c r="AL118" s="3">
        <v>6685</v>
      </c>
      <c r="AM118" s="3">
        <v>6550</v>
      </c>
      <c r="AN118" s="3">
        <v>6419</v>
      </c>
      <c r="AO118" s="3">
        <v>6279</v>
      </c>
    </row>
    <row r="119" spans="1:41" x14ac:dyDescent="0.2">
      <c r="A119" s="126"/>
      <c r="B119" s="9">
        <v>8</v>
      </c>
      <c r="C119" s="3">
        <v>10542</v>
      </c>
      <c r="D119" s="3">
        <v>10269</v>
      </c>
      <c r="E119" s="3">
        <v>10492</v>
      </c>
      <c r="F119" s="3">
        <v>11080</v>
      </c>
      <c r="G119" s="3">
        <v>10543</v>
      </c>
      <c r="H119" s="3">
        <v>10110</v>
      </c>
      <c r="I119" s="3">
        <v>9411</v>
      </c>
      <c r="J119" s="3">
        <v>8912</v>
      </c>
      <c r="K119" s="3">
        <v>7903</v>
      </c>
      <c r="L119" s="3">
        <v>7842</v>
      </c>
      <c r="M119" s="3">
        <v>7736</v>
      </c>
      <c r="N119" s="3">
        <v>7652</v>
      </c>
      <c r="O119" s="3">
        <v>7545</v>
      </c>
      <c r="P119" s="3">
        <v>7463</v>
      </c>
      <c r="Q119" s="3">
        <v>7381</v>
      </c>
      <c r="R119" s="3">
        <v>7315</v>
      </c>
      <c r="S119" s="3">
        <v>7267</v>
      </c>
      <c r="T119" s="3">
        <v>7240</v>
      </c>
      <c r="U119" s="3">
        <v>7203</v>
      </c>
      <c r="V119" s="3">
        <v>7175</v>
      </c>
      <c r="W119" s="3">
        <v>7157</v>
      </c>
      <c r="X119" s="3">
        <v>7157</v>
      </c>
      <c r="Y119" s="3">
        <v>7174</v>
      </c>
      <c r="Z119" s="3">
        <v>7194</v>
      </c>
      <c r="AA119" s="3">
        <v>7218</v>
      </c>
      <c r="AB119" s="3">
        <v>7244</v>
      </c>
      <c r="AC119" s="3">
        <v>7268</v>
      </c>
      <c r="AD119" s="3">
        <v>7273</v>
      </c>
      <c r="AE119" s="3">
        <v>7271</v>
      </c>
      <c r="AF119" s="3">
        <v>7259</v>
      </c>
      <c r="AG119" s="3">
        <v>7226</v>
      </c>
      <c r="AH119" s="3">
        <v>7176</v>
      </c>
      <c r="AI119" s="3">
        <v>7107</v>
      </c>
      <c r="AJ119" s="3">
        <v>7020</v>
      </c>
      <c r="AK119" s="3">
        <v>6927</v>
      </c>
      <c r="AL119" s="3">
        <v>6820</v>
      </c>
      <c r="AM119" s="3">
        <v>6700</v>
      </c>
      <c r="AN119" s="3">
        <v>6566</v>
      </c>
      <c r="AO119" s="3">
        <v>6437</v>
      </c>
    </row>
    <row r="120" spans="1:41" x14ac:dyDescent="0.2">
      <c r="A120" s="126"/>
      <c r="B120" s="9">
        <v>9</v>
      </c>
      <c r="C120" s="3">
        <v>10527</v>
      </c>
      <c r="D120" s="3">
        <v>10540</v>
      </c>
      <c r="E120" s="3">
        <v>10269</v>
      </c>
      <c r="F120" s="3">
        <v>10493</v>
      </c>
      <c r="G120" s="3">
        <v>11081</v>
      </c>
      <c r="H120" s="3">
        <v>10599</v>
      </c>
      <c r="I120" s="3">
        <v>10185</v>
      </c>
      <c r="J120" s="3">
        <v>9442</v>
      </c>
      <c r="K120" s="3">
        <v>8931</v>
      </c>
      <c r="L120" s="3">
        <v>7918</v>
      </c>
      <c r="M120" s="3">
        <v>7862</v>
      </c>
      <c r="N120" s="3">
        <v>7754</v>
      </c>
      <c r="O120" s="3">
        <v>7670</v>
      </c>
      <c r="P120" s="3">
        <v>7562</v>
      </c>
      <c r="Q120" s="3">
        <v>7477</v>
      </c>
      <c r="R120" s="3">
        <v>7392</v>
      </c>
      <c r="S120" s="3">
        <v>7327</v>
      </c>
      <c r="T120" s="3">
        <v>7279</v>
      </c>
      <c r="U120" s="3">
        <v>7253</v>
      </c>
      <c r="V120" s="3">
        <v>7216</v>
      </c>
      <c r="W120" s="3">
        <v>7188</v>
      </c>
      <c r="X120" s="3">
        <v>7170</v>
      </c>
      <c r="Y120" s="3">
        <v>7170</v>
      </c>
      <c r="Z120" s="3">
        <v>7187</v>
      </c>
      <c r="AA120" s="3">
        <v>7207</v>
      </c>
      <c r="AB120" s="3">
        <v>7232</v>
      </c>
      <c r="AC120" s="3">
        <v>7257</v>
      </c>
      <c r="AD120" s="3">
        <v>7281</v>
      </c>
      <c r="AE120" s="3">
        <v>7286</v>
      </c>
      <c r="AF120" s="3">
        <v>7285</v>
      </c>
      <c r="AG120" s="3">
        <v>7273</v>
      </c>
      <c r="AH120" s="3">
        <v>7240</v>
      </c>
      <c r="AI120" s="3">
        <v>7190</v>
      </c>
      <c r="AJ120" s="3">
        <v>7122</v>
      </c>
      <c r="AK120" s="3">
        <v>7034</v>
      </c>
      <c r="AL120" s="3">
        <v>6942</v>
      </c>
      <c r="AM120" s="3">
        <v>6835</v>
      </c>
      <c r="AN120" s="3">
        <v>6715</v>
      </c>
      <c r="AO120" s="3">
        <v>6584</v>
      </c>
    </row>
    <row r="121" spans="1:41" x14ac:dyDescent="0.2">
      <c r="A121" s="126"/>
      <c r="B121" s="9">
        <v>10</v>
      </c>
      <c r="C121" s="3">
        <v>11081</v>
      </c>
      <c r="D121" s="3">
        <v>10532</v>
      </c>
      <c r="E121" s="3">
        <v>10550</v>
      </c>
      <c r="F121" s="3">
        <v>10280</v>
      </c>
      <c r="G121" s="3">
        <v>10505</v>
      </c>
      <c r="H121" s="3">
        <v>11140</v>
      </c>
      <c r="I121" s="3">
        <v>10683</v>
      </c>
      <c r="J121" s="3">
        <v>10232</v>
      </c>
      <c r="K121" s="3">
        <v>9468</v>
      </c>
      <c r="L121" s="3">
        <v>8954</v>
      </c>
      <c r="M121" s="3">
        <v>7931</v>
      </c>
      <c r="N121" s="3">
        <v>7874</v>
      </c>
      <c r="O121" s="3">
        <v>7768</v>
      </c>
      <c r="P121" s="3">
        <v>7683</v>
      </c>
      <c r="Q121" s="3">
        <v>7578</v>
      </c>
      <c r="R121" s="3">
        <v>7495</v>
      </c>
      <c r="S121" s="3">
        <v>7408</v>
      </c>
      <c r="T121" s="3">
        <v>7342</v>
      </c>
      <c r="U121" s="3">
        <v>7294</v>
      </c>
      <c r="V121" s="3">
        <v>7267</v>
      </c>
      <c r="W121" s="3">
        <v>7230</v>
      </c>
      <c r="X121" s="3">
        <v>7200</v>
      </c>
      <c r="Y121" s="3">
        <v>7181</v>
      </c>
      <c r="Z121" s="3">
        <v>7180</v>
      </c>
      <c r="AA121" s="3">
        <v>7197</v>
      </c>
      <c r="AB121" s="3">
        <v>7218</v>
      </c>
      <c r="AC121" s="3">
        <v>7244</v>
      </c>
      <c r="AD121" s="3">
        <v>7269</v>
      </c>
      <c r="AE121" s="3">
        <v>7295</v>
      </c>
      <c r="AF121" s="3">
        <v>7300</v>
      </c>
      <c r="AG121" s="3">
        <v>7299</v>
      </c>
      <c r="AH121" s="3">
        <v>7287</v>
      </c>
      <c r="AI121" s="3">
        <v>7254</v>
      </c>
      <c r="AJ121" s="3">
        <v>7204</v>
      </c>
      <c r="AK121" s="3">
        <v>7137</v>
      </c>
      <c r="AL121" s="3">
        <v>7050</v>
      </c>
      <c r="AM121" s="3">
        <v>6957</v>
      </c>
      <c r="AN121" s="3">
        <v>6852</v>
      </c>
      <c r="AO121" s="3">
        <v>6732</v>
      </c>
    </row>
    <row r="122" spans="1:41" x14ac:dyDescent="0.2">
      <c r="A122" s="126"/>
      <c r="B122" s="9">
        <v>11</v>
      </c>
      <c r="C122" s="3">
        <v>11084</v>
      </c>
      <c r="D122" s="3">
        <v>11074</v>
      </c>
      <c r="E122" s="3">
        <v>10525</v>
      </c>
      <c r="F122" s="3">
        <v>10546</v>
      </c>
      <c r="G122" s="3">
        <v>10283</v>
      </c>
      <c r="H122" s="3">
        <v>10559</v>
      </c>
      <c r="I122" s="3">
        <v>11210</v>
      </c>
      <c r="J122" s="3">
        <v>10717</v>
      </c>
      <c r="K122" s="3">
        <v>10245</v>
      </c>
      <c r="L122" s="3">
        <v>9483</v>
      </c>
      <c r="M122" s="3">
        <v>8964</v>
      </c>
      <c r="N122" s="3">
        <v>7941</v>
      </c>
      <c r="O122" s="3">
        <v>7882</v>
      </c>
      <c r="P122" s="3">
        <v>7778</v>
      </c>
      <c r="Q122" s="3">
        <v>7693</v>
      </c>
      <c r="R122" s="3">
        <v>7587</v>
      </c>
      <c r="S122" s="3">
        <v>7504</v>
      </c>
      <c r="T122" s="3">
        <v>7416</v>
      </c>
      <c r="U122" s="3">
        <v>7348</v>
      </c>
      <c r="V122" s="3">
        <v>7301</v>
      </c>
      <c r="W122" s="3">
        <v>7274</v>
      </c>
      <c r="X122" s="3">
        <v>7237</v>
      </c>
      <c r="Y122" s="3">
        <v>7206</v>
      </c>
      <c r="Z122" s="3">
        <v>7188</v>
      </c>
      <c r="AA122" s="3">
        <v>7187</v>
      </c>
      <c r="AB122" s="3">
        <v>7206</v>
      </c>
      <c r="AC122" s="3">
        <v>7226</v>
      </c>
      <c r="AD122" s="3">
        <v>7252</v>
      </c>
      <c r="AE122" s="3">
        <v>7278</v>
      </c>
      <c r="AF122" s="3">
        <v>7303</v>
      </c>
      <c r="AG122" s="3">
        <v>7310</v>
      </c>
      <c r="AH122" s="3">
        <v>7310</v>
      </c>
      <c r="AI122" s="3">
        <v>7298</v>
      </c>
      <c r="AJ122" s="3">
        <v>7265</v>
      </c>
      <c r="AK122" s="3">
        <v>7215</v>
      </c>
      <c r="AL122" s="3">
        <v>7148</v>
      </c>
      <c r="AM122" s="3">
        <v>7063</v>
      </c>
      <c r="AN122" s="3">
        <v>6969</v>
      </c>
      <c r="AO122" s="3">
        <v>6864</v>
      </c>
    </row>
    <row r="123" spans="1:41" x14ac:dyDescent="0.2">
      <c r="A123" s="126"/>
      <c r="B123" s="9">
        <v>12</v>
      </c>
      <c r="C123" s="3">
        <v>11863</v>
      </c>
      <c r="D123" s="3">
        <v>11090</v>
      </c>
      <c r="E123" s="3">
        <v>11077</v>
      </c>
      <c r="F123" s="3">
        <v>10533</v>
      </c>
      <c r="G123" s="3">
        <v>10553</v>
      </c>
      <c r="H123" s="3">
        <v>10341</v>
      </c>
      <c r="I123" s="3">
        <v>10637</v>
      </c>
      <c r="J123" s="3">
        <v>11243</v>
      </c>
      <c r="K123" s="3">
        <v>10740</v>
      </c>
      <c r="L123" s="3">
        <v>10259</v>
      </c>
      <c r="M123" s="3">
        <v>9496</v>
      </c>
      <c r="N123" s="3">
        <v>8973</v>
      </c>
      <c r="O123" s="3">
        <v>7950</v>
      </c>
      <c r="P123" s="3">
        <v>7890</v>
      </c>
      <c r="Q123" s="3">
        <v>7786</v>
      </c>
      <c r="R123" s="3">
        <v>7701</v>
      </c>
      <c r="S123" s="3">
        <v>7596</v>
      </c>
      <c r="T123" s="3">
        <v>7513</v>
      </c>
      <c r="U123" s="3">
        <v>7427</v>
      </c>
      <c r="V123" s="3">
        <v>7360</v>
      </c>
      <c r="W123" s="3">
        <v>7313</v>
      </c>
      <c r="X123" s="3">
        <v>7286</v>
      </c>
      <c r="Y123" s="3">
        <v>7248</v>
      </c>
      <c r="Z123" s="3">
        <v>7218</v>
      </c>
      <c r="AA123" s="3">
        <v>7197</v>
      </c>
      <c r="AB123" s="3">
        <v>7196</v>
      </c>
      <c r="AC123" s="3">
        <v>7215</v>
      </c>
      <c r="AD123" s="3">
        <v>7234</v>
      </c>
      <c r="AE123" s="3">
        <v>7260</v>
      </c>
      <c r="AF123" s="3">
        <v>7286</v>
      </c>
      <c r="AG123" s="3">
        <v>7313</v>
      </c>
      <c r="AH123" s="3">
        <v>7319</v>
      </c>
      <c r="AI123" s="3">
        <v>7320</v>
      </c>
      <c r="AJ123" s="3">
        <v>7309</v>
      </c>
      <c r="AK123" s="3">
        <v>7278</v>
      </c>
      <c r="AL123" s="3">
        <v>7229</v>
      </c>
      <c r="AM123" s="3">
        <v>7164</v>
      </c>
      <c r="AN123" s="3">
        <v>7080</v>
      </c>
      <c r="AO123" s="3">
        <v>6988</v>
      </c>
    </row>
    <row r="124" spans="1:41" x14ac:dyDescent="0.2">
      <c r="A124" s="126"/>
      <c r="B124" s="9">
        <v>13</v>
      </c>
      <c r="C124" s="3">
        <v>11981</v>
      </c>
      <c r="D124" s="3">
        <v>11870</v>
      </c>
      <c r="E124" s="3">
        <v>11097</v>
      </c>
      <c r="F124" s="3">
        <v>11083</v>
      </c>
      <c r="G124" s="3">
        <v>10543</v>
      </c>
      <c r="H124" s="3">
        <v>10615</v>
      </c>
      <c r="I124" s="3">
        <v>10418</v>
      </c>
      <c r="J124" s="3">
        <v>10677</v>
      </c>
      <c r="K124" s="3">
        <v>11268</v>
      </c>
      <c r="L124" s="3">
        <v>10761</v>
      </c>
      <c r="M124" s="3">
        <v>10273</v>
      </c>
      <c r="N124" s="3">
        <v>9517</v>
      </c>
      <c r="O124" s="3">
        <v>8989</v>
      </c>
      <c r="P124" s="3">
        <v>7963</v>
      </c>
      <c r="Q124" s="3">
        <v>7907</v>
      </c>
      <c r="R124" s="3">
        <v>7804</v>
      </c>
      <c r="S124" s="3">
        <v>7719</v>
      </c>
      <c r="T124" s="3">
        <v>7614</v>
      </c>
      <c r="U124" s="3">
        <v>7531</v>
      </c>
      <c r="V124" s="3">
        <v>7445</v>
      </c>
      <c r="W124" s="3">
        <v>7376</v>
      </c>
      <c r="X124" s="3">
        <v>7330</v>
      </c>
      <c r="Y124" s="3">
        <v>7305</v>
      </c>
      <c r="Z124" s="3">
        <v>7267</v>
      </c>
      <c r="AA124" s="3">
        <v>7238</v>
      </c>
      <c r="AB124" s="3">
        <v>7217</v>
      </c>
      <c r="AC124" s="3">
        <v>7214</v>
      </c>
      <c r="AD124" s="3">
        <v>7233</v>
      </c>
      <c r="AE124" s="3">
        <v>7252</v>
      </c>
      <c r="AF124" s="3">
        <v>7278</v>
      </c>
      <c r="AG124" s="3">
        <v>7303</v>
      </c>
      <c r="AH124" s="3">
        <v>7331</v>
      </c>
      <c r="AI124" s="3">
        <v>7338</v>
      </c>
      <c r="AJ124" s="3">
        <v>7339</v>
      </c>
      <c r="AK124" s="3">
        <v>7328</v>
      </c>
      <c r="AL124" s="3">
        <v>7297</v>
      </c>
      <c r="AM124" s="3">
        <v>7249</v>
      </c>
      <c r="AN124" s="3">
        <v>7184</v>
      </c>
      <c r="AO124" s="3">
        <v>7101</v>
      </c>
    </row>
    <row r="125" spans="1:41" x14ac:dyDescent="0.2">
      <c r="A125" s="126"/>
      <c r="B125" s="9">
        <v>14</v>
      </c>
      <c r="C125" s="3">
        <v>11927</v>
      </c>
      <c r="D125" s="3">
        <v>11985</v>
      </c>
      <c r="E125" s="3">
        <v>11875</v>
      </c>
      <c r="F125" s="3">
        <v>11104</v>
      </c>
      <c r="G125" s="3">
        <v>11088</v>
      </c>
      <c r="H125" s="3">
        <v>10594</v>
      </c>
      <c r="I125" s="3">
        <v>10687</v>
      </c>
      <c r="J125" s="3">
        <v>10458</v>
      </c>
      <c r="K125" s="3">
        <v>10699</v>
      </c>
      <c r="L125" s="3">
        <v>11286</v>
      </c>
      <c r="M125" s="3">
        <v>10769</v>
      </c>
      <c r="N125" s="3">
        <v>10280</v>
      </c>
      <c r="O125" s="3">
        <v>9525</v>
      </c>
      <c r="P125" s="3">
        <v>8997</v>
      </c>
      <c r="Q125" s="3">
        <v>7975</v>
      </c>
      <c r="R125" s="3">
        <v>7918</v>
      </c>
      <c r="S125" s="3">
        <v>7818</v>
      </c>
      <c r="T125" s="3">
        <v>7733</v>
      </c>
      <c r="U125" s="3">
        <v>7629</v>
      </c>
      <c r="V125" s="3">
        <v>7543</v>
      </c>
      <c r="W125" s="3">
        <v>7459</v>
      </c>
      <c r="X125" s="3">
        <v>7391</v>
      </c>
      <c r="Y125" s="3">
        <v>7344</v>
      </c>
      <c r="Z125" s="3">
        <v>7318</v>
      </c>
      <c r="AA125" s="3">
        <v>7279</v>
      </c>
      <c r="AB125" s="3">
        <v>7250</v>
      </c>
      <c r="AC125" s="3">
        <v>7228</v>
      </c>
      <c r="AD125" s="3">
        <v>7223</v>
      </c>
      <c r="AE125" s="3">
        <v>7242</v>
      </c>
      <c r="AF125" s="3">
        <v>7261</v>
      </c>
      <c r="AG125" s="3">
        <v>7287</v>
      </c>
      <c r="AH125" s="3">
        <v>7312</v>
      </c>
      <c r="AI125" s="3">
        <v>7342</v>
      </c>
      <c r="AJ125" s="3">
        <v>7349</v>
      </c>
      <c r="AK125" s="3">
        <v>7350</v>
      </c>
      <c r="AL125" s="3">
        <v>7340</v>
      </c>
      <c r="AM125" s="3">
        <v>7309</v>
      </c>
      <c r="AN125" s="3">
        <v>7260</v>
      </c>
      <c r="AO125" s="3">
        <v>7196</v>
      </c>
    </row>
    <row r="126" spans="1:41" x14ac:dyDescent="0.2">
      <c r="A126" s="126"/>
      <c r="B126" s="9">
        <v>15</v>
      </c>
      <c r="C126" s="3">
        <v>11165</v>
      </c>
      <c r="D126" s="3">
        <v>11929</v>
      </c>
      <c r="E126" s="3">
        <v>11989</v>
      </c>
      <c r="F126" s="3">
        <v>11885</v>
      </c>
      <c r="G126" s="3">
        <v>11116</v>
      </c>
      <c r="H126" s="3">
        <v>11141</v>
      </c>
      <c r="I126" s="3">
        <v>10664</v>
      </c>
      <c r="J126" s="3">
        <v>10730</v>
      </c>
      <c r="K126" s="3">
        <v>10483</v>
      </c>
      <c r="L126" s="3">
        <v>10718</v>
      </c>
      <c r="M126" s="3">
        <v>11301</v>
      </c>
      <c r="N126" s="3">
        <v>10784</v>
      </c>
      <c r="O126" s="3">
        <v>10297</v>
      </c>
      <c r="P126" s="3">
        <v>9535</v>
      </c>
      <c r="Q126" s="3">
        <v>9008</v>
      </c>
      <c r="R126" s="3">
        <v>7990</v>
      </c>
      <c r="S126" s="3">
        <v>7936</v>
      </c>
      <c r="T126" s="3">
        <v>7834</v>
      </c>
      <c r="U126" s="3">
        <v>7748</v>
      </c>
      <c r="V126" s="3">
        <v>7644</v>
      </c>
      <c r="W126" s="3">
        <v>7556</v>
      </c>
      <c r="X126" s="3">
        <v>7472</v>
      </c>
      <c r="Y126" s="3">
        <v>7403</v>
      </c>
      <c r="Z126" s="3">
        <v>7354</v>
      </c>
      <c r="AA126" s="3">
        <v>7328</v>
      </c>
      <c r="AB126" s="3">
        <v>7289</v>
      </c>
      <c r="AC126" s="3">
        <v>7260</v>
      </c>
      <c r="AD126" s="3">
        <v>7238</v>
      </c>
      <c r="AE126" s="3">
        <v>7234</v>
      </c>
      <c r="AF126" s="3">
        <v>7252</v>
      </c>
      <c r="AG126" s="3">
        <v>7272</v>
      </c>
      <c r="AH126" s="3">
        <v>7298</v>
      </c>
      <c r="AI126" s="3">
        <v>7322</v>
      </c>
      <c r="AJ126" s="3">
        <v>7352</v>
      </c>
      <c r="AK126" s="3">
        <v>7360</v>
      </c>
      <c r="AL126" s="3">
        <v>7361</v>
      </c>
      <c r="AM126" s="3">
        <v>7351</v>
      </c>
      <c r="AN126" s="3">
        <v>7320</v>
      </c>
      <c r="AO126" s="3">
        <v>7271</v>
      </c>
    </row>
    <row r="127" spans="1:41" x14ac:dyDescent="0.2">
      <c r="A127" s="126"/>
      <c r="B127" s="9">
        <v>16</v>
      </c>
      <c r="C127" s="3">
        <v>10571</v>
      </c>
      <c r="D127" s="3">
        <v>11162</v>
      </c>
      <c r="E127" s="3">
        <v>11928</v>
      </c>
      <c r="F127" s="3">
        <v>11988</v>
      </c>
      <c r="G127" s="3">
        <v>11887</v>
      </c>
      <c r="H127" s="3">
        <v>11153</v>
      </c>
      <c r="I127" s="3">
        <v>11196</v>
      </c>
      <c r="J127" s="3">
        <v>10691</v>
      </c>
      <c r="K127" s="3">
        <v>10746</v>
      </c>
      <c r="L127" s="3">
        <v>10496</v>
      </c>
      <c r="M127" s="3">
        <v>10729</v>
      </c>
      <c r="N127" s="3">
        <v>11306</v>
      </c>
      <c r="O127" s="3">
        <v>10791</v>
      </c>
      <c r="P127" s="3">
        <v>10304</v>
      </c>
      <c r="Q127" s="3">
        <v>9540</v>
      </c>
      <c r="R127" s="3">
        <v>9013</v>
      </c>
      <c r="S127" s="3">
        <v>8000</v>
      </c>
      <c r="T127" s="3">
        <v>7949</v>
      </c>
      <c r="U127" s="3">
        <v>7848</v>
      </c>
      <c r="V127" s="3">
        <v>7762</v>
      </c>
      <c r="W127" s="3">
        <v>7657</v>
      </c>
      <c r="X127" s="3">
        <v>7570</v>
      </c>
      <c r="Y127" s="3">
        <v>7485</v>
      </c>
      <c r="Z127" s="3">
        <v>7416</v>
      </c>
      <c r="AA127" s="3">
        <v>7365</v>
      </c>
      <c r="AB127" s="3">
        <v>7340</v>
      </c>
      <c r="AC127" s="3">
        <v>7301</v>
      </c>
      <c r="AD127" s="3">
        <v>7273</v>
      </c>
      <c r="AE127" s="3">
        <v>7251</v>
      </c>
      <c r="AF127" s="3">
        <v>7248</v>
      </c>
      <c r="AG127" s="3">
        <v>7266</v>
      </c>
      <c r="AH127" s="3">
        <v>7285</v>
      </c>
      <c r="AI127" s="3">
        <v>7311</v>
      </c>
      <c r="AJ127" s="3">
        <v>7336</v>
      </c>
      <c r="AK127" s="3">
        <v>7366</v>
      </c>
      <c r="AL127" s="3">
        <v>7374</v>
      </c>
      <c r="AM127" s="3">
        <v>7377</v>
      </c>
      <c r="AN127" s="3">
        <v>7367</v>
      </c>
      <c r="AO127" s="3">
        <v>7335</v>
      </c>
    </row>
    <row r="128" spans="1:41" x14ac:dyDescent="0.2">
      <c r="A128" s="126"/>
      <c r="B128" s="9">
        <v>17</v>
      </c>
      <c r="C128" s="3">
        <v>10023</v>
      </c>
      <c r="D128" s="3">
        <v>10563</v>
      </c>
      <c r="E128" s="3">
        <v>11152</v>
      </c>
      <c r="F128" s="3">
        <v>11917</v>
      </c>
      <c r="G128" s="3">
        <v>11979</v>
      </c>
      <c r="H128" s="3">
        <v>11916</v>
      </c>
      <c r="I128" s="3">
        <v>11191</v>
      </c>
      <c r="J128" s="3">
        <v>11209</v>
      </c>
      <c r="K128" s="3">
        <v>10692</v>
      </c>
      <c r="L128" s="3">
        <v>10743</v>
      </c>
      <c r="M128" s="3">
        <v>10492</v>
      </c>
      <c r="N128" s="3">
        <v>10722</v>
      </c>
      <c r="O128" s="3">
        <v>11298</v>
      </c>
      <c r="P128" s="3">
        <v>10785</v>
      </c>
      <c r="Q128" s="3">
        <v>10301</v>
      </c>
      <c r="R128" s="3">
        <v>9536</v>
      </c>
      <c r="S128" s="3">
        <v>9013</v>
      </c>
      <c r="T128" s="3">
        <v>8005</v>
      </c>
      <c r="U128" s="3">
        <v>7955</v>
      </c>
      <c r="V128" s="3">
        <v>7854</v>
      </c>
      <c r="W128" s="3">
        <v>7767</v>
      </c>
      <c r="X128" s="3">
        <v>7661</v>
      </c>
      <c r="Y128" s="3">
        <v>7576</v>
      </c>
      <c r="Z128" s="3">
        <v>7490</v>
      </c>
      <c r="AA128" s="3">
        <v>7421</v>
      </c>
      <c r="AB128" s="3">
        <v>7367</v>
      </c>
      <c r="AC128" s="3">
        <v>7342</v>
      </c>
      <c r="AD128" s="3">
        <v>7302</v>
      </c>
      <c r="AE128" s="3">
        <v>7274</v>
      </c>
      <c r="AF128" s="3">
        <v>7251</v>
      </c>
      <c r="AG128" s="3">
        <v>7247</v>
      </c>
      <c r="AH128" s="3">
        <v>7265</v>
      </c>
      <c r="AI128" s="3">
        <v>7283</v>
      </c>
      <c r="AJ128" s="3">
        <v>7309</v>
      </c>
      <c r="AK128" s="3">
        <v>7334</v>
      </c>
      <c r="AL128" s="3">
        <v>7364</v>
      </c>
      <c r="AM128" s="3">
        <v>7373</v>
      </c>
      <c r="AN128" s="3">
        <v>7377</v>
      </c>
      <c r="AO128" s="3">
        <v>7368</v>
      </c>
    </row>
    <row r="129" spans="1:41" x14ac:dyDescent="0.2">
      <c r="A129" s="126"/>
      <c r="B129" s="9">
        <v>18</v>
      </c>
      <c r="C129" s="3">
        <v>9703</v>
      </c>
      <c r="D129" s="3">
        <v>10009</v>
      </c>
      <c r="E129" s="3">
        <v>10552</v>
      </c>
      <c r="F129" s="3">
        <v>11138</v>
      </c>
      <c r="G129" s="3">
        <v>11902</v>
      </c>
      <c r="H129" s="3">
        <v>12002</v>
      </c>
      <c r="I129" s="3">
        <v>11953</v>
      </c>
      <c r="J129" s="3">
        <v>11205</v>
      </c>
      <c r="K129" s="3">
        <v>11208</v>
      </c>
      <c r="L129" s="3">
        <v>10688</v>
      </c>
      <c r="M129" s="3">
        <v>10737</v>
      </c>
      <c r="N129" s="3">
        <v>10484</v>
      </c>
      <c r="O129" s="3">
        <v>10716</v>
      </c>
      <c r="P129" s="3">
        <v>11290</v>
      </c>
      <c r="Q129" s="3">
        <v>10777</v>
      </c>
      <c r="R129" s="3">
        <v>10291</v>
      </c>
      <c r="S129" s="3">
        <v>9528</v>
      </c>
      <c r="T129" s="3">
        <v>9006</v>
      </c>
      <c r="U129" s="3">
        <v>7995</v>
      </c>
      <c r="V129" s="3">
        <v>7948</v>
      </c>
      <c r="W129" s="3">
        <v>7847</v>
      </c>
      <c r="X129" s="3">
        <v>7762</v>
      </c>
      <c r="Y129" s="3">
        <v>7658</v>
      </c>
      <c r="Z129" s="3">
        <v>7570</v>
      </c>
      <c r="AA129" s="3">
        <v>7483</v>
      </c>
      <c r="AB129" s="3">
        <v>7415</v>
      </c>
      <c r="AC129" s="3">
        <v>7361</v>
      </c>
      <c r="AD129" s="3">
        <v>7336</v>
      </c>
      <c r="AE129" s="3">
        <v>7296</v>
      </c>
      <c r="AF129" s="3">
        <v>7268</v>
      </c>
      <c r="AG129" s="3">
        <v>7245</v>
      </c>
      <c r="AH129" s="3">
        <v>7241</v>
      </c>
      <c r="AI129" s="3">
        <v>7258</v>
      </c>
      <c r="AJ129" s="3">
        <v>7276</v>
      </c>
      <c r="AK129" s="3">
        <v>7302</v>
      </c>
      <c r="AL129" s="3">
        <v>7327</v>
      </c>
      <c r="AM129" s="3">
        <v>7357</v>
      </c>
      <c r="AN129" s="3">
        <v>7366</v>
      </c>
      <c r="AO129" s="3">
        <v>7370</v>
      </c>
    </row>
    <row r="130" spans="1:41" x14ac:dyDescent="0.2">
      <c r="A130" s="126"/>
      <c r="B130" s="9">
        <v>19</v>
      </c>
      <c r="C130" s="3">
        <v>9740</v>
      </c>
      <c r="D130" s="3">
        <v>9683</v>
      </c>
      <c r="E130" s="3">
        <v>9988</v>
      </c>
      <c r="F130" s="3">
        <v>10525</v>
      </c>
      <c r="G130" s="3">
        <v>11115</v>
      </c>
      <c r="H130" s="3">
        <v>11900</v>
      </c>
      <c r="I130" s="3">
        <v>12008</v>
      </c>
      <c r="J130" s="3">
        <v>11939</v>
      </c>
      <c r="K130" s="3">
        <v>11182</v>
      </c>
      <c r="L130" s="3">
        <v>11185</v>
      </c>
      <c r="M130" s="3">
        <v>10668</v>
      </c>
      <c r="N130" s="3">
        <v>10715</v>
      </c>
      <c r="O130" s="3">
        <v>10462</v>
      </c>
      <c r="P130" s="3">
        <v>10697</v>
      </c>
      <c r="Q130" s="3">
        <v>11267</v>
      </c>
      <c r="R130" s="3">
        <v>10756</v>
      </c>
      <c r="S130" s="3">
        <v>10273</v>
      </c>
      <c r="T130" s="3">
        <v>9511</v>
      </c>
      <c r="U130" s="3">
        <v>8997</v>
      </c>
      <c r="V130" s="3">
        <v>7990</v>
      </c>
      <c r="W130" s="3">
        <v>7943</v>
      </c>
      <c r="X130" s="3">
        <v>7842</v>
      </c>
      <c r="Y130" s="3">
        <v>7757</v>
      </c>
      <c r="Z130" s="3">
        <v>7655</v>
      </c>
      <c r="AA130" s="3">
        <v>7567</v>
      </c>
      <c r="AB130" s="3">
        <v>7481</v>
      </c>
      <c r="AC130" s="3">
        <v>7412</v>
      </c>
      <c r="AD130" s="3">
        <v>7357</v>
      </c>
      <c r="AE130" s="3">
        <v>7331</v>
      </c>
      <c r="AF130" s="3">
        <v>7290</v>
      </c>
      <c r="AG130" s="3">
        <v>7260</v>
      </c>
      <c r="AH130" s="3">
        <v>7239</v>
      </c>
      <c r="AI130" s="3">
        <v>7235</v>
      </c>
      <c r="AJ130" s="3">
        <v>7252</v>
      </c>
      <c r="AK130" s="3">
        <v>7270</v>
      </c>
      <c r="AL130" s="3">
        <v>7295</v>
      </c>
      <c r="AM130" s="3">
        <v>7321</v>
      </c>
      <c r="AN130" s="3">
        <v>7353</v>
      </c>
      <c r="AO130" s="3">
        <v>7361</v>
      </c>
    </row>
    <row r="131" spans="1:41" x14ac:dyDescent="0.2">
      <c r="A131" s="126"/>
      <c r="B131" s="9">
        <v>20</v>
      </c>
      <c r="C131" s="3">
        <v>9572</v>
      </c>
      <c r="D131" s="3">
        <v>9726</v>
      </c>
      <c r="E131" s="3">
        <v>9669</v>
      </c>
      <c r="F131" s="3">
        <v>9977</v>
      </c>
      <c r="G131" s="3">
        <v>10514</v>
      </c>
      <c r="H131" s="3">
        <v>11106</v>
      </c>
      <c r="I131" s="3">
        <v>11892</v>
      </c>
      <c r="J131" s="3">
        <v>11998</v>
      </c>
      <c r="K131" s="3">
        <v>11926</v>
      </c>
      <c r="L131" s="3">
        <v>11173</v>
      </c>
      <c r="M131" s="3">
        <v>11178</v>
      </c>
      <c r="N131" s="3">
        <v>10661</v>
      </c>
      <c r="O131" s="3">
        <v>10709</v>
      </c>
      <c r="P131" s="3">
        <v>10458</v>
      </c>
      <c r="Q131" s="3">
        <v>10693</v>
      </c>
      <c r="R131" s="3">
        <v>11259</v>
      </c>
      <c r="S131" s="3">
        <v>10753</v>
      </c>
      <c r="T131" s="3">
        <v>10271</v>
      </c>
      <c r="U131" s="3">
        <v>9509</v>
      </c>
      <c r="V131" s="3">
        <v>8990</v>
      </c>
      <c r="W131" s="3">
        <v>7985</v>
      </c>
      <c r="X131" s="3">
        <v>7941</v>
      </c>
      <c r="Y131" s="3">
        <v>7840</v>
      </c>
      <c r="Z131" s="3">
        <v>7757</v>
      </c>
      <c r="AA131" s="3">
        <v>7654</v>
      </c>
      <c r="AB131" s="3">
        <v>7567</v>
      </c>
      <c r="AC131" s="3">
        <v>7479</v>
      </c>
      <c r="AD131" s="3">
        <v>7411</v>
      </c>
      <c r="AE131" s="3">
        <v>7356</v>
      </c>
      <c r="AF131" s="3">
        <v>7329</v>
      </c>
      <c r="AG131" s="3">
        <v>7287</v>
      </c>
      <c r="AH131" s="3">
        <v>7257</v>
      </c>
      <c r="AI131" s="3">
        <v>7236</v>
      </c>
      <c r="AJ131" s="3">
        <v>7232</v>
      </c>
      <c r="AK131" s="3">
        <v>7248</v>
      </c>
      <c r="AL131" s="3">
        <v>7266</v>
      </c>
      <c r="AM131" s="3">
        <v>7291</v>
      </c>
      <c r="AN131" s="3">
        <v>7317</v>
      </c>
      <c r="AO131" s="3">
        <v>7350</v>
      </c>
    </row>
    <row r="132" spans="1:41" x14ac:dyDescent="0.2">
      <c r="A132" s="126"/>
      <c r="B132" s="9">
        <v>21</v>
      </c>
      <c r="C132" s="3">
        <v>10166</v>
      </c>
      <c r="D132" s="3">
        <v>9565</v>
      </c>
      <c r="E132" s="3">
        <v>9717</v>
      </c>
      <c r="F132" s="3">
        <v>9663</v>
      </c>
      <c r="G132" s="3">
        <v>9971</v>
      </c>
      <c r="H132" s="3">
        <v>10510</v>
      </c>
      <c r="I132" s="3">
        <v>11102</v>
      </c>
      <c r="J132" s="3">
        <v>11886</v>
      </c>
      <c r="K132" s="3">
        <v>11996</v>
      </c>
      <c r="L132" s="3">
        <v>11921</v>
      </c>
      <c r="M132" s="3">
        <v>11171</v>
      </c>
      <c r="N132" s="3">
        <v>11177</v>
      </c>
      <c r="O132" s="3">
        <v>10659</v>
      </c>
      <c r="P132" s="3">
        <v>10709</v>
      </c>
      <c r="Q132" s="3">
        <v>10457</v>
      </c>
      <c r="R132" s="3">
        <v>10693</v>
      </c>
      <c r="S132" s="3">
        <v>11259</v>
      </c>
      <c r="T132" s="3">
        <v>10754</v>
      </c>
      <c r="U132" s="3">
        <v>10271</v>
      </c>
      <c r="V132" s="3">
        <v>9510</v>
      </c>
      <c r="W132" s="3">
        <v>8990</v>
      </c>
      <c r="X132" s="3">
        <v>7989</v>
      </c>
      <c r="Y132" s="3">
        <v>7947</v>
      </c>
      <c r="Z132" s="3">
        <v>7845</v>
      </c>
      <c r="AA132" s="3">
        <v>7765</v>
      </c>
      <c r="AB132" s="3">
        <v>7661</v>
      </c>
      <c r="AC132" s="3">
        <v>7573</v>
      </c>
      <c r="AD132" s="3">
        <v>7486</v>
      </c>
      <c r="AE132" s="3">
        <v>7417</v>
      </c>
      <c r="AF132" s="3">
        <v>7360</v>
      </c>
      <c r="AG132" s="3">
        <v>7334</v>
      </c>
      <c r="AH132" s="3">
        <v>7292</v>
      </c>
      <c r="AI132" s="3">
        <v>7261</v>
      </c>
      <c r="AJ132" s="3">
        <v>7240</v>
      </c>
      <c r="AK132" s="3">
        <v>7235</v>
      </c>
      <c r="AL132" s="3">
        <v>7252</v>
      </c>
      <c r="AM132" s="3">
        <v>7269</v>
      </c>
      <c r="AN132" s="3">
        <v>7295</v>
      </c>
      <c r="AO132" s="3">
        <v>7321</v>
      </c>
    </row>
    <row r="133" spans="1:41" x14ac:dyDescent="0.2">
      <c r="A133" s="126"/>
      <c r="B133" s="9">
        <v>22</v>
      </c>
      <c r="C133" s="3">
        <v>10092</v>
      </c>
      <c r="D133" s="3">
        <v>10158</v>
      </c>
      <c r="E133" s="3">
        <v>9560</v>
      </c>
      <c r="F133" s="3">
        <v>9709</v>
      </c>
      <c r="G133" s="3">
        <v>9661</v>
      </c>
      <c r="H133" s="3">
        <v>9971</v>
      </c>
      <c r="I133" s="3">
        <v>10515</v>
      </c>
      <c r="J133" s="3">
        <v>11100</v>
      </c>
      <c r="K133" s="3">
        <v>11884</v>
      </c>
      <c r="L133" s="3">
        <v>11989</v>
      </c>
      <c r="M133" s="3">
        <v>11915</v>
      </c>
      <c r="N133" s="3">
        <v>11164</v>
      </c>
      <c r="O133" s="3">
        <v>11172</v>
      </c>
      <c r="P133" s="3">
        <v>10657</v>
      </c>
      <c r="Q133" s="3">
        <v>10709</v>
      </c>
      <c r="R133" s="3">
        <v>10457</v>
      </c>
      <c r="S133" s="3">
        <v>10694</v>
      </c>
      <c r="T133" s="3">
        <v>11255</v>
      </c>
      <c r="U133" s="3">
        <v>10754</v>
      </c>
      <c r="V133" s="3">
        <v>10276</v>
      </c>
      <c r="W133" s="3">
        <v>9515</v>
      </c>
      <c r="X133" s="3">
        <v>8995</v>
      </c>
      <c r="Y133" s="3">
        <v>7993</v>
      </c>
      <c r="Z133" s="3">
        <v>7953</v>
      </c>
      <c r="AA133" s="3">
        <v>7850</v>
      </c>
      <c r="AB133" s="3">
        <v>7770</v>
      </c>
      <c r="AC133" s="3">
        <v>7667</v>
      </c>
      <c r="AD133" s="3">
        <v>7578</v>
      </c>
      <c r="AE133" s="3">
        <v>7491</v>
      </c>
      <c r="AF133" s="3">
        <v>7422</v>
      </c>
      <c r="AG133" s="3">
        <v>7366</v>
      </c>
      <c r="AH133" s="3">
        <v>7339</v>
      </c>
      <c r="AI133" s="3">
        <v>7297</v>
      </c>
      <c r="AJ133" s="3">
        <v>7267</v>
      </c>
      <c r="AK133" s="3">
        <v>7247</v>
      </c>
      <c r="AL133" s="3">
        <v>7242</v>
      </c>
      <c r="AM133" s="3">
        <v>7259</v>
      </c>
      <c r="AN133" s="3">
        <v>7276</v>
      </c>
      <c r="AO133" s="3">
        <v>7302</v>
      </c>
    </row>
    <row r="134" spans="1:41" x14ac:dyDescent="0.2">
      <c r="A134" s="126"/>
      <c r="B134" s="9">
        <v>23</v>
      </c>
      <c r="C134" s="3">
        <v>10185</v>
      </c>
      <c r="D134" s="3">
        <v>10086</v>
      </c>
      <c r="E134" s="3">
        <v>10153</v>
      </c>
      <c r="F134" s="3">
        <v>9554</v>
      </c>
      <c r="G134" s="3">
        <v>9705</v>
      </c>
      <c r="H134" s="3">
        <v>9660</v>
      </c>
      <c r="I134" s="3">
        <v>9972</v>
      </c>
      <c r="J134" s="3">
        <v>10509</v>
      </c>
      <c r="K134" s="3">
        <v>11088</v>
      </c>
      <c r="L134" s="3">
        <v>11873</v>
      </c>
      <c r="M134" s="3">
        <v>11981</v>
      </c>
      <c r="N134" s="3">
        <v>11908</v>
      </c>
      <c r="O134" s="3">
        <v>11153</v>
      </c>
      <c r="P134" s="3">
        <v>11166</v>
      </c>
      <c r="Q134" s="3">
        <v>10656</v>
      </c>
      <c r="R134" s="3">
        <v>10707</v>
      </c>
      <c r="S134" s="3">
        <v>10456</v>
      </c>
      <c r="T134" s="3">
        <v>10692</v>
      </c>
      <c r="U134" s="3">
        <v>11251</v>
      </c>
      <c r="V134" s="3">
        <v>10750</v>
      </c>
      <c r="W134" s="3">
        <v>10278</v>
      </c>
      <c r="X134" s="3">
        <v>9516</v>
      </c>
      <c r="Y134" s="3">
        <v>8996</v>
      </c>
      <c r="Z134" s="3">
        <v>7994</v>
      </c>
      <c r="AA134" s="3">
        <v>7955</v>
      </c>
      <c r="AB134" s="3">
        <v>7852</v>
      </c>
      <c r="AC134" s="3">
        <v>7775</v>
      </c>
      <c r="AD134" s="3">
        <v>7672</v>
      </c>
      <c r="AE134" s="3">
        <v>7582</v>
      </c>
      <c r="AF134" s="3">
        <v>7496</v>
      </c>
      <c r="AG134" s="3">
        <v>7426</v>
      </c>
      <c r="AH134" s="3">
        <v>7370</v>
      </c>
      <c r="AI134" s="3">
        <v>7343</v>
      </c>
      <c r="AJ134" s="3">
        <v>7299</v>
      </c>
      <c r="AK134" s="3">
        <v>7268</v>
      </c>
      <c r="AL134" s="3">
        <v>7249</v>
      </c>
      <c r="AM134" s="3">
        <v>7244</v>
      </c>
      <c r="AN134" s="3">
        <v>7261</v>
      </c>
      <c r="AO134" s="3">
        <v>7279</v>
      </c>
    </row>
    <row r="135" spans="1:41" x14ac:dyDescent="0.2">
      <c r="A135" s="126"/>
      <c r="B135" s="9">
        <v>24</v>
      </c>
      <c r="C135" s="3">
        <v>10588</v>
      </c>
      <c r="D135" s="3">
        <v>10164</v>
      </c>
      <c r="E135" s="3">
        <v>10063</v>
      </c>
      <c r="F135" s="3">
        <v>10129</v>
      </c>
      <c r="G135" s="3">
        <v>9529</v>
      </c>
      <c r="H135" s="3">
        <v>9686</v>
      </c>
      <c r="I135" s="3">
        <v>9649</v>
      </c>
      <c r="J135" s="3">
        <v>9955</v>
      </c>
      <c r="K135" s="3">
        <v>10488</v>
      </c>
      <c r="L135" s="3">
        <v>11069</v>
      </c>
      <c r="M135" s="3">
        <v>11847</v>
      </c>
      <c r="N135" s="3">
        <v>11959</v>
      </c>
      <c r="O135" s="3">
        <v>11890</v>
      </c>
      <c r="P135" s="3">
        <v>11131</v>
      </c>
      <c r="Q135" s="3">
        <v>11143</v>
      </c>
      <c r="R135" s="3">
        <v>10633</v>
      </c>
      <c r="S135" s="3">
        <v>10690</v>
      </c>
      <c r="T135" s="3">
        <v>10442</v>
      </c>
      <c r="U135" s="3">
        <v>10679</v>
      </c>
      <c r="V135" s="3">
        <v>11235</v>
      </c>
      <c r="W135" s="3">
        <v>10733</v>
      </c>
      <c r="X135" s="3">
        <v>10265</v>
      </c>
      <c r="Y135" s="3">
        <v>9503</v>
      </c>
      <c r="Z135" s="3">
        <v>8987</v>
      </c>
      <c r="AA135" s="3">
        <v>7992</v>
      </c>
      <c r="AB135" s="3">
        <v>7956</v>
      </c>
      <c r="AC135" s="3">
        <v>7854</v>
      </c>
      <c r="AD135" s="3">
        <v>7776</v>
      </c>
      <c r="AE135" s="3">
        <v>7673</v>
      </c>
      <c r="AF135" s="3">
        <v>7582</v>
      </c>
      <c r="AG135" s="3">
        <v>7492</v>
      </c>
      <c r="AH135" s="3">
        <v>7419</v>
      </c>
      <c r="AI135" s="3">
        <v>7363</v>
      </c>
      <c r="AJ135" s="3">
        <v>7336</v>
      </c>
      <c r="AK135" s="3">
        <v>7291</v>
      </c>
      <c r="AL135" s="3">
        <v>7261</v>
      </c>
      <c r="AM135" s="3">
        <v>7239</v>
      </c>
      <c r="AN135" s="3">
        <v>7234</v>
      </c>
      <c r="AO135" s="3">
        <v>7252</v>
      </c>
    </row>
    <row r="136" spans="1:41" x14ac:dyDescent="0.2">
      <c r="A136" s="126"/>
      <c r="B136" s="9">
        <v>25</v>
      </c>
      <c r="C136" s="3">
        <v>10777</v>
      </c>
      <c r="D136" s="3">
        <v>10558</v>
      </c>
      <c r="E136" s="3">
        <v>10138</v>
      </c>
      <c r="F136" s="3">
        <v>10040</v>
      </c>
      <c r="G136" s="3">
        <v>10105</v>
      </c>
      <c r="H136" s="3">
        <v>9511</v>
      </c>
      <c r="I136" s="3">
        <v>9670</v>
      </c>
      <c r="J136" s="3">
        <v>9632</v>
      </c>
      <c r="K136" s="3">
        <v>9938</v>
      </c>
      <c r="L136" s="3">
        <v>10462</v>
      </c>
      <c r="M136" s="3">
        <v>11038</v>
      </c>
      <c r="N136" s="3">
        <v>11814</v>
      </c>
      <c r="O136" s="3">
        <v>11924</v>
      </c>
      <c r="P136" s="3">
        <v>11859</v>
      </c>
      <c r="Q136" s="3">
        <v>11104</v>
      </c>
      <c r="R136" s="3">
        <v>11118</v>
      </c>
      <c r="S136" s="3">
        <v>10610</v>
      </c>
      <c r="T136" s="3">
        <v>10671</v>
      </c>
      <c r="U136" s="3">
        <v>10424</v>
      </c>
      <c r="V136" s="3">
        <v>10660</v>
      </c>
      <c r="W136" s="3">
        <v>11213</v>
      </c>
      <c r="X136" s="3">
        <v>10711</v>
      </c>
      <c r="Y136" s="3">
        <v>10247</v>
      </c>
      <c r="Z136" s="3">
        <v>9491</v>
      </c>
      <c r="AA136" s="3">
        <v>8976</v>
      </c>
      <c r="AB136" s="3">
        <v>7985</v>
      </c>
      <c r="AC136" s="3">
        <v>7947</v>
      </c>
      <c r="AD136" s="3">
        <v>7845</v>
      </c>
      <c r="AE136" s="3">
        <v>7767</v>
      </c>
      <c r="AF136" s="3">
        <v>7663</v>
      </c>
      <c r="AG136" s="3">
        <v>7570</v>
      </c>
      <c r="AH136" s="3">
        <v>7481</v>
      </c>
      <c r="AI136" s="3">
        <v>7409</v>
      </c>
      <c r="AJ136" s="3">
        <v>7354</v>
      </c>
      <c r="AK136" s="3">
        <v>7328</v>
      </c>
      <c r="AL136" s="3">
        <v>7284</v>
      </c>
      <c r="AM136" s="3">
        <v>7253</v>
      </c>
      <c r="AN136" s="3">
        <v>7230</v>
      </c>
      <c r="AO136" s="3">
        <v>7226</v>
      </c>
    </row>
    <row r="137" spans="1:41" x14ac:dyDescent="0.2">
      <c r="A137" s="126"/>
      <c r="B137" s="9">
        <v>26</v>
      </c>
      <c r="C137" s="3">
        <v>11327</v>
      </c>
      <c r="D137" s="3">
        <v>10735</v>
      </c>
      <c r="E137" s="3">
        <v>10522</v>
      </c>
      <c r="F137" s="3">
        <v>10106</v>
      </c>
      <c r="G137" s="3">
        <v>10008</v>
      </c>
      <c r="H137" s="3">
        <v>10077</v>
      </c>
      <c r="I137" s="3">
        <v>9491</v>
      </c>
      <c r="J137" s="3">
        <v>9642</v>
      </c>
      <c r="K137" s="3">
        <v>9597</v>
      </c>
      <c r="L137" s="3">
        <v>9905</v>
      </c>
      <c r="M137" s="3">
        <v>10423</v>
      </c>
      <c r="N137" s="3">
        <v>11000</v>
      </c>
      <c r="O137" s="3">
        <v>11775</v>
      </c>
      <c r="P137" s="3">
        <v>11883</v>
      </c>
      <c r="Q137" s="3">
        <v>11814</v>
      </c>
      <c r="R137" s="3">
        <v>11064</v>
      </c>
      <c r="S137" s="3">
        <v>11085</v>
      </c>
      <c r="T137" s="3">
        <v>10575</v>
      </c>
      <c r="U137" s="3">
        <v>10641</v>
      </c>
      <c r="V137" s="3">
        <v>10395</v>
      </c>
      <c r="W137" s="3">
        <v>10631</v>
      </c>
      <c r="X137" s="3">
        <v>11184</v>
      </c>
      <c r="Y137" s="3">
        <v>10675</v>
      </c>
      <c r="Z137" s="3">
        <v>10221</v>
      </c>
      <c r="AA137" s="3">
        <v>9467</v>
      </c>
      <c r="AB137" s="3">
        <v>8961</v>
      </c>
      <c r="AC137" s="3">
        <v>7972</v>
      </c>
      <c r="AD137" s="3">
        <v>7938</v>
      </c>
      <c r="AE137" s="3">
        <v>7835</v>
      </c>
      <c r="AF137" s="3">
        <v>7759</v>
      </c>
      <c r="AG137" s="3">
        <v>7655</v>
      </c>
      <c r="AH137" s="3">
        <v>7559</v>
      </c>
      <c r="AI137" s="3">
        <v>7473</v>
      </c>
      <c r="AJ137" s="3">
        <v>7399</v>
      </c>
      <c r="AK137" s="3">
        <v>7346</v>
      </c>
      <c r="AL137" s="3">
        <v>7319</v>
      </c>
      <c r="AM137" s="3">
        <v>7274</v>
      </c>
      <c r="AN137" s="3">
        <v>7243</v>
      </c>
      <c r="AO137" s="3">
        <v>7219</v>
      </c>
    </row>
    <row r="138" spans="1:41" x14ac:dyDescent="0.2">
      <c r="A138" s="126"/>
      <c r="B138" s="9">
        <v>27</v>
      </c>
      <c r="C138" s="3">
        <v>11240</v>
      </c>
      <c r="D138" s="3">
        <v>11277</v>
      </c>
      <c r="E138" s="3">
        <v>10686</v>
      </c>
      <c r="F138" s="3">
        <v>10478</v>
      </c>
      <c r="G138" s="3">
        <v>10061</v>
      </c>
      <c r="H138" s="3">
        <v>9967</v>
      </c>
      <c r="I138" s="3">
        <v>10033</v>
      </c>
      <c r="J138" s="3">
        <v>9449</v>
      </c>
      <c r="K138" s="3">
        <v>9601</v>
      </c>
      <c r="L138" s="3">
        <v>9554</v>
      </c>
      <c r="M138" s="3">
        <v>9867</v>
      </c>
      <c r="N138" s="3">
        <v>10381</v>
      </c>
      <c r="O138" s="3">
        <v>10961</v>
      </c>
      <c r="P138" s="3">
        <v>11727</v>
      </c>
      <c r="Q138" s="3">
        <v>11836</v>
      </c>
      <c r="R138" s="3">
        <v>11769</v>
      </c>
      <c r="S138" s="3">
        <v>11021</v>
      </c>
      <c r="T138" s="3">
        <v>11042</v>
      </c>
      <c r="U138" s="3">
        <v>10536</v>
      </c>
      <c r="V138" s="3">
        <v>10602</v>
      </c>
      <c r="W138" s="3">
        <v>10360</v>
      </c>
      <c r="X138" s="3">
        <v>10599</v>
      </c>
      <c r="Y138" s="3">
        <v>11154</v>
      </c>
      <c r="Z138" s="3">
        <v>10639</v>
      </c>
      <c r="AA138" s="3">
        <v>10188</v>
      </c>
      <c r="AB138" s="3">
        <v>9436</v>
      </c>
      <c r="AC138" s="3">
        <v>8932</v>
      </c>
      <c r="AD138" s="3">
        <v>7946</v>
      </c>
      <c r="AE138" s="3">
        <v>7917</v>
      </c>
      <c r="AF138" s="3">
        <v>7816</v>
      </c>
      <c r="AG138" s="3">
        <v>7742</v>
      </c>
      <c r="AH138" s="3">
        <v>7641</v>
      </c>
      <c r="AI138" s="3">
        <v>7545</v>
      </c>
      <c r="AJ138" s="3">
        <v>7458</v>
      </c>
      <c r="AK138" s="3">
        <v>7384</v>
      </c>
      <c r="AL138" s="3">
        <v>7332</v>
      </c>
      <c r="AM138" s="3">
        <v>7306</v>
      </c>
      <c r="AN138" s="3">
        <v>7261</v>
      </c>
      <c r="AO138" s="3">
        <v>7230</v>
      </c>
    </row>
    <row r="139" spans="1:41" x14ac:dyDescent="0.2">
      <c r="A139" s="126"/>
      <c r="B139" s="9">
        <v>28</v>
      </c>
      <c r="C139" s="3">
        <v>12132</v>
      </c>
      <c r="D139" s="3">
        <v>11187</v>
      </c>
      <c r="E139" s="3">
        <v>11226</v>
      </c>
      <c r="F139" s="3">
        <v>10638</v>
      </c>
      <c r="G139" s="3">
        <v>10433</v>
      </c>
      <c r="H139" s="3">
        <v>10023</v>
      </c>
      <c r="I139" s="3">
        <v>9930</v>
      </c>
      <c r="J139" s="3">
        <v>9992</v>
      </c>
      <c r="K139" s="3">
        <v>9410</v>
      </c>
      <c r="L139" s="3">
        <v>9562</v>
      </c>
      <c r="M139" s="3">
        <v>9517</v>
      </c>
      <c r="N139" s="3">
        <v>9826</v>
      </c>
      <c r="O139" s="3">
        <v>10335</v>
      </c>
      <c r="P139" s="3">
        <v>10912</v>
      </c>
      <c r="Q139" s="3">
        <v>11676</v>
      </c>
      <c r="R139" s="3">
        <v>11784</v>
      </c>
      <c r="S139" s="3">
        <v>11718</v>
      </c>
      <c r="T139" s="3">
        <v>10976</v>
      </c>
      <c r="U139" s="3">
        <v>10996</v>
      </c>
      <c r="V139" s="3">
        <v>10496</v>
      </c>
      <c r="W139" s="3">
        <v>10562</v>
      </c>
      <c r="X139" s="3">
        <v>10320</v>
      </c>
      <c r="Y139" s="3">
        <v>10559</v>
      </c>
      <c r="Z139" s="3">
        <v>11114</v>
      </c>
      <c r="AA139" s="3">
        <v>10601</v>
      </c>
      <c r="AB139" s="3">
        <v>10153</v>
      </c>
      <c r="AC139" s="3">
        <v>9405</v>
      </c>
      <c r="AD139" s="3">
        <v>8906</v>
      </c>
      <c r="AE139" s="3">
        <v>7925</v>
      </c>
      <c r="AF139" s="3">
        <v>7898</v>
      </c>
      <c r="AG139" s="3">
        <v>7794</v>
      </c>
      <c r="AH139" s="3">
        <v>7722</v>
      </c>
      <c r="AI139" s="3">
        <v>7620</v>
      </c>
      <c r="AJ139" s="3">
        <v>7523</v>
      </c>
      <c r="AK139" s="3">
        <v>7437</v>
      </c>
      <c r="AL139" s="3">
        <v>7365</v>
      </c>
      <c r="AM139" s="3">
        <v>7312</v>
      </c>
      <c r="AN139" s="3">
        <v>7283</v>
      </c>
      <c r="AO139" s="3">
        <v>7239</v>
      </c>
    </row>
    <row r="140" spans="1:41" x14ac:dyDescent="0.2">
      <c r="A140" s="126"/>
      <c r="B140" s="9">
        <v>29</v>
      </c>
      <c r="C140" s="3">
        <v>12532</v>
      </c>
      <c r="D140" s="3">
        <v>12072</v>
      </c>
      <c r="E140" s="3">
        <v>11131</v>
      </c>
      <c r="F140" s="3">
        <v>11176</v>
      </c>
      <c r="G140" s="3">
        <v>10591</v>
      </c>
      <c r="H140" s="3">
        <v>10392</v>
      </c>
      <c r="I140" s="3">
        <v>9987</v>
      </c>
      <c r="J140" s="3">
        <v>9887</v>
      </c>
      <c r="K140" s="3">
        <v>9944</v>
      </c>
      <c r="L140" s="3">
        <v>9363</v>
      </c>
      <c r="M140" s="3">
        <v>9519</v>
      </c>
      <c r="N140" s="3">
        <v>9474</v>
      </c>
      <c r="O140" s="3">
        <v>9779</v>
      </c>
      <c r="P140" s="3">
        <v>10287</v>
      </c>
      <c r="Q140" s="3">
        <v>10857</v>
      </c>
      <c r="R140" s="3">
        <v>11622</v>
      </c>
      <c r="S140" s="3">
        <v>11729</v>
      </c>
      <c r="T140" s="3">
        <v>11663</v>
      </c>
      <c r="U140" s="3">
        <v>10928</v>
      </c>
      <c r="V140" s="3">
        <v>10947</v>
      </c>
      <c r="W140" s="3">
        <v>10452</v>
      </c>
      <c r="X140" s="3">
        <v>10517</v>
      </c>
      <c r="Y140" s="3">
        <v>10277</v>
      </c>
      <c r="Z140" s="3">
        <v>10517</v>
      </c>
      <c r="AA140" s="3">
        <v>11067</v>
      </c>
      <c r="AB140" s="3">
        <v>10561</v>
      </c>
      <c r="AC140" s="3">
        <v>10108</v>
      </c>
      <c r="AD140" s="3">
        <v>9370</v>
      </c>
      <c r="AE140" s="3">
        <v>8876</v>
      </c>
      <c r="AF140" s="3">
        <v>7904</v>
      </c>
      <c r="AG140" s="3">
        <v>7875</v>
      </c>
      <c r="AH140" s="3">
        <v>7774</v>
      </c>
      <c r="AI140" s="3">
        <v>7702</v>
      </c>
      <c r="AJ140" s="3">
        <v>7600</v>
      </c>
      <c r="AK140" s="3">
        <v>7500</v>
      </c>
      <c r="AL140" s="3">
        <v>7415</v>
      </c>
      <c r="AM140" s="3">
        <v>7341</v>
      </c>
      <c r="AN140" s="3">
        <v>7286</v>
      </c>
      <c r="AO140" s="3">
        <v>7257</v>
      </c>
    </row>
    <row r="141" spans="1:41" x14ac:dyDescent="0.2">
      <c r="A141" s="126"/>
      <c r="B141" s="9">
        <v>30</v>
      </c>
      <c r="C141" s="3">
        <v>12932</v>
      </c>
      <c r="D141" s="3">
        <v>12458</v>
      </c>
      <c r="E141" s="3">
        <v>12004</v>
      </c>
      <c r="F141" s="3">
        <v>11067</v>
      </c>
      <c r="G141" s="3">
        <v>11114</v>
      </c>
      <c r="H141" s="3">
        <v>10546</v>
      </c>
      <c r="I141" s="3">
        <v>10349</v>
      </c>
      <c r="J141" s="3">
        <v>9940</v>
      </c>
      <c r="K141" s="3">
        <v>9833</v>
      </c>
      <c r="L141" s="3">
        <v>9889</v>
      </c>
      <c r="M141" s="3">
        <v>9304</v>
      </c>
      <c r="N141" s="3">
        <v>9459</v>
      </c>
      <c r="O141" s="3">
        <v>9422</v>
      </c>
      <c r="P141" s="3">
        <v>9729</v>
      </c>
      <c r="Q141" s="3">
        <v>10236</v>
      </c>
      <c r="R141" s="3">
        <v>10796</v>
      </c>
      <c r="S141" s="3">
        <v>11559</v>
      </c>
      <c r="T141" s="3">
        <v>11672</v>
      </c>
      <c r="U141" s="3">
        <v>11599</v>
      </c>
      <c r="V141" s="3">
        <v>10873</v>
      </c>
      <c r="W141" s="3">
        <v>10897</v>
      </c>
      <c r="X141" s="3">
        <v>10401</v>
      </c>
      <c r="Y141" s="3">
        <v>10467</v>
      </c>
      <c r="Z141" s="3">
        <v>10229</v>
      </c>
      <c r="AA141" s="3">
        <v>10467</v>
      </c>
      <c r="AB141" s="3">
        <v>11017</v>
      </c>
      <c r="AC141" s="3">
        <v>10517</v>
      </c>
      <c r="AD141" s="3">
        <v>10064</v>
      </c>
      <c r="AE141" s="3">
        <v>9328</v>
      </c>
      <c r="AF141" s="3">
        <v>8840</v>
      </c>
      <c r="AG141" s="3">
        <v>7873</v>
      </c>
      <c r="AH141" s="3">
        <v>7846</v>
      </c>
      <c r="AI141" s="3">
        <v>7744</v>
      </c>
      <c r="AJ141" s="3">
        <v>7672</v>
      </c>
      <c r="AK141" s="3">
        <v>7569</v>
      </c>
      <c r="AL141" s="3">
        <v>7473</v>
      </c>
      <c r="AM141" s="3">
        <v>7387</v>
      </c>
      <c r="AN141" s="3">
        <v>7316</v>
      </c>
      <c r="AO141" s="3">
        <v>7263</v>
      </c>
    </row>
    <row r="142" spans="1:41" x14ac:dyDescent="0.2">
      <c r="A142" s="126"/>
      <c r="B142" s="9">
        <v>31</v>
      </c>
      <c r="C142" s="3">
        <v>13690</v>
      </c>
      <c r="D142" s="3">
        <v>12870</v>
      </c>
      <c r="E142" s="3">
        <v>12404</v>
      </c>
      <c r="F142" s="3">
        <v>11947</v>
      </c>
      <c r="G142" s="3">
        <v>11014</v>
      </c>
      <c r="H142" s="3">
        <v>11071</v>
      </c>
      <c r="I142" s="3">
        <v>10507</v>
      </c>
      <c r="J142" s="3">
        <v>10304</v>
      </c>
      <c r="K142" s="3">
        <v>9897</v>
      </c>
      <c r="L142" s="3">
        <v>9791</v>
      </c>
      <c r="M142" s="3">
        <v>9844</v>
      </c>
      <c r="N142" s="3">
        <v>9263</v>
      </c>
      <c r="O142" s="3">
        <v>9415</v>
      </c>
      <c r="P142" s="3">
        <v>9377</v>
      </c>
      <c r="Q142" s="3">
        <v>9689</v>
      </c>
      <c r="R142" s="3">
        <v>10190</v>
      </c>
      <c r="S142" s="3">
        <v>10744</v>
      </c>
      <c r="T142" s="3">
        <v>11506</v>
      </c>
      <c r="U142" s="3">
        <v>11618</v>
      </c>
      <c r="V142" s="3">
        <v>11545</v>
      </c>
      <c r="W142" s="3">
        <v>10822</v>
      </c>
      <c r="X142" s="3">
        <v>10851</v>
      </c>
      <c r="Y142" s="3">
        <v>10355</v>
      </c>
      <c r="Z142" s="3">
        <v>10420</v>
      </c>
      <c r="AA142" s="3">
        <v>10186</v>
      </c>
      <c r="AB142" s="3">
        <v>10427</v>
      </c>
      <c r="AC142" s="3">
        <v>10976</v>
      </c>
      <c r="AD142" s="3">
        <v>10476</v>
      </c>
      <c r="AE142" s="3">
        <v>10029</v>
      </c>
      <c r="AF142" s="3">
        <v>9293</v>
      </c>
      <c r="AG142" s="3">
        <v>8811</v>
      </c>
      <c r="AH142" s="3">
        <v>7849</v>
      </c>
      <c r="AI142" s="3">
        <v>7826</v>
      </c>
      <c r="AJ142" s="3">
        <v>7724</v>
      </c>
      <c r="AK142" s="3">
        <v>7651</v>
      </c>
      <c r="AL142" s="3">
        <v>7547</v>
      </c>
      <c r="AM142" s="3">
        <v>7453</v>
      </c>
      <c r="AN142" s="3">
        <v>7366</v>
      </c>
      <c r="AO142" s="3">
        <v>7296</v>
      </c>
    </row>
    <row r="143" spans="1:41" x14ac:dyDescent="0.2">
      <c r="A143" s="126"/>
      <c r="B143" s="9">
        <v>32</v>
      </c>
      <c r="C143" s="3">
        <v>14170</v>
      </c>
      <c r="D143" s="3">
        <v>13623</v>
      </c>
      <c r="E143" s="3">
        <v>12802</v>
      </c>
      <c r="F143" s="3">
        <v>12340</v>
      </c>
      <c r="G143" s="3">
        <v>11887</v>
      </c>
      <c r="H143" s="3">
        <v>10968</v>
      </c>
      <c r="I143" s="3">
        <v>11029</v>
      </c>
      <c r="J143" s="3">
        <v>10465</v>
      </c>
      <c r="K143" s="3">
        <v>10257</v>
      </c>
      <c r="L143" s="3">
        <v>9849</v>
      </c>
      <c r="M143" s="3">
        <v>9742</v>
      </c>
      <c r="N143" s="3">
        <v>9793</v>
      </c>
      <c r="O143" s="3">
        <v>9210</v>
      </c>
      <c r="P143" s="3">
        <v>9363</v>
      </c>
      <c r="Q143" s="3">
        <v>9323</v>
      </c>
      <c r="R143" s="3">
        <v>9637</v>
      </c>
      <c r="S143" s="3">
        <v>10143</v>
      </c>
      <c r="T143" s="3">
        <v>10688</v>
      </c>
      <c r="U143" s="3">
        <v>11444</v>
      </c>
      <c r="V143" s="3">
        <v>11556</v>
      </c>
      <c r="W143" s="3">
        <v>11485</v>
      </c>
      <c r="X143" s="3">
        <v>10768</v>
      </c>
      <c r="Y143" s="3">
        <v>10797</v>
      </c>
      <c r="Z143" s="3">
        <v>10306</v>
      </c>
      <c r="AA143" s="3">
        <v>10372</v>
      </c>
      <c r="AB143" s="3">
        <v>10137</v>
      </c>
      <c r="AC143" s="3">
        <v>10378</v>
      </c>
      <c r="AD143" s="3">
        <v>10924</v>
      </c>
      <c r="AE143" s="3">
        <v>10428</v>
      </c>
      <c r="AF143" s="3">
        <v>9988</v>
      </c>
      <c r="AG143" s="3">
        <v>9256</v>
      </c>
      <c r="AH143" s="3">
        <v>8777</v>
      </c>
      <c r="AI143" s="3">
        <v>7820</v>
      </c>
      <c r="AJ143" s="3">
        <v>7799</v>
      </c>
      <c r="AK143" s="3">
        <v>7695</v>
      </c>
      <c r="AL143" s="3">
        <v>7624</v>
      </c>
      <c r="AM143" s="3">
        <v>7522</v>
      </c>
      <c r="AN143" s="3">
        <v>7428</v>
      </c>
      <c r="AO143" s="3">
        <v>7343</v>
      </c>
    </row>
    <row r="144" spans="1:41" x14ac:dyDescent="0.2">
      <c r="A144" s="126"/>
      <c r="B144" s="9">
        <v>33</v>
      </c>
      <c r="C144" s="3">
        <v>14026</v>
      </c>
      <c r="D144" s="3">
        <v>14090</v>
      </c>
      <c r="E144" s="3">
        <v>13548</v>
      </c>
      <c r="F144" s="3">
        <v>12732</v>
      </c>
      <c r="G144" s="3">
        <v>12275</v>
      </c>
      <c r="H144" s="3">
        <v>11834</v>
      </c>
      <c r="I144" s="3">
        <v>10927</v>
      </c>
      <c r="J144" s="3">
        <v>10983</v>
      </c>
      <c r="K144" s="3">
        <v>10412</v>
      </c>
      <c r="L144" s="3">
        <v>10210</v>
      </c>
      <c r="M144" s="3">
        <v>9803</v>
      </c>
      <c r="N144" s="3">
        <v>9697</v>
      </c>
      <c r="O144" s="3">
        <v>9751</v>
      </c>
      <c r="P144" s="3">
        <v>9173</v>
      </c>
      <c r="Q144" s="3">
        <v>9325</v>
      </c>
      <c r="R144" s="3">
        <v>9280</v>
      </c>
      <c r="S144" s="3">
        <v>9597</v>
      </c>
      <c r="T144" s="3">
        <v>10100</v>
      </c>
      <c r="U144" s="3">
        <v>10649</v>
      </c>
      <c r="V144" s="3">
        <v>11394</v>
      </c>
      <c r="W144" s="3">
        <v>11503</v>
      </c>
      <c r="X144" s="3">
        <v>11437</v>
      </c>
      <c r="Y144" s="3">
        <v>10729</v>
      </c>
      <c r="Z144" s="3">
        <v>10755</v>
      </c>
      <c r="AA144" s="3">
        <v>10265</v>
      </c>
      <c r="AB144" s="3">
        <v>10333</v>
      </c>
      <c r="AC144" s="3">
        <v>10101</v>
      </c>
      <c r="AD144" s="3">
        <v>10344</v>
      </c>
      <c r="AE144" s="3">
        <v>10887</v>
      </c>
      <c r="AF144" s="3">
        <v>10388</v>
      </c>
      <c r="AG144" s="3">
        <v>9953</v>
      </c>
      <c r="AH144" s="3">
        <v>9227</v>
      </c>
      <c r="AI144" s="3">
        <v>8751</v>
      </c>
      <c r="AJ144" s="3">
        <v>7800</v>
      </c>
      <c r="AK144" s="3">
        <v>7778</v>
      </c>
      <c r="AL144" s="3">
        <v>7673</v>
      </c>
      <c r="AM144" s="3">
        <v>7603</v>
      </c>
      <c r="AN144" s="3">
        <v>7501</v>
      </c>
      <c r="AO144" s="3">
        <v>7405</v>
      </c>
    </row>
    <row r="145" spans="1:41" x14ac:dyDescent="0.2">
      <c r="A145" s="126"/>
      <c r="B145" s="9">
        <v>34</v>
      </c>
      <c r="C145" s="3">
        <v>14427</v>
      </c>
      <c r="D145" s="3">
        <v>13964</v>
      </c>
      <c r="E145" s="3">
        <v>14028</v>
      </c>
      <c r="F145" s="3">
        <v>13490</v>
      </c>
      <c r="G145" s="3">
        <v>12684</v>
      </c>
      <c r="H145" s="3">
        <v>12239</v>
      </c>
      <c r="I145" s="3">
        <v>11806</v>
      </c>
      <c r="J145" s="3">
        <v>10891</v>
      </c>
      <c r="K145" s="3">
        <v>10946</v>
      </c>
      <c r="L145" s="3">
        <v>10367</v>
      </c>
      <c r="M145" s="3">
        <v>10168</v>
      </c>
      <c r="N145" s="3">
        <v>9765</v>
      </c>
      <c r="O145" s="3">
        <v>9660</v>
      </c>
      <c r="P145" s="3">
        <v>9710</v>
      </c>
      <c r="Q145" s="3">
        <v>9135</v>
      </c>
      <c r="R145" s="3">
        <v>9289</v>
      </c>
      <c r="S145" s="3">
        <v>9244</v>
      </c>
      <c r="T145" s="3">
        <v>9556</v>
      </c>
      <c r="U145" s="3">
        <v>10059</v>
      </c>
      <c r="V145" s="3">
        <v>10603</v>
      </c>
      <c r="W145" s="3">
        <v>11348</v>
      </c>
      <c r="X145" s="3">
        <v>11458</v>
      </c>
      <c r="Y145" s="3">
        <v>11393</v>
      </c>
      <c r="Z145" s="3">
        <v>10687</v>
      </c>
      <c r="AA145" s="3">
        <v>10713</v>
      </c>
      <c r="AB145" s="3">
        <v>10226</v>
      </c>
      <c r="AC145" s="3">
        <v>10295</v>
      </c>
      <c r="AD145" s="3">
        <v>10065</v>
      </c>
      <c r="AE145" s="3">
        <v>10308</v>
      </c>
      <c r="AF145" s="3">
        <v>10849</v>
      </c>
      <c r="AG145" s="3">
        <v>10350</v>
      </c>
      <c r="AH145" s="3">
        <v>9923</v>
      </c>
      <c r="AI145" s="3">
        <v>9202</v>
      </c>
      <c r="AJ145" s="3">
        <v>8727</v>
      </c>
      <c r="AK145" s="3">
        <v>7783</v>
      </c>
      <c r="AL145" s="3">
        <v>7760</v>
      </c>
      <c r="AM145" s="3">
        <v>7658</v>
      </c>
      <c r="AN145" s="3">
        <v>7588</v>
      </c>
      <c r="AO145" s="3">
        <v>7485</v>
      </c>
    </row>
    <row r="146" spans="1:41" x14ac:dyDescent="0.2">
      <c r="A146" s="126"/>
      <c r="B146" s="9">
        <v>35</v>
      </c>
      <c r="C146" s="3">
        <v>14672</v>
      </c>
      <c r="D146" s="3">
        <v>14379</v>
      </c>
      <c r="E146" s="3">
        <v>13916</v>
      </c>
      <c r="F146" s="3">
        <v>13980</v>
      </c>
      <c r="G146" s="3">
        <v>13439</v>
      </c>
      <c r="H146" s="3">
        <v>12642</v>
      </c>
      <c r="I146" s="3">
        <v>12205</v>
      </c>
      <c r="J146" s="3">
        <v>11772</v>
      </c>
      <c r="K146" s="3">
        <v>10855</v>
      </c>
      <c r="L146" s="3">
        <v>10913</v>
      </c>
      <c r="M146" s="3">
        <v>10334</v>
      </c>
      <c r="N146" s="3">
        <v>10132</v>
      </c>
      <c r="O146" s="3">
        <v>9736</v>
      </c>
      <c r="P146" s="3">
        <v>9635</v>
      </c>
      <c r="Q146" s="3">
        <v>9681</v>
      </c>
      <c r="R146" s="3">
        <v>9106</v>
      </c>
      <c r="S146" s="3">
        <v>9261</v>
      </c>
      <c r="T146" s="3">
        <v>9221</v>
      </c>
      <c r="U146" s="3">
        <v>9532</v>
      </c>
      <c r="V146" s="3">
        <v>10029</v>
      </c>
      <c r="W146" s="3">
        <v>10566</v>
      </c>
      <c r="X146" s="3">
        <v>11313</v>
      </c>
      <c r="Y146" s="3">
        <v>11422</v>
      </c>
      <c r="Z146" s="3">
        <v>11358</v>
      </c>
      <c r="AA146" s="3">
        <v>10652</v>
      </c>
      <c r="AB146" s="3">
        <v>10678</v>
      </c>
      <c r="AC146" s="3">
        <v>10197</v>
      </c>
      <c r="AD146" s="3">
        <v>10263</v>
      </c>
      <c r="AE146" s="3">
        <v>10039</v>
      </c>
      <c r="AF146" s="3">
        <v>10283</v>
      </c>
      <c r="AG146" s="3">
        <v>10823</v>
      </c>
      <c r="AH146" s="3">
        <v>10325</v>
      </c>
      <c r="AI146" s="3">
        <v>9899</v>
      </c>
      <c r="AJ146" s="3">
        <v>9182</v>
      </c>
      <c r="AK146" s="3">
        <v>8707</v>
      </c>
      <c r="AL146" s="3">
        <v>7767</v>
      </c>
      <c r="AM146" s="3">
        <v>7741</v>
      </c>
      <c r="AN146" s="3">
        <v>7639</v>
      </c>
      <c r="AO146" s="3">
        <v>7569</v>
      </c>
    </row>
    <row r="147" spans="1:41" x14ac:dyDescent="0.2">
      <c r="A147" s="126"/>
      <c r="B147" s="9">
        <v>36</v>
      </c>
      <c r="C147" s="3">
        <v>15736</v>
      </c>
      <c r="D147" s="3">
        <v>14625</v>
      </c>
      <c r="E147" s="3">
        <v>14334</v>
      </c>
      <c r="F147" s="3">
        <v>13877</v>
      </c>
      <c r="G147" s="3">
        <v>13942</v>
      </c>
      <c r="H147" s="3">
        <v>13413</v>
      </c>
      <c r="I147" s="3">
        <v>12624</v>
      </c>
      <c r="J147" s="3">
        <v>12176</v>
      </c>
      <c r="K147" s="3">
        <v>11740</v>
      </c>
      <c r="L147" s="3">
        <v>10823</v>
      </c>
      <c r="M147" s="3">
        <v>10880</v>
      </c>
      <c r="N147" s="3">
        <v>10304</v>
      </c>
      <c r="O147" s="3">
        <v>10102</v>
      </c>
      <c r="P147" s="3">
        <v>9706</v>
      </c>
      <c r="Q147" s="3">
        <v>9605</v>
      </c>
      <c r="R147" s="3">
        <v>9652</v>
      </c>
      <c r="S147" s="3">
        <v>9081</v>
      </c>
      <c r="T147" s="3">
        <v>9236</v>
      </c>
      <c r="U147" s="3">
        <v>9200</v>
      </c>
      <c r="V147" s="3">
        <v>9507</v>
      </c>
      <c r="W147" s="3">
        <v>10002</v>
      </c>
      <c r="X147" s="3">
        <v>10535</v>
      </c>
      <c r="Y147" s="3">
        <v>11281</v>
      </c>
      <c r="Z147" s="3">
        <v>11390</v>
      </c>
      <c r="AA147" s="3">
        <v>11330</v>
      </c>
      <c r="AB147" s="3">
        <v>10626</v>
      </c>
      <c r="AC147" s="3">
        <v>10649</v>
      </c>
      <c r="AD147" s="3">
        <v>10170</v>
      </c>
      <c r="AE147" s="3">
        <v>10240</v>
      </c>
      <c r="AF147" s="3">
        <v>10018</v>
      </c>
      <c r="AG147" s="3">
        <v>10258</v>
      </c>
      <c r="AH147" s="3">
        <v>10799</v>
      </c>
      <c r="AI147" s="3">
        <v>10303</v>
      </c>
      <c r="AJ147" s="3">
        <v>9877</v>
      </c>
      <c r="AK147" s="3">
        <v>9164</v>
      </c>
      <c r="AL147" s="3">
        <v>8691</v>
      </c>
      <c r="AM147" s="3">
        <v>7757</v>
      </c>
      <c r="AN147" s="3">
        <v>7736</v>
      </c>
      <c r="AO147" s="3">
        <v>7632</v>
      </c>
    </row>
    <row r="148" spans="1:41" x14ac:dyDescent="0.2">
      <c r="A148" s="126"/>
      <c r="B148" s="9">
        <v>37</v>
      </c>
      <c r="C148" s="3">
        <v>16708</v>
      </c>
      <c r="D148" s="3">
        <v>15673</v>
      </c>
      <c r="E148" s="3">
        <v>14566</v>
      </c>
      <c r="F148" s="3">
        <v>14285</v>
      </c>
      <c r="G148" s="3">
        <v>13827</v>
      </c>
      <c r="H148" s="3">
        <v>13903</v>
      </c>
      <c r="I148" s="3">
        <v>13385</v>
      </c>
      <c r="J148" s="3">
        <v>12589</v>
      </c>
      <c r="K148" s="3">
        <v>12134</v>
      </c>
      <c r="L148" s="3">
        <v>11698</v>
      </c>
      <c r="M148" s="3">
        <v>10788</v>
      </c>
      <c r="N148" s="3">
        <v>10841</v>
      </c>
      <c r="O148" s="3">
        <v>10269</v>
      </c>
      <c r="P148" s="3">
        <v>10066</v>
      </c>
      <c r="Q148" s="3">
        <v>9671</v>
      </c>
      <c r="R148" s="3">
        <v>9570</v>
      </c>
      <c r="S148" s="3">
        <v>9613</v>
      </c>
      <c r="T148" s="3">
        <v>9044</v>
      </c>
      <c r="U148" s="3">
        <v>9195</v>
      </c>
      <c r="V148" s="3">
        <v>9165</v>
      </c>
      <c r="W148" s="3">
        <v>9472</v>
      </c>
      <c r="X148" s="3">
        <v>9966</v>
      </c>
      <c r="Y148" s="3">
        <v>10498</v>
      </c>
      <c r="Z148" s="3">
        <v>11244</v>
      </c>
      <c r="AA148" s="3">
        <v>11354</v>
      </c>
      <c r="AB148" s="3">
        <v>11294</v>
      </c>
      <c r="AC148" s="3">
        <v>10594</v>
      </c>
      <c r="AD148" s="3">
        <v>10616</v>
      </c>
      <c r="AE148" s="3">
        <v>10140</v>
      </c>
      <c r="AF148" s="3">
        <v>10210</v>
      </c>
      <c r="AG148" s="3">
        <v>9991</v>
      </c>
      <c r="AH148" s="3">
        <v>10228</v>
      </c>
      <c r="AI148" s="3">
        <v>10768</v>
      </c>
      <c r="AJ148" s="3">
        <v>10278</v>
      </c>
      <c r="AK148" s="3">
        <v>9852</v>
      </c>
      <c r="AL148" s="3">
        <v>9141</v>
      </c>
      <c r="AM148" s="3">
        <v>8672</v>
      </c>
      <c r="AN148" s="3">
        <v>7747</v>
      </c>
      <c r="AO148" s="3">
        <v>7725</v>
      </c>
    </row>
    <row r="149" spans="1:41" x14ac:dyDescent="0.2">
      <c r="A149" s="126"/>
      <c r="B149" s="9">
        <v>38</v>
      </c>
      <c r="C149" s="3">
        <v>17306</v>
      </c>
      <c r="D149" s="3">
        <v>16654</v>
      </c>
      <c r="E149" s="3">
        <v>15623</v>
      </c>
      <c r="F149" s="3">
        <v>14522</v>
      </c>
      <c r="G149" s="3">
        <v>14250</v>
      </c>
      <c r="H149" s="3">
        <v>13804</v>
      </c>
      <c r="I149" s="3">
        <v>13887</v>
      </c>
      <c r="J149" s="3">
        <v>13358</v>
      </c>
      <c r="K149" s="3">
        <v>12568</v>
      </c>
      <c r="L149" s="3">
        <v>12113</v>
      </c>
      <c r="M149" s="3">
        <v>11676</v>
      </c>
      <c r="N149" s="3">
        <v>10769</v>
      </c>
      <c r="O149" s="3">
        <v>10825</v>
      </c>
      <c r="P149" s="3">
        <v>10250</v>
      </c>
      <c r="Q149" s="3">
        <v>10051</v>
      </c>
      <c r="R149" s="3">
        <v>9651</v>
      </c>
      <c r="S149" s="3">
        <v>9549</v>
      </c>
      <c r="T149" s="3">
        <v>9594</v>
      </c>
      <c r="U149" s="3">
        <v>9027</v>
      </c>
      <c r="V149" s="3">
        <v>9175</v>
      </c>
      <c r="W149" s="3">
        <v>9144</v>
      </c>
      <c r="X149" s="3">
        <v>9451</v>
      </c>
      <c r="Y149" s="3">
        <v>9947</v>
      </c>
      <c r="Z149" s="3">
        <v>10476</v>
      </c>
      <c r="AA149" s="3">
        <v>11226</v>
      </c>
      <c r="AB149" s="3">
        <v>11334</v>
      </c>
      <c r="AC149" s="3">
        <v>11275</v>
      </c>
      <c r="AD149" s="3">
        <v>10577</v>
      </c>
      <c r="AE149" s="3">
        <v>10599</v>
      </c>
      <c r="AF149" s="3">
        <v>10121</v>
      </c>
      <c r="AG149" s="3">
        <v>10190</v>
      </c>
      <c r="AH149" s="3">
        <v>9971</v>
      </c>
      <c r="AI149" s="3">
        <v>10209</v>
      </c>
      <c r="AJ149" s="3">
        <v>10754</v>
      </c>
      <c r="AK149" s="3">
        <v>10260</v>
      </c>
      <c r="AL149" s="3">
        <v>9836</v>
      </c>
      <c r="AM149" s="3">
        <v>9128</v>
      </c>
      <c r="AN149" s="3">
        <v>8663</v>
      </c>
      <c r="AO149" s="3">
        <v>7749</v>
      </c>
    </row>
    <row r="150" spans="1:41" x14ac:dyDescent="0.2">
      <c r="A150" s="126"/>
      <c r="B150" s="9">
        <v>39</v>
      </c>
      <c r="C150" s="3">
        <v>17620</v>
      </c>
      <c r="D150" s="3">
        <v>17249</v>
      </c>
      <c r="E150" s="3">
        <v>16601</v>
      </c>
      <c r="F150" s="3">
        <v>15577</v>
      </c>
      <c r="G150" s="3">
        <v>14485</v>
      </c>
      <c r="H150" s="3">
        <v>14231</v>
      </c>
      <c r="I150" s="3">
        <v>13788</v>
      </c>
      <c r="J150" s="3">
        <v>13862</v>
      </c>
      <c r="K150" s="3">
        <v>13328</v>
      </c>
      <c r="L150" s="3">
        <v>12538</v>
      </c>
      <c r="M150" s="3">
        <v>12080</v>
      </c>
      <c r="N150" s="3">
        <v>11644</v>
      </c>
      <c r="O150" s="3">
        <v>10743</v>
      </c>
      <c r="P150" s="3">
        <v>10798</v>
      </c>
      <c r="Q150" s="3">
        <v>10222</v>
      </c>
      <c r="R150" s="3">
        <v>10030</v>
      </c>
      <c r="S150" s="3">
        <v>9633</v>
      </c>
      <c r="T150" s="3">
        <v>9529</v>
      </c>
      <c r="U150" s="3">
        <v>9575</v>
      </c>
      <c r="V150" s="3">
        <v>9010</v>
      </c>
      <c r="W150" s="3">
        <v>9160</v>
      </c>
      <c r="X150" s="3">
        <v>9132</v>
      </c>
      <c r="Y150" s="3">
        <v>9433</v>
      </c>
      <c r="Z150" s="3">
        <v>9929</v>
      </c>
      <c r="AA150" s="3">
        <v>10452</v>
      </c>
      <c r="AB150" s="3">
        <v>11195</v>
      </c>
      <c r="AC150" s="3">
        <v>11301</v>
      </c>
      <c r="AD150" s="3">
        <v>11251</v>
      </c>
      <c r="AE150" s="3">
        <v>10557</v>
      </c>
      <c r="AF150" s="3">
        <v>10583</v>
      </c>
      <c r="AG150" s="3">
        <v>10107</v>
      </c>
      <c r="AH150" s="3">
        <v>10176</v>
      </c>
      <c r="AI150" s="3">
        <v>9961</v>
      </c>
      <c r="AJ150" s="3">
        <v>10196</v>
      </c>
      <c r="AK150" s="3">
        <v>10739</v>
      </c>
      <c r="AL150" s="3">
        <v>10247</v>
      </c>
      <c r="AM150" s="3">
        <v>9823</v>
      </c>
      <c r="AN150" s="3">
        <v>9120</v>
      </c>
      <c r="AO150" s="3">
        <v>8654</v>
      </c>
    </row>
    <row r="151" spans="1:41" x14ac:dyDescent="0.2">
      <c r="A151" s="126"/>
      <c r="B151" s="9">
        <v>40</v>
      </c>
      <c r="C151" s="3">
        <v>17297</v>
      </c>
      <c r="D151" s="3">
        <v>17560</v>
      </c>
      <c r="E151" s="3">
        <v>17192</v>
      </c>
      <c r="F151" s="3">
        <v>16549</v>
      </c>
      <c r="G151" s="3">
        <v>15531</v>
      </c>
      <c r="H151" s="3">
        <v>14447</v>
      </c>
      <c r="I151" s="3">
        <v>14206</v>
      </c>
      <c r="J151" s="3">
        <v>13756</v>
      </c>
      <c r="K151" s="3">
        <v>13828</v>
      </c>
      <c r="L151" s="3">
        <v>13297</v>
      </c>
      <c r="M151" s="3">
        <v>12503</v>
      </c>
      <c r="N151" s="3">
        <v>12049</v>
      </c>
      <c r="O151" s="3">
        <v>11616</v>
      </c>
      <c r="P151" s="3">
        <v>10715</v>
      </c>
      <c r="Q151" s="3">
        <v>10769</v>
      </c>
      <c r="R151" s="3">
        <v>10196</v>
      </c>
      <c r="S151" s="3">
        <v>10002</v>
      </c>
      <c r="T151" s="3">
        <v>9607</v>
      </c>
      <c r="U151" s="3">
        <v>9504</v>
      </c>
      <c r="V151" s="3">
        <v>9550</v>
      </c>
      <c r="W151" s="3">
        <v>8988</v>
      </c>
      <c r="X151" s="3">
        <v>9139</v>
      </c>
      <c r="Y151" s="3">
        <v>9114</v>
      </c>
      <c r="Z151" s="3">
        <v>9413</v>
      </c>
      <c r="AA151" s="3">
        <v>9907</v>
      </c>
      <c r="AB151" s="3">
        <v>10430</v>
      </c>
      <c r="AC151" s="3">
        <v>11173</v>
      </c>
      <c r="AD151" s="3">
        <v>11280</v>
      </c>
      <c r="AE151" s="3">
        <v>11230</v>
      </c>
      <c r="AF151" s="3">
        <v>10536</v>
      </c>
      <c r="AG151" s="3">
        <v>10565</v>
      </c>
      <c r="AH151" s="3">
        <v>10087</v>
      </c>
      <c r="AI151" s="3">
        <v>10156</v>
      </c>
      <c r="AJ151" s="3">
        <v>9942</v>
      </c>
      <c r="AK151" s="3">
        <v>10182</v>
      </c>
      <c r="AL151" s="3">
        <v>10725</v>
      </c>
      <c r="AM151" s="3">
        <v>10230</v>
      </c>
      <c r="AN151" s="3">
        <v>9805</v>
      </c>
      <c r="AO151" s="3">
        <v>9106</v>
      </c>
    </row>
    <row r="152" spans="1:41" x14ac:dyDescent="0.2">
      <c r="A152" s="126"/>
      <c r="B152" s="9">
        <v>41</v>
      </c>
      <c r="C152" s="3">
        <v>16416</v>
      </c>
      <c r="D152" s="3">
        <v>17233</v>
      </c>
      <c r="E152" s="3">
        <v>17499</v>
      </c>
      <c r="F152" s="3">
        <v>17131</v>
      </c>
      <c r="G152" s="3">
        <v>16499</v>
      </c>
      <c r="H152" s="3">
        <v>15493</v>
      </c>
      <c r="I152" s="3">
        <v>14411</v>
      </c>
      <c r="J152" s="3">
        <v>14171</v>
      </c>
      <c r="K152" s="3">
        <v>13721</v>
      </c>
      <c r="L152" s="3">
        <v>13793</v>
      </c>
      <c r="M152" s="3">
        <v>13261</v>
      </c>
      <c r="N152" s="3">
        <v>12469</v>
      </c>
      <c r="O152" s="3">
        <v>12016</v>
      </c>
      <c r="P152" s="3">
        <v>11589</v>
      </c>
      <c r="Q152" s="3">
        <v>10695</v>
      </c>
      <c r="R152" s="3">
        <v>10743</v>
      </c>
      <c r="S152" s="3">
        <v>10172</v>
      </c>
      <c r="T152" s="3">
        <v>9979</v>
      </c>
      <c r="U152" s="3">
        <v>9582</v>
      </c>
      <c r="V152" s="3">
        <v>9480</v>
      </c>
      <c r="W152" s="3">
        <v>9527</v>
      </c>
      <c r="X152" s="3">
        <v>8972</v>
      </c>
      <c r="Y152" s="3">
        <v>9121</v>
      </c>
      <c r="Z152" s="3">
        <v>9091</v>
      </c>
      <c r="AA152" s="3">
        <v>9395</v>
      </c>
      <c r="AB152" s="3">
        <v>9887</v>
      </c>
      <c r="AC152" s="3">
        <v>10405</v>
      </c>
      <c r="AD152" s="3">
        <v>11148</v>
      </c>
      <c r="AE152" s="3">
        <v>11253</v>
      </c>
      <c r="AF152" s="3">
        <v>11210</v>
      </c>
      <c r="AG152" s="3">
        <v>10519</v>
      </c>
      <c r="AH152" s="3">
        <v>10544</v>
      </c>
      <c r="AI152" s="3">
        <v>10069</v>
      </c>
      <c r="AJ152" s="3">
        <v>10135</v>
      </c>
      <c r="AK152" s="3">
        <v>9926</v>
      </c>
      <c r="AL152" s="3">
        <v>10169</v>
      </c>
      <c r="AM152" s="3">
        <v>10707</v>
      </c>
      <c r="AN152" s="3">
        <v>10215</v>
      </c>
      <c r="AO152" s="3">
        <v>9789</v>
      </c>
    </row>
    <row r="153" spans="1:41" x14ac:dyDescent="0.2">
      <c r="A153" s="126"/>
      <c r="B153" s="9">
        <v>42</v>
      </c>
      <c r="C153" s="3">
        <v>16541</v>
      </c>
      <c r="D153" s="3">
        <v>16359</v>
      </c>
      <c r="E153" s="3">
        <v>17168</v>
      </c>
      <c r="F153" s="3">
        <v>17439</v>
      </c>
      <c r="G153" s="3">
        <v>17074</v>
      </c>
      <c r="H153" s="3">
        <v>16459</v>
      </c>
      <c r="I153" s="3">
        <v>15469</v>
      </c>
      <c r="J153" s="3">
        <v>14384</v>
      </c>
      <c r="K153" s="3">
        <v>14139</v>
      </c>
      <c r="L153" s="3">
        <v>13693</v>
      </c>
      <c r="M153" s="3">
        <v>13767</v>
      </c>
      <c r="N153" s="3">
        <v>13236</v>
      </c>
      <c r="O153" s="3">
        <v>12445</v>
      </c>
      <c r="P153" s="3">
        <v>11992</v>
      </c>
      <c r="Q153" s="3">
        <v>11568</v>
      </c>
      <c r="R153" s="3">
        <v>10676</v>
      </c>
      <c r="S153" s="3">
        <v>10725</v>
      </c>
      <c r="T153" s="3">
        <v>10151</v>
      </c>
      <c r="U153" s="3">
        <v>9962</v>
      </c>
      <c r="V153" s="3">
        <v>9567</v>
      </c>
      <c r="W153" s="3">
        <v>9466</v>
      </c>
      <c r="X153" s="3">
        <v>9512</v>
      </c>
      <c r="Y153" s="3">
        <v>8956</v>
      </c>
      <c r="Z153" s="3">
        <v>9104</v>
      </c>
      <c r="AA153" s="3">
        <v>9074</v>
      </c>
      <c r="AB153" s="3">
        <v>9380</v>
      </c>
      <c r="AC153" s="3">
        <v>9870</v>
      </c>
      <c r="AD153" s="3">
        <v>10389</v>
      </c>
      <c r="AE153" s="3">
        <v>11125</v>
      </c>
      <c r="AF153" s="3">
        <v>11229</v>
      </c>
      <c r="AG153" s="3">
        <v>11192</v>
      </c>
      <c r="AH153" s="3">
        <v>10501</v>
      </c>
      <c r="AI153" s="3">
        <v>10531</v>
      </c>
      <c r="AJ153" s="3">
        <v>10054</v>
      </c>
      <c r="AK153" s="3">
        <v>10119</v>
      </c>
      <c r="AL153" s="3">
        <v>9914</v>
      </c>
      <c r="AM153" s="3">
        <v>10157</v>
      </c>
      <c r="AN153" s="3">
        <v>10696</v>
      </c>
      <c r="AO153" s="3">
        <v>10202</v>
      </c>
    </row>
    <row r="154" spans="1:41" x14ac:dyDescent="0.2">
      <c r="A154" s="126"/>
      <c r="B154" s="9">
        <v>43</v>
      </c>
      <c r="C154" s="3">
        <v>16468</v>
      </c>
      <c r="D154" s="3">
        <v>16483</v>
      </c>
      <c r="E154" s="3">
        <v>16301</v>
      </c>
      <c r="F154" s="3">
        <v>17111</v>
      </c>
      <c r="G154" s="3">
        <v>17386</v>
      </c>
      <c r="H154" s="3">
        <v>17034</v>
      </c>
      <c r="I154" s="3">
        <v>16417</v>
      </c>
      <c r="J154" s="3">
        <v>15422</v>
      </c>
      <c r="K154" s="3">
        <v>14344</v>
      </c>
      <c r="L154" s="3">
        <v>14100</v>
      </c>
      <c r="M154" s="3">
        <v>13656</v>
      </c>
      <c r="N154" s="3">
        <v>13728</v>
      </c>
      <c r="O154" s="3">
        <v>13200</v>
      </c>
      <c r="P154" s="3">
        <v>12413</v>
      </c>
      <c r="Q154" s="3">
        <v>11962</v>
      </c>
      <c r="R154" s="3">
        <v>11542</v>
      </c>
      <c r="S154" s="3">
        <v>10652</v>
      </c>
      <c r="T154" s="3">
        <v>10700</v>
      </c>
      <c r="U154" s="3">
        <v>10128</v>
      </c>
      <c r="V154" s="3">
        <v>9939</v>
      </c>
      <c r="W154" s="3">
        <v>9544</v>
      </c>
      <c r="X154" s="3">
        <v>9441</v>
      </c>
      <c r="Y154" s="3">
        <v>9487</v>
      </c>
      <c r="Z154" s="3">
        <v>8933</v>
      </c>
      <c r="AA154" s="3">
        <v>9081</v>
      </c>
      <c r="AB154" s="3">
        <v>9053</v>
      </c>
      <c r="AC154" s="3">
        <v>9357</v>
      </c>
      <c r="AD154" s="3">
        <v>9850</v>
      </c>
      <c r="AE154" s="3">
        <v>10365</v>
      </c>
      <c r="AF154" s="3">
        <v>11101</v>
      </c>
      <c r="AG154" s="3">
        <v>11204</v>
      </c>
      <c r="AH154" s="3">
        <v>11168</v>
      </c>
      <c r="AI154" s="3">
        <v>10477</v>
      </c>
      <c r="AJ154" s="3">
        <v>10511</v>
      </c>
      <c r="AK154" s="3">
        <v>10033</v>
      </c>
      <c r="AL154" s="3">
        <v>10101</v>
      </c>
      <c r="AM154" s="3">
        <v>9897</v>
      </c>
      <c r="AN154" s="3">
        <v>10139</v>
      </c>
      <c r="AO154" s="3">
        <v>10678</v>
      </c>
    </row>
    <row r="155" spans="1:41" x14ac:dyDescent="0.2">
      <c r="A155" s="126"/>
      <c r="B155" s="9">
        <v>44</v>
      </c>
      <c r="C155" s="3">
        <v>15827</v>
      </c>
      <c r="D155" s="3">
        <v>16412</v>
      </c>
      <c r="E155" s="3">
        <v>16429</v>
      </c>
      <c r="F155" s="3">
        <v>16249</v>
      </c>
      <c r="G155" s="3">
        <v>17054</v>
      </c>
      <c r="H155" s="3">
        <v>17344</v>
      </c>
      <c r="I155" s="3">
        <v>16996</v>
      </c>
      <c r="J155" s="3">
        <v>16373</v>
      </c>
      <c r="K155" s="3">
        <v>15382</v>
      </c>
      <c r="L155" s="3">
        <v>14309</v>
      </c>
      <c r="M155" s="3">
        <v>14065</v>
      </c>
      <c r="N155" s="3">
        <v>13627</v>
      </c>
      <c r="O155" s="3">
        <v>13697</v>
      </c>
      <c r="P155" s="3">
        <v>13174</v>
      </c>
      <c r="Q155" s="3">
        <v>12391</v>
      </c>
      <c r="R155" s="3">
        <v>11939</v>
      </c>
      <c r="S155" s="3">
        <v>11516</v>
      </c>
      <c r="T155" s="3">
        <v>10629</v>
      </c>
      <c r="U155" s="3">
        <v>10675</v>
      </c>
      <c r="V155" s="3">
        <v>10110</v>
      </c>
      <c r="W155" s="3">
        <v>9921</v>
      </c>
      <c r="X155" s="3">
        <v>9529</v>
      </c>
      <c r="Y155" s="3">
        <v>9427</v>
      </c>
      <c r="Z155" s="3">
        <v>9473</v>
      </c>
      <c r="AA155" s="3">
        <v>8922</v>
      </c>
      <c r="AB155" s="3">
        <v>9068</v>
      </c>
      <c r="AC155" s="3">
        <v>9042</v>
      </c>
      <c r="AD155" s="3">
        <v>9349</v>
      </c>
      <c r="AE155" s="3">
        <v>9833</v>
      </c>
      <c r="AF155" s="3">
        <v>10345</v>
      </c>
      <c r="AG155" s="3">
        <v>11081</v>
      </c>
      <c r="AH155" s="3">
        <v>11184</v>
      </c>
      <c r="AI155" s="3">
        <v>11151</v>
      </c>
      <c r="AJ155" s="3">
        <v>10460</v>
      </c>
      <c r="AK155" s="3">
        <v>10497</v>
      </c>
      <c r="AL155" s="3">
        <v>10020</v>
      </c>
      <c r="AM155" s="3">
        <v>10090</v>
      </c>
      <c r="AN155" s="3">
        <v>9887</v>
      </c>
      <c r="AO155" s="3">
        <v>10128</v>
      </c>
    </row>
    <row r="156" spans="1:41" x14ac:dyDescent="0.2">
      <c r="A156" s="126"/>
      <c r="B156" s="9">
        <v>45</v>
      </c>
      <c r="C156" s="3">
        <v>15679</v>
      </c>
      <c r="D156" s="3">
        <v>15764</v>
      </c>
      <c r="E156" s="3">
        <v>16346</v>
      </c>
      <c r="F156" s="3">
        <v>16364</v>
      </c>
      <c r="G156" s="3">
        <v>16184</v>
      </c>
      <c r="H156" s="3">
        <v>16992</v>
      </c>
      <c r="I156" s="3">
        <v>17285</v>
      </c>
      <c r="J156" s="3">
        <v>16938</v>
      </c>
      <c r="K156" s="3">
        <v>16321</v>
      </c>
      <c r="L156" s="3">
        <v>15332</v>
      </c>
      <c r="M156" s="3">
        <v>14263</v>
      </c>
      <c r="N156" s="3">
        <v>14018</v>
      </c>
      <c r="O156" s="3">
        <v>13584</v>
      </c>
      <c r="P156" s="3">
        <v>13655</v>
      </c>
      <c r="Q156" s="3">
        <v>13133</v>
      </c>
      <c r="R156" s="3">
        <v>12351</v>
      </c>
      <c r="S156" s="3">
        <v>11904</v>
      </c>
      <c r="T156" s="3">
        <v>11482</v>
      </c>
      <c r="U156" s="3">
        <v>10596</v>
      </c>
      <c r="V156" s="3">
        <v>10640</v>
      </c>
      <c r="W156" s="3">
        <v>10075</v>
      </c>
      <c r="X156" s="3">
        <v>9889</v>
      </c>
      <c r="Y156" s="3">
        <v>9500</v>
      </c>
      <c r="Z156" s="3">
        <v>9399</v>
      </c>
      <c r="AA156" s="3">
        <v>9444</v>
      </c>
      <c r="AB156" s="3">
        <v>8896</v>
      </c>
      <c r="AC156" s="3">
        <v>9043</v>
      </c>
      <c r="AD156" s="3">
        <v>9017</v>
      </c>
      <c r="AE156" s="3">
        <v>9327</v>
      </c>
      <c r="AF156" s="3">
        <v>9802</v>
      </c>
      <c r="AG156" s="3">
        <v>10314</v>
      </c>
      <c r="AH156" s="3">
        <v>11046</v>
      </c>
      <c r="AI156" s="3">
        <v>11148</v>
      </c>
      <c r="AJ156" s="3">
        <v>11114</v>
      </c>
      <c r="AK156" s="3">
        <v>10427</v>
      </c>
      <c r="AL156" s="3">
        <v>10466</v>
      </c>
      <c r="AM156" s="3">
        <v>9993</v>
      </c>
      <c r="AN156" s="3">
        <v>10064</v>
      </c>
      <c r="AO156" s="3">
        <v>9864</v>
      </c>
    </row>
    <row r="157" spans="1:41" x14ac:dyDescent="0.2">
      <c r="A157" s="126"/>
      <c r="B157" s="9">
        <v>46</v>
      </c>
      <c r="C157" s="3">
        <v>16145</v>
      </c>
      <c r="D157" s="3">
        <v>15611</v>
      </c>
      <c r="E157" s="3">
        <v>15699</v>
      </c>
      <c r="F157" s="3">
        <v>16275</v>
      </c>
      <c r="G157" s="3">
        <v>16291</v>
      </c>
      <c r="H157" s="3">
        <v>16123</v>
      </c>
      <c r="I157" s="3">
        <v>16930</v>
      </c>
      <c r="J157" s="3">
        <v>17218</v>
      </c>
      <c r="K157" s="3">
        <v>16872</v>
      </c>
      <c r="L157" s="3">
        <v>16258</v>
      </c>
      <c r="M157" s="3">
        <v>15276</v>
      </c>
      <c r="N157" s="3">
        <v>14217</v>
      </c>
      <c r="O157" s="3">
        <v>13974</v>
      </c>
      <c r="P157" s="3">
        <v>13541</v>
      </c>
      <c r="Q157" s="3">
        <v>13614</v>
      </c>
      <c r="R157" s="3">
        <v>13091</v>
      </c>
      <c r="S157" s="3">
        <v>12313</v>
      </c>
      <c r="T157" s="3">
        <v>11865</v>
      </c>
      <c r="U157" s="3">
        <v>11440</v>
      </c>
      <c r="V157" s="3">
        <v>10560</v>
      </c>
      <c r="W157" s="3">
        <v>10602</v>
      </c>
      <c r="X157" s="3">
        <v>10044</v>
      </c>
      <c r="Y157" s="3">
        <v>9861</v>
      </c>
      <c r="Z157" s="3">
        <v>9472</v>
      </c>
      <c r="AA157" s="3">
        <v>9370</v>
      </c>
      <c r="AB157" s="3">
        <v>9410</v>
      </c>
      <c r="AC157" s="3">
        <v>8865</v>
      </c>
      <c r="AD157" s="3">
        <v>9015</v>
      </c>
      <c r="AE157" s="3">
        <v>8987</v>
      </c>
      <c r="AF157" s="3">
        <v>9297</v>
      </c>
      <c r="AG157" s="3">
        <v>9773</v>
      </c>
      <c r="AH157" s="3">
        <v>10281</v>
      </c>
      <c r="AI157" s="3">
        <v>11011</v>
      </c>
      <c r="AJ157" s="3">
        <v>11114</v>
      </c>
      <c r="AK157" s="3">
        <v>11081</v>
      </c>
      <c r="AL157" s="3">
        <v>10397</v>
      </c>
      <c r="AM157" s="3">
        <v>10437</v>
      </c>
      <c r="AN157" s="3">
        <v>9963</v>
      </c>
      <c r="AO157" s="3">
        <v>10037</v>
      </c>
    </row>
    <row r="158" spans="1:41" x14ac:dyDescent="0.2">
      <c r="A158" s="126"/>
      <c r="B158" s="9">
        <v>47</v>
      </c>
      <c r="C158" s="3">
        <v>15483</v>
      </c>
      <c r="D158" s="3">
        <v>16080</v>
      </c>
      <c r="E158" s="3">
        <v>15552</v>
      </c>
      <c r="F158" s="3">
        <v>15640</v>
      </c>
      <c r="G158" s="3">
        <v>16213</v>
      </c>
      <c r="H158" s="3">
        <v>16238</v>
      </c>
      <c r="I158" s="3">
        <v>16067</v>
      </c>
      <c r="J158" s="3">
        <v>16877</v>
      </c>
      <c r="K158" s="3">
        <v>17162</v>
      </c>
      <c r="L158" s="3">
        <v>16815</v>
      </c>
      <c r="M158" s="3">
        <v>16203</v>
      </c>
      <c r="N158" s="3">
        <v>15227</v>
      </c>
      <c r="O158" s="3">
        <v>14175</v>
      </c>
      <c r="P158" s="3">
        <v>13934</v>
      </c>
      <c r="Q158" s="3">
        <v>13499</v>
      </c>
      <c r="R158" s="3">
        <v>13571</v>
      </c>
      <c r="S158" s="3">
        <v>13050</v>
      </c>
      <c r="T158" s="3">
        <v>12271</v>
      </c>
      <c r="U158" s="3">
        <v>11830</v>
      </c>
      <c r="V158" s="3">
        <v>11407</v>
      </c>
      <c r="W158" s="3">
        <v>10533</v>
      </c>
      <c r="X158" s="3">
        <v>10577</v>
      </c>
      <c r="Y158" s="3">
        <v>10017</v>
      </c>
      <c r="Z158" s="3">
        <v>9837</v>
      </c>
      <c r="AA158" s="3">
        <v>9448</v>
      </c>
      <c r="AB158" s="3">
        <v>9344</v>
      </c>
      <c r="AC158" s="3">
        <v>9382</v>
      </c>
      <c r="AD158" s="3">
        <v>8839</v>
      </c>
      <c r="AE158" s="3">
        <v>8990</v>
      </c>
      <c r="AF158" s="3">
        <v>8965</v>
      </c>
      <c r="AG158" s="3">
        <v>9277</v>
      </c>
      <c r="AH158" s="3">
        <v>9748</v>
      </c>
      <c r="AI158" s="3">
        <v>10258</v>
      </c>
      <c r="AJ158" s="3">
        <v>10983</v>
      </c>
      <c r="AK158" s="3">
        <v>11088</v>
      </c>
      <c r="AL158" s="3">
        <v>11059</v>
      </c>
      <c r="AM158" s="3">
        <v>10377</v>
      </c>
      <c r="AN158" s="3">
        <v>10415</v>
      </c>
      <c r="AO158" s="3">
        <v>9950</v>
      </c>
    </row>
    <row r="159" spans="1:41" x14ac:dyDescent="0.2">
      <c r="A159" s="126"/>
      <c r="B159" s="9">
        <v>48</v>
      </c>
      <c r="C159" s="3">
        <v>14779</v>
      </c>
      <c r="D159" s="3">
        <v>15412</v>
      </c>
      <c r="E159" s="3">
        <v>16010</v>
      </c>
      <c r="F159" s="3">
        <v>15489</v>
      </c>
      <c r="G159" s="3">
        <v>15574</v>
      </c>
      <c r="H159" s="3">
        <v>16151</v>
      </c>
      <c r="I159" s="3">
        <v>16179</v>
      </c>
      <c r="J159" s="3">
        <v>16003</v>
      </c>
      <c r="K159" s="3">
        <v>16811</v>
      </c>
      <c r="L159" s="3">
        <v>17095</v>
      </c>
      <c r="M159" s="3">
        <v>16748</v>
      </c>
      <c r="N159" s="3">
        <v>16141</v>
      </c>
      <c r="O159" s="3">
        <v>15172</v>
      </c>
      <c r="P159" s="3">
        <v>14123</v>
      </c>
      <c r="Q159" s="3">
        <v>13889</v>
      </c>
      <c r="R159" s="3">
        <v>13461</v>
      </c>
      <c r="S159" s="3">
        <v>13532</v>
      </c>
      <c r="T159" s="3">
        <v>13013</v>
      </c>
      <c r="U159" s="3">
        <v>12236</v>
      </c>
      <c r="V159" s="3">
        <v>11794</v>
      </c>
      <c r="W159" s="3">
        <v>11377</v>
      </c>
      <c r="X159" s="3">
        <v>10509</v>
      </c>
      <c r="Y159" s="3">
        <v>10556</v>
      </c>
      <c r="Z159" s="3">
        <v>9997</v>
      </c>
      <c r="AA159" s="3">
        <v>9815</v>
      </c>
      <c r="AB159" s="3">
        <v>9430</v>
      </c>
      <c r="AC159" s="3">
        <v>9327</v>
      </c>
      <c r="AD159" s="3">
        <v>9366</v>
      </c>
      <c r="AE159" s="3">
        <v>8827</v>
      </c>
      <c r="AF159" s="3">
        <v>8976</v>
      </c>
      <c r="AG159" s="3">
        <v>8951</v>
      </c>
      <c r="AH159" s="3">
        <v>9259</v>
      </c>
      <c r="AI159" s="3">
        <v>9734</v>
      </c>
      <c r="AJ159" s="3">
        <v>10238</v>
      </c>
      <c r="AK159" s="3">
        <v>10961</v>
      </c>
      <c r="AL159" s="3">
        <v>11066</v>
      </c>
      <c r="AM159" s="3">
        <v>11040</v>
      </c>
      <c r="AN159" s="3">
        <v>10360</v>
      </c>
      <c r="AO159" s="3">
        <v>10399</v>
      </c>
    </row>
    <row r="160" spans="1:41" x14ac:dyDescent="0.2">
      <c r="A160" s="126"/>
      <c r="B160" s="9">
        <v>49</v>
      </c>
      <c r="C160" s="3">
        <v>14458</v>
      </c>
      <c r="D160" s="3">
        <v>14699</v>
      </c>
      <c r="E160" s="3">
        <v>15327</v>
      </c>
      <c r="F160" s="3">
        <v>15929</v>
      </c>
      <c r="G160" s="3">
        <v>15413</v>
      </c>
      <c r="H160" s="3">
        <v>15504</v>
      </c>
      <c r="I160" s="3">
        <v>16077</v>
      </c>
      <c r="J160" s="3">
        <v>16101</v>
      </c>
      <c r="K160" s="3">
        <v>15923</v>
      </c>
      <c r="L160" s="3">
        <v>16727</v>
      </c>
      <c r="M160" s="3">
        <v>17015</v>
      </c>
      <c r="N160" s="3">
        <v>16667</v>
      </c>
      <c r="O160" s="3">
        <v>16064</v>
      </c>
      <c r="P160" s="3">
        <v>15107</v>
      </c>
      <c r="Q160" s="3">
        <v>14061</v>
      </c>
      <c r="R160" s="3">
        <v>13831</v>
      </c>
      <c r="S160" s="3">
        <v>13406</v>
      </c>
      <c r="T160" s="3">
        <v>13481</v>
      </c>
      <c r="U160" s="3">
        <v>12960</v>
      </c>
      <c r="V160" s="3">
        <v>12187</v>
      </c>
      <c r="W160" s="3">
        <v>11747</v>
      </c>
      <c r="X160" s="3">
        <v>11328</v>
      </c>
      <c r="Y160" s="3">
        <v>10467</v>
      </c>
      <c r="Z160" s="3">
        <v>10517</v>
      </c>
      <c r="AA160" s="3">
        <v>9964</v>
      </c>
      <c r="AB160" s="3">
        <v>9782</v>
      </c>
      <c r="AC160" s="3">
        <v>9396</v>
      </c>
      <c r="AD160" s="3">
        <v>9292</v>
      </c>
      <c r="AE160" s="3">
        <v>9331</v>
      </c>
      <c r="AF160" s="3">
        <v>8799</v>
      </c>
      <c r="AG160" s="3">
        <v>8946</v>
      </c>
      <c r="AH160" s="3">
        <v>8918</v>
      </c>
      <c r="AI160" s="3">
        <v>9227</v>
      </c>
      <c r="AJ160" s="3">
        <v>9706</v>
      </c>
      <c r="AK160" s="3">
        <v>10208</v>
      </c>
      <c r="AL160" s="3">
        <v>10927</v>
      </c>
      <c r="AM160" s="3">
        <v>11027</v>
      </c>
      <c r="AN160" s="3">
        <v>11006</v>
      </c>
      <c r="AO160" s="3">
        <v>10333</v>
      </c>
    </row>
    <row r="161" spans="1:41" x14ac:dyDescent="0.2">
      <c r="A161" s="126"/>
      <c r="B161" s="9">
        <v>50</v>
      </c>
      <c r="C161" s="3">
        <v>13801</v>
      </c>
      <c r="D161" s="3">
        <v>14371</v>
      </c>
      <c r="E161" s="3">
        <v>14613</v>
      </c>
      <c r="F161" s="3">
        <v>15242</v>
      </c>
      <c r="G161" s="3">
        <v>15836</v>
      </c>
      <c r="H161" s="3">
        <v>15331</v>
      </c>
      <c r="I161" s="3">
        <v>15424</v>
      </c>
      <c r="J161" s="3">
        <v>15993</v>
      </c>
      <c r="K161" s="3">
        <v>16014</v>
      </c>
      <c r="L161" s="3">
        <v>15839</v>
      </c>
      <c r="M161" s="3">
        <v>16641</v>
      </c>
      <c r="N161" s="3">
        <v>16928</v>
      </c>
      <c r="O161" s="3">
        <v>16584</v>
      </c>
      <c r="P161" s="3">
        <v>15979</v>
      </c>
      <c r="Q161" s="3">
        <v>15034</v>
      </c>
      <c r="R161" s="3">
        <v>13996</v>
      </c>
      <c r="S161" s="3">
        <v>13769</v>
      </c>
      <c r="T161" s="3">
        <v>13348</v>
      </c>
      <c r="U161" s="3">
        <v>13421</v>
      </c>
      <c r="V161" s="3">
        <v>12902</v>
      </c>
      <c r="W161" s="3">
        <v>12132</v>
      </c>
      <c r="X161" s="3">
        <v>11693</v>
      </c>
      <c r="Y161" s="3">
        <v>11273</v>
      </c>
      <c r="Z161" s="3">
        <v>10419</v>
      </c>
      <c r="AA161" s="3">
        <v>10467</v>
      </c>
      <c r="AB161" s="3">
        <v>9917</v>
      </c>
      <c r="AC161" s="3">
        <v>9733</v>
      </c>
      <c r="AD161" s="3">
        <v>9351</v>
      </c>
      <c r="AE161" s="3">
        <v>9248</v>
      </c>
      <c r="AF161" s="3">
        <v>9286</v>
      </c>
      <c r="AG161" s="3">
        <v>8754</v>
      </c>
      <c r="AH161" s="3">
        <v>8903</v>
      </c>
      <c r="AI161" s="3">
        <v>8878</v>
      </c>
      <c r="AJ161" s="3">
        <v>9181</v>
      </c>
      <c r="AK161" s="3">
        <v>9665</v>
      </c>
      <c r="AL161" s="3">
        <v>10163</v>
      </c>
      <c r="AM161" s="3">
        <v>10881</v>
      </c>
      <c r="AN161" s="3">
        <v>10981</v>
      </c>
      <c r="AO161" s="3">
        <v>10962</v>
      </c>
    </row>
    <row r="162" spans="1:41" x14ac:dyDescent="0.2">
      <c r="A162" s="126"/>
      <c r="B162" s="9">
        <v>51</v>
      </c>
      <c r="C162" s="3">
        <v>13179</v>
      </c>
      <c r="D162" s="3">
        <v>13704</v>
      </c>
      <c r="E162" s="3">
        <v>14274</v>
      </c>
      <c r="F162" s="3">
        <v>14517</v>
      </c>
      <c r="G162" s="3">
        <v>15143</v>
      </c>
      <c r="H162" s="3">
        <v>15738</v>
      </c>
      <c r="I162" s="3">
        <v>15241</v>
      </c>
      <c r="J162" s="3">
        <v>15334</v>
      </c>
      <c r="K162" s="3">
        <v>15902</v>
      </c>
      <c r="L162" s="3">
        <v>15921</v>
      </c>
      <c r="M162" s="3">
        <v>15748</v>
      </c>
      <c r="N162" s="3">
        <v>16540</v>
      </c>
      <c r="O162" s="3">
        <v>16828</v>
      </c>
      <c r="P162" s="3">
        <v>16489</v>
      </c>
      <c r="Q162" s="3">
        <v>15890</v>
      </c>
      <c r="R162" s="3">
        <v>14957</v>
      </c>
      <c r="S162" s="3">
        <v>13921</v>
      </c>
      <c r="T162" s="3">
        <v>13697</v>
      </c>
      <c r="U162" s="3">
        <v>13279</v>
      </c>
      <c r="V162" s="3">
        <v>13352</v>
      </c>
      <c r="W162" s="3">
        <v>12838</v>
      </c>
      <c r="X162" s="3">
        <v>12074</v>
      </c>
      <c r="Y162" s="3">
        <v>11639</v>
      </c>
      <c r="Z162" s="3">
        <v>11221</v>
      </c>
      <c r="AA162" s="3">
        <v>10371</v>
      </c>
      <c r="AB162" s="3">
        <v>10418</v>
      </c>
      <c r="AC162" s="3">
        <v>9871</v>
      </c>
      <c r="AD162" s="3">
        <v>9690</v>
      </c>
      <c r="AE162" s="3">
        <v>9311</v>
      </c>
      <c r="AF162" s="3">
        <v>9210</v>
      </c>
      <c r="AG162" s="3">
        <v>9249</v>
      </c>
      <c r="AH162" s="3">
        <v>8722</v>
      </c>
      <c r="AI162" s="3">
        <v>8870</v>
      </c>
      <c r="AJ162" s="3">
        <v>8846</v>
      </c>
      <c r="AK162" s="3">
        <v>9147</v>
      </c>
      <c r="AL162" s="3">
        <v>9629</v>
      </c>
      <c r="AM162" s="3">
        <v>10121</v>
      </c>
      <c r="AN162" s="3">
        <v>10838</v>
      </c>
      <c r="AO162" s="3">
        <v>10940</v>
      </c>
    </row>
    <row r="163" spans="1:41" x14ac:dyDescent="0.2">
      <c r="A163" s="126"/>
      <c r="B163" s="9">
        <v>52</v>
      </c>
      <c r="C163" s="3">
        <v>12803</v>
      </c>
      <c r="D163" s="3">
        <v>13075</v>
      </c>
      <c r="E163" s="3">
        <v>13598</v>
      </c>
      <c r="F163" s="3">
        <v>14168</v>
      </c>
      <c r="G163" s="3">
        <v>14413</v>
      </c>
      <c r="H163" s="3">
        <v>15038</v>
      </c>
      <c r="I163" s="3">
        <v>15637</v>
      </c>
      <c r="J163" s="3">
        <v>15140</v>
      </c>
      <c r="K163" s="3">
        <v>15234</v>
      </c>
      <c r="L163" s="3">
        <v>15795</v>
      </c>
      <c r="M163" s="3">
        <v>15814</v>
      </c>
      <c r="N163" s="3">
        <v>15643</v>
      </c>
      <c r="O163" s="3">
        <v>16426</v>
      </c>
      <c r="P163" s="3">
        <v>16717</v>
      </c>
      <c r="Q163" s="3">
        <v>16378</v>
      </c>
      <c r="R163" s="3">
        <v>15790</v>
      </c>
      <c r="S163" s="3">
        <v>14862</v>
      </c>
      <c r="T163" s="3">
        <v>13837</v>
      </c>
      <c r="U163" s="3">
        <v>13616</v>
      </c>
      <c r="V163" s="3">
        <v>13198</v>
      </c>
      <c r="W163" s="3">
        <v>13269</v>
      </c>
      <c r="X163" s="3">
        <v>12761</v>
      </c>
      <c r="Y163" s="3">
        <v>11998</v>
      </c>
      <c r="Z163" s="3">
        <v>11568</v>
      </c>
      <c r="AA163" s="3">
        <v>11157</v>
      </c>
      <c r="AB163" s="3">
        <v>10317</v>
      </c>
      <c r="AC163" s="3">
        <v>10364</v>
      </c>
      <c r="AD163" s="3">
        <v>9817</v>
      </c>
      <c r="AE163" s="3">
        <v>9639</v>
      </c>
      <c r="AF163" s="3">
        <v>9258</v>
      </c>
      <c r="AG163" s="3">
        <v>9160</v>
      </c>
      <c r="AH163" s="3">
        <v>9199</v>
      </c>
      <c r="AI163" s="3">
        <v>8673</v>
      </c>
      <c r="AJ163" s="3">
        <v>8820</v>
      </c>
      <c r="AK163" s="3">
        <v>8797</v>
      </c>
      <c r="AL163" s="3">
        <v>9098</v>
      </c>
      <c r="AM163" s="3">
        <v>9571</v>
      </c>
      <c r="AN163" s="3">
        <v>10066</v>
      </c>
      <c r="AO163" s="3">
        <v>10783</v>
      </c>
    </row>
    <row r="164" spans="1:41" x14ac:dyDescent="0.2">
      <c r="A164" s="126"/>
      <c r="B164" s="9">
        <v>53</v>
      </c>
      <c r="C164" s="3">
        <v>12076</v>
      </c>
      <c r="D164" s="3">
        <v>12699</v>
      </c>
      <c r="E164" s="3">
        <v>12968</v>
      </c>
      <c r="F164" s="3">
        <v>13494</v>
      </c>
      <c r="G164" s="3">
        <v>14060</v>
      </c>
      <c r="H164" s="3">
        <v>14311</v>
      </c>
      <c r="I164" s="3">
        <v>14928</v>
      </c>
      <c r="J164" s="3">
        <v>15525</v>
      </c>
      <c r="K164" s="3">
        <v>15030</v>
      </c>
      <c r="L164" s="3">
        <v>15127</v>
      </c>
      <c r="M164" s="3">
        <v>15684</v>
      </c>
      <c r="N164" s="3">
        <v>15708</v>
      </c>
      <c r="O164" s="3">
        <v>15538</v>
      </c>
      <c r="P164" s="3">
        <v>16312</v>
      </c>
      <c r="Q164" s="3">
        <v>16603</v>
      </c>
      <c r="R164" s="3">
        <v>16268</v>
      </c>
      <c r="S164" s="3">
        <v>15687</v>
      </c>
      <c r="T164" s="3">
        <v>14770</v>
      </c>
      <c r="U164" s="3">
        <v>13752</v>
      </c>
      <c r="V164" s="3">
        <v>13536</v>
      </c>
      <c r="W164" s="3">
        <v>13116</v>
      </c>
      <c r="X164" s="3">
        <v>13191</v>
      </c>
      <c r="Y164" s="3">
        <v>12686</v>
      </c>
      <c r="Z164" s="3">
        <v>11933</v>
      </c>
      <c r="AA164" s="3">
        <v>11502</v>
      </c>
      <c r="AB164" s="3">
        <v>11090</v>
      </c>
      <c r="AC164" s="3">
        <v>10254</v>
      </c>
      <c r="AD164" s="3">
        <v>10299</v>
      </c>
      <c r="AE164" s="3">
        <v>9758</v>
      </c>
      <c r="AF164" s="3">
        <v>9579</v>
      </c>
      <c r="AG164" s="3">
        <v>9201</v>
      </c>
      <c r="AH164" s="3">
        <v>9104</v>
      </c>
      <c r="AI164" s="3">
        <v>9142</v>
      </c>
      <c r="AJ164" s="3">
        <v>8623</v>
      </c>
      <c r="AK164" s="3">
        <v>8767</v>
      </c>
      <c r="AL164" s="3">
        <v>8741</v>
      </c>
      <c r="AM164" s="3">
        <v>9046</v>
      </c>
      <c r="AN164" s="3">
        <v>9515</v>
      </c>
      <c r="AO164" s="3">
        <v>10004</v>
      </c>
    </row>
    <row r="165" spans="1:41" x14ac:dyDescent="0.2">
      <c r="A165" s="126"/>
      <c r="B165" s="9">
        <v>54</v>
      </c>
      <c r="C165" s="3">
        <v>11807</v>
      </c>
      <c r="D165" s="3">
        <v>11973</v>
      </c>
      <c r="E165" s="3">
        <v>12592</v>
      </c>
      <c r="F165" s="3">
        <v>12860</v>
      </c>
      <c r="G165" s="3">
        <v>13385</v>
      </c>
      <c r="H165" s="3">
        <v>13949</v>
      </c>
      <c r="I165" s="3">
        <v>14206</v>
      </c>
      <c r="J165" s="3">
        <v>14814</v>
      </c>
      <c r="K165" s="3">
        <v>15403</v>
      </c>
      <c r="L165" s="3">
        <v>14916</v>
      </c>
      <c r="M165" s="3">
        <v>15011</v>
      </c>
      <c r="N165" s="3">
        <v>15569</v>
      </c>
      <c r="O165" s="3">
        <v>15590</v>
      </c>
      <c r="P165" s="3">
        <v>15423</v>
      </c>
      <c r="Q165" s="3">
        <v>16190</v>
      </c>
      <c r="R165" s="3">
        <v>16482</v>
      </c>
      <c r="S165" s="3">
        <v>16146</v>
      </c>
      <c r="T165" s="3">
        <v>15573</v>
      </c>
      <c r="U165" s="3">
        <v>14666</v>
      </c>
      <c r="V165" s="3">
        <v>13666</v>
      </c>
      <c r="W165" s="3">
        <v>13451</v>
      </c>
      <c r="X165" s="3">
        <v>13033</v>
      </c>
      <c r="Y165" s="3">
        <v>13105</v>
      </c>
      <c r="Z165" s="3">
        <v>12606</v>
      </c>
      <c r="AA165" s="3">
        <v>11861</v>
      </c>
      <c r="AB165" s="3">
        <v>11431</v>
      </c>
      <c r="AC165" s="3">
        <v>11022</v>
      </c>
      <c r="AD165" s="3">
        <v>10192</v>
      </c>
      <c r="AE165" s="3">
        <v>10235</v>
      </c>
      <c r="AF165" s="3">
        <v>9695</v>
      </c>
      <c r="AG165" s="3">
        <v>9524</v>
      </c>
      <c r="AH165" s="3">
        <v>9146</v>
      </c>
      <c r="AI165" s="3">
        <v>9048</v>
      </c>
      <c r="AJ165" s="3">
        <v>9085</v>
      </c>
      <c r="AK165" s="3">
        <v>8575</v>
      </c>
      <c r="AL165" s="3">
        <v>8719</v>
      </c>
      <c r="AM165" s="3">
        <v>8695</v>
      </c>
      <c r="AN165" s="3">
        <v>8996</v>
      </c>
      <c r="AO165" s="3">
        <v>9462</v>
      </c>
    </row>
    <row r="166" spans="1:41" x14ac:dyDescent="0.2">
      <c r="A166" s="126"/>
      <c r="B166" s="9">
        <v>55</v>
      </c>
      <c r="C166" s="3">
        <v>11610</v>
      </c>
      <c r="D166" s="3">
        <v>11691</v>
      </c>
      <c r="E166" s="3">
        <v>11855</v>
      </c>
      <c r="F166" s="3">
        <v>12469</v>
      </c>
      <c r="G166" s="3">
        <v>12736</v>
      </c>
      <c r="H166" s="3">
        <v>13259</v>
      </c>
      <c r="I166" s="3">
        <v>13826</v>
      </c>
      <c r="J166" s="3">
        <v>14083</v>
      </c>
      <c r="K166" s="3">
        <v>14683</v>
      </c>
      <c r="L166" s="3">
        <v>15257</v>
      </c>
      <c r="M166" s="3">
        <v>14776</v>
      </c>
      <c r="N166" s="3">
        <v>14876</v>
      </c>
      <c r="O166" s="3">
        <v>15433</v>
      </c>
      <c r="P166" s="3">
        <v>15451</v>
      </c>
      <c r="Q166" s="3">
        <v>15289</v>
      </c>
      <c r="R166" s="3">
        <v>16049</v>
      </c>
      <c r="S166" s="3">
        <v>16343</v>
      </c>
      <c r="T166" s="3">
        <v>16010</v>
      </c>
      <c r="U166" s="3">
        <v>15442</v>
      </c>
      <c r="V166" s="3">
        <v>14543</v>
      </c>
      <c r="W166" s="3">
        <v>13561</v>
      </c>
      <c r="X166" s="3">
        <v>13351</v>
      </c>
      <c r="Y166" s="3">
        <v>12936</v>
      </c>
      <c r="Z166" s="3">
        <v>13011</v>
      </c>
      <c r="AA166" s="3">
        <v>12515</v>
      </c>
      <c r="AB166" s="3">
        <v>11776</v>
      </c>
      <c r="AC166" s="3">
        <v>11348</v>
      </c>
      <c r="AD166" s="3">
        <v>10947</v>
      </c>
      <c r="AE166" s="3">
        <v>10121</v>
      </c>
      <c r="AF166" s="3">
        <v>10164</v>
      </c>
      <c r="AG166" s="3">
        <v>9619</v>
      </c>
      <c r="AH166" s="3">
        <v>9454</v>
      </c>
      <c r="AI166" s="3">
        <v>9078</v>
      </c>
      <c r="AJ166" s="3">
        <v>8983</v>
      </c>
      <c r="AK166" s="3">
        <v>9021</v>
      </c>
      <c r="AL166" s="3">
        <v>8513</v>
      </c>
      <c r="AM166" s="3">
        <v>8654</v>
      </c>
      <c r="AN166" s="3">
        <v>8634</v>
      </c>
      <c r="AO166" s="3">
        <v>8934</v>
      </c>
    </row>
    <row r="167" spans="1:41" x14ac:dyDescent="0.2">
      <c r="A167" s="126"/>
      <c r="B167" s="9">
        <v>56</v>
      </c>
      <c r="C167" s="3">
        <v>11491</v>
      </c>
      <c r="D167" s="3">
        <v>11486</v>
      </c>
      <c r="E167" s="3">
        <v>11563</v>
      </c>
      <c r="F167" s="3">
        <v>11724</v>
      </c>
      <c r="G167" s="3">
        <v>12334</v>
      </c>
      <c r="H167" s="3">
        <v>12600</v>
      </c>
      <c r="I167" s="3">
        <v>13127</v>
      </c>
      <c r="J167" s="3">
        <v>13693</v>
      </c>
      <c r="K167" s="3">
        <v>13947</v>
      </c>
      <c r="L167" s="3">
        <v>14545</v>
      </c>
      <c r="M167" s="3">
        <v>15114</v>
      </c>
      <c r="N167" s="3">
        <v>14640</v>
      </c>
      <c r="O167" s="3">
        <v>14741</v>
      </c>
      <c r="P167" s="3">
        <v>15292</v>
      </c>
      <c r="Q167" s="3">
        <v>15310</v>
      </c>
      <c r="R167" s="3">
        <v>15153</v>
      </c>
      <c r="S167" s="3">
        <v>15908</v>
      </c>
      <c r="T167" s="3">
        <v>16200</v>
      </c>
      <c r="U167" s="3">
        <v>15868</v>
      </c>
      <c r="V167" s="3">
        <v>15312</v>
      </c>
      <c r="W167" s="3">
        <v>14422</v>
      </c>
      <c r="X167" s="3">
        <v>13453</v>
      </c>
      <c r="Y167" s="3">
        <v>13246</v>
      </c>
      <c r="Z167" s="3">
        <v>12834</v>
      </c>
      <c r="AA167" s="3">
        <v>12912</v>
      </c>
      <c r="AB167" s="3">
        <v>12419</v>
      </c>
      <c r="AC167" s="3">
        <v>11681</v>
      </c>
      <c r="AD167" s="3">
        <v>11258</v>
      </c>
      <c r="AE167" s="3">
        <v>10863</v>
      </c>
      <c r="AF167" s="3">
        <v>10042</v>
      </c>
      <c r="AG167" s="3">
        <v>10085</v>
      </c>
      <c r="AH167" s="3">
        <v>9544</v>
      </c>
      <c r="AI167" s="3">
        <v>9381</v>
      </c>
      <c r="AJ167" s="3">
        <v>9009</v>
      </c>
      <c r="AK167" s="3">
        <v>8915</v>
      </c>
      <c r="AL167" s="3">
        <v>8957</v>
      </c>
      <c r="AM167" s="3">
        <v>8452</v>
      </c>
      <c r="AN167" s="3">
        <v>8591</v>
      </c>
      <c r="AO167" s="3">
        <v>8572</v>
      </c>
    </row>
    <row r="168" spans="1:41" x14ac:dyDescent="0.2">
      <c r="A168" s="126"/>
      <c r="B168" s="9">
        <v>57</v>
      </c>
      <c r="C168" s="3">
        <v>11530</v>
      </c>
      <c r="D168" s="3">
        <v>11354</v>
      </c>
      <c r="E168" s="3">
        <v>11350</v>
      </c>
      <c r="F168" s="3">
        <v>11427</v>
      </c>
      <c r="G168" s="3">
        <v>11591</v>
      </c>
      <c r="H168" s="3">
        <v>12201</v>
      </c>
      <c r="I168" s="3">
        <v>12462</v>
      </c>
      <c r="J168" s="3">
        <v>12981</v>
      </c>
      <c r="K168" s="3">
        <v>13543</v>
      </c>
      <c r="L168" s="3">
        <v>13792</v>
      </c>
      <c r="M168" s="3">
        <v>14386</v>
      </c>
      <c r="N168" s="3">
        <v>14948</v>
      </c>
      <c r="O168" s="3">
        <v>14487</v>
      </c>
      <c r="P168" s="3">
        <v>14592</v>
      </c>
      <c r="Q168" s="3">
        <v>15137</v>
      </c>
      <c r="R168" s="3">
        <v>15157</v>
      </c>
      <c r="S168" s="3">
        <v>15002</v>
      </c>
      <c r="T168" s="3">
        <v>15745</v>
      </c>
      <c r="U168" s="3">
        <v>16039</v>
      </c>
      <c r="V168" s="3">
        <v>15709</v>
      </c>
      <c r="W168" s="3">
        <v>15162</v>
      </c>
      <c r="X168" s="3">
        <v>14287</v>
      </c>
      <c r="Y168" s="3">
        <v>13332</v>
      </c>
      <c r="Z168" s="3">
        <v>13132</v>
      </c>
      <c r="AA168" s="3">
        <v>12725</v>
      </c>
      <c r="AB168" s="3">
        <v>12800</v>
      </c>
      <c r="AC168" s="3">
        <v>12315</v>
      </c>
      <c r="AD168" s="3">
        <v>11586</v>
      </c>
      <c r="AE168" s="3">
        <v>11166</v>
      </c>
      <c r="AF168" s="3">
        <v>10773</v>
      </c>
      <c r="AG168" s="3">
        <v>9955</v>
      </c>
      <c r="AH168" s="3">
        <v>9997</v>
      </c>
      <c r="AI168" s="3">
        <v>9464</v>
      </c>
      <c r="AJ168" s="3">
        <v>9302</v>
      </c>
      <c r="AK168" s="3">
        <v>8937</v>
      </c>
      <c r="AL168" s="3">
        <v>8843</v>
      </c>
      <c r="AM168" s="3">
        <v>8888</v>
      </c>
      <c r="AN168" s="3">
        <v>8386</v>
      </c>
      <c r="AO168" s="3">
        <v>8526</v>
      </c>
    </row>
    <row r="169" spans="1:41" x14ac:dyDescent="0.2">
      <c r="A169" s="126"/>
      <c r="B169" s="9">
        <v>58</v>
      </c>
      <c r="C169" s="3">
        <v>11722</v>
      </c>
      <c r="D169" s="3">
        <v>11378</v>
      </c>
      <c r="E169" s="3">
        <v>11206</v>
      </c>
      <c r="F169" s="3">
        <v>11205</v>
      </c>
      <c r="G169" s="3">
        <v>11281</v>
      </c>
      <c r="H169" s="3">
        <v>11451</v>
      </c>
      <c r="I169" s="3">
        <v>12052</v>
      </c>
      <c r="J169" s="3">
        <v>12310</v>
      </c>
      <c r="K169" s="3">
        <v>12823</v>
      </c>
      <c r="L169" s="3">
        <v>13379</v>
      </c>
      <c r="M169" s="3">
        <v>13621</v>
      </c>
      <c r="N169" s="3">
        <v>14216</v>
      </c>
      <c r="O169" s="3">
        <v>14773</v>
      </c>
      <c r="P169" s="3">
        <v>14318</v>
      </c>
      <c r="Q169" s="3">
        <v>14428</v>
      </c>
      <c r="R169" s="3">
        <v>14973</v>
      </c>
      <c r="S169" s="3">
        <v>14992</v>
      </c>
      <c r="T169" s="3">
        <v>14843</v>
      </c>
      <c r="U169" s="3">
        <v>15579</v>
      </c>
      <c r="V169" s="3">
        <v>15873</v>
      </c>
      <c r="W169" s="3">
        <v>15545</v>
      </c>
      <c r="X169" s="3">
        <v>15005</v>
      </c>
      <c r="Y169" s="3">
        <v>14135</v>
      </c>
      <c r="Z169" s="3">
        <v>13193</v>
      </c>
      <c r="AA169" s="3">
        <v>12997</v>
      </c>
      <c r="AB169" s="3">
        <v>12600</v>
      </c>
      <c r="AC169" s="3">
        <v>12670</v>
      </c>
      <c r="AD169" s="3">
        <v>12194</v>
      </c>
      <c r="AE169" s="3">
        <v>11479</v>
      </c>
      <c r="AF169" s="3">
        <v>11063</v>
      </c>
      <c r="AG169" s="3">
        <v>10674</v>
      </c>
      <c r="AH169" s="3">
        <v>9863</v>
      </c>
      <c r="AI169" s="3">
        <v>9908</v>
      </c>
      <c r="AJ169" s="3">
        <v>9378</v>
      </c>
      <c r="AK169" s="3">
        <v>9214</v>
      </c>
      <c r="AL169" s="3">
        <v>8847</v>
      </c>
      <c r="AM169" s="3">
        <v>8755</v>
      </c>
      <c r="AN169" s="3">
        <v>8804</v>
      </c>
      <c r="AO169" s="3">
        <v>8304</v>
      </c>
    </row>
    <row r="170" spans="1:41" x14ac:dyDescent="0.2">
      <c r="A170" s="126"/>
      <c r="B170" s="9">
        <v>59</v>
      </c>
      <c r="C170" s="3">
        <v>11730</v>
      </c>
      <c r="D170" s="3">
        <v>11552</v>
      </c>
      <c r="E170" s="3">
        <v>11218</v>
      </c>
      <c r="F170" s="3">
        <v>11050</v>
      </c>
      <c r="G170" s="3">
        <v>11049</v>
      </c>
      <c r="H170" s="3">
        <v>11128</v>
      </c>
      <c r="I170" s="3">
        <v>11298</v>
      </c>
      <c r="J170" s="3">
        <v>11890</v>
      </c>
      <c r="K170" s="3">
        <v>12148</v>
      </c>
      <c r="L170" s="3">
        <v>12649</v>
      </c>
      <c r="M170" s="3">
        <v>13204</v>
      </c>
      <c r="N170" s="3">
        <v>13447</v>
      </c>
      <c r="O170" s="3">
        <v>14032</v>
      </c>
      <c r="P170" s="3">
        <v>14589</v>
      </c>
      <c r="Q170" s="3">
        <v>14135</v>
      </c>
      <c r="R170" s="3">
        <v>14249</v>
      </c>
      <c r="S170" s="3">
        <v>14789</v>
      </c>
      <c r="T170" s="3">
        <v>14805</v>
      </c>
      <c r="U170" s="3">
        <v>14661</v>
      </c>
      <c r="V170" s="3">
        <v>15395</v>
      </c>
      <c r="W170" s="3">
        <v>15690</v>
      </c>
      <c r="X170" s="3">
        <v>15365</v>
      </c>
      <c r="Y170" s="3">
        <v>14830</v>
      </c>
      <c r="Z170" s="3">
        <v>13973</v>
      </c>
      <c r="AA170" s="3">
        <v>13040</v>
      </c>
      <c r="AB170" s="3">
        <v>12849</v>
      </c>
      <c r="AC170" s="3">
        <v>12461</v>
      </c>
      <c r="AD170" s="3">
        <v>12533</v>
      </c>
      <c r="AE170" s="3">
        <v>12061</v>
      </c>
      <c r="AF170" s="3">
        <v>11362</v>
      </c>
      <c r="AG170" s="3">
        <v>10947</v>
      </c>
      <c r="AH170" s="3">
        <v>10568</v>
      </c>
      <c r="AI170" s="3">
        <v>9764</v>
      </c>
      <c r="AJ170" s="3">
        <v>9805</v>
      </c>
      <c r="AK170" s="3">
        <v>9282</v>
      </c>
      <c r="AL170" s="3">
        <v>9120</v>
      </c>
      <c r="AM170" s="3">
        <v>8755</v>
      </c>
      <c r="AN170" s="3">
        <v>8666</v>
      </c>
      <c r="AO170" s="3">
        <v>8717</v>
      </c>
    </row>
    <row r="171" spans="1:41" x14ac:dyDescent="0.2">
      <c r="A171" s="126"/>
      <c r="B171" s="9">
        <v>60</v>
      </c>
      <c r="C171" s="3">
        <v>12103</v>
      </c>
      <c r="D171" s="3">
        <v>11549</v>
      </c>
      <c r="E171" s="3">
        <v>11378</v>
      </c>
      <c r="F171" s="3">
        <v>11052</v>
      </c>
      <c r="G171" s="3">
        <v>10892</v>
      </c>
      <c r="H171" s="3">
        <v>10893</v>
      </c>
      <c r="I171" s="3">
        <v>10973</v>
      </c>
      <c r="J171" s="3">
        <v>11138</v>
      </c>
      <c r="K171" s="3">
        <v>11724</v>
      </c>
      <c r="L171" s="3">
        <v>11974</v>
      </c>
      <c r="M171" s="3">
        <v>12468</v>
      </c>
      <c r="N171" s="3">
        <v>13022</v>
      </c>
      <c r="O171" s="3">
        <v>13269</v>
      </c>
      <c r="P171" s="3">
        <v>13844</v>
      </c>
      <c r="Q171" s="3">
        <v>14395</v>
      </c>
      <c r="R171" s="3">
        <v>13952</v>
      </c>
      <c r="S171" s="3">
        <v>14066</v>
      </c>
      <c r="T171" s="3">
        <v>14604</v>
      </c>
      <c r="U171" s="3">
        <v>14622</v>
      </c>
      <c r="V171" s="3">
        <v>14481</v>
      </c>
      <c r="W171" s="3">
        <v>15203</v>
      </c>
      <c r="X171" s="3">
        <v>15495</v>
      </c>
      <c r="Y171" s="3">
        <v>15175</v>
      </c>
      <c r="Z171" s="3">
        <v>14657</v>
      </c>
      <c r="AA171" s="3">
        <v>13807</v>
      </c>
      <c r="AB171" s="3">
        <v>12885</v>
      </c>
      <c r="AC171" s="3">
        <v>12695</v>
      </c>
      <c r="AD171" s="3">
        <v>12315</v>
      </c>
      <c r="AE171" s="3">
        <v>12386</v>
      </c>
      <c r="AF171" s="3">
        <v>11921</v>
      </c>
      <c r="AG171" s="3">
        <v>11239</v>
      </c>
      <c r="AH171" s="3">
        <v>10826</v>
      </c>
      <c r="AI171" s="3">
        <v>10458</v>
      </c>
      <c r="AJ171" s="3">
        <v>9667</v>
      </c>
      <c r="AK171" s="3">
        <v>9711</v>
      </c>
      <c r="AL171" s="3">
        <v>9192</v>
      </c>
      <c r="AM171" s="3">
        <v>9028</v>
      </c>
      <c r="AN171" s="3">
        <v>8668</v>
      </c>
      <c r="AO171" s="3">
        <v>8582</v>
      </c>
    </row>
    <row r="172" spans="1:41" x14ac:dyDescent="0.2">
      <c r="A172" s="126"/>
      <c r="B172" s="9">
        <v>61</v>
      </c>
      <c r="C172" s="3">
        <v>12202</v>
      </c>
      <c r="D172" s="3">
        <v>11902</v>
      </c>
      <c r="E172" s="3">
        <v>11360</v>
      </c>
      <c r="F172" s="3">
        <v>11195</v>
      </c>
      <c r="G172" s="3">
        <v>10877</v>
      </c>
      <c r="H172" s="3">
        <v>10724</v>
      </c>
      <c r="I172" s="3">
        <v>10723</v>
      </c>
      <c r="J172" s="3">
        <v>10805</v>
      </c>
      <c r="K172" s="3">
        <v>10973</v>
      </c>
      <c r="L172" s="3">
        <v>11547</v>
      </c>
      <c r="M172" s="3">
        <v>11797</v>
      </c>
      <c r="N172" s="3">
        <v>12286</v>
      </c>
      <c r="O172" s="3">
        <v>12834</v>
      </c>
      <c r="P172" s="3">
        <v>13077</v>
      </c>
      <c r="Q172" s="3">
        <v>13648</v>
      </c>
      <c r="R172" s="3">
        <v>14198</v>
      </c>
      <c r="S172" s="3">
        <v>13761</v>
      </c>
      <c r="T172" s="3">
        <v>13876</v>
      </c>
      <c r="U172" s="3">
        <v>14408</v>
      </c>
      <c r="V172" s="3">
        <v>14426</v>
      </c>
      <c r="W172" s="3">
        <v>14289</v>
      </c>
      <c r="X172" s="3">
        <v>15006</v>
      </c>
      <c r="Y172" s="3">
        <v>15294</v>
      </c>
      <c r="Z172" s="3">
        <v>14974</v>
      </c>
      <c r="AA172" s="3">
        <v>14466</v>
      </c>
      <c r="AB172" s="3">
        <v>13631</v>
      </c>
      <c r="AC172" s="3">
        <v>12726</v>
      </c>
      <c r="AD172" s="3">
        <v>12541</v>
      </c>
      <c r="AE172" s="3">
        <v>12169</v>
      </c>
      <c r="AF172" s="3">
        <v>12239</v>
      </c>
      <c r="AG172" s="3">
        <v>11780</v>
      </c>
      <c r="AH172" s="3">
        <v>11108</v>
      </c>
      <c r="AI172" s="3">
        <v>10706</v>
      </c>
      <c r="AJ172" s="3">
        <v>10342</v>
      </c>
      <c r="AK172" s="3">
        <v>9561</v>
      </c>
      <c r="AL172" s="3">
        <v>9601</v>
      </c>
      <c r="AM172" s="3">
        <v>9089</v>
      </c>
      <c r="AN172" s="3">
        <v>8928</v>
      </c>
      <c r="AO172" s="3">
        <v>8576</v>
      </c>
    </row>
    <row r="173" spans="1:41" x14ac:dyDescent="0.2">
      <c r="A173" s="126"/>
      <c r="B173" s="9">
        <v>62</v>
      </c>
      <c r="C173" s="3">
        <v>12492</v>
      </c>
      <c r="D173" s="3">
        <v>11980</v>
      </c>
      <c r="E173" s="3">
        <v>11689</v>
      </c>
      <c r="F173" s="3">
        <v>11161</v>
      </c>
      <c r="G173" s="3">
        <v>11000</v>
      </c>
      <c r="H173" s="3">
        <v>10697</v>
      </c>
      <c r="I173" s="3">
        <v>10550</v>
      </c>
      <c r="J173" s="3">
        <v>10543</v>
      </c>
      <c r="K173" s="3">
        <v>10628</v>
      </c>
      <c r="L173" s="3">
        <v>10799</v>
      </c>
      <c r="M173" s="3">
        <v>11359</v>
      </c>
      <c r="N173" s="3">
        <v>11607</v>
      </c>
      <c r="O173" s="3">
        <v>12092</v>
      </c>
      <c r="P173" s="3">
        <v>12635</v>
      </c>
      <c r="Q173" s="3">
        <v>12877</v>
      </c>
      <c r="R173" s="3">
        <v>13445</v>
      </c>
      <c r="S173" s="3">
        <v>13989</v>
      </c>
      <c r="T173" s="3">
        <v>13558</v>
      </c>
      <c r="U173" s="3">
        <v>13679</v>
      </c>
      <c r="V173" s="3">
        <v>14198</v>
      </c>
      <c r="W173" s="3">
        <v>14218</v>
      </c>
      <c r="X173" s="3">
        <v>14089</v>
      </c>
      <c r="Y173" s="3">
        <v>14797</v>
      </c>
      <c r="Z173" s="3">
        <v>15083</v>
      </c>
      <c r="AA173" s="3">
        <v>14766</v>
      </c>
      <c r="AB173" s="3">
        <v>14267</v>
      </c>
      <c r="AC173" s="3">
        <v>13446</v>
      </c>
      <c r="AD173" s="3">
        <v>12557</v>
      </c>
      <c r="AE173" s="3">
        <v>12380</v>
      </c>
      <c r="AF173" s="3">
        <v>12012</v>
      </c>
      <c r="AG173" s="3">
        <v>12078</v>
      </c>
      <c r="AH173" s="3">
        <v>11629</v>
      </c>
      <c r="AI173" s="3">
        <v>10972</v>
      </c>
      <c r="AJ173" s="3">
        <v>10573</v>
      </c>
      <c r="AK173" s="3">
        <v>10213</v>
      </c>
      <c r="AL173" s="3">
        <v>9446</v>
      </c>
      <c r="AM173" s="3">
        <v>9486</v>
      </c>
      <c r="AN173" s="3">
        <v>8983</v>
      </c>
      <c r="AO173" s="3">
        <v>8826</v>
      </c>
    </row>
    <row r="174" spans="1:41" x14ac:dyDescent="0.2">
      <c r="A174" s="126"/>
      <c r="B174" s="9">
        <v>63</v>
      </c>
      <c r="C174" s="3">
        <v>13211</v>
      </c>
      <c r="D174" s="3">
        <v>12241</v>
      </c>
      <c r="E174" s="3">
        <v>11746</v>
      </c>
      <c r="F174" s="3">
        <v>11458</v>
      </c>
      <c r="G174" s="3">
        <v>10945</v>
      </c>
      <c r="H174" s="3">
        <v>10798</v>
      </c>
      <c r="I174" s="3">
        <v>10511</v>
      </c>
      <c r="J174" s="3">
        <v>10363</v>
      </c>
      <c r="K174" s="3">
        <v>10357</v>
      </c>
      <c r="L174" s="3">
        <v>10440</v>
      </c>
      <c r="M174" s="3">
        <v>10608</v>
      </c>
      <c r="N174" s="3">
        <v>11157</v>
      </c>
      <c r="O174" s="3">
        <v>11403</v>
      </c>
      <c r="P174" s="3">
        <v>11885</v>
      </c>
      <c r="Q174" s="3">
        <v>12416</v>
      </c>
      <c r="R174" s="3">
        <v>12659</v>
      </c>
      <c r="S174" s="3">
        <v>13218</v>
      </c>
      <c r="T174" s="3">
        <v>13754</v>
      </c>
      <c r="U174" s="3">
        <v>13334</v>
      </c>
      <c r="V174" s="3">
        <v>13458</v>
      </c>
      <c r="W174" s="3">
        <v>13968</v>
      </c>
      <c r="X174" s="3">
        <v>13995</v>
      </c>
      <c r="Y174" s="3">
        <v>13865</v>
      </c>
      <c r="Z174" s="3">
        <v>14569</v>
      </c>
      <c r="AA174" s="3">
        <v>14850</v>
      </c>
      <c r="AB174" s="3">
        <v>14541</v>
      </c>
      <c r="AC174" s="3">
        <v>14053</v>
      </c>
      <c r="AD174" s="3">
        <v>13248</v>
      </c>
      <c r="AE174" s="3">
        <v>12374</v>
      </c>
      <c r="AF174" s="3">
        <v>12199</v>
      </c>
      <c r="AG174" s="3">
        <v>11838</v>
      </c>
      <c r="AH174" s="3">
        <v>11903</v>
      </c>
      <c r="AI174" s="3">
        <v>11464</v>
      </c>
      <c r="AJ174" s="3">
        <v>10818</v>
      </c>
      <c r="AK174" s="3">
        <v>10429</v>
      </c>
      <c r="AL174" s="3">
        <v>10075</v>
      </c>
      <c r="AM174" s="3">
        <v>9321</v>
      </c>
      <c r="AN174" s="3">
        <v>9361</v>
      </c>
      <c r="AO174" s="3">
        <v>8865</v>
      </c>
    </row>
    <row r="175" spans="1:41" x14ac:dyDescent="0.2">
      <c r="A175" s="126"/>
      <c r="B175" s="9">
        <v>64</v>
      </c>
      <c r="C175" s="3">
        <v>13550</v>
      </c>
      <c r="D175" s="3">
        <v>12917</v>
      </c>
      <c r="E175" s="3">
        <v>11971</v>
      </c>
      <c r="F175" s="3">
        <v>11491</v>
      </c>
      <c r="G175" s="3">
        <v>11217</v>
      </c>
      <c r="H175" s="3">
        <v>10725</v>
      </c>
      <c r="I175" s="3">
        <v>10588</v>
      </c>
      <c r="J175" s="3">
        <v>10300</v>
      </c>
      <c r="K175" s="3">
        <v>10158</v>
      </c>
      <c r="L175" s="3">
        <v>10154</v>
      </c>
      <c r="M175" s="3">
        <v>10235</v>
      </c>
      <c r="N175" s="3">
        <v>10399</v>
      </c>
      <c r="O175" s="3">
        <v>10947</v>
      </c>
      <c r="P175" s="3">
        <v>11189</v>
      </c>
      <c r="Q175" s="3">
        <v>11667</v>
      </c>
      <c r="R175" s="3">
        <v>12188</v>
      </c>
      <c r="S175" s="3">
        <v>12429</v>
      </c>
      <c r="T175" s="3">
        <v>12976</v>
      </c>
      <c r="U175" s="3">
        <v>13505</v>
      </c>
      <c r="V175" s="3">
        <v>13095</v>
      </c>
      <c r="W175" s="3">
        <v>13219</v>
      </c>
      <c r="X175" s="3">
        <v>13720</v>
      </c>
      <c r="Y175" s="3">
        <v>13750</v>
      </c>
      <c r="Z175" s="3">
        <v>13623</v>
      </c>
      <c r="AA175" s="3">
        <v>14324</v>
      </c>
      <c r="AB175" s="3">
        <v>14602</v>
      </c>
      <c r="AC175" s="3">
        <v>14295</v>
      </c>
      <c r="AD175" s="3">
        <v>13819</v>
      </c>
      <c r="AE175" s="3">
        <v>13032</v>
      </c>
      <c r="AF175" s="3">
        <v>12179</v>
      </c>
      <c r="AG175" s="3">
        <v>12007</v>
      </c>
      <c r="AH175" s="3">
        <v>11650</v>
      </c>
      <c r="AI175" s="3">
        <v>11718</v>
      </c>
      <c r="AJ175" s="3">
        <v>11288</v>
      </c>
      <c r="AK175" s="3">
        <v>10655</v>
      </c>
      <c r="AL175" s="3">
        <v>10269</v>
      </c>
      <c r="AM175" s="3">
        <v>9925</v>
      </c>
      <c r="AN175" s="3">
        <v>9183</v>
      </c>
      <c r="AO175" s="3">
        <v>9226</v>
      </c>
    </row>
    <row r="176" spans="1:41" x14ac:dyDescent="0.2">
      <c r="A176" s="126"/>
      <c r="B176" s="9">
        <v>65</v>
      </c>
      <c r="C176" s="3">
        <v>13558</v>
      </c>
      <c r="D176" s="3">
        <v>13229</v>
      </c>
      <c r="E176" s="3">
        <v>12614</v>
      </c>
      <c r="F176" s="3">
        <v>11694</v>
      </c>
      <c r="G176" s="3">
        <v>11226</v>
      </c>
      <c r="H176" s="3">
        <v>10961</v>
      </c>
      <c r="I176" s="3">
        <v>10490</v>
      </c>
      <c r="J176" s="3">
        <v>10355</v>
      </c>
      <c r="K176" s="3">
        <v>10075</v>
      </c>
      <c r="L176" s="3">
        <v>9937</v>
      </c>
      <c r="M176" s="3">
        <v>9934</v>
      </c>
      <c r="N176" s="3">
        <v>10018</v>
      </c>
      <c r="O176" s="3">
        <v>10182</v>
      </c>
      <c r="P176" s="3">
        <v>10721</v>
      </c>
      <c r="Q176" s="3">
        <v>10964</v>
      </c>
      <c r="R176" s="3">
        <v>11434</v>
      </c>
      <c r="S176" s="3">
        <v>11947</v>
      </c>
      <c r="T176" s="3">
        <v>12184</v>
      </c>
      <c r="U176" s="3">
        <v>12729</v>
      </c>
      <c r="V176" s="3">
        <v>13247</v>
      </c>
      <c r="W176" s="3">
        <v>12848</v>
      </c>
      <c r="X176" s="3">
        <v>12975</v>
      </c>
      <c r="Y176" s="3">
        <v>13470</v>
      </c>
      <c r="Z176" s="3">
        <v>13502</v>
      </c>
      <c r="AA176" s="3">
        <v>13378</v>
      </c>
      <c r="AB176" s="3">
        <v>14071</v>
      </c>
      <c r="AC176" s="3">
        <v>14347</v>
      </c>
      <c r="AD176" s="3">
        <v>14052</v>
      </c>
      <c r="AE176" s="3">
        <v>13584</v>
      </c>
      <c r="AF176" s="3">
        <v>12809</v>
      </c>
      <c r="AG176" s="3">
        <v>11971</v>
      </c>
      <c r="AH176" s="3">
        <v>11803</v>
      </c>
      <c r="AI176" s="3">
        <v>11456</v>
      </c>
      <c r="AJ176" s="3">
        <v>11523</v>
      </c>
      <c r="AK176" s="3">
        <v>11104</v>
      </c>
      <c r="AL176" s="3">
        <v>10480</v>
      </c>
      <c r="AM176" s="3">
        <v>10099</v>
      </c>
      <c r="AN176" s="3">
        <v>9763</v>
      </c>
      <c r="AO176" s="3">
        <v>9036</v>
      </c>
    </row>
    <row r="177" spans="1:41" x14ac:dyDescent="0.2">
      <c r="A177" s="126"/>
      <c r="B177" s="9">
        <v>66</v>
      </c>
      <c r="C177" s="3">
        <v>13076</v>
      </c>
      <c r="D177" s="3">
        <v>13214</v>
      </c>
      <c r="E177" s="3">
        <v>12902</v>
      </c>
      <c r="F177" s="3">
        <v>12305</v>
      </c>
      <c r="G177" s="3">
        <v>11411</v>
      </c>
      <c r="H177" s="3">
        <v>10957</v>
      </c>
      <c r="I177" s="3">
        <v>10701</v>
      </c>
      <c r="J177" s="3">
        <v>10238</v>
      </c>
      <c r="K177" s="3">
        <v>10110</v>
      </c>
      <c r="L177" s="3">
        <v>9842</v>
      </c>
      <c r="M177" s="3">
        <v>9710</v>
      </c>
      <c r="N177" s="3">
        <v>9716</v>
      </c>
      <c r="O177" s="3">
        <v>9799</v>
      </c>
      <c r="P177" s="3">
        <v>9961</v>
      </c>
      <c r="Q177" s="3">
        <v>10486</v>
      </c>
      <c r="R177" s="3">
        <v>10729</v>
      </c>
      <c r="S177" s="3">
        <v>11192</v>
      </c>
      <c r="T177" s="3">
        <v>11699</v>
      </c>
      <c r="U177" s="3">
        <v>11932</v>
      </c>
      <c r="V177" s="3">
        <v>12467</v>
      </c>
      <c r="W177" s="3">
        <v>12976</v>
      </c>
      <c r="X177" s="3">
        <v>12587</v>
      </c>
      <c r="Y177" s="3">
        <v>12718</v>
      </c>
      <c r="Z177" s="3">
        <v>13203</v>
      </c>
      <c r="AA177" s="3">
        <v>13234</v>
      </c>
      <c r="AB177" s="3">
        <v>13120</v>
      </c>
      <c r="AC177" s="3">
        <v>13797</v>
      </c>
      <c r="AD177" s="3">
        <v>14076</v>
      </c>
      <c r="AE177" s="3">
        <v>13783</v>
      </c>
      <c r="AF177" s="3">
        <v>13330</v>
      </c>
      <c r="AG177" s="3">
        <v>12572</v>
      </c>
      <c r="AH177" s="3">
        <v>11761</v>
      </c>
      <c r="AI177" s="3">
        <v>11595</v>
      </c>
      <c r="AJ177" s="3">
        <v>11252</v>
      </c>
      <c r="AK177" s="3">
        <v>11323</v>
      </c>
      <c r="AL177" s="3">
        <v>10914</v>
      </c>
      <c r="AM177" s="3">
        <v>10303</v>
      </c>
      <c r="AN177" s="3">
        <v>9930</v>
      </c>
      <c r="AO177" s="3">
        <v>9601</v>
      </c>
    </row>
    <row r="178" spans="1:41" x14ac:dyDescent="0.2">
      <c r="A178" s="126"/>
      <c r="B178" s="9">
        <v>67</v>
      </c>
      <c r="C178" s="3">
        <v>12625</v>
      </c>
      <c r="D178" s="3">
        <v>12716</v>
      </c>
      <c r="E178" s="3">
        <v>12855</v>
      </c>
      <c r="F178" s="3">
        <v>12555</v>
      </c>
      <c r="G178" s="3">
        <v>11982</v>
      </c>
      <c r="H178" s="3">
        <v>11111</v>
      </c>
      <c r="I178" s="3">
        <v>10684</v>
      </c>
      <c r="J178" s="3">
        <v>10434</v>
      </c>
      <c r="K178" s="3">
        <v>9988</v>
      </c>
      <c r="L178" s="3">
        <v>9863</v>
      </c>
      <c r="M178" s="3">
        <v>9605</v>
      </c>
      <c r="N178" s="3">
        <v>9479</v>
      </c>
      <c r="O178" s="3">
        <v>9488</v>
      </c>
      <c r="P178" s="3">
        <v>9569</v>
      </c>
      <c r="Q178" s="3">
        <v>9726</v>
      </c>
      <c r="R178" s="3">
        <v>10246</v>
      </c>
      <c r="S178" s="3">
        <v>10485</v>
      </c>
      <c r="T178" s="3">
        <v>10938</v>
      </c>
      <c r="U178" s="3">
        <v>11434</v>
      </c>
      <c r="V178" s="3">
        <v>11665</v>
      </c>
      <c r="W178" s="3">
        <v>12189</v>
      </c>
      <c r="X178" s="3">
        <v>12693</v>
      </c>
      <c r="Y178" s="3">
        <v>12317</v>
      </c>
      <c r="Z178" s="3">
        <v>12446</v>
      </c>
      <c r="AA178" s="3">
        <v>12929</v>
      </c>
      <c r="AB178" s="3">
        <v>12959</v>
      </c>
      <c r="AC178" s="3">
        <v>12848</v>
      </c>
      <c r="AD178" s="3">
        <v>13517</v>
      </c>
      <c r="AE178" s="3">
        <v>13795</v>
      </c>
      <c r="AF178" s="3">
        <v>13507</v>
      </c>
      <c r="AG178" s="3">
        <v>13063</v>
      </c>
      <c r="AH178" s="3">
        <v>12323</v>
      </c>
      <c r="AI178" s="3">
        <v>11534</v>
      </c>
      <c r="AJ178" s="3">
        <v>11368</v>
      </c>
      <c r="AK178" s="3">
        <v>11038</v>
      </c>
      <c r="AL178" s="3">
        <v>11113</v>
      </c>
      <c r="AM178" s="3">
        <v>10715</v>
      </c>
      <c r="AN178" s="3">
        <v>10111</v>
      </c>
      <c r="AO178" s="3">
        <v>9748</v>
      </c>
    </row>
    <row r="179" spans="1:41" x14ac:dyDescent="0.2">
      <c r="A179" s="126"/>
      <c r="B179" s="9">
        <v>68</v>
      </c>
      <c r="C179" s="3">
        <v>11754</v>
      </c>
      <c r="D179" s="3">
        <v>12254</v>
      </c>
      <c r="E179" s="3">
        <v>12344</v>
      </c>
      <c r="F179" s="3">
        <v>12488</v>
      </c>
      <c r="G179" s="3">
        <v>12198</v>
      </c>
      <c r="H179" s="3">
        <v>11649</v>
      </c>
      <c r="I179" s="3">
        <v>10806</v>
      </c>
      <c r="J179" s="3">
        <v>10392</v>
      </c>
      <c r="K179" s="3">
        <v>10149</v>
      </c>
      <c r="L179" s="3">
        <v>9721</v>
      </c>
      <c r="M179" s="3">
        <v>9599</v>
      </c>
      <c r="N179" s="3">
        <v>9354</v>
      </c>
      <c r="O179" s="3">
        <v>9236</v>
      </c>
      <c r="P179" s="3">
        <v>9242</v>
      </c>
      <c r="Q179" s="3">
        <v>9324</v>
      </c>
      <c r="R179" s="3">
        <v>9482</v>
      </c>
      <c r="S179" s="3">
        <v>9989</v>
      </c>
      <c r="T179" s="3">
        <v>10224</v>
      </c>
      <c r="U179" s="3">
        <v>10670</v>
      </c>
      <c r="V179" s="3">
        <v>11158</v>
      </c>
      <c r="W179" s="3">
        <v>11387</v>
      </c>
      <c r="X179" s="3">
        <v>11902</v>
      </c>
      <c r="Y179" s="3">
        <v>12399</v>
      </c>
      <c r="Z179" s="3">
        <v>12036</v>
      </c>
      <c r="AA179" s="3">
        <v>12160</v>
      </c>
      <c r="AB179" s="3">
        <v>12636</v>
      </c>
      <c r="AC179" s="3">
        <v>12669</v>
      </c>
      <c r="AD179" s="3">
        <v>12562</v>
      </c>
      <c r="AE179" s="3">
        <v>13222</v>
      </c>
      <c r="AF179" s="3">
        <v>13496</v>
      </c>
      <c r="AG179" s="3">
        <v>13214</v>
      </c>
      <c r="AH179" s="3">
        <v>12785</v>
      </c>
      <c r="AI179" s="3">
        <v>12060</v>
      </c>
      <c r="AJ179" s="3">
        <v>11290</v>
      </c>
      <c r="AK179" s="3">
        <v>11129</v>
      </c>
      <c r="AL179" s="3">
        <v>10811</v>
      </c>
      <c r="AM179" s="3">
        <v>10886</v>
      </c>
      <c r="AN179" s="3">
        <v>10499</v>
      </c>
      <c r="AO179" s="3">
        <v>9911</v>
      </c>
    </row>
    <row r="180" spans="1:41" x14ac:dyDescent="0.2">
      <c r="A180" s="126"/>
      <c r="B180" s="9">
        <v>69</v>
      </c>
      <c r="C180" s="3">
        <v>11197</v>
      </c>
      <c r="D180" s="3">
        <v>11386</v>
      </c>
      <c r="E180" s="3">
        <v>11876</v>
      </c>
      <c r="F180" s="3">
        <v>11974</v>
      </c>
      <c r="G180" s="3">
        <v>12117</v>
      </c>
      <c r="H180" s="3">
        <v>11839</v>
      </c>
      <c r="I180" s="3">
        <v>11312</v>
      </c>
      <c r="J180" s="3">
        <v>10497</v>
      </c>
      <c r="K180" s="3">
        <v>10102</v>
      </c>
      <c r="L180" s="3">
        <v>9868</v>
      </c>
      <c r="M180" s="3">
        <v>9457</v>
      </c>
      <c r="N180" s="3">
        <v>9338</v>
      </c>
      <c r="O180" s="3">
        <v>9106</v>
      </c>
      <c r="P180" s="3">
        <v>8988</v>
      </c>
      <c r="Q180" s="3">
        <v>9000</v>
      </c>
      <c r="R180" s="3">
        <v>9082</v>
      </c>
      <c r="S180" s="3">
        <v>9237</v>
      </c>
      <c r="T180" s="3">
        <v>9734</v>
      </c>
      <c r="U180" s="3">
        <v>9964</v>
      </c>
      <c r="V180" s="3">
        <v>10397</v>
      </c>
      <c r="W180" s="3">
        <v>10872</v>
      </c>
      <c r="X180" s="3">
        <v>11101</v>
      </c>
      <c r="Y180" s="3">
        <v>11606</v>
      </c>
      <c r="Z180" s="3">
        <v>12091</v>
      </c>
      <c r="AA180" s="3">
        <v>11742</v>
      </c>
      <c r="AB180" s="3">
        <v>11868</v>
      </c>
      <c r="AC180" s="3">
        <v>12334</v>
      </c>
      <c r="AD180" s="3">
        <v>12373</v>
      </c>
      <c r="AE180" s="3">
        <v>12270</v>
      </c>
      <c r="AF180" s="3">
        <v>12919</v>
      </c>
      <c r="AG180" s="3">
        <v>13186</v>
      </c>
      <c r="AH180" s="3">
        <v>12920</v>
      </c>
      <c r="AI180" s="3">
        <v>12500</v>
      </c>
      <c r="AJ180" s="3">
        <v>11793</v>
      </c>
      <c r="AK180" s="3">
        <v>11048</v>
      </c>
      <c r="AL180" s="3">
        <v>10889</v>
      </c>
      <c r="AM180" s="3">
        <v>10582</v>
      </c>
      <c r="AN180" s="3">
        <v>10656</v>
      </c>
      <c r="AO180" s="3">
        <v>10281</v>
      </c>
    </row>
    <row r="181" spans="1:41" x14ac:dyDescent="0.2">
      <c r="A181" s="126"/>
      <c r="B181" s="9">
        <v>70</v>
      </c>
      <c r="C181" s="3">
        <v>10550</v>
      </c>
      <c r="D181" s="3">
        <v>10833</v>
      </c>
      <c r="E181" s="3">
        <v>11023</v>
      </c>
      <c r="F181" s="3">
        <v>11503</v>
      </c>
      <c r="G181" s="3">
        <v>11604</v>
      </c>
      <c r="H181" s="3">
        <v>11744</v>
      </c>
      <c r="I181" s="3">
        <v>11484</v>
      </c>
      <c r="J181" s="3">
        <v>10973</v>
      </c>
      <c r="K181" s="3">
        <v>10184</v>
      </c>
      <c r="L181" s="3">
        <v>9803</v>
      </c>
      <c r="M181" s="3">
        <v>9578</v>
      </c>
      <c r="N181" s="3">
        <v>9183</v>
      </c>
      <c r="O181" s="3">
        <v>9074</v>
      </c>
      <c r="P181" s="3">
        <v>8848</v>
      </c>
      <c r="Q181" s="3">
        <v>8736</v>
      </c>
      <c r="R181" s="3">
        <v>8749</v>
      </c>
      <c r="S181" s="3">
        <v>8831</v>
      </c>
      <c r="T181" s="3">
        <v>8985</v>
      </c>
      <c r="U181" s="3">
        <v>9470</v>
      </c>
      <c r="V181" s="3">
        <v>9699</v>
      </c>
      <c r="W181" s="3">
        <v>10123</v>
      </c>
      <c r="X181" s="3">
        <v>10596</v>
      </c>
      <c r="Y181" s="3">
        <v>10816</v>
      </c>
      <c r="Z181" s="3">
        <v>11314</v>
      </c>
      <c r="AA181" s="3">
        <v>11788</v>
      </c>
      <c r="AB181" s="3">
        <v>11453</v>
      </c>
      <c r="AC181" s="3">
        <v>11579</v>
      </c>
      <c r="AD181" s="3">
        <v>12038</v>
      </c>
      <c r="AE181" s="3">
        <v>12079</v>
      </c>
      <c r="AF181" s="3">
        <v>11976</v>
      </c>
      <c r="AG181" s="3">
        <v>12614</v>
      </c>
      <c r="AH181" s="3">
        <v>12879</v>
      </c>
      <c r="AI181" s="3">
        <v>12623</v>
      </c>
      <c r="AJ181" s="3">
        <v>12215</v>
      </c>
      <c r="AK181" s="3">
        <v>11523</v>
      </c>
      <c r="AL181" s="3">
        <v>10797</v>
      </c>
      <c r="AM181" s="3">
        <v>10645</v>
      </c>
      <c r="AN181" s="3">
        <v>10348</v>
      </c>
      <c r="AO181" s="3">
        <v>10422</v>
      </c>
    </row>
    <row r="182" spans="1:41" x14ac:dyDescent="0.2">
      <c r="A182" s="126"/>
      <c r="B182" s="9">
        <v>71</v>
      </c>
      <c r="C182" s="3">
        <v>10019</v>
      </c>
      <c r="D182" s="3">
        <v>10188</v>
      </c>
      <c r="E182" s="3">
        <v>10465</v>
      </c>
      <c r="F182" s="3">
        <v>10655</v>
      </c>
      <c r="G182" s="3">
        <v>11124</v>
      </c>
      <c r="H182" s="3">
        <v>11222</v>
      </c>
      <c r="I182" s="3">
        <v>11366</v>
      </c>
      <c r="J182" s="3">
        <v>11120</v>
      </c>
      <c r="K182" s="3">
        <v>10631</v>
      </c>
      <c r="L182" s="3">
        <v>9867</v>
      </c>
      <c r="M182" s="3">
        <v>9500</v>
      </c>
      <c r="N182" s="3">
        <v>9283</v>
      </c>
      <c r="O182" s="3">
        <v>8902</v>
      </c>
      <c r="P182" s="3">
        <v>8804</v>
      </c>
      <c r="Q182" s="3">
        <v>8583</v>
      </c>
      <c r="R182" s="3">
        <v>8478</v>
      </c>
      <c r="S182" s="3">
        <v>8489</v>
      </c>
      <c r="T182" s="3">
        <v>8574</v>
      </c>
      <c r="U182" s="3">
        <v>8730</v>
      </c>
      <c r="V182" s="3">
        <v>9200</v>
      </c>
      <c r="W182" s="3">
        <v>9428</v>
      </c>
      <c r="X182" s="3">
        <v>9846</v>
      </c>
      <c r="Y182" s="3">
        <v>10309</v>
      </c>
      <c r="Z182" s="3">
        <v>10527</v>
      </c>
      <c r="AA182" s="3">
        <v>11007</v>
      </c>
      <c r="AB182" s="3">
        <v>11473</v>
      </c>
      <c r="AC182" s="3">
        <v>11149</v>
      </c>
      <c r="AD182" s="3">
        <v>11278</v>
      </c>
      <c r="AE182" s="3">
        <v>11728</v>
      </c>
      <c r="AF182" s="3">
        <v>11771</v>
      </c>
      <c r="AG182" s="3">
        <v>11672</v>
      </c>
      <c r="AH182" s="3">
        <v>12296</v>
      </c>
      <c r="AI182" s="3">
        <v>12557</v>
      </c>
      <c r="AJ182" s="3">
        <v>12308</v>
      </c>
      <c r="AK182" s="3">
        <v>11919</v>
      </c>
      <c r="AL182" s="3">
        <v>11244</v>
      </c>
      <c r="AM182" s="3">
        <v>10538</v>
      </c>
      <c r="AN182" s="3">
        <v>10394</v>
      </c>
      <c r="AO182" s="3">
        <v>10109</v>
      </c>
    </row>
    <row r="183" spans="1:41" x14ac:dyDescent="0.2">
      <c r="A183" s="126"/>
      <c r="B183" s="9">
        <v>72</v>
      </c>
      <c r="C183" s="3">
        <v>9526</v>
      </c>
      <c r="D183" s="3">
        <v>9653</v>
      </c>
      <c r="E183" s="3">
        <v>9822</v>
      </c>
      <c r="F183" s="3">
        <v>10098</v>
      </c>
      <c r="G183" s="3">
        <v>10283</v>
      </c>
      <c r="H183" s="3">
        <v>10733</v>
      </c>
      <c r="I183" s="3">
        <v>10838</v>
      </c>
      <c r="J183" s="3">
        <v>10975</v>
      </c>
      <c r="K183" s="3">
        <v>10749</v>
      </c>
      <c r="L183" s="3">
        <v>10277</v>
      </c>
      <c r="M183" s="3">
        <v>9538</v>
      </c>
      <c r="N183" s="3">
        <v>9188</v>
      </c>
      <c r="O183" s="3">
        <v>8985</v>
      </c>
      <c r="P183" s="3">
        <v>8618</v>
      </c>
      <c r="Q183" s="3">
        <v>8527</v>
      </c>
      <c r="R183" s="3">
        <v>8317</v>
      </c>
      <c r="S183" s="3">
        <v>8217</v>
      </c>
      <c r="T183" s="3">
        <v>8228</v>
      </c>
      <c r="U183" s="3">
        <v>8315</v>
      </c>
      <c r="V183" s="3">
        <v>8467</v>
      </c>
      <c r="W183" s="3">
        <v>8929</v>
      </c>
      <c r="X183" s="3">
        <v>9149</v>
      </c>
      <c r="Y183" s="3">
        <v>9558</v>
      </c>
      <c r="Z183" s="3">
        <v>10011</v>
      </c>
      <c r="AA183" s="3">
        <v>10226</v>
      </c>
      <c r="AB183" s="3">
        <v>10697</v>
      </c>
      <c r="AC183" s="3">
        <v>11155</v>
      </c>
      <c r="AD183" s="3">
        <v>10840</v>
      </c>
      <c r="AE183" s="3">
        <v>10968</v>
      </c>
      <c r="AF183" s="3">
        <v>11409</v>
      </c>
      <c r="AG183" s="3">
        <v>11453</v>
      </c>
      <c r="AH183" s="3">
        <v>11358</v>
      </c>
      <c r="AI183" s="3">
        <v>11969</v>
      </c>
      <c r="AJ183" s="3">
        <v>12228</v>
      </c>
      <c r="AK183" s="3">
        <v>11991</v>
      </c>
      <c r="AL183" s="3">
        <v>11611</v>
      </c>
      <c r="AM183" s="3">
        <v>10957</v>
      </c>
      <c r="AN183" s="3">
        <v>10272</v>
      </c>
      <c r="AO183" s="3">
        <v>10134</v>
      </c>
    </row>
    <row r="184" spans="1:41" x14ac:dyDescent="0.2">
      <c r="A184" s="126"/>
      <c r="B184" s="9">
        <v>73</v>
      </c>
      <c r="C184" s="3">
        <v>8990</v>
      </c>
      <c r="D184" s="3">
        <v>9154</v>
      </c>
      <c r="E184" s="3">
        <v>9279</v>
      </c>
      <c r="F184" s="3">
        <v>9447</v>
      </c>
      <c r="G184" s="3">
        <v>9717</v>
      </c>
      <c r="H184" s="3">
        <v>9902</v>
      </c>
      <c r="I184" s="3">
        <v>10341</v>
      </c>
      <c r="J184" s="3">
        <v>10443</v>
      </c>
      <c r="K184" s="3">
        <v>10583</v>
      </c>
      <c r="L184" s="3">
        <v>10357</v>
      </c>
      <c r="M184" s="3">
        <v>9910</v>
      </c>
      <c r="N184" s="3">
        <v>9203</v>
      </c>
      <c r="O184" s="3">
        <v>8870</v>
      </c>
      <c r="P184" s="3">
        <v>8676</v>
      </c>
      <c r="Q184" s="3">
        <v>8323</v>
      </c>
      <c r="R184" s="3">
        <v>8241</v>
      </c>
      <c r="S184" s="3">
        <v>8038</v>
      </c>
      <c r="T184" s="3">
        <v>7948</v>
      </c>
      <c r="U184" s="3">
        <v>7961</v>
      </c>
      <c r="V184" s="3">
        <v>8048</v>
      </c>
      <c r="W184" s="3">
        <v>8197</v>
      </c>
      <c r="X184" s="3">
        <v>8647</v>
      </c>
      <c r="Y184" s="3">
        <v>8863</v>
      </c>
      <c r="Z184" s="3">
        <v>9264</v>
      </c>
      <c r="AA184" s="3">
        <v>9703</v>
      </c>
      <c r="AB184" s="3">
        <v>9915</v>
      </c>
      <c r="AC184" s="3">
        <v>10369</v>
      </c>
      <c r="AD184" s="3">
        <v>10821</v>
      </c>
      <c r="AE184" s="3">
        <v>10517</v>
      </c>
      <c r="AF184" s="3">
        <v>10647</v>
      </c>
      <c r="AG184" s="3">
        <v>11073</v>
      </c>
      <c r="AH184" s="3">
        <v>11119</v>
      </c>
      <c r="AI184" s="3">
        <v>11029</v>
      </c>
      <c r="AJ184" s="3">
        <v>11626</v>
      </c>
      <c r="AK184" s="3">
        <v>11878</v>
      </c>
      <c r="AL184" s="3">
        <v>11652</v>
      </c>
      <c r="AM184" s="3">
        <v>11286</v>
      </c>
      <c r="AN184" s="3">
        <v>10657</v>
      </c>
      <c r="AO184" s="3">
        <v>9999</v>
      </c>
    </row>
    <row r="185" spans="1:41" x14ac:dyDescent="0.2">
      <c r="A185" s="126"/>
      <c r="B185" s="9">
        <v>74</v>
      </c>
      <c r="C185" s="3">
        <v>8148</v>
      </c>
      <c r="D185" s="3">
        <v>8610</v>
      </c>
      <c r="E185" s="3">
        <v>8776</v>
      </c>
      <c r="F185" s="3">
        <v>8901</v>
      </c>
      <c r="G185" s="3">
        <v>9068</v>
      </c>
      <c r="H185" s="3">
        <v>9332</v>
      </c>
      <c r="I185" s="3">
        <v>9511</v>
      </c>
      <c r="J185" s="3">
        <v>9938</v>
      </c>
      <c r="K185" s="3">
        <v>10043</v>
      </c>
      <c r="L185" s="3">
        <v>10179</v>
      </c>
      <c r="M185" s="3">
        <v>9964</v>
      </c>
      <c r="N185" s="3">
        <v>9539</v>
      </c>
      <c r="O185" s="3">
        <v>8864</v>
      </c>
      <c r="P185" s="3">
        <v>8543</v>
      </c>
      <c r="Q185" s="3">
        <v>8357</v>
      </c>
      <c r="R185" s="3">
        <v>8025</v>
      </c>
      <c r="S185" s="3">
        <v>7946</v>
      </c>
      <c r="T185" s="3">
        <v>7753</v>
      </c>
      <c r="U185" s="3">
        <v>7666</v>
      </c>
      <c r="V185" s="3">
        <v>7681</v>
      </c>
      <c r="W185" s="3">
        <v>7772</v>
      </c>
      <c r="X185" s="3">
        <v>7917</v>
      </c>
      <c r="Y185" s="3">
        <v>8356</v>
      </c>
      <c r="Z185" s="3">
        <v>8567</v>
      </c>
      <c r="AA185" s="3">
        <v>8953</v>
      </c>
      <c r="AB185" s="3">
        <v>9381</v>
      </c>
      <c r="AC185" s="3">
        <v>9593</v>
      </c>
      <c r="AD185" s="3">
        <v>10040</v>
      </c>
      <c r="AE185" s="3">
        <v>10481</v>
      </c>
      <c r="AF185" s="3">
        <v>10185</v>
      </c>
      <c r="AG185" s="3">
        <v>10318</v>
      </c>
      <c r="AH185" s="3">
        <v>10731</v>
      </c>
      <c r="AI185" s="3">
        <v>10781</v>
      </c>
      <c r="AJ185" s="3">
        <v>10697</v>
      </c>
      <c r="AK185" s="3">
        <v>11278</v>
      </c>
      <c r="AL185" s="3">
        <v>11526</v>
      </c>
      <c r="AM185" s="3">
        <v>11308</v>
      </c>
      <c r="AN185" s="3">
        <v>10949</v>
      </c>
      <c r="AO185" s="3">
        <v>10349</v>
      </c>
    </row>
    <row r="186" spans="1:41" x14ac:dyDescent="0.2">
      <c r="A186" s="126"/>
      <c r="B186" s="9">
        <v>75</v>
      </c>
      <c r="C186" s="3">
        <v>7180</v>
      </c>
      <c r="D186" s="3">
        <v>7785</v>
      </c>
      <c r="E186" s="3">
        <v>8231</v>
      </c>
      <c r="F186" s="3">
        <v>8398</v>
      </c>
      <c r="G186" s="3">
        <v>8517</v>
      </c>
      <c r="H186" s="3">
        <v>8682</v>
      </c>
      <c r="I186" s="3">
        <v>8943</v>
      </c>
      <c r="J186" s="3">
        <v>9118</v>
      </c>
      <c r="K186" s="3">
        <v>9531</v>
      </c>
      <c r="L186" s="3">
        <v>9633</v>
      </c>
      <c r="M186" s="3">
        <v>9764</v>
      </c>
      <c r="N186" s="3">
        <v>9560</v>
      </c>
      <c r="O186" s="3">
        <v>9159</v>
      </c>
      <c r="P186" s="3">
        <v>8515</v>
      </c>
      <c r="Q186" s="3">
        <v>8209</v>
      </c>
      <c r="R186" s="3">
        <v>8037</v>
      </c>
      <c r="S186" s="3">
        <v>7722</v>
      </c>
      <c r="T186" s="3">
        <v>7645</v>
      </c>
      <c r="U186" s="3">
        <v>7463</v>
      </c>
      <c r="V186" s="3">
        <v>7388</v>
      </c>
      <c r="W186" s="3">
        <v>7401</v>
      </c>
      <c r="X186" s="3">
        <v>7492</v>
      </c>
      <c r="Y186" s="3">
        <v>7633</v>
      </c>
      <c r="Z186" s="3">
        <v>8055</v>
      </c>
      <c r="AA186" s="3">
        <v>8264</v>
      </c>
      <c r="AB186" s="3">
        <v>8638</v>
      </c>
      <c r="AC186" s="3">
        <v>9054</v>
      </c>
      <c r="AD186" s="3">
        <v>9268</v>
      </c>
      <c r="AE186" s="3">
        <v>9703</v>
      </c>
      <c r="AF186" s="3">
        <v>10134</v>
      </c>
      <c r="AG186" s="3">
        <v>9849</v>
      </c>
      <c r="AH186" s="3">
        <v>9981</v>
      </c>
      <c r="AI186" s="3">
        <v>10382</v>
      </c>
      <c r="AJ186" s="3">
        <v>10433</v>
      </c>
      <c r="AK186" s="3">
        <v>10354</v>
      </c>
      <c r="AL186" s="3">
        <v>10915</v>
      </c>
      <c r="AM186" s="3">
        <v>11165</v>
      </c>
      <c r="AN186" s="3">
        <v>10956</v>
      </c>
      <c r="AO186" s="3">
        <v>10613</v>
      </c>
    </row>
    <row r="187" spans="1:41" x14ac:dyDescent="0.2">
      <c r="A187" s="126"/>
      <c r="B187" s="9">
        <v>76</v>
      </c>
      <c r="C187" s="3">
        <v>6517</v>
      </c>
      <c r="D187" s="3">
        <v>6835</v>
      </c>
      <c r="E187" s="3">
        <v>7417</v>
      </c>
      <c r="F187" s="3">
        <v>7850</v>
      </c>
      <c r="G187" s="3">
        <v>8012</v>
      </c>
      <c r="H187" s="3">
        <v>8131</v>
      </c>
      <c r="I187" s="3">
        <v>8298</v>
      </c>
      <c r="J187" s="3">
        <v>8546</v>
      </c>
      <c r="K187" s="3">
        <v>8720</v>
      </c>
      <c r="L187" s="3">
        <v>9123</v>
      </c>
      <c r="M187" s="3">
        <v>9223</v>
      </c>
      <c r="N187" s="3">
        <v>9351</v>
      </c>
      <c r="O187" s="3">
        <v>9156</v>
      </c>
      <c r="P187" s="3">
        <v>8779</v>
      </c>
      <c r="Q187" s="3">
        <v>8165</v>
      </c>
      <c r="R187" s="3">
        <v>7879</v>
      </c>
      <c r="S187" s="3">
        <v>7716</v>
      </c>
      <c r="T187" s="3">
        <v>7414</v>
      </c>
      <c r="U187" s="3">
        <v>7338</v>
      </c>
      <c r="V187" s="3">
        <v>7165</v>
      </c>
      <c r="W187" s="3">
        <v>7095</v>
      </c>
      <c r="X187" s="3">
        <v>7112</v>
      </c>
      <c r="Y187" s="3">
        <v>7204</v>
      </c>
      <c r="Z187" s="3">
        <v>7346</v>
      </c>
      <c r="AA187" s="3">
        <v>7755</v>
      </c>
      <c r="AB187" s="3">
        <v>7961</v>
      </c>
      <c r="AC187" s="3">
        <v>8320</v>
      </c>
      <c r="AD187" s="3">
        <v>8727</v>
      </c>
      <c r="AE187" s="3">
        <v>8934</v>
      </c>
      <c r="AF187" s="3">
        <v>9357</v>
      </c>
      <c r="AG187" s="3">
        <v>9774</v>
      </c>
      <c r="AH187" s="3">
        <v>9498</v>
      </c>
      <c r="AI187" s="3">
        <v>9630</v>
      </c>
      <c r="AJ187" s="3">
        <v>10024</v>
      </c>
      <c r="AK187" s="3">
        <v>10071</v>
      </c>
      <c r="AL187" s="3">
        <v>10003</v>
      </c>
      <c r="AM187" s="3">
        <v>10539</v>
      </c>
      <c r="AN187" s="3">
        <v>10791</v>
      </c>
      <c r="AO187" s="3">
        <v>10596</v>
      </c>
    </row>
    <row r="188" spans="1:41" x14ac:dyDescent="0.2">
      <c r="A188" s="126"/>
      <c r="B188" s="9">
        <v>77</v>
      </c>
      <c r="C188" s="3">
        <v>3855</v>
      </c>
      <c r="D188" s="3">
        <v>6187</v>
      </c>
      <c r="E188" s="3">
        <v>6493</v>
      </c>
      <c r="F188" s="3">
        <v>7046</v>
      </c>
      <c r="G188" s="3">
        <v>7464</v>
      </c>
      <c r="H188" s="3">
        <v>7618</v>
      </c>
      <c r="I188" s="3">
        <v>7738</v>
      </c>
      <c r="J188" s="3">
        <v>7901</v>
      </c>
      <c r="K188" s="3">
        <v>8144</v>
      </c>
      <c r="L188" s="3">
        <v>8312</v>
      </c>
      <c r="M188" s="3">
        <v>8698</v>
      </c>
      <c r="N188" s="3">
        <v>8797</v>
      </c>
      <c r="O188" s="3">
        <v>8922</v>
      </c>
      <c r="P188" s="3">
        <v>8739</v>
      </c>
      <c r="Q188" s="3">
        <v>8382</v>
      </c>
      <c r="R188" s="3">
        <v>7806</v>
      </c>
      <c r="S188" s="3">
        <v>7535</v>
      </c>
      <c r="T188" s="3">
        <v>7384</v>
      </c>
      <c r="U188" s="3">
        <v>7099</v>
      </c>
      <c r="V188" s="3">
        <v>7031</v>
      </c>
      <c r="W188" s="3">
        <v>6866</v>
      </c>
      <c r="X188" s="3">
        <v>6804</v>
      </c>
      <c r="Y188" s="3">
        <v>6825</v>
      </c>
      <c r="Z188" s="3">
        <v>6911</v>
      </c>
      <c r="AA188" s="3">
        <v>7051</v>
      </c>
      <c r="AB188" s="3">
        <v>7446</v>
      </c>
      <c r="AC188" s="3">
        <v>7643</v>
      </c>
      <c r="AD188" s="3">
        <v>7992</v>
      </c>
      <c r="AE188" s="3">
        <v>8386</v>
      </c>
      <c r="AF188" s="3">
        <v>8588</v>
      </c>
      <c r="AG188" s="3">
        <v>8998</v>
      </c>
      <c r="AH188" s="3">
        <v>9405</v>
      </c>
      <c r="AI188" s="3">
        <v>9140</v>
      </c>
      <c r="AJ188" s="3">
        <v>9268</v>
      </c>
      <c r="AK188" s="3">
        <v>9652</v>
      </c>
      <c r="AL188" s="3">
        <v>9704</v>
      </c>
      <c r="AM188" s="3">
        <v>9638</v>
      </c>
      <c r="AN188" s="3">
        <v>10156</v>
      </c>
      <c r="AO188" s="3">
        <v>10412</v>
      </c>
    </row>
    <row r="189" spans="1:41" x14ac:dyDescent="0.2">
      <c r="A189" s="126"/>
      <c r="B189" s="9">
        <v>78</v>
      </c>
      <c r="C189" s="3">
        <v>3506</v>
      </c>
      <c r="D189" s="3">
        <v>3635</v>
      </c>
      <c r="E189" s="3">
        <v>5847</v>
      </c>
      <c r="F189" s="3">
        <v>6138</v>
      </c>
      <c r="G189" s="3">
        <v>6663</v>
      </c>
      <c r="H189" s="3">
        <v>7064</v>
      </c>
      <c r="I189" s="3">
        <v>7214</v>
      </c>
      <c r="J189" s="3">
        <v>7336</v>
      </c>
      <c r="K189" s="3">
        <v>7496</v>
      </c>
      <c r="L189" s="3">
        <v>7723</v>
      </c>
      <c r="M189" s="3">
        <v>7886</v>
      </c>
      <c r="N189" s="3">
        <v>8258</v>
      </c>
      <c r="O189" s="3">
        <v>8358</v>
      </c>
      <c r="P189" s="3">
        <v>8479</v>
      </c>
      <c r="Q189" s="3">
        <v>8313</v>
      </c>
      <c r="R189" s="3">
        <v>7982</v>
      </c>
      <c r="S189" s="3">
        <v>7434</v>
      </c>
      <c r="T189" s="3">
        <v>7176</v>
      </c>
      <c r="U189" s="3">
        <v>7035</v>
      </c>
      <c r="V189" s="3">
        <v>6765</v>
      </c>
      <c r="W189" s="3">
        <v>6707</v>
      </c>
      <c r="X189" s="3">
        <v>6549</v>
      </c>
      <c r="Y189" s="3">
        <v>6497</v>
      </c>
      <c r="Z189" s="3">
        <v>6522</v>
      </c>
      <c r="AA189" s="3">
        <v>6606</v>
      </c>
      <c r="AB189" s="3">
        <v>6744</v>
      </c>
      <c r="AC189" s="3">
        <v>7126</v>
      </c>
      <c r="AD189" s="3">
        <v>7315</v>
      </c>
      <c r="AE189" s="3">
        <v>7650</v>
      </c>
      <c r="AF189" s="3">
        <v>8032</v>
      </c>
      <c r="AG189" s="3">
        <v>8226</v>
      </c>
      <c r="AH189" s="3">
        <v>8618</v>
      </c>
      <c r="AI189" s="3">
        <v>9013</v>
      </c>
      <c r="AJ189" s="3">
        <v>8759</v>
      </c>
      <c r="AK189" s="3">
        <v>8889</v>
      </c>
      <c r="AL189" s="3">
        <v>9260</v>
      </c>
      <c r="AM189" s="3">
        <v>9309</v>
      </c>
      <c r="AN189" s="3">
        <v>9248</v>
      </c>
      <c r="AO189" s="3">
        <v>9756</v>
      </c>
    </row>
    <row r="190" spans="1:41" x14ac:dyDescent="0.2">
      <c r="A190" s="126"/>
      <c r="B190" s="9">
        <v>79</v>
      </c>
      <c r="C190" s="3">
        <v>3445</v>
      </c>
      <c r="D190" s="3">
        <v>3295</v>
      </c>
      <c r="E190" s="3">
        <v>3419</v>
      </c>
      <c r="F190" s="3">
        <v>5500</v>
      </c>
      <c r="G190" s="3">
        <v>5785</v>
      </c>
      <c r="H190" s="3">
        <v>6277</v>
      </c>
      <c r="I190" s="3">
        <v>6664</v>
      </c>
      <c r="J190" s="3">
        <v>6809</v>
      </c>
      <c r="K190" s="3">
        <v>6928</v>
      </c>
      <c r="L190" s="3">
        <v>7084</v>
      </c>
      <c r="M190" s="3">
        <v>7301</v>
      </c>
      <c r="N190" s="3">
        <v>7457</v>
      </c>
      <c r="O190" s="3">
        <v>7815</v>
      </c>
      <c r="P190" s="3">
        <v>7916</v>
      </c>
      <c r="Q190" s="3">
        <v>8032</v>
      </c>
      <c r="R190" s="3">
        <v>7883</v>
      </c>
      <c r="S190" s="3">
        <v>7574</v>
      </c>
      <c r="T190" s="3">
        <v>7060</v>
      </c>
      <c r="U190" s="3">
        <v>6814</v>
      </c>
      <c r="V190" s="3">
        <v>6682</v>
      </c>
      <c r="W190" s="3">
        <v>6427</v>
      </c>
      <c r="X190" s="3">
        <v>6382</v>
      </c>
      <c r="Y190" s="3">
        <v>6230</v>
      </c>
      <c r="Z190" s="3">
        <v>6181</v>
      </c>
      <c r="AA190" s="3">
        <v>6213</v>
      </c>
      <c r="AB190" s="3">
        <v>6295</v>
      </c>
      <c r="AC190" s="3">
        <v>6430</v>
      </c>
      <c r="AD190" s="3">
        <v>6799</v>
      </c>
      <c r="AE190" s="3">
        <v>6981</v>
      </c>
      <c r="AF190" s="3">
        <v>7304</v>
      </c>
      <c r="AG190" s="3">
        <v>7667</v>
      </c>
      <c r="AH190" s="3">
        <v>7858</v>
      </c>
      <c r="AI190" s="3">
        <v>8236</v>
      </c>
      <c r="AJ190" s="3">
        <v>8621</v>
      </c>
      <c r="AK190" s="3">
        <v>8378</v>
      </c>
      <c r="AL190" s="3">
        <v>8506</v>
      </c>
      <c r="AM190" s="3">
        <v>8864</v>
      </c>
      <c r="AN190" s="3">
        <v>8912</v>
      </c>
      <c r="AO190" s="3">
        <v>8861</v>
      </c>
    </row>
    <row r="191" spans="1:41" x14ac:dyDescent="0.2">
      <c r="A191" s="126"/>
      <c r="B191" s="9">
        <v>80</v>
      </c>
      <c r="C191" s="3">
        <v>3292</v>
      </c>
      <c r="D191" s="3">
        <v>3217</v>
      </c>
      <c r="E191" s="3">
        <v>3082</v>
      </c>
      <c r="F191" s="3">
        <v>3200</v>
      </c>
      <c r="G191" s="3">
        <v>5151</v>
      </c>
      <c r="H191" s="3">
        <v>5416</v>
      </c>
      <c r="I191" s="3">
        <v>5884</v>
      </c>
      <c r="J191" s="3">
        <v>6254</v>
      </c>
      <c r="K191" s="3">
        <v>6393</v>
      </c>
      <c r="L191" s="3">
        <v>6512</v>
      </c>
      <c r="M191" s="3">
        <v>6663</v>
      </c>
      <c r="N191" s="3">
        <v>6869</v>
      </c>
      <c r="O191" s="3">
        <v>7021</v>
      </c>
      <c r="P191" s="3">
        <v>7360</v>
      </c>
      <c r="Q191" s="3">
        <v>7458</v>
      </c>
      <c r="R191" s="3">
        <v>7576</v>
      </c>
      <c r="S191" s="3">
        <v>7440</v>
      </c>
      <c r="T191" s="3">
        <v>7153</v>
      </c>
      <c r="U191" s="3">
        <v>6663</v>
      </c>
      <c r="V191" s="3">
        <v>6441</v>
      </c>
      <c r="W191" s="3">
        <v>6317</v>
      </c>
      <c r="X191" s="3">
        <v>6082</v>
      </c>
      <c r="Y191" s="3">
        <v>6042</v>
      </c>
      <c r="Z191" s="3">
        <v>5901</v>
      </c>
      <c r="AA191" s="3">
        <v>5860</v>
      </c>
      <c r="AB191" s="3">
        <v>5891</v>
      </c>
      <c r="AC191" s="3">
        <v>5965</v>
      </c>
      <c r="AD191" s="3">
        <v>6104</v>
      </c>
      <c r="AE191" s="3">
        <v>6455</v>
      </c>
      <c r="AF191" s="3">
        <v>6637</v>
      </c>
      <c r="AG191" s="3">
        <v>6943</v>
      </c>
      <c r="AH191" s="3">
        <v>7293</v>
      </c>
      <c r="AI191" s="3">
        <v>7477</v>
      </c>
      <c r="AJ191" s="3">
        <v>7838</v>
      </c>
      <c r="AK191" s="3">
        <v>8207</v>
      </c>
      <c r="AL191" s="3">
        <v>7977</v>
      </c>
      <c r="AM191" s="3">
        <v>8102</v>
      </c>
      <c r="AN191" s="3">
        <v>8451</v>
      </c>
      <c r="AO191" s="3">
        <v>8501</v>
      </c>
    </row>
    <row r="192" spans="1:41" x14ac:dyDescent="0.2">
      <c r="A192" s="126"/>
      <c r="B192" s="9">
        <v>81</v>
      </c>
      <c r="C192" s="3">
        <v>3056</v>
      </c>
      <c r="D192" s="3">
        <v>3051</v>
      </c>
      <c r="E192" s="3">
        <v>2983</v>
      </c>
      <c r="F192" s="3">
        <v>2860</v>
      </c>
      <c r="G192" s="3">
        <v>2975</v>
      </c>
      <c r="H192" s="3">
        <v>4796</v>
      </c>
      <c r="I192" s="3">
        <v>5045</v>
      </c>
      <c r="J192" s="3">
        <v>5484</v>
      </c>
      <c r="K192" s="3">
        <v>5830</v>
      </c>
      <c r="L192" s="3">
        <v>5967</v>
      </c>
      <c r="M192" s="3">
        <v>6080</v>
      </c>
      <c r="N192" s="3">
        <v>6224</v>
      </c>
      <c r="O192" s="3">
        <v>6423</v>
      </c>
      <c r="P192" s="3">
        <v>6568</v>
      </c>
      <c r="Q192" s="3">
        <v>6884</v>
      </c>
      <c r="R192" s="3">
        <v>6988</v>
      </c>
      <c r="S192" s="3">
        <v>7101</v>
      </c>
      <c r="T192" s="3">
        <v>6977</v>
      </c>
      <c r="U192" s="3">
        <v>6710</v>
      </c>
      <c r="V192" s="3">
        <v>6252</v>
      </c>
      <c r="W192" s="3">
        <v>6053</v>
      </c>
      <c r="X192" s="3">
        <v>5944</v>
      </c>
      <c r="Y192" s="3">
        <v>5725</v>
      </c>
      <c r="Z192" s="3">
        <v>5691</v>
      </c>
      <c r="AA192" s="3">
        <v>5563</v>
      </c>
      <c r="AB192" s="3">
        <v>5524</v>
      </c>
      <c r="AC192" s="3">
        <v>5559</v>
      </c>
      <c r="AD192" s="3">
        <v>5628</v>
      </c>
      <c r="AE192" s="3">
        <v>5763</v>
      </c>
      <c r="AF192" s="3">
        <v>6095</v>
      </c>
      <c r="AG192" s="3">
        <v>6273</v>
      </c>
      <c r="AH192" s="3">
        <v>6564</v>
      </c>
      <c r="AI192" s="3">
        <v>6894</v>
      </c>
      <c r="AJ192" s="3">
        <v>7078</v>
      </c>
      <c r="AK192" s="3">
        <v>7414</v>
      </c>
      <c r="AL192" s="3">
        <v>7770</v>
      </c>
      <c r="AM192" s="3">
        <v>7560</v>
      </c>
      <c r="AN192" s="3">
        <v>7675</v>
      </c>
      <c r="AO192" s="3">
        <v>8021</v>
      </c>
    </row>
    <row r="193" spans="1:41" x14ac:dyDescent="0.2">
      <c r="A193" s="126"/>
      <c r="B193" s="9">
        <v>82</v>
      </c>
      <c r="C193" s="3">
        <v>2829</v>
      </c>
      <c r="D193" s="3">
        <v>2804</v>
      </c>
      <c r="E193" s="3">
        <v>2809</v>
      </c>
      <c r="F193" s="3">
        <v>2750</v>
      </c>
      <c r="G193" s="3">
        <v>2639</v>
      </c>
      <c r="H193" s="3">
        <v>2747</v>
      </c>
      <c r="I193" s="3">
        <v>4429</v>
      </c>
      <c r="J193" s="3">
        <v>4667</v>
      </c>
      <c r="K193" s="3">
        <v>5077</v>
      </c>
      <c r="L193" s="3">
        <v>5399</v>
      </c>
      <c r="M193" s="3">
        <v>5532</v>
      </c>
      <c r="N193" s="3">
        <v>5646</v>
      </c>
      <c r="O193" s="3">
        <v>5779</v>
      </c>
      <c r="P193" s="3">
        <v>5968</v>
      </c>
      <c r="Q193" s="3">
        <v>6111</v>
      </c>
      <c r="R193" s="3">
        <v>6413</v>
      </c>
      <c r="S193" s="3">
        <v>6512</v>
      </c>
      <c r="T193" s="3">
        <v>6623</v>
      </c>
      <c r="U193" s="3">
        <v>6510</v>
      </c>
      <c r="V193" s="3">
        <v>6264</v>
      </c>
      <c r="W193" s="3">
        <v>5834</v>
      </c>
      <c r="X193" s="3">
        <v>5654</v>
      </c>
      <c r="Y193" s="3">
        <v>5558</v>
      </c>
      <c r="Z193" s="3">
        <v>5353</v>
      </c>
      <c r="AA193" s="3">
        <v>5325</v>
      </c>
      <c r="AB193" s="3">
        <v>5208</v>
      </c>
      <c r="AC193" s="3">
        <v>5177</v>
      </c>
      <c r="AD193" s="3">
        <v>5215</v>
      </c>
      <c r="AE193" s="3">
        <v>5283</v>
      </c>
      <c r="AF193" s="3">
        <v>5410</v>
      </c>
      <c r="AG193" s="3">
        <v>5727</v>
      </c>
      <c r="AH193" s="3">
        <v>5900</v>
      </c>
      <c r="AI193" s="3">
        <v>6176</v>
      </c>
      <c r="AJ193" s="3">
        <v>6492</v>
      </c>
      <c r="AK193" s="3">
        <v>6665</v>
      </c>
      <c r="AL193" s="3">
        <v>6987</v>
      </c>
      <c r="AM193" s="3">
        <v>7329</v>
      </c>
      <c r="AN193" s="3">
        <v>7132</v>
      </c>
      <c r="AO193" s="3">
        <v>7247</v>
      </c>
    </row>
    <row r="194" spans="1:41" x14ac:dyDescent="0.2">
      <c r="A194" s="126"/>
      <c r="B194" s="9">
        <v>83</v>
      </c>
      <c r="C194" s="3">
        <v>2506</v>
      </c>
      <c r="D194" s="3">
        <v>2575</v>
      </c>
      <c r="E194" s="3">
        <v>2555</v>
      </c>
      <c r="F194" s="3">
        <v>2562</v>
      </c>
      <c r="G194" s="3">
        <v>2511</v>
      </c>
      <c r="H194" s="3">
        <v>2408</v>
      </c>
      <c r="I194" s="3">
        <v>2516</v>
      </c>
      <c r="J194" s="3">
        <v>4056</v>
      </c>
      <c r="K194" s="3">
        <v>4280</v>
      </c>
      <c r="L194" s="3">
        <v>4657</v>
      </c>
      <c r="M194" s="3">
        <v>4959</v>
      </c>
      <c r="N194" s="3">
        <v>5085</v>
      </c>
      <c r="O194" s="3">
        <v>5193</v>
      </c>
      <c r="P194" s="3">
        <v>5325</v>
      </c>
      <c r="Q194" s="3">
        <v>5502</v>
      </c>
      <c r="R194" s="3">
        <v>5640</v>
      </c>
      <c r="S194" s="3">
        <v>5924</v>
      </c>
      <c r="T194" s="3">
        <v>6021</v>
      </c>
      <c r="U194" s="3">
        <v>6126</v>
      </c>
      <c r="V194" s="3">
        <v>6028</v>
      </c>
      <c r="W194" s="3">
        <v>5803</v>
      </c>
      <c r="X194" s="3">
        <v>5409</v>
      </c>
      <c r="Y194" s="3">
        <v>5246</v>
      </c>
      <c r="Z194" s="3">
        <v>5151</v>
      </c>
      <c r="AA194" s="3">
        <v>4973</v>
      </c>
      <c r="AB194" s="3">
        <v>4949</v>
      </c>
      <c r="AC194" s="3">
        <v>4845</v>
      </c>
      <c r="AD194" s="3">
        <v>4818</v>
      </c>
      <c r="AE194" s="3">
        <v>4858</v>
      </c>
      <c r="AF194" s="3">
        <v>4924</v>
      </c>
      <c r="AG194" s="3">
        <v>5043</v>
      </c>
      <c r="AH194" s="3">
        <v>5340</v>
      </c>
      <c r="AI194" s="3">
        <v>5510</v>
      </c>
      <c r="AJ194" s="3">
        <v>5774</v>
      </c>
      <c r="AK194" s="3">
        <v>6072</v>
      </c>
      <c r="AL194" s="3">
        <v>6238</v>
      </c>
      <c r="AM194" s="3">
        <v>6539</v>
      </c>
      <c r="AN194" s="3">
        <v>6865</v>
      </c>
      <c r="AO194" s="3">
        <v>6683</v>
      </c>
    </row>
    <row r="195" spans="1:41" x14ac:dyDescent="0.2">
      <c r="A195" s="126"/>
      <c r="B195" s="9">
        <v>84</v>
      </c>
      <c r="C195" s="3">
        <v>2281</v>
      </c>
      <c r="D195" s="3">
        <v>2251</v>
      </c>
      <c r="E195" s="3">
        <v>2319</v>
      </c>
      <c r="F195" s="3">
        <v>2301</v>
      </c>
      <c r="G195" s="3">
        <v>2311</v>
      </c>
      <c r="H195" s="3">
        <v>2267</v>
      </c>
      <c r="I195" s="3">
        <v>2176</v>
      </c>
      <c r="J195" s="3">
        <v>2283</v>
      </c>
      <c r="K195" s="3">
        <v>3679</v>
      </c>
      <c r="L195" s="3">
        <v>3887</v>
      </c>
      <c r="M195" s="3">
        <v>4233</v>
      </c>
      <c r="N195" s="3">
        <v>4509</v>
      </c>
      <c r="O195" s="3">
        <v>4628</v>
      </c>
      <c r="P195" s="3">
        <v>4733</v>
      </c>
      <c r="Q195" s="3">
        <v>4858</v>
      </c>
      <c r="R195" s="3">
        <v>5024</v>
      </c>
      <c r="S195" s="3">
        <v>5154</v>
      </c>
      <c r="T195" s="3">
        <v>5416</v>
      </c>
      <c r="U195" s="3">
        <v>5508</v>
      </c>
      <c r="V195" s="3">
        <v>5614</v>
      </c>
      <c r="W195" s="3">
        <v>5529</v>
      </c>
      <c r="X195" s="3">
        <v>5326</v>
      </c>
      <c r="Y195" s="3">
        <v>4969</v>
      </c>
      <c r="Z195" s="3">
        <v>4820</v>
      </c>
      <c r="AA195" s="3">
        <v>4737</v>
      </c>
      <c r="AB195" s="3">
        <v>4577</v>
      </c>
      <c r="AC195" s="3">
        <v>4556</v>
      </c>
      <c r="AD195" s="3">
        <v>4467</v>
      </c>
      <c r="AE195" s="3">
        <v>4448</v>
      </c>
      <c r="AF195" s="3">
        <v>4485</v>
      </c>
      <c r="AG195" s="3">
        <v>4551</v>
      </c>
      <c r="AH195" s="3">
        <v>4663</v>
      </c>
      <c r="AI195" s="3">
        <v>4943</v>
      </c>
      <c r="AJ195" s="3">
        <v>5100</v>
      </c>
      <c r="AK195" s="3">
        <v>5352</v>
      </c>
      <c r="AL195" s="3">
        <v>5629</v>
      </c>
      <c r="AM195" s="3">
        <v>5791</v>
      </c>
      <c r="AN195" s="3">
        <v>6074</v>
      </c>
      <c r="AO195" s="3">
        <v>6383</v>
      </c>
    </row>
    <row r="196" spans="1:41" x14ac:dyDescent="0.2">
      <c r="A196" s="126"/>
      <c r="B196" s="9">
        <v>85</v>
      </c>
      <c r="C196" s="3">
        <v>1988</v>
      </c>
      <c r="D196" s="3">
        <v>2030</v>
      </c>
      <c r="E196" s="3">
        <v>2011</v>
      </c>
      <c r="F196" s="3">
        <v>2075</v>
      </c>
      <c r="G196" s="3">
        <v>2059</v>
      </c>
      <c r="H196" s="3">
        <v>2070</v>
      </c>
      <c r="I196" s="3">
        <v>2039</v>
      </c>
      <c r="J196" s="3">
        <v>1954</v>
      </c>
      <c r="K196" s="3">
        <v>2056</v>
      </c>
      <c r="L196" s="3">
        <v>3315</v>
      </c>
      <c r="M196" s="3">
        <v>3499</v>
      </c>
      <c r="N196" s="3">
        <v>3814</v>
      </c>
      <c r="O196" s="3">
        <v>4070</v>
      </c>
      <c r="P196" s="3">
        <v>4181</v>
      </c>
      <c r="Q196" s="3">
        <v>4276</v>
      </c>
      <c r="R196" s="3">
        <v>4403</v>
      </c>
      <c r="S196" s="3">
        <v>4556</v>
      </c>
      <c r="T196" s="3">
        <v>4677</v>
      </c>
      <c r="U196" s="3">
        <v>4917</v>
      </c>
      <c r="V196" s="3">
        <v>5005</v>
      </c>
      <c r="W196" s="3">
        <v>5104</v>
      </c>
      <c r="X196" s="3">
        <v>5038</v>
      </c>
      <c r="Y196" s="3">
        <v>4851</v>
      </c>
      <c r="Z196" s="3">
        <v>4528</v>
      </c>
      <c r="AA196" s="3">
        <v>4400</v>
      </c>
      <c r="AB196" s="3">
        <v>4328</v>
      </c>
      <c r="AC196" s="3">
        <v>4186</v>
      </c>
      <c r="AD196" s="3">
        <v>4174</v>
      </c>
      <c r="AE196" s="3">
        <v>4095</v>
      </c>
      <c r="AF196" s="3">
        <v>4077</v>
      </c>
      <c r="AG196" s="3">
        <v>4119</v>
      </c>
      <c r="AH196" s="3">
        <v>4177</v>
      </c>
      <c r="AI196" s="3">
        <v>4287</v>
      </c>
      <c r="AJ196" s="3">
        <v>4545</v>
      </c>
      <c r="AK196" s="3">
        <v>4693</v>
      </c>
      <c r="AL196" s="3">
        <v>4926</v>
      </c>
      <c r="AM196" s="3">
        <v>5188</v>
      </c>
      <c r="AN196" s="3">
        <v>5341</v>
      </c>
      <c r="AO196" s="3">
        <v>5608</v>
      </c>
    </row>
    <row r="197" spans="1:41" x14ac:dyDescent="0.2">
      <c r="A197" s="126"/>
      <c r="B197" s="9">
        <v>86</v>
      </c>
      <c r="C197" s="3">
        <v>1735</v>
      </c>
      <c r="D197" s="3">
        <v>1748</v>
      </c>
      <c r="E197" s="3">
        <v>1788</v>
      </c>
      <c r="F197" s="3">
        <v>1776</v>
      </c>
      <c r="G197" s="3">
        <v>1836</v>
      </c>
      <c r="H197" s="3">
        <v>1824</v>
      </c>
      <c r="I197" s="3">
        <v>1835</v>
      </c>
      <c r="J197" s="3">
        <v>1810</v>
      </c>
      <c r="K197" s="3">
        <v>1733</v>
      </c>
      <c r="L197" s="3">
        <v>1833</v>
      </c>
      <c r="M197" s="3">
        <v>2954</v>
      </c>
      <c r="N197" s="3">
        <v>3115</v>
      </c>
      <c r="O197" s="3">
        <v>3405</v>
      </c>
      <c r="P197" s="3">
        <v>3634</v>
      </c>
      <c r="Q197" s="3">
        <v>3739</v>
      </c>
      <c r="R197" s="3">
        <v>3826</v>
      </c>
      <c r="S197" s="3">
        <v>3951</v>
      </c>
      <c r="T197" s="3">
        <v>4091</v>
      </c>
      <c r="U197" s="3">
        <v>4202</v>
      </c>
      <c r="V197" s="3">
        <v>4423</v>
      </c>
      <c r="W197" s="3">
        <v>4503</v>
      </c>
      <c r="X197" s="3">
        <v>4597</v>
      </c>
      <c r="Y197" s="3">
        <v>4546</v>
      </c>
      <c r="Z197" s="3">
        <v>4387</v>
      </c>
      <c r="AA197" s="3">
        <v>4093</v>
      </c>
      <c r="AB197" s="3">
        <v>3982</v>
      </c>
      <c r="AC197" s="3">
        <v>3918</v>
      </c>
      <c r="AD197" s="3">
        <v>3794</v>
      </c>
      <c r="AE197" s="3">
        <v>3787</v>
      </c>
      <c r="AF197" s="3">
        <v>3717</v>
      </c>
      <c r="AG197" s="3">
        <v>3701</v>
      </c>
      <c r="AH197" s="3">
        <v>3745</v>
      </c>
      <c r="AI197" s="3">
        <v>3803</v>
      </c>
      <c r="AJ197" s="3">
        <v>3906</v>
      </c>
      <c r="AK197" s="3">
        <v>4143</v>
      </c>
      <c r="AL197" s="3">
        <v>4280</v>
      </c>
      <c r="AM197" s="3">
        <v>4495</v>
      </c>
      <c r="AN197" s="3">
        <v>4745</v>
      </c>
      <c r="AO197" s="3">
        <v>4890</v>
      </c>
    </row>
    <row r="198" spans="1:41" x14ac:dyDescent="0.2">
      <c r="A198" s="126"/>
      <c r="B198" s="9">
        <v>87</v>
      </c>
      <c r="C198" s="3">
        <v>1513</v>
      </c>
      <c r="D198" s="3">
        <v>1502</v>
      </c>
      <c r="E198" s="3">
        <v>1517</v>
      </c>
      <c r="F198" s="3">
        <v>1560</v>
      </c>
      <c r="G198" s="3">
        <v>1551</v>
      </c>
      <c r="H198" s="3">
        <v>1603</v>
      </c>
      <c r="I198" s="3">
        <v>1598</v>
      </c>
      <c r="J198" s="3">
        <v>1610</v>
      </c>
      <c r="K198" s="3">
        <v>1588</v>
      </c>
      <c r="L198" s="3">
        <v>1523</v>
      </c>
      <c r="M198" s="3">
        <v>1615</v>
      </c>
      <c r="N198" s="3">
        <v>2606</v>
      </c>
      <c r="O198" s="3">
        <v>2756</v>
      </c>
      <c r="P198" s="3">
        <v>3013</v>
      </c>
      <c r="Q198" s="3">
        <v>3221</v>
      </c>
      <c r="R198" s="3">
        <v>3324</v>
      </c>
      <c r="S198" s="3">
        <v>3401</v>
      </c>
      <c r="T198" s="3">
        <v>3513</v>
      </c>
      <c r="U198" s="3">
        <v>3643</v>
      </c>
      <c r="V198" s="3">
        <v>3751</v>
      </c>
      <c r="W198" s="3">
        <v>3946</v>
      </c>
      <c r="X198" s="3">
        <v>4030</v>
      </c>
      <c r="Y198" s="3">
        <v>4113</v>
      </c>
      <c r="Z198" s="3">
        <v>4071</v>
      </c>
      <c r="AA198" s="3">
        <v>3935</v>
      </c>
      <c r="AB198" s="3">
        <v>3677</v>
      </c>
      <c r="AC198" s="3">
        <v>3579</v>
      </c>
      <c r="AD198" s="3">
        <v>3529</v>
      </c>
      <c r="AE198" s="3">
        <v>3418</v>
      </c>
      <c r="AF198" s="3">
        <v>3416</v>
      </c>
      <c r="AG198" s="3">
        <v>3353</v>
      </c>
      <c r="AH198" s="3">
        <v>3341</v>
      </c>
      <c r="AI198" s="3">
        <v>3384</v>
      </c>
      <c r="AJ198" s="3">
        <v>3443</v>
      </c>
      <c r="AK198" s="3">
        <v>3536</v>
      </c>
      <c r="AL198" s="3">
        <v>3753</v>
      </c>
      <c r="AM198" s="3">
        <v>3880</v>
      </c>
      <c r="AN198" s="3">
        <v>4077</v>
      </c>
      <c r="AO198" s="3">
        <v>4311</v>
      </c>
    </row>
    <row r="199" spans="1:41" x14ac:dyDescent="0.2">
      <c r="A199" s="126"/>
      <c r="B199" s="9">
        <v>88</v>
      </c>
      <c r="C199" s="3">
        <v>1219</v>
      </c>
      <c r="D199" s="3">
        <v>1302</v>
      </c>
      <c r="E199" s="3">
        <v>1296</v>
      </c>
      <c r="F199" s="3">
        <v>1312</v>
      </c>
      <c r="G199" s="3">
        <v>1351</v>
      </c>
      <c r="H199" s="3">
        <v>1344</v>
      </c>
      <c r="I199" s="3">
        <v>1398</v>
      </c>
      <c r="J199" s="3">
        <v>1391</v>
      </c>
      <c r="K199" s="3">
        <v>1407</v>
      </c>
      <c r="L199" s="3">
        <v>1384</v>
      </c>
      <c r="M199" s="3">
        <v>1330</v>
      </c>
      <c r="N199" s="3">
        <v>1414</v>
      </c>
      <c r="O199" s="3">
        <v>2283</v>
      </c>
      <c r="P199" s="3">
        <v>2421</v>
      </c>
      <c r="Q199" s="3">
        <v>2644</v>
      </c>
      <c r="R199" s="3">
        <v>2835</v>
      </c>
      <c r="S199" s="3">
        <v>2931</v>
      </c>
      <c r="T199" s="3">
        <v>3001</v>
      </c>
      <c r="U199" s="3">
        <v>3103</v>
      </c>
      <c r="V199" s="3">
        <v>3222</v>
      </c>
      <c r="W199" s="3">
        <v>3320</v>
      </c>
      <c r="X199" s="3">
        <v>3499</v>
      </c>
      <c r="Y199" s="3">
        <v>3575</v>
      </c>
      <c r="Z199" s="3">
        <v>3656</v>
      </c>
      <c r="AA199" s="3">
        <v>3618</v>
      </c>
      <c r="AB199" s="3">
        <v>3502</v>
      </c>
      <c r="AC199" s="3">
        <v>3278</v>
      </c>
      <c r="AD199" s="3">
        <v>3195</v>
      </c>
      <c r="AE199" s="3">
        <v>3153</v>
      </c>
      <c r="AF199" s="3">
        <v>3056</v>
      </c>
      <c r="AG199" s="3">
        <v>3058</v>
      </c>
      <c r="AH199" s="3">
        <v>3003</v>
      </c>
      <c r="AI199" s="3">
        <v>2995</v>
      </c>
      <c r="AJ199" s="3">
        <v>3036</v>
      </c>
      <c r="AK199" s="3">
        <v>3094</v>
      </c>
      <c r="AL199" s="3">
        <v>3180</v>
      </c>
      <c r="AM199" s="3">
        <v>3373</v>
      </c>
      <c r="AN199" s="3">
        <v>3490</v>
      </c>
      <c r="AO199" s="3">
        <v>3675</v>
      </c>
    </row>
    <row r="200" spans="1:41" x14ac:dyDescent="0.2">
      <c r="A200" s="126"/>
      <c r="B200" s="9">
        <v>89</v>
      </c>
      <c r="C200" s="3">
        <v>1014</v>
      </c>
      <c r="D200" s="3">
        <v>1035</v>
      </c>
      <c r="E200" s="3">
        <v>1106</v>
      </c>
      <c r="F200" s="3">
        <v>1108</v>
      </c>
      <c r="G200" s="3">
        <v>1123</v>
      </c>
      <c r="H200" s="3">
        <v>1161</v>
      </c>
      <c r="I200" s="3">
        <v>1153</v>
      </c>
      <c r="J200" s="3">
        <v>1203</v>
      </c>
      <c r="K200" s="3">
        <v>1201</v>
      </c>
      <c r="L200" s="3">
        <v>1217</v>
      </c>
      <c r="M200" s="3">
        <v>1198</v>
      </c>
      <c r="N200" s="3">
        <v>1155</v>
      </c>
      <c r="O200" s="3">
        <v>1225</v>
      </c>
      <c r="P200" s="3">
        <v>1981</v>
      </c>
      <c r="Q200" s="3">
        <v>2105</v>
      </c>
      <c r="R200" s="3">
        <v>2305</v>
      </c>
      <c r="S200" s="3">
        <v>2476</v>
      </c>
      <c r="T200" s="3">
        <v>2560</v>
      </c>
      <c r="U200" s="3">
        <v>2626</v>
      </c>
      <c r="V200" s="3">
        <v>2713</v>
      </c>
      <c r="W200" s="3">
        <v>2818</v>
      </c>
      <c r="X200" s="3">
        <v>2916</v>
      </c>
      <c r="Y200" s="3">
        <v>3071</v>
      </c>
      <c r="Z200" s="3">
        <v>3142</v>
      </c>
      <c r="AA200" s="3">
        <v>3217</v>
      </c>
      <c r="AB200" s="3">
        <v>3187</v>
      </c>
      <c r="AC200" s="3">
        <v>3085</v>
      </c>
      <c r="AD200" s="3">
        <v>2898</v>
      </c>
      <c r="AE200" s="3">
        <v>2826</v>
      </c>
      <c r="AF200" s="3">
        <v>2789</v>
      </c>
      <c r="AG200" s="3">
        <v>2709</v>
      </c>
      <c r="AH200" s="3">
        <v>2713</v>
      </c>
      <c r="AI200" s="3">
        <v>2667</v>
      </c>
      <c r="AJ200" s="3">
        <v>2662</v>
      </c>
      <c r="AK200" s="3">
        <v>2700</v>
      </c>
      <c r="AL200" s="3">
        <v>2756</v>
      </c>
      <c r="AM200" s="3">
        <v>2836</v>
      </c>
      <c r="AN200" s="3">
        <v>3010</v>
      </c>
      <c r="AO200" s="3">
        <v>3121</v>
      </c>
    </row>
    <row r="201" spans="1:41" x14ac:dyDescent="0.2">
      <c r="A201" s="126"/>
      <c r="B201" s="9">
        <v>90</v>
      </c>
      <c r="C201" s="3">
        <v>873</v>
      </c>
      <c r="D201" s="3">
        <v>851</v>
      </c>
      <c r="E201" s="3">
        <v>868</v>
      </c>
      <c r="F201" s="3">
        <v>931</v>
      </c>
      <c r="G201" s="3">
        <v>935</v>
      </c>
      <c r="H201" s="3">
        <v>952</v>
      </c>
      <c r="I201" s="3">
        <v>985</v>
      </c>
      <c r="J201" s="3">
        <v>980</v>
      </c>
      <c r="K201" s="3">
        <v>1022</v>
      </c>
      <c r="L201" s="3">
        <v>1024</v>
      </c>
      <c r="M201" s="3">
        <v>1038</v>
      </c>
      <c r="N201" s="3">
        <v>1025</v>
      </c>
      <c r="O201" s="3">
        <v>991</v>
      </c>
      <c r="P201" s="3">
        <v>1050</v>
      </c>
      <c r="Q201" s="3">
        <v>1701</v>
      </c>
      <c r="R201" s="3">
        <v>1808</v>
      </c>
      <c r="S201" s="3">
        <v>1985</v>
      </c>
      <c r="T201" s="3">
        <v>2136</v>
      </c>
      <c r="U201" s="3">
        <v>2210</v>
      </c>
      <c r="V201" s="3">
        <v>2267</v>
      </c>
      <c r="W201" s="3">
        <v>2352</v>
      </c>
      <c r="X201" s="3">
        <v>2447</v>
      </c>
      <c r="Y201" s="3">
        <v>2530</v>
      </c>
      <c r="Z201" s="3">
        <v>2670</v>
      </c>
      <c r="AA201" s="3">
        <v>2738</v>
      </c>
      <c r="AB201" s="3">
        <v>2801</v>
      </c>
      <c r="AC201" s="3">
        <v>2779</v>
      </c>
      <c r="AD201" s="3">
        <v>2699</v>
      </c>
      <c r="AE201" s="3">
        <v>2538</v>
      </c>
      <c r="AF201" s="3">
        <v>2477</v>
      </c>
      <c r="AG201" s="3">
        <v>2446</v>
      </c>
      <c r="AH201" s="3">
        <v>2381</v>
      </c>
      <c r="AI201" s="3">
        <v>2385</v>
      </c>
      <c r="AJ201" s="3">
        <v>2353</v>
      </c>
      <c r="AK201" s="3">
        <v>2348</v>
      </c>
      <c r="AL201" s="3">
        <v>2385</v>
      </c>
      <c r="AM201" s="3">
        <v>2433</v>
      </c>
      <c r="AN201" s="3">
        <v>2506</v>
      </c>
      <c r="AO201" s="3">
        <v>2666</v>
      </c>
    </row>
    <row r="202" spans="1:41" x14ac:dyDescent="0.2">
      <c r="A202" s="126"/>
      <c r="B202" s="9">
        <v>91</v>
      </c>
      <c r="C202" s="3">
        <v>695</v>
      </c>
      <c r="D202" s="3">
        <v>726</v>
      </c>
      <c r="E202" s="3">
        <v>706</v>
      </c>
      <c r="F202" s="3">
        <v>726</v>
      </c>
      <c r="G202" s="3">
        <v>782</v>
      </c>
      <c r="H202" s="3">
        <v>786</v>
      </c>
      <c r="I202" s="3">
        <v>805</v>
      </c>
      <c r="J202" s="3">
        <v>830</v>
      </c>
      <c r="K202" s="3">
        <v>829</v>
      </c>
      <c r="L202" s="3">
        <v>866</v>
      </c>
      <c r="M202" s="3">
        <v>866</v>
      </c>
      <c r="N202" s="3">
        <v>881</v>
      </c>
      <c r="O202" s="3">
        <v>873</v>
      </c>
      <c r="P202" s="3">
        <v>844</v>
      </c>
      <c r="Q202" s="3">
        <v>896</v>
      </c>
      <c r="R202" s="3">
        <v>1449</v>
      </c>
      <c r="S202" s="3">
        <v>1539</v>
      </c>
      <c r="T202" s="3">
        <v>1698</v>
      </c>
      <c r="U202" s="3">
        <v>1825</v>
      </c>
      <c r="V202" s="3">
        <v>1891</v>
      </c>
      <c r="W202" s="3">
        <v>1945</v>
      </c>
      <c r="X202" s="3">
        <v>2020</v>
      </c>
      <c r="Y202" s="3">
        <v>2105</v>
      </c>
      <c r="Z202" s="3">
        <v>2177</v>
      </c>
      <c r="AA202" s="3">
        <v>2301</v>
      </c>
      <c r="AB202" s="3">
        <v>2362</v>
      </c>
      <c r="AC202" s="3">
        <v>2424</v>
      </c>
      <c r="AD202" s="3">
        <v>2404</v>
      </c>
      <c r="AE202" s="3">
        <v>2342</v>
      </c>
      <c r="AF202" s="3">
        <v>2202</v>
      </c>
      <c r="AG202" s="3">
        <v>2151</v>
      </c>
      <c r="AH202" s="3">
        <v>2126</v>
      </c>
      <c r="AI202" s="3">
        <v>2076</v>
      </c>
      <c r="AJ202" s="3">
        <v>2082</v>
      </c>
      <c r="AK202" s="3">
        <v>2051</v>
      </c>
      <c r="AL202" s="3">
        <v>2051</v>
      </c>
      <c r="AM202" s="3">
        <v>2085</v>
      </c>
      <c r="AN202" s="3">
        <v>2127</v>
      </c>
      <c r="AO202" s="3">
        <v>2199</v>
      </c>
    </row>
    <row r="203" spans="1:41" x14ac:dyDescent="0.2">
      <c r="A203" s="126"/>
      <c r="B203" s="9">
        <v>92</v>
      </c>
      <c r="C203" s="3">
        <v>501</v>
      </c>
      <c r="D203" s="3">
        <v>570</v>
      </c>
      <c r="E203" s="3">
        <v>594</v>
      </c>
      <c r="F203" s="3">
        <v>583</v>
      </c>
      <c r="G203" s="3">
        <v>598</v>
      </c>
      <c r="H203" s="3">
        <v>647</v>
      </c>
      <c r="I203" s="3">
        <v>651</v>
      </c>
      <c r="J203" s="3">
        <v>669</v>
      </c>
      <c r="K203" s="3">
        <v>688</v>
      </c>
      <c r="L203" s="3">
        <v>693</v>
      </c>
      <c r="M203" s="3">
        <v>724</v>
      </c>
      <c r="N203" s="3">
        <v>726</v>
      </c>
      <c r="O203" s="3">
        <v>739</v>
      </c>
      <c r="P203" s="3">
        <v>733</v>
      </c>
      <c r="Q203" s="3">
        <v>705</v>
      </c>
      <c r="R203" s="3">
        <v>757</v>
      </c>
      <c r="S203" s="3">
        <v>1220</v>
      </c>
      <c r="T203" s="3">
        <v>1296</v>
      </c>
      <c r="U203" s="3">
        <v>1432</v>
      </c>
      <c r="V203" s="3">
        <v>1543</v>
      </c>
      <c r="W203" s="3">
        <v>1597</v>
      </c>
      <c r="X203" s="3">
        <v>1650</v>
      </c>
      <c r="Y203" s="3">
        <v>1718</v>
      </c>
      <c r="Z203" s="3">
        <v>1789</v>
      </c>
      <c r="AA203" s="3">
        <v>1852</v>
      </c>
      <c r="AB203" s="3">
        <v>1961</v>
      </c>
      <c r="AC203" s="3">
        <v>2017</v>
      </c>
      <c r="AD203" s="3">
        <v>2074</v>
      </c>
      <c r="AE203" s="3">
        <v>2056</v>
      </c>
      <c r="AF203" s="3">
        <v>2006</v>
      </c>
      <c r="AG203" s="3">
        <v>1888</v>
      </c>
      <c r="AH203" s="3">
        <v>1849</v>
      </c>
      <c r="AI203" s="3">
        <v>1828</v>
      </c>
      <c r="AJ203" s="3">
        <v>1789</v>
      </c>
      <c r="AK203" s="3">
        <v>1796</v>
      </c>
      <c r="AL203" s="3">
        <v>1770</v>
      </c>
      <c r="AM203" s="3">
        <v>1772</v>
      </c>
      <c r="AN203" s="3">
        <v>1804</v>
      </c>
      <c r="AO203" s="3">
        <v>1846</v>
      </c>
    </row>
    <row r="204" spans="1:41" x14ac:dyDescent="0.2">
      <c r="A204" s="126"/>
      <c r="B204" s="9">
        <v>93</v>
      </c>
      <c r="C204" s="3">
        <v>381</v>
      </c>
      <c r="D204" s="3">
        <v>398</v>
      </c>
      <c r="E204" s="3">
        <v>460</v>
      </c>
      <c r="F204" s="3">
        <v>477</v>
      </c>
      <c r="G204" s="3">
        <v>467</v>
      </c>
      <c r="H204" s="3">
        <v>484</v>
      </c>
      <c r="I204" s="3">
        <v>523</v>
      </c>
      <c r="J204" s="3">
        <v>527</v>
      </c>
      <c r="K204" s="3">
        <v>545</v>
      </c>
      <c r="L204" s="3">
        <v>560</v>
      </c>
      <c r="M204" s="3">
        <v>563</v>
      </c>
      <c r="N204" s="3">
        <v>592</v>
      </c>
      <c r="O204" s="3">
        <v>592</v>
      </c>
      <c r="P204" s="3">
        <v>606</v>
      </c>
      <c r="Q204" s="3">
        <v>601</v>
      </c>
      <c r="R204" s="3">
        <v>578</v>
      </c>
      <c r="S204" s="3">
        <v>623</v>
      </c>
      <c r="T204" s="3">
        <v>1005</v>
      </c>
      <c r="U204" s="3">
        <v>1072</v>
      </c>
      <c r="V204" s="3">
        <v>1186</v>
      </c>
      <c r="W204" s="3">
        <v>1283</v>
      </c>
      <c r="X204" s="3">
        <v>1333</v>
      </c>
      <c r="Y204" s="3">
        <v>1380</v>
      </c>
      <c r="Z204" s="3">
        <v>1434</v>
      </c>
      <c r="AA204" s="3">
        <v>1496</v>
      </c>
      <c r="AB204" s="3">
        <v>1551</v>
      </c>
      <c r="AC204" s="3">
        <v>1648</v>
      </c>
      <c r="AD204" s="3">
        <v>1698</v>
      </c>
      <c r="AE204" s="3">
        <v>1745</v>
      </c>
      <c r="AF204" s="3">
        <v>1732</v>
      </c>
      <c r="AG204" s="3">
        <v>1693</v>
      </c>
      <c r="AH204" s="3">
        <v>1596</v>
      </c>
      <c r="AI204" s="3">
        <v>1566</v>
      </c>
      <c r="AJ204" s="3">
        <v>1548</v>
      </c>
      <c r="AK204" s="3">
        <v>1526</v>
      </c>
      <c r="AL204" s="3">
        <v>1527</v>
      </c>
      <c r="AM204" s="3">
        <v>1508</v>
      </c>
      <c r="AN204" s="3">
        <v>1512</v>
      </c>
      <c r="AO204" s="3">
        <v>1538</v>
      </c>
    </row>
    <row r="205" spans="1:41" x14ac:dyDescent="0.2">
      <c r="A205" s="126"/>
      <c r="B205" s="9">
        <v>94</v>
      </c>
      <c r="C205" s="3">
        <v>266</v>
      </c>
      <c r="D205" s="3">
        <v>300</v>
      </c>
      <c r="E205" s="3">
        <v>313</v>
      </c>
      <c r="F205" s="3">
        <v>365</v>
      </c>
      <c r="G205" s="3">
        <v>380</v>
      </c>
      <c r="H205" s="3">
        <v>376</v>
      </c>
      <c r="I205" s="3">
        <v>387</v>
      </c>
      <c r="J205" s="3">
        <v>421</v>
      </c>
      <c r="K205" s="3">
        <v>424</v>
      </c>
      <c r="L205" s="3">
        <v>438</v>
      </c>
      <c r="M205" s="3">
        <v>452</v>
      </c>
      <c r="N205" s="3">
        <v>456</v>
      </c>
      <c r="O205" s="3">
        <v>479</v>
      </c>
      <c r="P205" s="3">
        <v>482</v>
      </c>
      <c r="Q205" s="3">
        <v>493</v>
      </c>
      <c r="R205" s="3">
        <v>489</v>
      </c>
      <c r="S205" s="3">
        <v>475</v>
      </c>
      <c r="T205" s="3">
        <v>511</v>
      </c>
      <c r="U205" s="3">
        <v>822</v>
      </c>
      <c r="V205" s="3">
        <v>880</v>
      </c>
      <c r="W205" s="3">
        <v>969</v>
      </c>
      <c r="X205" s="3">
        <v>1053</v>
      </c>
      <c r="Y205" s="3">
        <v>1098</v>
      </c>
      <c r="Z205" s="3">
        <v>1134</v>
      </c>
      <c r="AA205" s="3">
        <v>1182</v>
      </c>
      <c r="AB205" s="3">
        <v>1238</v>
      </c>
      <c r="AC205" s="3">
        <v>1282</v>
      </c>
      <c r="AD205" s="3">
        <v>1368</v>
      </c>
      <c r="AE205" s="3">
        <v>1410</v>
      </c>
      <c r="AF205" s="3">
        <v>1454</v>
      </c>
      <c r="AG205" s="3">
        <v>1443</v>
      </c>
      <c r="AH205" s="3">
        <v>1414</v>
      </c>
      <c r="AI205" s="3">
        <v>1336</v>
      </c>
      <c r="AJ205" s="3">
        <v>1310</v>
      </c>
      <c r="AK205" s="3">
        <v>1300</v>
      </c>
      <c r="AL205" s="3">
        <v>1284</v>
      </c>
      <c r="AM205" s="3">
        <v>1285</v>
      </c>
      <c r="AN205" s="3">
        <v>1271</v>
      </c>
      <c r="AO205" s="3">
        <v>1279</v>
      </c>
    </row>
    <row r="206" spans="1:41" x14ac:dyDescent="0.2">
      <c r="A206" s="126"/>
      <c r="B206" s="9">
        <v>95</v>
      </c>
      <c r="C206" s="3">
        <v>199</v>
      </c>
      <c r="D206" s="3">
        <v>207</v>
      </c>
      <c r="E206" s="3">
        <v>236</v>
      </c>
      <c r="F206" s="3">
        <v>248</v>
      </c>
      <c r="G206" s="3">
        <v>282</v>
      </c>
      <c r="H206" s="3">
        <v>298</v>
      </c>
      <c r="I206" s="3">
        <v>295</v>
      </c>
      <c r="J206" s="3">
        <v>304</v>
      </c>
      <c r="K206" s="3">
        <v>331</v>
      </c>
      <c r="L206" s="3">
        <v>338</v>
      </c>
      <c r="M206" s="3">
        <v>349</v>
      </c>
      <c r="N206" s="3">
        <v>358</v>
      </c>
      <c r="O206" s="3">
        <v>363</v>
      </c>
      <c r="P206" s="3">
        <v>380</v>
      </c>
      <c r="Q206" s="3">
        <v>382</v>
      </c>
      <c r="R206" s="3">
        <v>396</v>
      </c>
      <c r="S206" s="3">
        <v>392</v>
      </c>
      <c r="T206" s="3">
        <v>383</v>
      </c>
      <c r="U206" s="3">
        <v>411</v>
      </c>
      <c r="V206" s="3">
        <v>659</v>
      </c>
      <c r="W206" s="3">
        <v>707</v>
      </c>
      <c r="X206" s="3">
        <v>783</v>
      </c>
      <c r="Y206" s="3">
        <v>851</v>
      </c>
      <c r="Z206" s="3">
        <v>888</v>
      </c>
      <c r="AA206" s="3">
        <v>918</v>
      </c>
      <c r="AB206" s="3">
        <v>959</v>
      </c>
      <c r="AC206" s="3">
        <v>1005</v>
      </c>
      <c r="AD206" s="3">
        <v>1041</v>
      </c>
      <c r="AE206" s="3">
        <v>1117</v>
      </c>
      <c r="AF206" s="3">
        <v>1152</v>
      </c>
      <c r="AG206" s="3">
        <v>1189</v>
      </c>
      <c r="AH206" s="3">
        <v>1180</v>
      </c>
      <c r="AI206" s="3">
        <v>1162</v>
      </c>
      <c r="AJ206" s="3">
        <v>1100</v>
      </c>
      <c r="AK206" s="3">
        <v>1077</v>
      </c>
      <c r="AL206" s="3">
        <v>1073</v>
      </c>
      <c r="AM206" s="3">
        <v>1058</v>
      </c>
      <c r="AN206" s="3">
        <v>1063</v>
      </c>
      <c r="AO206" s="3">
        <v>1055</v>
      </c>
    </row>
    <row r="207" spans="1:41" x14ac:dyDescent="0.2">
      <c r="A207" s="126"/>
      <c r="B207" s="9">
        <v>96</v>
      </c>
      <c r="C207" s="3">
        <v>127</v>
      </c>
      <c r="D207" s="3">
        <v>149</v>
      </c>
      <c r="E207" s="3">
        <v>160</v>
      </c>
      <c r="F207" s="3">
        <v>178</v>
      </c>
      <c r="G207" s="3">
        <v>191</v>
      </c>
      <c r="H207" s="3">
        <v>218</v>
      </c>
      <c r="I207" s="3">
        <v>235</v>
      </c>
      <c r="J207" s="3">
        <v>226</v>
      </c>
      <c r="K207" s="3">
        <v>236</v>
      </c>
      <c r="L207" s="3">
        <v>258</v>
      </c>
      <c r="M207" s="3">
        <v>262</v>
      </c>
      <c r="N207" s="3">
        <v>273</v>
      </c>
      <c r="O207" s="3">
        <v>277</v>
      </c>
      <c r="P207" s="3">
        <v>284</v>
      </c>
      <c r="Q207" s="3">
        <v>301</v>
      </c>
      <c r="R207" s="3">
        <v>306</v>
      </c>
      <c r="S207" s="3">
        <v>312</v>
      </c>
      <c r="T207" s="3">
        <v>310</v>
      </c>
      <c r="U207" s="3">
        <v>307</v>
      </c>
      <c r="V207" s="3">
        <v>325</v>
      </c>
      <c r="W207" s="3">
        <v>521</v>
      </c>
      <c r="X207" s="3">
        <v>561</v>
      </c>
      <c r="Y207" s="3">
        <v>624</v>
      </c>
      <c r="Z207" s="3">
        <v>676</v>
      </c>
      <c r="AA207" s="3">
        <v>712</v>
      </c>
      <c r="AB207" s="3">
        <v>731</v>
      </c>
      <c r="AC207" s="3">
        <v>764</v>
      </c>
      <c r="AD207" s="3">
        <v>803</v>
      </c>
      <c r="AE207" s="3">
        <v>836</v>
      </c>
      <c r="AF207" s="3">
        <v>898</v>
      </c>
      <c r="AG207" s="3">
        <v>926</v>
      </c>
      <c r="AH207" s="3">
        <v>958</v>
      </c>
      <c r="AI207" s="3">
        <v>953</v>
      </c>
      <c r="AJ207" s="3">
        <v>937</v>
      </c>
      <c r="AK207" s="3">
        <v>888</v>
      </c>
      <c r="AL207" s="3">
        <v>874</v>
      </c>
      <c r="AM207" s="3">
        <v>873</v>
      </c>
      <c r="AN207" s="3">
        <v>861</v>
      </c>
      <c r="AO207" s="3">
        <v>866</v>
      </c>
    </row>
    <row r="208" spans="1:41" x14ac:dyDescent="0.2">
      <c r="A208" s="126"/>
      <c r="B208" s="9">
        <v>97</v>
      </c>
      <c r="C208" s="3">
        <v>73</v>
      </c>
      <c r="D208" s="3">
        <v>89</v>
      </c>
      <c r="E208" s="3">
        <v>106</v>
      </c>
      <c r="F208" s="3">
        <v>115</v>
      </c>
      <c r="G208" s="3">
        <v>127</v>
      </c>
      <c r="H208" s="3">
        <v>136</v>
      </c>
      <c r="I208" s="3">
        <v>157</v>
      </c>
      <c r="J208" s="3">
        <v>166</v>
      </c>
      <c r="K208" s="3">
        <v>159</v>
      </c>
      <c r="L208" s="3">
        <v>170</v>
      </c>
      <c r="M208" s="3">
        <v>187</v>
      </c>
      <c r="N208" s="3">
        <v>191</v>
      </c>
      <c r="O208" s="3">
        <v>201</v>
      </c>
      <c r="P208" s="3">
        <v>206</v>
      </c>
      <c r="Q208" s="3">
        <v>213</v>
      </c>
      <c r="R208" s="3">
        <v>227</v>
      </c>
      <c r="S208" s="3">
        <v>231</v>
      </c>
      <c r="T208" s="3">
        <v>235</v>
      </c>
      <c r="U208" s="3">
        <v>232</v>
      </c>
      <c r="V208" s="3">
        <v>233</v>
      </c>
      <c r="W208" s="3">
        <v>245</v>
      </c>
      <c r="X208" s="3">
        <v>395</v>
      </c>
      <c r="Y208" s="3">
        <v>427</v>
      </c>
      <c r="Z208" s="3">
        <v>476</v>
      </c>
      <c r="AA208" s="3">
        <v>517</v>
      </c>
      <c r="AB208" s="3">
        <v>545</v>
      </c>
      <c r="AC208" s="3">
        <v>566</v>
      </c>
      <c r="AD208" s="3">
        <v>592</v>
      </c>
      <c r="AE208" s="3">
        <v>627</v>
      </c>
      <c r="AF208" s="3">
        <v>652</v>
      </c>
      <c r="AG208" s="3">
        <v>699</v>
      </c>
      <c r="AH208" s="3">
        <v>721</v>
      </c>
      <c r="AI208" s="3">
        <v>748</v>
      </c>
      <c r="AJ208" s="3">
        <v>747</v>
      </c>
      <c r="AK208" s="3">
        <v>734</v>
      </c>
      <c r="AL208" s="3">
        <v>694</v>
      </c>
      <c r="AM208" s="3">
        <v>686</v>
      </c>
      <c r="AN208" s="3">
        <v>683</v>
      </c>
      <c r="AO208" s="3">
        <v>677</v>
      </c>
    </row>
    <row r="209" spans="1:41" x14ac:dyDescent="0.2">
      <c r="A209" s="126"/>
      <c r="B209" s="9">
        <v>98</v>
      </c>
      <c r="C209" s="3">
        <v>70</v>
      </c>
      <c r="D209" s="3">
        <v>49</v>
      </c>
      <c r="E209" s="3">
        <v>68</v>
      </c>
      <c r="F209" s="3">
        <v>82</v>
      </c>
      <c r="G209" s="3">
        <v>88</v>
      </c>
      <c r="H209" s="3">
        <v>92</v>
      </c>
      <c r="I209" s="3">
        <v>97</v>
      </c>
      <c r="J209" s="3">
        <v>112</v>
      </c>
      <c r="K209" s="3">
        <v>120</v>
      </c>
      <c r="L209" s="3">
        <v>116</v>
      </c>
      <c r="M209" s="3">
        <v>122</v>
      </c>
      <c r="N209" s="3">
        <v>137</v>
      </c>
      <c r="O209" s="3">
        <v>139</v>
      </c>
      <c r="P209" s="3">
        <v>147</v>
      </c>
      <c r="Q209" s="3">
        <v>152</v>
      </c>
      <c r="R209" s="3">
        <v>161</v>
      </c>
      <c r="S209" s="3">
        <v>168</v>
      </c>
      <c r="T209" s="3">
        <v>172</v>
      </c>
      <c r="U209" s="3">
        <v>176</v>
      </c>
      <c r="V209" s="3">
        <v>173</v>
      </c>
      <c r="W209" s="3">
        <v>176</v>
      </c>
      <c r="X209" s="3">
        <v>188</v>
      </c>
      <c r="Y209" s="3">
        <v>300</v>
      </c>
      <c r="Z209" s="3">
        <v>328</v>
      </c>
      <c r="AA209" s="3">
        <v>362</v>
      </c>
      <c r="AB209" s="3">
        <v>396</v>
      </c>
      <c r="AC209" s="3">
        <v>416</v>
      </c>
      <c r="AD209" s="3">
        <v>434</v>
      </c>
      <c r="AE209" s="3">
        <v>454</v>
      </c>
      <c r="AF209" s="3">
        <v>480</v>
      </c>
      <c r="AG209" s="3">
        <v>501</v>
      </c>
      <c r="AH209" s="3">
        <v>537</v>
      </c>
      <c r="AI209" s="3">
        <v>560</v>
      </c>
      <c r="AJ209" s="3">
        <v>579</v>
      </c>
      <c r="AK209" s="3">
        <v>580</v>
      </c>
      <c r="AL209" s="3">
        <v>569</v>
      </c>
      <c r="AM209" s="3">
        <v>543</v>
      </c>
      <c r="AN209" s="3">
        <v>537</v>
      </c>
      <c r="AO209" s="3">
        <v>535</v>
      </c>
    </row>
    <row r="210" spans="1:41" x14ac:dyDescent="0.2">
      <c r="A210" s="126"/>
      <c r="B210" s="9">
        <v>99</v>
      </c>
      <c r="C210" s="3">
        <v>40</v>
      </c>
      <c r="D210" s="3">
        <v>53</v>
      </c>
      <c r="E210" s="3">
        <v>37</v>
      </c>
      <c r="F210" s="3">
        <v>51</v>
      </c>
      <c r="G210" s="3">
        <v>57</v>
      </c>
      <c r="H210" s="3">
        <v>60</v>
      </c>
      <c r="I210" s="3">
        <v>67</v>
      </c>
      <c r="J210" s="3">
        <v>72</v>
      </c>
      <c r="K210" s="3">
        <v>84</v>
      </c>
      <c r="L210" s="3">
        <v>87</v>
      </c>
      <c r="M210" s="3">
        <v>84</v>
      </c>
      <c r="N210" s="3">
        <v>90</v>
      </c>
      <c r="O210" s="3">
        <v>96</v>
      </c>
      <c r="P210" s="3">
        <v>100</v>
      </c>
      <c r="Q210" s="3">
        <v>110</v>
      </c>
      <c r="R210" s="3">
        <v>111</v>
      </c>
      <c r="S210" s="3">
        <v>117</v>
      </c>
      <c r="T210" s="3">
        <v>126</v>
      </c>
      <c r="U210" s="3">
        <v>126</v>
      </c>
      <c r="V210" s="3">
        <v>131</v>
      </c>
      <c r="W210" s="3">
        <v>128</v>
      </c>
      <c r="X210" s="3">
        <v>129</v>
      </c>
      <c r="Y210" s="3">
        <v>138</v>
      </c>
      <c r="Z210" s="3">
        <v>221</v>
      </c>
      <c r="AA210" s="3">
        <v>242</v>
      </c>
      <c r="AB210" s="3">
        <v>268</v>
      </c>
      <c r="AC210" s="3">
        <v>295</v>
      </c>
      <c r="AD210" s="3">
        <v>312</v>
      </c>
      <c r="AE210" s="3">
        <v>323</v>
      </c>
      <c r="AF210" s="3">
        <v>338</v>
      </c>
      <c r="AG210" s="3">
        <v>356</v>
      </c>
      <c r="AH210" s="3">
        <v>374</v>
      </c>
      <c r="AI210" s="3">
        <v>404</v>
      </c>
      <c r="AJ210" s="3">
        <v>424</v>
      </c>
      <c r="AK210" s="3">
        <v>440</v>
      </c>
      <c r="AL210" s="3">
        <v>442</v>
      </c>
      <c r="AM210" s="3">
        <v>436</v>
      </c>
      <c r="AN210" s="3">
        <v>415</v>
      </c>
      <c r="AO210" s="3">
        <v>408</v>
      </c>
    </row>
    <row r="211" spans="1:41" x14ac:dyDescent="0.2">
      <c r="A211" s="126"/>
      <c r="B211" s="9" t="s">
        <v>79</v>
      </c>
      <c r="C211" s="3">
        <v>82</v>
      </c>
      <c r="D211" s="3">
        <v>85</v>
      </c>
      <c r="E211" s="3">
        <v>95</v>
      </c>
      <c r="F211" s="3">
        <v>85</v>
      </c>
      <c r="G211" s="3">
        <v>92</v>
      </c>
      <c r="H211" s="3">
        <v>101</v>
      </c>
      <c r="I211" s="3">
        <v>107</v>
      </c>
      <c r="J211" s="3">
        <v>111</v>
      </c>
      <c r="K211" s="3">
        <v>125</v>
      </c>
      <c r="L211" s="3">
        <v>141</v>
      </c>
      <c r="M211" s="3">
        <v>149</v>
      </c>
      <c r="N211" s="3">
        <v>154</v>
      </c>
      <c r="O211" s="3">
        <v>163</v>
      </c>
      <c r="P211" s="3">
        <v>168</v>
      </c>
      <c r="Q211" s="3">
        <v>179</v>
      </c>
      <c r="R211" s="3">
        <v>192</v>
      </c>
      <c r="S211" s="3">
        <v>203</v>
      </c>
      <c r="T211" s="3">
        <v>217</v>
      </c>
      <c r="U211" s="3">
        <v>233</v>
      </c>
      <c r="V211" s="3">
        <v>244</v>
      </c>
      <c r="W211" s="3">
        <v>260</v>
      </c>
      <c r="X211" s="3">
        <v>264</v>
      </c>
      <c r="Y211" s="3">
        <v>269</v>
      </c>
      <c r="Z211" s="3">
        <v>276</v>
      </c>
      <c r="AA211" s="3">
        <v>346</v>
      </c>
      <c r="AB211" s="3">
        <v>414</v>
      </c>
      <c r="AC211" s="3">
        <v>480</v>
      </c>
      <c r="AD211" s="3">
        <v>549</v>
      </c>
      <c r="AE211" s="3">
        <v>613</v>
      </c>
      <c r="AF211" s="3">
        <v>668</v>
      </c>
      <c r="AG211" s="3">
        <v>725</v>
      </c>
      <c r="AH211" s="3">
        <v>778</v>
      </c>
      <c r="AI211" s="3">
        <v>830</v>
      </c>
      <c r="AJ211" s="3">
        <v>886</v>
      </c>
      <c r="AK211" s="3">
        <v>942</v>
      </c>
      <c r="AL211" s="3">
        <v>997</v>
      </c>
      <c r="AM211" s="3">
        <v>1044</v>
      </c>
      <c r="AN211" s="3">
        <v>1071</v>
      </c>
      <c r="AO211" s="3">
        <v>1083</v>
      </c>
    </row>
    <row r="212" spans="1:41" x14ac:dyDescent="0.2">
      <c r="A212" s="126" t="s">
        <v>51</v>
      </c>
      <c r="B212" s="71" t="s">
        <v>52</v>
      </c>
      <c r="C212" s="70">
        <v>1035828</v>
      </c>
      <c r="D212" s="70">
        <v>1031491</v>
      </c>
      <c r="E212" s="70">
        <v>1027099</v>
      </c>
      <c r="F212" s="70">
        <v>1022694</v>
      </c>
      <c r="G212" s="70">
        <v>1018220</v>
      </c>
      <c r="H212" s="70">
        <v>1015799</v>
      </c>
      <c r="I212" s="70">
        <v>1014093</v>
      </c>
      <c r="J212" s="70">
        <v>1010572</v>
      </c>
      <c r="K212" s="70">
        <v>1006080</v>
      </c>
      <c r="L212" s="70">
        <v>1001127</v>
      </c>
      <c r="M212" s="70">
        <v>995850</v>
      </c>
      <c r="N212" s="70">
        <v>990212</v>
      </c>
      <c r="O212" s="70">
        <v>984362</v>
      </c>
      <c r="P212" s="70">
        <v>978356</v>
      </c>
      <c r="Q212" s="70">
        <v>972180</v>
      </c>
      <c r="R212" s="70">
        <v>965822</v>
      </c>
      <c r="S212" s="70">
        <v>959299</v>
      </c>
      <c r="T212" s="70">
        <v>952641</v>
      </c>
      <c r="U212" s="70">
        <v>945854</v>
      </c>
      <c r="V212" s="70">
        <v>938962</v>
      </c>
      <c r="W212" s="70">
        <v>931984</v>
      </c>
      <c r="X212" s="70">
        <v>924935</v>
      </c>
      <c r="Y212" s="70">
        <v>917804</v>
      </c>
      <c r="Z212" s="70">
        <v>910537</v>
      </c>
      <c r="AA212" s="70">
        <v>903203</v>
      </c>
      <c r="AB212" s="70">
        <v>895863</v>
      </c>
      <c r="AC212" s="70">
        <v>888477</v>
      </c>
      <c r="AD212" s="70">
        <v>881125</v>
      </c>
      <c r="AE212" s="70">
        <v>873758</v>
      </c>
      <c r="AF212" s="70">
        <v>866375</v>
      </c>
      <c r="AG212" s="70">
        <v>858852</v>
      </c>
      <c r="AH212" s="70">
        <v>851313</v>
      </c>
      <c r="AI212" s="70">
        <v>843818</v>
      </c>
      <c r="AJ212" s="70">
        <v>836320</v>
      </c>
      <c r="AK212" s="70">
        <v>828844</v>
      </c>
      <c r="AL212" s="70">
        <v>821325</v>
      </c>
      <c r="AM212" s="70">
        <v>813650</v>
      </c>
      <c r="AN212" s="70">
        <v>806004</v>
      </c>
      <c r="AO212" s="70">
        <v>798319</v>
      </c>
    </row>
    <row r="213" spans="1:41" x14ac:dyDescent="0.2">
      <c r="A213" s="126"/>
      <c r="B213" s="9">
        <v>0</v>
      </c>
      <c r="C213" s="3">
        <v>7143</v>
      </c>
      <c r="D213" s="3">
        <v>7102</v>
      </c>
      <c r="E213" s="3">
        <v>6986</v>
      </c>
      <c r="F213" s="3">
        <v>6906</v>
      </c>
      <c r="G213" s="3">
        <v>6820</v>
      </c>
      <c r="H213" s="3">
        <v>6773</v>
      </c>
      <c r="I213" s="3">
        <v>6738</v>
      </c>
      <c r="J213" s="3">
        <v>6694</v>
      </c>
      <c r="K213" s="3">
        <v>6659</v>
      </c>
      <c r="L213" s="3">
        <v>6622</v>
      </c>
      <c r="M213" s="3">
        <v>6595</v>
      </c>
      <c r="N213" s="3">
        <v>6570</v>
      </c>
      <c r="O213" s="3">
        <v>6556</v>
      </c>
      <c r="P213" s="3">
        <v>6553</v>
      </c>
      <c r="Q213" s="3">
        <v>6561</v>
      </c>
      <c r="R213" s="3">
        <v>6576</v>
      </c>
      <c r="S213" s="3">
        <v>6595</v>
      </c>
      <c r="T213" s="3">
        <v>6612</v>
      </c>
      <c r="U213" s="3">
        <v>6635</v>
      </c>
      <c r="V213" s="3">
        <v>6632</v>
      </c>
      <c r="W213" s="3">
        <v>6630</v>
      </c>
      <c r="X213" s="3">
        <v>6607</v>
      </c>
      <c r="Y213" s="3">
        <v>6574</v>
      </c>
      <c r="Z213" s="3">
        <v>6517</v>
      </c>
      <c r="AA213" s="3">
        <v>6452</v>
      </c>
      <c r="AB213" s="3">
        <v>6368</v>
      </c>
      <c r="AC213" s="3">
        <v>6264</v>
      </c>
      <c r="AD213" s="3">
        <v>6159</v>
      </c>
      <c r="AE213" s="3">
        <v>6040</v>
      </c>
      <c r="AF213" s="3">
        <v>5914</v>
      </c>
      <c r="AG213" s="3">
        <v>5780</v>
      </c>
      <c r="AH213" s="3">
        <v>5649</v>
      </c>
      <c r="AI213" s="3">
        <v>5515</v>
      </c>
      <c r="AJ213" s="3">
        <v>5397</v>
      </c>
      <c r="AK213" s="3">
        <v>5287</v>
      </c>
      <c r="AL213" s="3">
        <v>5186</v>
      </c>
      <c r="AM213" s="3">
        <v>5086</v>
      </c>
      <c r="AN213" s="3">
        <v>5008</v>
      </c>
      <c r="AO213" s="3">
        <v>4941</v>
      </c>
    </row>
    <row r="214" spans="1:41" x14ac:dyDescent="0.2">
      <c r="A214" s="126"/>
      <c r="B214" s="9">
        <v>1</v>
      </c>
      <c r="C214" s="3">
        <v>8057</v>
      </c>
      <c r="D214" s="3">
        <v>7167</v>
      </c>
      <c r="E214" s="3">
        <v>7131</v>
      </c>
      <c r="F214" s="3">
        <v>7018</v>
      </c>
      <c r="G214" s="3">
        <v>6938</v>
      </c>
      <c r="H214" s="3">
        <v>6881</v>
      </c>
      <c r="I214" s="3">
        <v>6842</v>
      </c>
      <c r="J214" s="3">
        <v>6792</v>
      </c>
      <c r="K214" s="3">
        <v>6736</v>
      </c>
      <c r="L214" s="3">
        <v>6699</v>
      </c>
      <c r="M214" s="3">
        <v>6657</v>
      </c>
      <c r="N214" s="3">
        <v>6630</v>
      </c>
      <c r="O214" s="3">
        <v>6606</v>
      </c>
      <c r="P214" s="3">
        <v>6591</v>
      </c>
      <c r="Q214" s="3">
        <v>6589</v>
      </c>
      <c r="R214" s="3">
        <v>6598</v>
      </c>
      <c r="S214" s="3">
        <v>6614</v>
      </c>
      <c r="T214" s="3">
        <v>6632</v>
      </c>
      <c r="U214" s="3">
        <v>6649</v>
      </c>
      <c r="V214" s="3">
        <v>6675</v>
      </c>
      <c r="W214" s="3">
        <v>6673</v>
      </c>
      <c r="X214" s="3">
        <v>6673</v>
      </c>
      <c r="Y214" s="3">
        <v>6653</v>
      </c>
      <c r="Z214" s="3">
        <v>6620</v>
      </c>
      <c r="AA214" s="3">
        <v>6561</v>
      </c>
      <c r="AB214" s="3">
        <v>6498</v>
      </c>
      <c r="AC214" s="3">
        <v>6415</v>
      </c>
      <c r="AD214" s="3">
        <v>6314</v>
      </c>
      <c r="AE214" s="3">
        <v>6211</v>
      </c>
      <c r="AF214" s="3">
        <v>6096</v>
      </c>
      <c r="AG214" s="3">
        <v>5969</v>
      </c>
      <c r="AH214" s="3">
        <v>5835</v>
      </c>
      <c r="AI214" s="3">
        <v>5704</v>
      </c>
      <c r="AJ214" s="3">
        <v>5573</v>
      </c>
      <c r="AK214" s="3">
        <v>5455</v>
      </c>
      <c r="AL214" s="3">
        <v>5345</v>
      </c>
      <c r="AM214" s="3">
        <v>5246</v>
      </c>
      <c r="AN214" s="3">
        <v>5146</v>
      </c>
      <c r="AO214" s="3">
        <v>5069</v>
      </c>
    </row>
    <row r="215" spans="1:41" x14ac:dyDescent="0.2">
      <c r="A215" s="126"/>
      <c r="B215" s="9">
        <v>2</v>
      </c>
      <c r="C215" s="3">
        <v>8778</v>
      </c>
      <c r="D215" s="3">
        <v>8072</v>
      </c>
      <c r="E215" s="3">
        <v>7192</v>
      </c>
      <c r="F215" s="3">
        <v>7162</v>
      </c>
      <c r="G215" s="3">
        <v>7047</v>
      </c>
      <c r="H215" s="3">
        <v>7002</v>
      </c>
      <c r="I215" s="3">
        <v>6962</v>
      </c>
      <c r="J215" s="3">
        <v>6899</v>
      </c>
      <c r="K215" s="3">
        <v>6836</v>
      </c>
      <c r="L215" s="3">
        <v>6775</v>
      </c>
      <c r="M215" s="3">
        <v>6737</v>
      </c>
      <c r="N215" s="3">
        <v>6694</v>
      </c>
      <c r="O215" s="3">
        <v>6671</v>
      </c>
      <c r="P215" s="3">
        <v>6646</v>
      </c>
      <c r="Q215" s="3">
        <v>6629</v>
      </c>
      <c r="R215" s="3">
        <v>6627</v>
      </c>
      <c r="S215" s="3">
        <v>6635</v>
      </c>
      <c r="T215" s="3">
        <v>6651</v>
      </c>
      <c r="U215" s="3">
        <v>6671</v>
      </c>
      <c r="V215" s="3">
        <v>6688</v>
      </c>
      <c r="W215" s="3">
        <v>6715</v>
      </c>
      <c r="X215" s="3">
        <v>6715</v>
      </c>
      <c r="Y215" s="3">
        <v>6716</v>
      </c>
      <c r="Z215" s="3">
        <v>6698</v>
      </c>
      <c r="AA215" s="3">
        <v>6665</v>
      </c>
      <c r="AB215" s="3">
        <v>6606</v>
      </c>
      <c r="AC215" s="3">
        <v>6548</v>
      </c>
      <c r="AD215" s="3">
        <v>6465</v>
      </c>
      <c r="AE215" s="3">
        <v>6363</v>
      </c>
      <c r="AF215" s="3">
        <v>6260</v>
      </c>
      <c r="AG215" s="3">
        <v>6142</v>
      </c>
      <c r="AH215" s="3">
        <v>6016</v>
      </c>
      <c r="AI215" s="3">
        <v>5883</v>
      </c>
      <c r="AJ215" s="3">
        <v>5753</v>
      </c>
      <c r="AK215" s="3">
        <v>5621</v>
      </c>
      <c r="AL215" s="3">
        <v>5506</v>
      </c>
      <c r="AM215" s="3">
        <v>5397</v>
      </c>
      <c r="AN215" s="3">
        <v>5295</v>
      </c>
      <c r="AO215" s="3">
        <v>5195</v>
      </c>
    </row>
    <row r="216" spans="1:41" x14ac:dyDescent="0.2">
      <c r="A216" s="126"/>
      <c r="B216" s="9">
        <v>3</v>
      </c>
      <c r="C216" s="3">
        <v>9392</v>
      </c>
      <c r="D216" s="3">
        <v>8795</v>
      </c>
      <c r="E216" s="3">
        <v>8082</v>
      </c>
      <c r="F216" s="3">
        <v>7214</v>
      </c>
      <c r="G216" s="3">
        <v>7186</v>
      </c>
      <c r="H216" s="3">
        <v>7107</v>
      </c>
      <c r="I216" s="3">
        <v>7081</v>
      </c>
      <c r="J216" s="3">
        <v>7010</v>
      </c>
      <c r="K216" s="3">
        <v>6934</v>
      </c>
      <c r="L216" s="3">
        <v>6868</v>
      </c>
      <c r="M216" s="3">
        <v>6806</v>
      </c>
      <c r="N216" s="3">
        <v>6766</v>
      </c>
      <c r="O216" s="3">
        <v>6722</v>
      </c>
      <c r="P216" s="3">
        <v>6698</v>
      </c>
      <c r="Q216" s="3">
        <v>6672</v>
      </c>
      <c r="R216" s="3">
        <v>6654</v>
      </c>
      <c r="S216" s="3">
        <v>6651</v>
      </c>
      <c r="T216" s="3">
        <v>6658</v>
      </c>
      <c r="U216" s="3">
        <v>6673</v>
      </c>
      <c r="V216" s="3">
        <v>6694</v>
      </c>
      <c r="W216" s="3">
        <v>6712</v>
      </c>
      <c r="X216" s="3">
        <v>6740</v>
      </c>
      <c r="Y216" s="3">
        <v>6741</v>
      </c>
      <c r="Z216" s="3">
        <v>6745</v>
      </c>
      <c r="AA216" s="3">
        <v>6729</v>
      </c>
      <c r="AB216" s="3">
        <v>6695</v>
      </c>
      <c r="AC216" s="3">
        <v>6637</v>
      </c>
      <c r="AD216" s="3">
        <v>6582</v>
      </c>
      <c r="AE216" s="3">
        <v>6499</v>
      </c>
      <c r="AF216" s="3">
        <v>6398</v>
      </c>
      <c r="AG216" s="3">
        <v>6295</v>
      </c>
      <c r="AH216" s="3">
        <v>6180</v>
      </c>
      <c r="AI216" s="3">
        <v>6056</v>
      </c>
      <c r="AJ216" s="3">
        <v>5930</v>
      </c>
      <c r="AK216" s="3">
        <v>5799</v>
      </c>
      <c r="AL216" s="3">
        <v>5668</v>
      </c>
      <c r="AM216" s="3">
        <v>5550</v>
      </c>
      <c r="AN216" s="3">
        <v>5440</v>
      </c>
      <c r="AO216" s="3">
        <v>5340</v>
      </c>
    </row>
    <row r="217" spans="1:41" x14ac:dyDescent="0.2">
      <c r="A217" s="126"/>
      <c r="B217" s="9">
        <v>4</v>
      </c>
      <c r="C217" s="3">
        <v>9804</v>
      </c>
      <c r="D217" s="3">
        <v>9398</v>
      </c>
      <c r="E217" s="3">
        <v>8810</v>
      </c>
      <c r="F217" s="3">
        <v>8103</v>
      </c>
      <c r="G217" s="3">
        <v>7238</v>
      </c>
      <c r="H217" s="3">
        <v>7244</v>
      </c>
      <c r="I217" s="3">
        <v>7180</v>
      </c>
      <c r="J217" s="3">
        <v>7133</v>
      </c>
      <c r="K217" s="3">
        <v>7044</v>
      </c>
      <c r="L217" s="3">
        <v>6965</v>
      </c>
      <c r="M217" s="3">
        <v>6897</v>
      </c>
      <c r="N217" s="3">
        <v>6832</v>
      </c>
      <c r="O217" s="3">
        <v>6792</v>
      </c>
      <c r="P217" s="3">
        <v>6748</v>
      </c>
      <c r="Q217" s="3">
        <v>6724</v>
      </c>
      <c r="R217" s="3">
        <v>6699</v>
      </c>
      <c r="S217" s="3">
        <v>6680</v>
      </c>
      <c r="T217" s="3">
        <v>6677</v>
      </c>
      <c r="U217" s="3">
        <v>6684</v>
      </c>
      <c r="V217" s="3">
        <v>6699</v>
      </c>
      <c r="W217" s="3">
        <v>6720</v>
      </c>
      <c r="X217" s="3">
        <v>6738</v>
      </c>
      <c r="Y217" s="3">
        <v>6766</v>
      </c>
      <c r="Z217" s="3">
        <v>6767</v>
      </c>
      <c r="AA217" s="3">
        <v>6770</v>
      </c>
      <c r="AB217" s="3">
        <v>6757</v>
      </c>
      <c r="AC217" s="3">
        <v>6724</v>
      </c>
      <c r="AD217" s="3">
        <v>6666</v>
      </c>
      <c r="AE217" s="3">
        <v>6613</v>
      </c>
      <c r="AF217" s="3">
        <v>6531</v>
      </c>
      <c r="AG217" s="3">
        <v>6432</v>
      </c>
      <c r="AH217" s="3">
        <v>6328</v>
      </c>
      <c r="AI217" s="3">
        <v>6215</v>
      </c>
      <c r="AJ217" s="3">
        <v>6092</v>
      </c>
      <c r="AK217" s="3">
        <v>5966</v>
      </c>
      <c r="AL217" s="3">
        <v>5838</v>
      </c>
      <c r="AM217" s="3">
        <v>5706</v>
      </c>
      <c r="AN217" s="3">
        <v>5588</v>
      </c>
      <c r="AO217" s="3">
        <v>5481</v>
      </c>
    </row>
    <row r="218" spans="1:41" x14ac:dyDescent="0.2">
      <c r="A218" s="126"/>
      <c r="B218" s="9">
        <v>5</v>
      </c>
      <c r="C218" s="3">
        <v>10184</v>
      </c>
      <c r="D218" s="3">
        <v>9817</v>
      </c>
      <c r="E218" s="3">
        <v>9411</v>
      </c>
      <c r="F218" s="3">
        <v>8824</v>
      </c>
      <c r="G218" s="3">
        <v>8130</v>
      </c>
      <c r="H218" s="3">
        <v>7302</v>
      </c>
      <c r="I218" s="3">
        <v>7322</v>
      </c>
      <c r="J218" s="3">
        <v>7234</v>
      </c>
      <c r="K218" s="3">
        <v>7172</v>
      </c>
      <c r="L218" s="3">
        <v>7077</v>
      </c>
      <c r="M218" s="3">
        <v>6995</v>
      </c>
      <c r="N218" s="3">
        <v>6928</v>
      </c>
      <c r="O218" s="3">
        <v>6866</v>
      </c>
      <c r="P218" s="3">
        <v>6829</v>
      </c>
      <c r="Q218" s="3">
        <v>6785</v>
      </c>
      <c r="R218" s="3">
        <v>6760</v>
      </c>
      <c r="S218" s="3">
        <v>6736</v>
      </c>
      <c r="T218" s="3">
        <v>6716</v>
      </c>
      <c r="U218" s="3">
        <v>6712</v>
      </c>
      <c r="V218" s="3">
        <v>6719</v>
      </c>
      <c r="W218" s="3">
        <v>6733</v>
      </c>
      <c r="X218" s="3">
        <v>6754</v>
      </c>
      <c r="Y218" s="3">
        <v>6773</v>
      </c>
      <c r="Z218" s="3">
        <v>6802</v>
      </c>
      <c r="AA218" s="3">
        <v>6803</v>
      </c>
      <c r="AB218" s="3">
        <v>6806</v>
      </c>
      <c r="AC218" s="3">
        <v>6793</v>
      </c>
      <c r="AD218" s="3">
        <v>6763</v>
      </c>
      <c r="AE218" s="3">
        <v>6705</v>
      </c>
      <c r="AF218" s="3">
        <v>6651</v>
      </c>
      <c r="AG218" s="3">
        <v>6569</v>
      </c>
      <c r="AH218" s="3">
        <v>6471</v>
      </c>
      <c r="AI218" s="3">
        <v>6370</v>
      </c>
      <c r="AJ218" s="3">
        <v>6259</v>
      </c>
      <c r="AK218" s="3">
        <v>6139</v>
      </c>
      <c r="AL218" s="3">
        <v>6009</v>
      </c>
      <c r="AM218" s="3">
        <v>5881</v>
      </c>
      <c r="AN218" s="3">
        <v>5749</v>
      </c>
      <c r="AO218" s="3">
        <v>5631</v>
      </c>
    </row>
    <row r="219" spans="1:41" x14ac:dyDescent="0.2">
      <c r="A219" s="126"/>
      <c r="B219" s="9">
        <v>6</v>
      </c>
      <c r="C219" s="3">
        <v>10006</v>
      </c>
      <c r="D219" s="3">
        <v>10196</v>
      </c>
      <c r="E219" s="3">
        <v>9826</v>
      </c>
      <c r="F219" s="3">
        <v>9423</v>
      </c>
      <c r="G219" s="3">
        <v>8839</v>
      </c>
      <c r="H219" s="3">
        <v>8198</v>
      </c>
      <c r="I219" s="3">
        <v>7382</v>
      </c>
      <c r="J219" s="3">
        <v>7377</v>
      </c>
      <c r="K219" s="3">
        <v>7275</v>
      </c>
      <c r="L219" s="3">
        <v>7207</v>
      </c>
      <c r="M219" s="3">
        <v>7111</v>
      </c>
      <c r="N219" s="3">
        <v>7024</v>
      </c>
      <c r="O219" s="3">
        <v>6955</v>
      </c>
      <c r="P219" s="3">
        <v>6895</v>
      </c>
      <c r="Q219" s="3">
        <v>6860</v>
      </c>
      <c r="R219" s="3">
        <v>6816</v>
      </c>
      <c r="S219" s="3">
        <v>6790</v>
      </c>
      <c r="T219" s="3">
        <v>6764</v>
      </c>
      <c r="U219" s="3">
        <v>6743</v>
      </c>
      <c r="V219" s="3">
        <v>6740</v>
      </c>
      <c r="W219" s="3">
        <v>6748</v>
      </c>
      <c r="X219" s="3">
        <v>6762</v>
      </c>
      <c r="Y219" s="3">
        <v>6784</v>
      </c>
      <c r="Z219" s="3">
        <v>6801</v>
      </c>
      <c r="AA219" s="3">
        <v>6830</v>
      </c>
      <c r="AB219" s="3">
        <v>6835</v>
      </c>
      <c r="AC219" s="3">
        <v>6840</v>
      </c>
      <c r="AD219" s="3">
        <v>6827</v>
      </c>
      <c r="AE219" s="3">
        <v>6798</v>
      </c>
      <c r="AF219" s="3">
        <v>6742</v>
      </c>
      <c r="AG219" s="3">
        <v>6688</v>
      </c>
      <c r="AH219" s="3">
        <v>6605</v>
      </c>
      <c r="AI219" s="3">
        <v>6508</v>
      </c>
      <c r="AJ219" s="3">
        <v>6407</v>
      </c>
      <c r="AK219" s="3">
        <v>6296</v>
      </c>
      <c r="AL219" s="3">
        <v>6175</v>
      </c>
      <c r="AM219" s="3">
        <v>6044</v>
      </c>
      <c r="AN219" s="3">
        <v>5916</v>
      </c>
      <c r="AO219" s="3">
        <v>5786</v>
      </c>
    </row>
    <row r="220" spans="1:41" x14ac:dyDescent="0.2">
      <c r="A220" s="126"/>
      <c r="B220" s="9">
        <v>7</v>
      </c>
      <c r="C220" s="3">
        <v>9770</v>
      </c>
      <c r="D220" s="3">
        <v>10018</v>
      </c>
      <c r="E220" s="3">
        <v>10211</v>
      </c>
      <c r="F220" s="3">
        <v>9840</v>
      </c>
      <c r="G220" s="3">
        <v>9439</v>
      </c>
      <c r="H220" s="3">
        <v>8903</v>
      </c>
      <c r="I220" s="3">
        <v>8279</v>
      </c>
      <c r="J220" s="3">
        <v>7427</v>
      </c>
      <c r="K220" s="3">
        <v>7411</v>
      </c>
      <c r="L220" s="3">
        <v>7304</v>
      </c>
      <c r="M220" s="3">
        <v>7236</v>
      </c>
      <c r="N220" s="3">
        <v>7138</v>
      </c>
      <c r="O220" s="3">
        <v>7049</v>
      </c>
      <c r="P220" s="3">
        <v>6980</v>
      </c>
      <c r="Q220" s="3">
        <v>6919</v>
      </c>
      <c r="R220" s="3">
        <v>6884</v>
      </c>
      <c r="S220" s="3">
        <v>6842</v>
      </c>
      <c r="T220" s="3">
        <v>6815</v>
      </c>
      <c r="U220" s="3">
        <v>6789</v>
      </c>
      <c r="V220" s="3">
        <v>6769</v>
      </c>
      <c r="W220" s="3">
        <v>6765</v>
      </c>
      <c r="X220" s="3">
        <v>6772</v>
      </c>
      <c r="Y220" s="3">
        <v>6785</v>
      </c>
      <c r="Z220" s="3">
        <v>6807</v>
      </c>
      <c r="AA220" s="3">
        <v>6824</v>
      </c>
      <c r="AB220" s="3">
        <v>6853</v>
      </c>
      <c r="AC220" s="3">
        <v>6858</v>
      </c>
      <c r="AD220" s="3">
        <v>6864</v>
      </c>
      <c r="AE220" s="3">
        <v>6853</v>
      </c>
      <c r="AF220" s="3">
        <v>6824</v>
      </c>
      <c r="AG220" s="3">
        <v>6768</v>
      </c>
      <c r="AH220" s="3">
        <v>6714</v>
      </c>
      <c r="AI220" s="3">
        <v>6632</v>
      </c>
      <c r="AJ220" s="3">
        <v>6537</v>
      </c>
      <c r="AK220" s="3">
        <v>6437</v>
      </c>
      <c r="AL220" s="3">
        <v>6329</v>
      </c>
      <c r="AM220" s="3">
        <v>6206</v>
      </c>
      <c r="AN220" s="3">
        <v>6075</v>
      </c>
      <c r="AO220" s="3">
        <v>5946</v>
      </c>
    </row>
    <row r="221" spans="1:41" x14ac:dyDescent="0.2">
      <c r="A221" s="126"/>
      <c r="B221" s="9">
        <v>8</v>
      </c>
      <c r="C221" s="3">
        <v>10017</v>
      </c>
      <c r="D221" s="3">
        <v>9775</v>
      </c>
      <c r="E221" s="3">
        <v>10024</v>
      </c>
      <c r="F221" s="3">
        <v>10220</v>
      </c>
      <c r="G221" s="3">
        <v>9854</v>
      </c>
      <c r="H221" s="3">
        <v>9501</v>
      </c>
      <c r="I221" s="3">
        <v>8977</v>
      </c>
      <c r="J221" s="3">
        <v>8320</v>
      </c>
      <c r="K221" s="3">
        <v>7457</v>
      </c>
      <c r="L221" s="3">
        <v>7439</v>
      </c>
      <c r="M221" s="3">
        <v>7330</v>
      </c>
      <c r="N221" s="3">
        <v>7257</v>
      </c>
      <c r="O221" s="3">
        <v>7157</v>
      </c>
      <c r="P221" s="3">
        <v>7072</v>
      </c>
      <c r="Q221" s="3">
        <v>7004</v>
      </c>
      <c r="R221" s="3">
        <v>6941</v>
      </c>
      <c r="S221" s="3">
        <v>6906</v>
      </c>
      <c r="T221" s="3">
        <v>6862</v>
      </c>
      <c r="U221" s="3">
        <v>6836</v>
      </c>
      <c r="V221" s="3">
        <v>6811</v>
      </c>
      <c r="W221" s="3">
        <v>6791</v>
      </c>
      <c r="X221" s="3">
        <v>6786</v>
      </c>
      <c r="Y221" s="3">
        <v>6793</v>
      </c>
      <c r="Z221" s="3">
        <v>6806</v>
      </c>
      <c r="AA221" s="3">
        <v>6828</v>
      </c>
      <c r="AB221" s="3">
        <v>6845</v>
      </c>
      <c r="AC221" s="3">
        <v>6874</v>
      </c>
      <c r="AD221" s="3">
        <v>6878</v>
      </c>
      <c r="AE221" s="3">
        <v>6884</v>
      </c>
      <c r="AF221" s="3">
        <v>6875</v>
      </c>
      <c r="AG221" s="3">
        <v>6846</v>
      </c>
      <c r="AH221" s="3">
        <v>6792</v>
      </c>
      <c r="AI221" s="3">
        <v>6738</v>
      </c>
      <c r="AJ221" s="3">
        <v>6657</v>
      </c>
      <c r="AK221" s="3">
        <v>6563</v>
      </c>
      <c r="AL221" s="3">
        <v>6461</v>
      </c>
      <c r="AM221" s="3">
        <v>6353</v>
      </c>
      <c r="AN221" s="3">
        <v>6231</v>
      </c>
      <c r="AO221" s="3">
        <v>6102</v>
      </c>
    </row>
    <row r="222" spans="1:41" x14ac:dyDescent="0.2">
      <c r="A222" s="126"/>
      <c r="B222" s="9">
        <v>9</v>
      </c>
      <c r="C222" s="3">
        <v>9969</v>
      </c>
      <c r="D222" s="3">
        <v>10011</v>
      </c>
      <c r="E222" s="3">
        <v>9771</v>
      </c>
      <c r="F222" s="3">
        <v>10021</v>
      </c>
      <c r="G222" s="3">
        <v>10216</v>
      </c>
      <c r="H222" s="3">
        <v>9898</v>
      </c>
      <c r="I222" s="3">
        <v>9572</v>
      </c>
      <c r="J222" s="3">
        <v>9008</v>
      </c>
      <c r="K222" s="3">
        <v>8339</v>
      </c>
      <c r="L222" s="3">
        <v>7470</v>
      </c>
      <c r="M222" s="3">
        <v>7454</v>
      </c>
      <c r="N222" s="3">
        <v>7339</v>
      </c>
      <c r="O222" s="3">
        <v>7265</v>
      </c>
      <c r="P222" s="3">
        <v>7165</v>
      </c>
      <c r="Q222" s="3">
        <v>7080</v>
      </c>
      <c r="R222" s="3">
        <v>7011</v>
      </c>
      <c r="S222" s="3">
        <v>6949</v>
      </c>
      <c r="T222" s="3">
        <v>6912</v>
      </c>
      <c r="U222" s="3">
        <v>6868</v>
      </c>
      <c r="V222" s="3">
        <v>6839</v>
      </c>
      <c r="W222" s="3">
        <v>6815</v>
      </c>
      <c r="X222" s="3">
        <v>6795</v>
      </c>
      <c r="Y222" s="3">
        <v>6790</v>
      </c>
      <c r="Z222" s="3">
        <v>6797</v>
      </c>
      <c r="AA222" s="3">
        <v>6810</v>
      </c>
      <c r="AB222" s="3">
        <v>6832</v>
      </c>
      <c r="AC222" s="3">
        <v>6848</v>
      </c>
      <c r="AD222" s="3">
        <v>6877</v>
      </c>
      <c r="AE222" s="3">
        <v>6881</v>
      </c>
      <c r="AF222" s="3">
        <v>6888</v>
      </c>
      <c r="AG222" s="3">
        <v>6881</v>
      </c>
      <c r="AH222" s="3">
        <v>6853</v>
      </c>
      <c r="AI222" s="3">
        <v>6799</v>
      </c>
      <c r="AJ222" s="3">
        <v>6743</v>
      </c>
      <c r="AK222" s="3">
        <v>6663</v>
      </c>
      <c r="AL222" s="3">
        <v>6572</v>
      </c>
      <c r="AM222" s="3">
        <v>6472</v>
      </c>
      <c r="AN222" s="3">
        <v>6363</v>
      </c>
      <c r="AO222" s="3">
        <v>6241</v>
      </c>
    </row>
    <row r="223" spans="1:41" x14ac:dyDescent="0.2">
      <c r="A223" s="126"/>
      <c r="B223" s="9">
        <v>10</v>
      </c>
      <c r="C223" s="3">
        <v>10402</v>
      </c>
      <c r="D223" s="3">
        <v>9966</v>
      </c>
      <c r="E223" s="3">
        <v>10007</v>
      </c>
      <c r="F223" s="3">
        <v>9773</v>
      </c>
      <c r="G223" s="3">
        <v>10027</v>
      </c>
      <c r="H223" s="3">
        <v>10271</v>
      </c>
      <c r="I223" s="3">
        <v>9971</v>
      </c>
      <c r="J223" s="3">
        <v>9612</v>
      </c>
      <c r="K223" s="3">
        <v>9025</v>
      </c>
      <c r="L223" s="3">
        <v>8357</v>
      </c>
      <c r="M223" s="3">
        <v>7484</v>
      </c>
      <c r="N223" s="3">
        <v>7463</v>
      </c>
      <c r="O223" s="3">
        <v>7345</v>
      </c>
      <c r="P223" s="3">
        <v>7272</v>
      </c>
      <c r="Q223" s="3">
        <v>7175</v>
      </c>
      <c r="R223" s="3">
        <v>7087</v>
      </c>
      <c r="S223" s="3">
        <v>7018</v>
      </c>
      <c r="T223" s="3">
        <v>6956</v>
      </c>
      <c r="U223" s="3">
        <v>6918</v>
      </c>
      <c r="V223" s="3">
        <v>6874</v>
      </c>
      <c r="W223" s="3">
        <v>6848</v>
      </c>
      <c r="X223" s="3">
        <v>6823</v>
      </c>
      <c r="Y223" s="3">
        <v>6803</v>
      </c>
      <c r="Z223" s="3">
        <v>6798</v>
      </c>
      <c r="AA223" s="3">
        <v>6805</v>
      </c>
      <c r="AB223" s="3">
        <v>6818</v>
      </c>
      <c r="AC223" s="3">
        <v>6840</v>
      </c>
      <c r="AD223" s="3">
        <v>6856</v>
      </c>
      <c r="AE223" s="3">
        <v>6886</v>
      </c>
      <c r="AF223" s="3">
        <v>6890</v>
      </c>
      <c r="AG223" s="3">
        <v>6898</v>
      </c>
      <c r="AH223" s="3">
        <v>6891</v>
      </c>
      <c r="AI223" s="3">
        <v>6864</v>
      </c>
      <c r="AJ223" s="3">
        <v>6811</v>
      </c>
      <c r="AK223" s="3">
        <v>6755</v>
      </c>
      <c r="AL223" s="3">
        <v>6676</v>
      </c>
      <c r="AM223" s="3">
        <v>6586</v>
      </c>
      <c r="AN223" s="3">
        <v>6487</v>
      </c>
      <c r="AO223" s="3">
        <v>6377</v>
      </c>
    </row>
    <row r="224" spans="1:41" x14ac:dyDescent="0.2">
      <c r="A224" s="126"/>
      <c r="B224" s="9">
        <v>11</v>
      </c>
      <c r="C224" s="3">
        <v>10362</v>
      </c>
      <c r="D224" s="3">
        <v>10399</v>
      </c>
      <c r="E224" s="3">
        <v>9968</v>
      </c>
      <c r="F224" s="3">
        <v>10010</v>
      </c>
      <c r="G224" s="3">
        <v>9777</v>
      </c>
      <c r="H224" s="3">
        <v>10080</v>
      </c>
      <c r="I224" s="3">
        <v>10339</v>
      </c>
      <c r="J224" s="3">
        <v>10010</v>
      </c>
      <c r="K224" s="3">
        <v>9632</v>
      </c>
      <c r="L224" s="3">
        <v>9043</v>
      </c>
      <c r="M224" s="3">
        <v>8367</v>
      </c>
      <c r="N224" s="3">
        <v>7492</v>
      </c>
      <c r="O224" s="3">
        <v>7473</v>
      </c>
      <c r="P224" s="3">
        <v>7357</v>
      </c>
      <c r="Q224" s="3">
        <v>7285</v>
      </c>
      <c r="R224" s="3">
        <v>7189</v>
      </c>
      <c r="S224" s="3">
        <v>7099</v>
      </c>
      <c r="T224" s="3">
        <v>7029</v>
      </c>
      <c r="U224" s="3">
        <v>6967</v>
      </c>
      <c r="V224" s="3">
        <v>6929</v>
      </c>
      <c r="W224" s="3">
        <v>6885</v>
      </c>
      <c r="X224" s="3">
        <v>6859</v>
      </c>
      <c r="Y224" s="3">
        <v>6833</v>
      </c>
      <c r="Z224" s="3">
        <v>6813</v>
      </c>
      <c r="AA224" s="3">
        <v>6808</v>
      </c>
      <c r="AB224" s="3">
        <v>6815</v>
      </c>
      <c r="AC224" s="3">
        <v>6828</v>
      </c>
      <c r="AD224" s="3">
        <v>6850</v>
      </c>
      <c r="AE224" s="3">
        <v>6867</v>
      </c>
      <c r="AF224" s="3">
        <v>6897</v>
      </c>
      <c r="AG224" s="3">
        <v>6901</v>
      </c>
      <c r="AH224" s="3">
        <v>6910</v>
      </c>
      <c r="AI224" s="3">
        <v>6903</v>
      </c>
      <c r="AJ224" s="3">
        <v>6876</v>
      </c>
      <c r="AK224" s="3">
        <v>6823</v>
      </c>
      <c r="AL224" s="3">
        <v>6768</v>
      </c>
      <c r="AM224" s="3">
        <v>6688</v>
      </c>
      <c r="AN224" s="3">
        <v>6598</v>
      </c>
      <c r="AO224" s="3">
        <v>6500</v>
      </c>
    </row>
    <row r="225" spans="1:41" x14ac:dyDescent="0.2">
      <c r="A225" s="126"/>
      <c r="B225" s="9">
        <v>12</v>
      </c>
      <c r="C225" s="3">
        <v>11204</v>
      </c>
      <c r="D225" s="3">
        <v>10354</v>
      </c>
      <c r="E225" s="3">
        <v>10390</v>
      </c>
      <c r="F225" s="3">
        <v>9965</v>
      </c>
      <c r="G225" s="3">
        <v>10007</v>
      </c>
      <c r="H225" s="3">
        <v>9824</v>
      </c>
      <c r="I225" s="3">
        <v>10150</v>
      </c>
      <c r="J225" s="3">
        <v>10371</v>
      </c>
      <c r="K225" s="3">
        <v>10025</v>
      </c>
      <c r="L225" s="3">
        <v>9639</v>
      </c>
      <c r="M225" s="3">
        <v>9052</v>
      </c>
      <c r="N225" s="3">
        <v>8375</v>
      </c>
      <c r="O225" s="3">
        <v>7503</v>
      </c>
      <c r="P225" s="3">
        <v>7481</v>
      </c>
      <c r="Q225" s="3">
        <v>7365</v>
      </c>
      <c r="R225" s="3">
        <v>7295</v>
      </c>
      <c r="S225" s="3">
        <v>7200</v>
      </c>
      <c r="T225" s="3">
        <v>7109</v>
      </c>
      <c r="U225" s="3">
        <v>7036</v>
      </c>
      <c r="V225" s="3">
        <v>6972</v>
      </c>
      <c r="W225" s="3">
        <v>6935</v>
      </c>
      <c r="X225" s="3">
        <v>6891</v>
      </c>
      <c r="Y225" s="3">
        <v>6864</v>
      </c>
      <c r="Z225" s="3">
        <v>6837</v>
      </c>
      <c r="AA225" s="3">
        <v>6817</v>
      </c>
      <c r="AB225" s="3">
        <v>6813</v>
      </c>
      <c r="AC225" s="3">
        <v>6820</v>
      </c>
      <c r="AD225" s="3">
        <v>6833</v>
      </c>
      <c r="AE225" s="3">
        <v>6856</v>
      </c>
      <c r="AF225" s="3">
        <v>6874</v>
      </c>
      <c r="AG225" s="3">
        <v>6905</v>
      </c>
      <c r="AH225" s="3">
        <v>6909</v>
      </c>
      <c r="AI225" s="3">
        <v>6918</v>
      </c>
      <c r="AJ225" s="3">
        <v>6912</v>
      </c>
      <c r="AK225" s="3">
        <v>6885</v>
      </c>
      <c r="AL225" s="3">
        <v>6833</v>
      </c>
      <c r="AM225" s="3">
        <v>6778</v>
      </c>
      <c r="AN225" s="3">
        <v>6698</v>
      </c>
      <c r="AO225" s="3">
        <v>6607</v>
      </c>
    </row>
    <row r="226" spans="1:41" x14ac:dyDescent="0.2">
      <c r="A226" s="126"/>
      <c r="B226" s="9">
        <v>13</v>
      </c>
      <c r="C226" s="3">
        <v>11623</v>
      </c>
      <c r="D226" s="3">
        <v>11203</v>
      </c>
      <c r="E226" s="3">
        <v>10357</v>
      </c>
      <c r="F226" s="3">
        <v>10395</v>
      </c>
      <c r="G226" s="3">
        <v>9967</v>
      </c>
      <c r="H226" s="3">
        <v>10058</v>
      </c>
      <c r="I226" s="3">
        <v>9896</v>
      </c>
      <c r="J226" s="3">
        <v>10184</v>
      </c>
      <c r="K226" s="3">
        <v>10387</v>
      </c>
      <c r="L226" s="3">
        <v>10035</v>
      </c>
      <c r="M226" s="3">
        <v>9645</v>
      </c>
      <c r="N226" s="3">
        <v>9059</v>
      </c>
      <c r="O226" s="3">
        <v>8381</v>
      </c>
      <c r="P226" s="3">
        <v>7514</v>
      </c>
      <c r="Q226" s="3">
        <v>7494</v>
      </c>
      <c r="R226" s="3">
        <v>7374</v>
      </c>
      <c r="S226" s="3">
        <v>7304</v>
      </c>
      <c r="T226" s="3">
        <v>7206</v>
      </c>
      <c r="U226" s="3">
        <v>7114</v>
      </c>
      <c r="V226" s="3">
        <v>7041</v>
      </c>
      <c r="W226" s="3">
        <v>6979</v>
      </c>
      <c r="X226" s="3">
        <v>6943</v>
      </c>
      <c r="Y226" s="3">
        <v>6899</v>
      </c>
      <c r="Z226" s="3">
        <v>6872</v>
      </c>
      <c r="AA226" s="3">
        <v>6845</v>
      </c>
      <c r="AB226" s="3">
        <v>6825</v>
      </c>
      <c r="AC226" s="3">
        <v>6818</v>
      </c>
      <c r="AD226" s="3">
        <v>6824</v>
      </c>
      <c r="AE226" s="3">
        <v>6838</v>
      </c>
      <c r="AF226" s="3">
        <v>6861</v>
      </c>
      <c r="AG226" s="3">
        <v>6879</v>
      </c>
      <c r="AH226" s="3">
        <v>6911</v>
      </c>
      <c r="AI226" s="3">
        <v>6915</v>
      </c>
      <c r="AJ226" s="3">
        <v>6924</v>
      </c>
      <c r="AK226" s="3">
        <v>6918</v>
      </c>
      <c r="AL226" s="3">
        <v>6891</v>
      </c>
      <c r="AM226" s="3">
        <v>6840</v>
      </c>
      <c r="AN226" s="3">
        <v>6784</v>
      </c>
      <c r="AO226" s="3">
        <v>6706</v>
      </c>
    </row>
    <row r="227" spans="1:41" x14ac:dyDescent="0.2">
      <c r="A227" s="126"/>
      <c r="B227" s="9">
        <v>14</v>
      </c>
      <c r="C227" s="3">
        <v>11498</v>
      </c>
      <c r="D227" s="3">
        <v>11619</v>
      </c>
      <c r="E227" s="3">
        <v>11200</v>
      </c>
      <c r="F227" s="3">
        <v>10358</v>
      </c>
      <c r="G227" s="3">
        <v>10400</v>
      </c>
      <c r="H227" s="3">
        <v>10018</v>
      </c>
      <c r="I227" s="3">
        <v>10125</v>
      </c>
      <c r="J227" s="3">
        <v>9933</v>
      </c>
      <c r="K227" s="3">
        <v>10203</v>
      </c>
      <c r="L227" s="3">
        <v>10397</v>
      </c>
      <c r="M227" s="3">
        <v>10044</v>
      </c>
      <c r="N227" s="3">
        <v>9650</v>
      </c>
      <c r="O227" s="3">
        <v>9065</v>
      </c>
      <c r="P227" s="3">
        <v>8383</v>
      </c>
      <c r="Q227" s="3">
        <v>7521</v>
      </c>
      <c r="R227" s="3">
        <v>7501</v>
      </c>
      <c r="S227" s="3">
        <v>7380</v>
      </c>
      <c r="T227" s="3">
        <v>7310</v>
      </c>
      <c r="U227" s="3">
        <v>7214</v>
      </c>
      <c r="V227" s="3">
        <v>7122</v>
      </c>
      <c r="W227" s="3">
        <v>7050</v>
      </c>
      <c r="X227" s="3">
        <v>6987</v>
      </c>
      <c r="Y227" s="3">
        <v>6951</v>
      </c>
      <c r="Z227" s="3">
        <v>6908</v>
      </c>
      <c r="AA227" s="3">
        <v>6882</v>
      </c>
      <c r="AB227" s="3">
        <v>6853</v>
      </c>
      <c r="AC227" s="3">
        <v>6834</v>
      </c>
      <c r="AD227" s="3">
        <v>6828</v>
      </c>
      <c r="AE227" s="3">
        <v>6834</v>
      </c>
      <c r="AF227" s="3">
        <v>6846</v>
      </c>
      <c r="AG227" s="3">
        <v>6869</v>
      </c>
      <c r="AH227" s="3">
        <v>6888</v>
      </c>
      <c r="AI227" s="3">
        <v>6920</v>
      </c>
      <c r="AJ227" s="3">
        <v>6926</v>
      </c>
      <c r="AK227" s="3">
        <v>6937</v>
      </c>
      <c r="AL227" s="3">
        <v>6931</v>
      </c>
      <c r="AM227" s="3">
        <v>6904</v>
      </c>
      <c r="AN227" s="3">
        <v>6854</v>
      </c>
      <c r="AO227" s="3">
        <v>6798</v>
      </c>
    </row>
    <row r="228" spans="1:41" x14ac:dyDescent="0.2">
      <c r="A228" s="126"/>
      <c r="B228" s="9">
        <v>15</v>
      </c>
      <c r="C228" s="3">
        <v>10583</v>
      </c>
      <c r="D228" s="3">
        <v>11496</v>
      </c>
      <c r="E228" s="3">
        <v>11611</v>
      </c>
      <c r="F228" s="3">
        <v>11199</v>
      </c>
      <c r="G228" s="3">
        <v>10362</v>
      </c>
      <c r="H228" s="3">
        <v>10445</v>
      </c>
      <c r="I228" s="3">
        <v>10078</v>
      </c>
      <c r="J228" s="3">
        <v>10153</v>
      </c>
      <c r="K228" s="3">
        <v>9947</v>
      </c>
      <c r="L228" s="3">
        <v>10213</v>
      </c>
      <c r="M228" s="3">
        <v>10407</v>
      </c>
      <c r="N228" s="3">
        <v>10048</v>
      </c>
      <c r="O228" s="3">
        <v>9648</v>
      </c>
      <c r="P228" s="3">
        <v>9067</v>
      </c>
      <c r="Q228" s="3">
        <v>8388</v>
      </c>
      <c r="R228" s="3">
        <v>7528</v>
      </c>
      <c r="S228" s="3">
        <v>7508</v>
      </c>
      <c r="T228" s="3">
        <v>7385</v>
      </c>
      <c r="U228" s="3">
        <v>7315</v>
      </c>
      <c r="V228" s="3">
        <v>7221</v>
      </c>
      <c r="W228" s="3">
        <v>7129</v>
      </c>
      <c r="X228" s="3">
        <v>7056</v>
      </c>
      <c r="Y228" s="3">
        <v>6993</v>
      </c>
      <c r="Z228" s="3">
        <v>6958</v>
      </c>
      <c r="AA228" s="3">
        <v>6911</v>
      </c>
      <c r="AB228" s="3">
        <v>6886</v>
      </c>
      <c r="AC228" s="3">
        <v>6857</v>
      </c>
      <c r="AD228" s="3">
        <v>6838</v>
      </c>
      <c r="AE228" s="3">
        <v>6832</v>
      </c>
      <c r="AF228" s="3">
        <v>6838</v>
      </c>
      <c r="AG228" s="3">
        <v>6850</v>
      </c>
      <c r="AH228" s="3">
        <v>6873</v>
      </c>
      <c r="AI228" s="3">
        <v>6892</v>
      </c>
      <c r="AJ228" s="3">
        <v>6925</v>
      </c>
      <c r="AK228" s="3">
        <v>6931</v>
      </c>
      <c r="AL228" s="3">
        <v>6944</v>
      </c>
      <c r="AM228" s="3">
        <v>6937</v>
      </c>
      <c r="AN228" s="3">
        <v>6910</v>
      </c>
      <c r="AO228" s="3">
        <v>6862</v>
      </c>
    </row>
    <row r="229" spans="1:41" x14ac:dyDescent="0.2">
      <c r="A229" s="126"/>
      <c r="B229" s="9">
        <v>16</v>
      </c>
      <c r="C229" s="3">
        <v>10020</v>
      </c>
      <c r="D229" s="3">
        <v>10582</v>
      </c>
      <c r="E229" s="3">
        <v>11498</v>
      </c>
      <c r="F229" s="3">
        <v>11612</v>
      </c>
      <c r="G229" s="3">
        <v>11202</v>
      </c>
      <c r="H229" s="3">
        <v>10399</v>
      </c>
      <c r="I229" s="3">
        <v>10496</v>
      </c>
      <c r="J229" s="3">
        <v>10101</v>
      </c>
      <c r="K229" s="3">
        <v>10162</v>
      </c>
      <c r="L229" s="3">
        <v>9956</v>
      </c>
      <c r="M229" s="3">
        <v>10222</v>
      </c>
      <c r="N229" s="3">
        <v>10417</v>
      </c>
      <c r="O229" s="3">
        <v>10055</v>
      </c>
      <c r="P229" s="3">
        <v>9653</v>
      </c>
      <c r="Q229" s="3">
        <v>9072</v>
      </c>
      <c r="R229" s="3">
        <v>8391</v>
      </c>
      <c r="S229" s="3">
        <v>7533</v>
      </c>
      <c r="T229" s="3">
        <v>7512</v>
      </c>
      <c r="U229" s="3">
        <v>7391</v>
      </c>
      <c r="V229" s="3">
        <v>7321</v>
      </c>
      <c r="W229" s="3">
        <v>7227</v>
      </c>
      <c r="X229" s="3">
        <v>7136</v>
      </c>
      <c r="Y229" s="3">
        <v>7062</v>
      </c>
      <c r="Z229" s="3">
        <v>7000</v>
      </c>
      <c r="AA229" s="3">
        <v>6965</v>
      </c>
      <c r="AB229" s="3">
        <v>6919</v>
      </c>
      <c r="AC229" s="3">
        <v>6893</v>
      </c>
      <c r="AD229" s="3">
        <v>6863</v>
      </c>
      <c r="AE229" s="3">
        <v>6844</v>
      </c>
      <c r="AF229" s="3">
        <v>6838</v>
      </c>
      <c r="AG229" s="3">
        <v>6845</v>
      </c>
      <c r="AH229" s="3">
        <v>6857</v>
      </c>
      <c r="AI229" s="3">
        <v>6880</v>
      </c>
      <c r="AJ229" s="3">
        <v>6900</v>
      </c>
      <c r="AK229" s="3">
        <v>6934</v>
      </c>
      <c r="AL229" s="3">
        <v>6940</v>
      </c>
      <c r="AM229" s="3">
        <v>6954</v>
      </c>
      <c r="AN229" s="3">
        <v>6947</v>
      </c>
      <c r="AO229" s="3">
        <v>6919</v>
      </c>
    </row>
    <row r="230" spans="1:41" x14ac:dyDescent="0.2">
      <c r="A230" s="126"/>
      <c r="B230" s="9">
        <v>17</v>
      </c>
      <c r="C230" s="3">
        <v>9555</v>
      </c>
      <c r="D230" s="3">
        <v>10028</v>
      </c>
      <c r="E230" s="3">
        <v>10590</v>
      </c>
      <c r="F230" s="3">
        <v>11504</v>
      </c>
      <c r="G230" s="3">
        <v>11620</v>
      </c>
      <c r="H230" s="3">
        <v>11241</v>
      </c>
      <c r="I230" s="3">
        <v>10457</v>
      </c>
      <c r="J230" s="3">
        <v>10522</v>
      </c>
      <c r="K230" s="3">
        <v>10116</v>
      </c>
      <c r="L230" s="3">
        <v>10172</v>
      </c>
      <c r="M230" s="3">
        <v>9966</v>
      </c>
      <c r="N230" s="3">
        <v>10232</v>
      </c>
      <c r="O230" s="3">
        <v>10427</v>
      </c>
      <c r="P230" s="3">
        <v>10067</v>
      </c>
      <c r="Q230" s="3">
        <v>9662</v>
      </c>
      <c r="R230" s="3">
        <v>9083</v>
      </c>
      <c r="S230" s="3">
        <v>8400</v>
      </c>
      <c r="T230" s="3">
        <v>7542</v>
      </c>
      <c r="U230" s="3">
        <v>7522</v>
      </c>
      <c r="V230" s="3">
        <v>7399</v>
      </c>
      <c r="W230" s="3">
        <v>7329</v>
      </c>
      <c r="X230" s="3">
        <v>7238</v>
      </c>
      <c r="Y230" s="3">
        <v>7145</v>
      </c>
      <c r="Z230" s="3">
        <v>7071</v>
      </c>
      <c r="AA230" s="3">
        <v>7009</v>
      </c>
      <c r="AB230" s="3">
        <v>6974</v>
      </c>
      <c r="AC230" s="3">
        <v>6927</v>
      </c>
      <c r="AD230" s="3">
        <v>6902</v>
      </c>
      <c r="AE230" s="3">
        <v>6873</v>
      </c>
      <c r="AF230" s="3">
        <v>6854</v>
      </c>
      <c r="AG230" s="3">
        <v>6848</v>
      </c>
      <c r="AH230" s="3">
        <v>6855</v>
      </c>
      <c r="AI230" s="3">
        <v>6867</v>
      </c>
      <c r="AJ230" s="3">
        <v>6891</v>
      </c>
      <c r="AK230" s="3">
        <v>6911</v>
      </c>
      <c r="AL230" s="3">
        <v>6945</v>
      </c>
      <c r="AM230" s="3">
        <v>6952</v>
      </c>
      <c r="AN230" s="3">
        <v>6966</v>
      </c>
      <c r="AO230" s="3">
        <v>6959</v>
      </c>
    </row>
    <row r="231" spans="1:41" x14ac:dyDescent="0.2">
      <c r="A231" s="126"/>
      <c r="B231" s="9">
        <v>18</v>
      </c>
      <c r="C231" s="3">
        <v>9378</v>
      </c>
      <c r="D231" s="3">
        <v>9551</v>
      </c>
      <c r="E231" s="3">
        <v>10027</v>
      </c>
      <c r="F231" s="3">
        <v>10589</v>
      </c>
      <c r="G231" s="3">
        <v>11504</v>
      </c>
      <c r="H231" s="3">
        <v>11651</v>
      </c>
      <c r="I231" s="3">
        <v>11290</v>
      </c>
      <c r="J231" s="3">
        <v>10477</v>
      </c>
      <c r="K231" s="3">
        <v>10532</v>
      </c>
      <c r="L231" s="3">
        <v>10123</v>
      </c>
      <c r="M231" s="3">
        <v>10177</v>
      </c>
      <c r="N231" s="3">
        <v>9971</v>
      </c>
      <c r="O231" s="3">
        <v>10235</v>
      </c>
      <c r="P231" s="3">
        <v>10431</v>
      </c>
      <c r="Q231" s="3">
        <v>10074</v>
      </c>
      <c r="R231" s="3">
        <v>9669</v>
      </c>
      <c r="S231" s="3">
        <v>9089</v>
      </c>
      <c r="T231" s="3">
        <v>8410</v>
      </c>
      <c r="U231" s="3">
        <v>7549</v>
      </c>
      <c r="V231" s="3">
        <v>7528</v>
      </c>
      <c r="W231" s="3">
        <v>7405</v>
      </c>
      <c r="X231" s="3">
        <v>7335</v>
      </c>
      <c r="Y231" s="3">
        <v>7243</v>
      </c>
      <c r="Z231" s="3">
        <v>7150</v>
      </c>
      <c r="AA231" s="3">
        <v>7075</v>
      </c>
      <c r="AB231" s="3">
        <v>7013</v>
      </c>
      <c r="AC231" s="3">
        <v>6978</v>
      </c>
      <c r="AD231" s="3">
        <v>6930</v>
      </c>
      <c r="AE231" s="3">
        <v>6904</v>
      </c>
      <c r="AF231" s="3">
        <v>6876</v>
      </c>
      <c r="AG231" s="3">
        <v>6857</v>
      </c>
      <c r="AH231" s="3">
        <v>6850</v>
      </c>
      <c r="AI231" s="3">
        <v>6857</v>
      </c>
      <c r="AJ231" s="3">
        <v>6869</v>
      </c>
      <c r="AK231" s="3">
        <v>6893</v>
      </c>
      <c r="AL231" s="3">
        <v>6914</v>
      </c>
      <c r="AM231" s="3">
        <v>6948</v>
      </c>
      <c r="AN231" s="3">
        <v>6956</v>
      </c>
      <c r="AO231" s="3">
        <v>6970</v>
      </c>
    </row>
    <row r="232" spans="1:41" x14ac:dyDescent="0.2">
      <c r="A232" s="126"/>
      <c r="B232" s="9">
        <v>19</v>
      </c>
      <c r="C232" s="3">
        <v>9134</v>
      </c>
      <c r="D232" s="3">
        <v>9362</v>
      </c>
      <c r="E232" s="3">
        <v>9535</v>
      </c>
      <c r="F232" s="3">
        <v>10010</v>
      </c>
      <c r="G232" s="3">
        <v>10573</v>
      </c>
      <c r="H232" s="3">
        <v>11515</v>
      </c>
      <c r="I232" s="3">
        <v>11680</v>
      </c>
      <c r="J232" s="3">
        <v>11297</v>
      </c>
      <c r="K232" s="3">
        <v>10468</v>
      </c>
      <c r="L232" s="3">
        <v>10521</v>
      </c>
      <c r="M232" s="3">
        <v>10111</v>
      </c>
      <c r="N232" s="3">
        <v>10164</v>
      </c>
      <c r="O232" s="3">
        <v>9957</v>
      </c>
      <c r="P232" s="3">
        <v>10222</v>
      </c>
      <c r="Q232" s="3">
        <v>10417</v>
      </c>
      <c r="R232" s="3">
        <v>10060</v>
      </c>
      <c r="S232" s="3">
        <v>9654</v>
      </c>
      <c r="T232" s="3">
        <v>9078</v>
      </c>
      <c r="U232" s="3">
        <v>8405</v>
      </c>
      <c r="V232" s="3">
        <v>7548</v>
      </c>
      <c r="W232" s="3">
        <v>7529</v>
      </c>
      <c r="X232" s="3">
        <v>7406</v>
      </c>
      <c r="Y232" s="3">
        <v>7336</v>
      </c>
      <c r="Z232" s="3">
        <v>7244</v>
      </c>
      <c r="AA232" s="3">
        <v>7152</v>
      </c>
      <c r="AB232" s="3">
        <v>7079</v>
      </c>
      <c r="AC232" s="3">
        <v>7017</v>
      </c>
      <c r="AD232" s="3">
        <v>6981</v>
      </c>
      <c r="AE232" s="3">
        <v>6932</v>
      </c>
      <c r="AF232" s="3">
        <v>6906</v>
      </c>
      <c r="AG232" s="3">
        <v>6879</v>
      </c>
      <c r="AH232" s="3">
        <v>6860</v>
      </c>
      <c r="AI232" s="3">
        <v>6852</v>
      </c>
      <c r="AJ232" s="3">
        <v>6859</v>
      </c>
      <c r="AK232" s="3">
        <v>6872</v>
      </c>
      <c r="AL232" s="3">
        <v>6896</v>
      </c>
      <c r="AM232" s="3">
        <v>6917</v>
      </c>
      <c r="AN232" s="3">
        <v>6951</v>
      </c>
      <c r="AO232" s="3">
        <v>6958</v>
      </c>
    </row>
    <row r="233" spans="1:41" x14ac:dyDescent="0.2">
      <c r="A233" s="126"/>
      <c r="B233" s="9">
        <v>20</v>
      </c>
      <c r="C233" s="3">
        <v>9183</v>
      </c>
      <c r="D233" s="3">
        <v>9124</v>
      </c>
      <c r="E233" s="3">
        <v>9352</v>
      </c>
      <c r="F233" s="3">
        <v>9524</v>
      </c>
      <c r="G233" s="3">
        <v>10000</v>
      </c>
      <c r="H233" s="3">
        <v>10587</v>
      </c>
      <c r="I233" s="3">
        <v>11544</v>
      </c>
      <c r="J233" s="3">
        <v>11687</v>
      </c>
      <c r="K233" s="3">
        <v>11298</v>
      </c>
      <c r="L233" s="3">
        <v>10468</v>
      </c>
      <c r="M233" s="3">
        <v>10519</v>
      </c>
      <c r="N233" s="3">
        <v>10108</v>
      </c>
      <c r="O233" s="3">
        <v>10163</v>
      </c>
      <c r="P233" s="3">
        <v>9959</v>
      </c>
      <c r="Q233" s="3">
        <v>10223</v>
      </c>
      <c r="R233" s="3">
        <v>10416</v>
      </c>
      <c r="S233" s="3">
        <v>10061</v>
      </c>
      <c r="T233" s="3">
        <v>9655</v>
      </c>
      <c r="U233" s="3">
        <v>9075</v>
      </c>
      <c r="V233" s="3">
        <v>8402</v>
      </c>
      <c r="W233" s="3">
        <v>7546</v>
      </c>
      <c r="X233" s="3">
        <v>7528</v>
      </c>
      <c r="Y233" s="3">
        <v>7405</v>
      </c>
      <c r="Z233" s="3">
        <v>7335</v>
      </c>
      <c r="AA233" s="3">
        <v>7245</v>
      </c>
      <c r="AB233" s="3">
        <v>7154</v>
      </c>
      <c r="AC233" s="3">
        <v>7081</v>
      </c>
      <c r="AD233" s="3">
        <v>7017</v>
      </c>
      <c r="AE233" s="3">
        <v>6983</v>
      </c>
      <c r="AF233" s="3">
        <v>6935</v>
      </c>
      <c r="AG233" s="3">
        <v>6909</v>
      </c>
      <c r="AH233" s="3">
        <v>6882</v>
      </c>
      <c r="AI233" s="3">
        <v>6864</v>
      </c>
      <c r="AJ233" s="3">
        <v>6855</v>
      </c>
      <c r="AK233" s="3">
        <v>6863</v>
      </c>
      <c r="AL233" s="3">
        <v>6876</v>
      </c>
      <c r="AM233" s="3">
        <v>6900</v>
      </c>
      <c r="AN233" s="3">
        <v>6922</v>
      </c>
      <c r="AO233" s="3">
        <v>6955</v>
      </c>
    </row>
    <row r="234" spans="1:41" x14ac:dyDescent="0.2">
      <c r="A234" s="126"/>
      <c r="B234" s="9">
        <v>21</v>
      </c>
      <c r="C234" s="3">
        <v>9446</v>
      </c>
      <c r="D234" s="3">
        <v>9169</v>
      </c>
      <c r="E234" s="3">
        <v>9112</v>
      </c>
      <c r="F234" s="3">
        <v>9341</v>
      </c>
      <c r="G234" s="3">
        <v>9514</v>
      </c>
      <c r="H234" s="3">
        <v>10012</v>
      </c>
      <c r="I234" s="3">
        <v>10609</v>
      </c>
      <c r="J234" s="3">
        <v>11542</v>
      </c>
      <c r="K234" s="3">
        <v>11676</v>
      </c>
      <c r="L234" s="3">
        <v>11289</v>
      </c>
      <c r="M234" s="3">
        <v>10459</v>
      </c>
      <c r="N234" s="3">
        <v>10505</v>
      </c>
      <c r="O234" s="3">
        <v>10101</v>
      </c>
      <c r="P234" s="3">
        <v>10156</v>
      </c>
      <c r="Q234" s="3">
        <v>9954</v>
      </c>
      <c r="R234" s="3">
        <v>10217</v>
      </c>
      <c r="S234" s="3">
        <v>10407</v>
      </c>
      <c r="T234" s="3">
        <v>10057</v>
      </c>
      <c r="U234" s="3">
        <v>9654</v>
      </c>
      <c r="V234" s="3">
        <v>9074</v>
      </c>
      <c r="W234" s="3">
        <v>8399</v>
      </c>
      <c r="X234" s="3">
        <v>7551</v>
      </c>
      <c r="Y234" s="3">
        <v>7532</v>
      </c>
      <c r="Z234" s="3">
        <v>7409</v>
      </c>
      <c r="AA234" s="3">
        <v>7339</v>
      </c>
      <c r="AB234" s="3">
        <v>7249</v>
      </c>
      <c r="AC234" s="3">
        <v>7159</v>
      </c>
      <c r="AD234" s="3">
        <v>7086</v>
      </c>
      <c r="AE234" s="3">
        <v>7020</v>
      </c>
      <c r="AF234" s="3">
        <v>6986</v>
      </c>
      <c r="AG234" s="3">
        <v>6938</v>
      </c>
      <c r="AH234" s="3">
        <v>6911</v>
      </c>
      <c r="AI234" s="3">
        <v>6885</v>
      </c>
      <c r="AJ234" s="3">
        <v>6867</v>
      </c>
      <c r="AK234" s="3">
        <v>6857</v>
      </c>
      <c r="AL234" s="3">
        <v>6865</v>
      </c>
      <c r="AM234" s="3">
        <v>6878</v>
      </c>
      <c r="AN234" s="3">
        <v>6902</v>
      </c>
      <c r="AO234" s="3">
        <v>6924</v>
      </c>
    </row>
    <row r="235" spans="1:41" x14ac:dyDescent="0.2">
      <c r="A235" s="126"/>
      <c r="B235" s="9">
        <v>22</v>
      </c>
      <c r="C235" s="3">
        <v>9763</v>
      </c>
      <c r="D235" s="3">
        <v>9437</v>
      </c>
      <c r="E235" s="3">
        <v>9161</v>
      </c>
      <c r="F235" s="3">
        <v>9102</v>
      </c>
      <c r="G235" s="3">
        <v>9333</v>
      </c>
      <c r="H235" s="3">
        <v>9526</v>
      </c>
      <c r="I235" s="3">
        <v>10031</v>
      </c>
      <c r="J235" s="3">
        <v>10611</v>
      </c>
      <c r="K235" s="3">
        <v>11537</v>
      </c>
      <c r="L235" s="3">
        <v>11667</v>
      </c>
      <c r="M235" s="3">
        <v>11276</v>
      </c>
      <c r="N235" s="3">
        <v>10454</v>
      </c>
      <c r="O235" s="3">
        <v>10496</v>
      </c>
      <c r="P235" s="3">
        <v>10093</v>
      </c>
      <c r="Q235" s="3">
        <v>10147</v>
      </c>
      <c r="R235" s="3">
        <v>9946</v>
      </c>
      <c r="S235" s="3">
        <v>10209</v>
      </c>
      <c r="T235" s="3">
        <v>10400</v>
      </c>
      <c r="U235" s="3">
        <v>10052</v>
      </c>
      <c r="V235" s="3">
        <v>9650</v>
      </c>
      <c r="W235" s="3">
        <v>9072</v>
      </c>
      <c r="X235" s="3">
        <v>8401</v>
      </c>
      <c r="Y235" s="3">
        <v>7551</v>
      </c>
      <c r="Z235" s="3">
        <v>7531</v>
      </c>
      <c r="AA235" s="3">
        <v>7408</v>
      </c>
      <c r="AB235" s="3">
        <v>7340</v>
      </c>
      <c r="AC235" s="3">
        <v>7251</v>
      </c>
      <c r="AD235" s="3">
        <v>7161</v>
      </c>
      <c r="AE235" s="3">
        <v>7089</v>
      </c>
      <c r="AF235" s="3">
        <v>7021</v>
      </c>
      <c r="AG235" s="3">
        <v>6987</v>
      </c>
      <c r="AH235" s="3">
        <v>6936</v>
      </c>
      <c r="AI235" s="3">
        <v>6910</v>
      </c>
      <c r="AJ235" s="3">
        <v>6884</v>
      </c>
      <c r="AK235" s="3">
        <v>6866</v>
      </c>
      <c r="AL235" s="3">
        <v>6856</v>
      </c>
      <c r="AM235" s="3">
        <v>6865</v>
      </c>
      <c r="AN235" s="3">
        <v>6879</v>
      </c>
      <c r="AO235" s="3">
        <v>6902</v>
      </c>
    </row>
    <row r="236" spans="1:41" x14ac:dyDescent="0.2">
      <c r="A236" s="126"/>
      <c r="B236" s="9">
        <v>23</v>
      </c>
      <c r="C236" s="3">
        <v>9766</v>
      </c>
      <c r="D236" s="3">
        <v>9750</v>
      </c>
      <c r="E236" s="3">
        <v>9422</v>
      </c>
      <c r="F236" s="3">
        <v>9141</v>
      </c>
      <c r="G236" s="3">
        <v>9084</v>
      </c>
      <c r="H236" s="3">
        <v>9342</v>
      </c>
      <c r="I236" s="3">
        <v>9543</v>
      </c>
      <c r="J236" s="3">
        <v>10025</v>
      </c>
      <c r="K236" s="3">
        <v>10599</v>
      </c>
      <c r="L236" s="3">
        <v>11523</v>
      </c>
      <c r="M236" s="3">
        <v>11650</v>
      </c>
      <c r="N236" s="3">
        <v>11259</v>
      </c>
      <c r="O236" s="3">
        <v>10440</v>
      </c>
      <c r="P236" s="3">
        <v>10487</v>
      </c>
      <c r="Q236" s="3">
        <v>10079</v>
      </c>
      <c r="R236" s="3">
        <v>10135</v>
      </c>
      <c r="S236" s="3">
        <v>9939</v>
      </c>
      <c r="T236" s="3">
        <v>10202</v>
      </c>
      <c r="U236" s="3">
        <v>10394</v>
      </c>
      <c r="V236" s="3">
        <v>10043</v>
      </c>
      <c r="W236" s="3">
        <v>9643</v>
      </c>
      <c r="X236" s="3">
        <v>9064</v>
      </c>
      <c r="Y236" s="3">
        <v>8400</v>
      </c>
      <c r="Z236" s="3">
        <v>7555</v>
      </c>
      <c r="AA236" s="3">
        <v>7532</v>
      </c>
      <c r="AB236" s="3">
        <v>7410</v>
      </c>
      <c r="AC236" s="3">
        <v>7342</v>
      </c>
      <c r="AD236" s="3">
        <v>7250</v>
      </c>
      <c r="AE236" s="3">
        <v>7159</v>
      </c>
      <c r="AF236" s="3">
        <v>7084</v>
      </c>
      <c r="AG236" s="3">
        <v>7018</v>
      </c>
      <c r="AH236" s="3">
        <v>6985</v>
      </c>
      <c r="AI236" s="3">
        <v>6934</v>
      </c>
      <c r="AJ236" s="3">
        <v>6907</v>
      </c>
      <c r="AK236" s="3">
        <v>6882</v>
      </c>
      <c r="AL236" s="3">
        <v>6862</v>
      </c>
      <c r="AM236" s="3">
        <v>6853</v>
      </c>
      <c r="AN236" s="3">
        <v>6865</v>
      </c>
      <c r="AO236" s="3">
        <v>6877</v>
      </c>
    </row>
    <row r="237" spans="1:41" x14ac:dyDescent="0.2">
      <c r="A237" s="126"/>
      <c r="B237" s="9">
        <v>24</v>
      </c>
      <c r="C237" s="3">
        <v>9869</v>
      </c>
      <c r="D237" s="3">
        <v>9739</v>
      </c>
      <c r="E237" s="3">
        <v>9719</v>
      </c>
      <c r="F237" s="3">
        <v>9399</v>
      </c>
      <c r="G237" s="3">
        <v>9115</v>
      </c>
      <c r="H237" s="3">
        <v>9076</v>
      </c>
      <c r="I237" s="3">
        <v>9348</v>
      </c>
      <c r="J237" s="3">
        <v>9534</v>
      </c>
      <c r="K237" s="3">
        <v>10002</v>
      </c>
      <c r="L237" s="3">
        <v>10569</v>
      </c>
      <c r="M237" s="3">
        <v>11493</v>
      </c>
      <c r="N237" s="3">
        <v>11621</v>
      </c>
      <c r="O237" s="3">
        <v>11234</v>
      </c>
      <c r="P237" s="3">
        <v>10413</v>
      </c>
      <c r="Q237" s="3">
        <v>10460</v>
      </c>
      <c r="R237" s="3">
        <v>10056</v>
      </c>
      <c r="S237" s="3">
        <v>10113</v>
      </c>
      <c r="T237" s="3">
        <v>9921</v>
      </c>
      <c r="U237" s="3">
        <v>10184</v>
      </c>
      <c r="V237" s="3">
        <v>10377</v>
      </c>
      <c r="W237" s="3">
        <v>10027</v>
      </c>
      <c r="X237" s="3">
        <v>9625</v>
      </c>
      <c r="Y237" s="3">
        <v>9046</v>
      </c>
      <c r="Z237" s="3">
        <v>8384</v>
      </c>
      <c r="AA237" s="3">
        <v>7550</v>
      </c>
      <c r="AB237" s="3">
        <v>7526</v>
      </c>
      <c r="AC237" s="3">
        <v>7404</v>
      </c>
      <c r="AD237" s="3">
        <v>7334</v>
      </c>
      <c r="AE237" s="3">
        <v>7242</v>
      </c>
      <c r="AF237" s="3">
        <v>7150</v>
      </c>
      <c r="AG237" s="3">
        <v>7075</v>
      </c>
      <c r="AH237" s="3">
        <v>7011</v>
      </c>
      <c r="AI237" s="3">
        <v>6979</v>
      </c>
      <c r="AJ237" s="3">
        <v>6929</v>
      </c>
      <c r="AK237" s="3">
        <v>6902</v>
      </c>
      <c r="AL237" s="3">
        <v>6875</v>
      </c>
      <c r="AM237" s="3">
        <v>6854</v>
      </c>
      <c r="AN237" s="3">
        <v>6842</v>
      </c>
      <c r="AO237" s="3">
        <v>6855</v>
      </c>
    </row>
    <row r="238" spans="1:41" x14ac:dyDescent="0.2">
      <c r="A238" s="126"/>
      <c r="B238" s="9">
        <v>25</v>
      </c>
      <c r="C238" s="3">
        <v>10219</v>
      </c>
      <c r="D238" s="3">
        <v>9834</v>
      </c>
      <c r="E238" s="3">
        <v>9701</v>
      </c>
      <c r="F238" s="3">
        <v>9678</v>
      </c>
      <c r="G238" s="3">
        <v>9362</v>
      </c>
      <c r="H238" s="3">
        <v>9100</v>
      </c>
      <c r="I238" s="3">
        <v>9070</v>
      </c>
      <c r="J238" s="3">
        <v>9319</v>
      </c>
      <c r="K238" s="3">
        <v>9501</v>
      </c>
      <c r="L238" s="3">
        <v>9977</v>
      </c>
      <c r="M238" s="3">
        <v>10536</v>
      </c>
      <c r="N238" s="3">
        <v>11445</v>
      </c>
      <c r="O238" s="3">
        <v>11571</v>
      </c>
      <c r="P238" s="3">
        <v>11192</v>
      </c>
      <c r="Q238" s="3">
        <v>10376</v>
      </c>
      <c r="R238" s="3">
        <v>10427</v>
      </c>
      <c r="S238" s="3">
        <v>10026</v>
      </c>
      <c r="T238" s="3">
        <v>10088</v>
      </c>
      <c r="U238" s="3">
        <v>9894</v>
      </c>
      <c r="V238" s="3">
        <v>10156</v>
      </c>
      <c r="W238" s="3">
        <v>10350</v>
      </c>
      <c r="X238" s="3">
        <v>10008</v>
      </c>
      <c r="Y238" s="3">
        <v>9600</v>
      </c>
      <c r="Z238" s="3">
        <v>9025</v>
      </c>
      <c r="AA238" s="3">
        <v>8361</v>
      </c>
      <c r="AB238" s="3">
        <v>7535</v>
      </c>
      <c r="AC238" s="3">
        <v>7513</v>
      </c>
      <c r="AD238" s="3">
        <v>7394</v>
      </c>
      <c r="AE238" s="3">
        <v>7325</v>
      </c>
      <c r="AF238" s="3">
        <v>7235</v>
      </c>
      <c r="AG238" s="3">
        <v>7140</v>
      </c>
      <c r="AH238" s="3">
        <v>7066</v>
      </c>
      <c r="AI238" s="3">
        <v>7002</v>
      </c>
      <c r="AJ238" s="3">
        <v>6970</v>
      </c>
      <c r="AK238" s="3">
        <v>6921</v>
      </c>
      <c r="AL238" s="3">
        <v>6895</v>
      </c>
      <c r="AM238" s="3">
        <v>6869</v>
      </c>
      <c r="AN238" s="3">
        <v>6847</v>
      </c>
      <c r="AO238" s="3">
        <v>6836</v>
      </c>
    </row>
    <row r="239" spans="1:41" x14ac:dyDescent="0.2">
      <c r="A239" s="126"/>
      <c r="B239" s="9">
        <v>26</v>
      </c>
      <c r="C239" s="3">
        <v>10672</v>
      </c>
      <c r="D239" s="3">
        <v>10173</v>
      </c>
      <c r="E239" s="3">
        <v>9788</v>
      </c>
      <c r="F239" s="3">
        <v>9660</v>
      </c>
      <c r="G239" s="3">
        <v>9648</v>
      </c>
      <c r="H239" s="3">
        <v>9356</v>
      </c>
      <c r="I239" s="3">
        <v>9099</v>
      </c>
      <c r="J239" s="3">
        <v>9049</v>
      </c>
      <c r="K239" s="3">
        <v>9286</v>
      </c>
      <c r="L239" s="3">
        <v>9461</v>
      </c>
      <c r="M239" s="3">
        <v>9928</v>
      </c>
      <c r="N239" s="3">
        <v>10486</v>
      </c>
      <c r="O239" s="3">
        <v>11390</v>
      </c>
      <c r="P239" s="3">
        <v>11509</v>
      </c>
      <c r="Q239" s="3">
        <v>11142</v>
      </c>
      <c r="R239" s="3">
        <v>10328</v>
      </c>
      <c r="S239" s="3">
        <v>10384</v>
      </c>
      <c r="T239" s="3">
        <v>9982</v>
      </c>
      <c r="U239" s="3">
        <v>10047</v>
      </c>
      <c r="V239" s="3">
        <v>9859</v>
      </c>
      <c r="W239" s="3">
        <v>10123</v>
      </c>
      <c r="X239" s="3">
        <v>10317</v>
      </c>
      <c r="Y239" s="3">
        <v>9970</v>
      </c>
      <c r="Z239" s="3">
        <v>9565</v>
      </c>
      <c r="AA239" s="3">
        <v>8997</v>
      </c>
      <c r="AB239" s="3">
        <v>8347</v>
      </c>
      <c r="AC239" s="3">
        <v>7520</v>
      </c>
      <c r="AD239" s="3">
        <v>7497</v>
      </c>
      <c r="AE239" s="3">
        <v>7377</v>
      </c>
      <c r="AF239" s="3">
        <v>7308</v>
      </c>
      <c r="AG239" s="3">
        <v>7217</v>
      </c>
      <c r="AH239" s="3">
        <v>7117</v>
      </c>
      <c r="AI239" s="3">
        <v>7046</v>
      </c>
      <c r="AJ239" s="3">
        <v>6980</v>
      </c>
      <c r="AK239" s="3">
        <v>6948</v>
      </c>
      <c r="AL239" s="3">
        <v>6900</v>
      </c>
      <c r="AM239" s="3">
        <v>6872</v>
      </c>
      <c r="AN239" s="3">
        <v>6846</v>
      </c>
      <c r="AO239" s="3">
        <v>6823</v>
      </c>
    </row>
    <row r="240" spans="1:41" x14ac:dyDescent="0.2">
      <c r="A240" s="126"/>
      <c r="B240" s="9">
        <v>27</v>
      </c>
      <c r="C240" s="3">
        <v>10901</v>
      </c>
      <c r="D240" s="3">
        <v>10615</v>
      </c>
      <c r="E240" s="3">
        <v>10123</v>
      </c>
      <c r="F240" s="3">
        <v>9739</v>
      </c>
      <c r="G240" s="3">
        <v>9607</v>
      </c>
      <c r="H240" s="3">
        <v>9625</v>
      </c>
      <c r="I240" s="3">
        <v>9343</v>
      </c>
      <c r="J240" s="3">
        <v>9069</v>
      </c>
      <c r="K240" s="3">
        <v>9010</v>
      </c>
      <c r="L240" s="3">
        <v>9243</v>
      </c>
      <c r="M240" s="3">
        <v>9413</v>
      </c>
      <c r="N240" s="3">
        <v>9876</v>
      </c>
      <c r="O240" s="3">
        <v>10427</v>
      </c>
      <c r="P240" s="3">
        <v>11327</v>
      </c>
      <c r="Q240" s="3">
        <v>11448</v>
      </c>
      <c r="R240" s="3">
        <v>11088</v>
      </c>
      <c r="S240" s="3">
        <v>10273</v>
      </c>
      <c r="T240" s="3">
        <v>10332</v>
      </c>
      <c r="U240" s="3">
        <v>9936</v>
      </c>
      <c r="V240" s="3">
        <v>10001</v>
      </c>
      <c r="W240" s="3">
        <v>9815</v>
      </c>
      <c r="X240" s="3">
        <v>10078</v>
      </c>
      <c r="Y240" s="3">
        <v>10275</v>
      </c>
      <c r="Z240" s="3">
        <v>9934</v>
      </c>
      <c r="AA240" s="3">
        <v>9524</v>
      </c>
      <c r="AB240" s="3">
        <v>8959</v>
      </c>
      <c r="AC240" s="3">
        <v>8320</v>
      </c>
      <c r="AD240" s="3">
        <v>7494</v>
      </c>
      <c r="AE240" s="3">
        <v>7475</v>
      </c>
      <c r="AF240" s="3">
        <v>7354</v>
      </c>
      <c r="AG240" s="3">
        <v>7287</v>
      </c>
      <c r="AH240" s="3">
        <v>7192</v>
      </c>
      <c r="AI240" s="3">
        <v>7089</v>
      </c>
      <c r="AJ240" s="3">
        <v>7021</v>
      </c>
      <c r="AK240" s="3">
        <v>6953</v>
      </c>
      <c r="AL240" s="3">
        <v>6925</v>
      </c>
      <c r="AM240" s="3">
        <v>6878</v>
      </c>
      <c r="AN240" s="3">
        <v>6851</v>
      </c>
      <c r="AO240" s="3">
        <v>6825</v>
      </c>
    </row>
    <row r="241" spans="1:41" x14ac:dyDescent="0.2">
      <c r="A241" s="126"/>
      <c r="B241" s="9">
        <v>28</v>
      </c>
      <c r="C241" s="3">
        <v>11537</v>
      </c>
      <c r="D241" s="3">
        <v>10842</v>
      </c>
      <c r="E241" s="3">
        <v>10559</v>
      </c>
      <c r="F241" s="3">
        <v>10072</v>
      </c>
      <c r="G241" s="3">
        <v>9696</v>
      </c>
      <c r="H241" s="3">
        <v>9582</v>
      </c>
      <c r="I241" s="3">
        <v>9616</v>
      </c>
      <c r="J241" s="3">
        <v>9313</v>
      </c>
      <c r="K241" s="3">
        <v>9026</v>
      </c>
      <c r="L241" s="3">
        <v>8963</v>
      </c>
      <c r="M241" s="3">
        <v>9197</v>
      </c>
      <c r="N241" s="3">
        <v>9363</v>
      </c>
      <c r="O241" s="3">
        <v>9826</v>
      </c>
      <c r="P241" s="3">
        <v>10371</v>
      </c>
      <c r="Q241" s="3">
        <v>11261</v>
      </c>
      <c r="R241" s="3">
        <v>11384</v>
      </c>
      <c r="S241" s="3">
        <v>11033</v>
      </c>
      <c r="T241" s="3">
        <v>10228</v>
      </c>
      <c r="U241" s="3">
        <v>10282</v>
      </c>
      <c r="V241" s="3">
        <v>9887</v>
      </c>
      <c r="W241" s="3">
        <v>9957</v>
      </c>
      <c r="X241" s="3">
        <v>9774</v>
      </c>
      <c r="Y241" s="3">
        <v>10036</v>
      </c>
      <c r="Z241" s="3">
        <v>10232</v>
      </c>
      <c r="AA241" s="3">
        <v>9891</v>
      </c>
      <c r="AB241" s="3">
        <v>9486</v>
      </c>
      <c r="AC241" s="3">
        <v>8921</v>
      </c>
      <c r="AD241" s="3">
        <v>8291</v>
      </c>
      <c r="AE241" s="3">
        <v>7472</v>
      </c>
      <c r="AF241" s="3">
        <v>7455</v>
      </c>
      <c r="AG241" s="3">
        <v>7330</v>
      </c>
      <c r="AH241" s="3">
        <v>7265</v>
      </c>
      <c r="AI241" s="3">
        <v>7168</v>
      </c>
      <c r="AJ241" s="3">
        <v>7067</v>
      </c>
      <c r="AK241" s="3">
        <v>6999</v>
      </c>
      <c r="AL241" s="3">
        <v>6932</v>
      </c>
      <c r="AM241" s="3">
        <v>6906</v>
      </c>
      <c r="AN241" s="3">
        <v>6860</v>
      </c>
      <c r="AO241" s="3">
        <v>6831</v>
      </c>
    </row>
    <row r="242" spans="1:41" x14ac:dyDescent="0.2">
      <c r="A242" s="126"/>
      <c r="B242" s="9">
        <v>29</v>
      </c>
      <c r="C242" s="3">
        <v>12163</v>
      </c>
      <c r="D242" s="3">
        <v>11464</v>
      </c>
      <c r="E242" s="3">
        <v>10776</v>
      </c>
      <c r="F242" s="3">
        <v>10496</v>
      </c>
      <c r="G242" s="3">
        <v>10015</v>
      </c>
      <c r="H242" s="3">
        <v>9667</v>
      </c>
      <c r="I242" s="3">
        <v>9563</v>
      </c>
      <c r="J242" s="3">
        <v>9576</v>
      </c>
      <c r="K242" s="3">
        <v>9267</v>
      </c>
      <c r="L242" s="3">
        <v>8976</v>
      </c>
      <c r="M242" s="3">
        <v>8909</v>
      </c>
      <c r="N242" s="3">
        <v>9144</v>
      </c>
      <c r="O242" s="3">
        <v>9306</v>
      </c>
      <c r="P242" s="3">
        <v>9765</v>
      </c>
      <c r="Q242" s="3">
        <v>10299</v>
      </c>
      <c r="R242" s="3">
        <v>11189</v>
      </c>
      <c r="S242" s="3">
        <v>11312</v>
      </c>
      <c r="T242" s="3">
        <v>10967</v>
      </c>
      <c r="U242" s="3">
        <v>10166</v>
      </c>
      <c r="V242" s="3">
        <v>10225</v>
      </c>
      <c r="W242" s="3">
        <v>9831</v>
      </c>
      <c r="X242" s="3">
        <v>9900</v>
      </c>
      <c r="Y242" s="3">
        <v>9722</v>
      </c>
      <c r="Z242" s="3">
        <v>9986</v>
      </c>
      <c r="AA242" s="3">
        <v>10180</v>
      </c>
      <c r="AB242" s="3">
        <v>9844</v>
      </c>
      <c r="AC242" s="3">
        <v>9435</v>
      </c>
      <c r="AD242" s="3">
        <v>8877</v>
      </c>
      <c r="AE242" s="3">
        <v>8250</v>
      </c>
      <c r="AF242" s="3">
        <v>7445</v>
      </c>
      <c r="AG242" s="3">
        <v>7427</v>
      </c>
      <c r="AH242" s="3">
        <v>7300</v>
      </c>
      <c r="AI242" s="3">
        <v>7234</v>
      </c>
      <c r="AJ242" s="3">
        <v>7139</v>
      </c>
      <c r="AK242" s="3">
        <v>7037</v>
      </c>
      <c r="AL242" s="3">
        <v>6971</v>
      </c>
      <c r="AM242" s="3">
        <v>6903</v>
      </c>
      <c r="AN242" s="3">
        <v>6878</v>
      </c>
      <c r="AO242" s="3">
        <v>6834</v>
      </c>
    </row>
    <row r="243" spans="1:41" x14ac:dyDescent="0.2">
      <c r="A243" s="126"/>
      <c r="B243" s="9">
        <v>30</v>
      </c>
      <c r="C243" s="3">
        <v>12340</v>
      </c>
      <c r="D243" s="3">
        <v>12086</v>
      </c>
      <c r="E243" s="3">
        <v>11389</v>
      </c>
      <c r="F243" s="3">
        <v>10712</v>
      </c>
      <c r="G243" s="3">
        <v>10437</v>
      </c>
      <c r="H243" s="3">
        <v>9996</v>
      </c>
      <c r="I243" s="3">
        <v>9660</v>
      </c>
      <c r="J243" s="3">
        <v>9531</v>
      </c>
      <c r="K243" s="3">
        <v>9532</v>
      </c>
      <c r="L243" s="3">
        <v>9216</v>
      </c>
      <c r="M243" s="3">
        <v>8924</v>
      </c>
      <c r="N243" s="3">
        <v>8855</v>
      </c>
      <c r="O243" s="3">
        <v>9088</v>
      </c>
      <c r="P243" s="3">
        <v>9248</v>
      </c>
      <c r="Q243" s="3">
        <v>9707</v>
      </c>
      <c r="R243" s="3">
        <v>10230</v>
      </c>
      <c r="S243" s="3">
        <v>11122</v>
      </c>
      <c r="T243" s="3">
        <v>11238</v>
      </c>
      <c r="U243" s="3">
        <v>10902</v>
      </c>
      <c r="V243" s="3">
        <v>10111</v>
      </c>
      <c r="W243" s="3">
        <v>10175</v>
      </c>
      <c r="X243" s="3">
        <v>9778</v>
      </c>
      <c r="Y243" s="3">
        <v>9844</v>
      </c>
      <c r="Z243" s="3">
        <v>9669</v>
      </c>
      <c r="AA243" s="3">
        <v>9936</v>
      </c>
      <c r="AB243" s="3">
        <v>10133</v>
      </c>
      <c r="AC243" s="3">
        <v>9797</v>
      </c>
      <c r="AD243" s="3">
        <v>9385</v>
      </c>
      <c r="AE243" s="3">
        <v>8835</v>
      </c>
      <c r="AF243" s="3">
        <v>8212</v>
      </c>
      <c r="AG243" s="3">
        <v>7409</v>
      </c>
      <c r="AH243" s="3">
        <v>7392</v>
      </c>
      <c r="AI243" s="3">
        <v>7265</v>
      </c>
      <c r="AJ243" s="3">
        <v>7200</v>
      </c>
      <c r="AK243" s="3">
        <v>7107</v>
      </c>
      <c r="AL243" s="3">
        <v>7008</v>
      </c>
      <c r="AM243" s="3">
        <v>6944</v>
      </c>
      <c r="AN243" s="3">
        <v>6875</v>
      </c>
      <c r="AO243" s="3">
        <v>6850</v>
      </c>
    </row>
    <row r="244" spans="1:41" x14ac:dyDescent="0.2">
      <c r="A244" s="126"/>
      <c r="B244" s="9">
        <v>31</v>
      </c>
      <c r="C244" s="3">
        <v>13183</v>
      </c>
      <c r="D244" s="3">
        <v>12278</v>
      </c>
      <c r="E244" s="3">
        <v>12032</v>
      </c>
      <c r="F244" s="3">
        <v>11330</v>
      </c>
      <c r="G244" s="3">
        <v>10656</v>
      </c>
      <c r="H244" s="3">
        <v>10428</v>
      </c>
      <c r="I244" s="3">
        <v>10007</v>
      </c>
      <c r="J244" s="3">
        <v>9642</v>
      </c>
      <c r="K244" s="3">
        <v>9498</v>
      </c>
      <c r="L244" s="3">
        <v>9494</v>
      </c>
      <c r="M244" s="3">
        <v>9171</v>
      </c>
      <c r="N244" s="3">
        <v>8880</v>
      </c>
      <c r="O244" s="3">
        <v>8813</v>
      </c>
      <c r="P244" s="3">
        <v>9048</v>
      </c>
      <c r="Q244" s="3">
        <v>9203</v>
      </c>
      <c r="R244" s="3">
        <v>9656</v>
      </c>
      <c r="S244" s="3">
        <v>10176</v>
      </c>
      <c r="T244" s="3">
        <v>11065</v>
      </c>
      <c r="U244" s="3">
        <v>11180</v>
      </c>
      <c r="V244" s="3">
        <v>10845</v>
      </c>
      <c r="W244" s="3">
        <v>10061</v>
      </c>
      <c r="X244" s="3">
        <v>10127</v>
      </c>
      <c r="Y244" s="3">
        <v>9737</v>
      </c>
      <c r="Z244" s="3">
        <v>9805</v>
      </c>
      <c r="AA244" s="3">
        <v>9628</v>
      </c>
      <c r="AB244" s="3">
        <v>9893</v>
      </c>
      <c r="AC244" s="3">
        <v>10091</v>
      </c>
      <c r="AD244" s="3">
        <v>9760</v>
      </c>
      <c r="AE244" s="3">
        <v>9352</v>
      </c>
      <c r="AF244" s="3">
        <v>8800</v>
      </c>
      <c r="AG244" s="3">
        <v>8187</v>
      </c>
      <c r="AH244" s="3">
        <v>7390</v>
      </c>
      <c r="AI244" s="3">
        <v>7371</v>
      </c>
      <c r="AJ244" s="3">
        <v>7244</v>
      </c>
      <c r="AK244" s="3">
        <v>7179</v>
      </c>
      <c r="AL244" s="3">
        <v>7089</v>
      </c>
      <c r="AM244" s="3">
        <v>6991</v>
      </c>
      <c r="AN244" s="3">
        <v>6924</v>
      </c>
      <c r="AO244" s="3">
        <v>6859</v>
      </c>
    </row>
    <row r="245" spans="1:41" x14ac:dyDescent="0.2">
      <c r="A245" s="126"/>
      <c r="B245" s="9">
        <v>32</v>
      </c>
      <c r="C245" s="3">
        <v>13652</v>
      </c>
      <c r="D245" s="3">
        <v>13122</v>
      </c>
      <c r="E245" s="3">
        <v>12224</v>
      </c>
      <c r="F245" s="3">
        <v>11975</v>
      </c>
      <c r="G245" s="3">
        <v>11282</v>
      </c>
      <c r="H245" s="3">
        <v>10653</v>
      </c>
      <c r="I245" s="3">
        <v>10440</v>
      </c>
      <c r="J245" s="3">
        <v>9997</v>
      </c>
      <c r="K245" s="3">
        <v>9614</v>
      </c>
      <c r="L245" s="3">
        <v>9464</v>
      </c>
      <c r="M245" s="3">
        <v>9460</v>
      </c>
      <c r="N245" s="3">
        <v>9139</v>
      </c>
      <c r="O245" s="3">
        <v>8840</v>
      </c>
      <c r="P245" s="3">
        <v>8775</v>
      </c>
      <c r="Q245" s="3">
        <v>9014</v>
      </c>
      <c r="R245" s="3">
        <v>9164</v>
      </c>
      <c r="S245" s="3">
        <v>9618</v>
      </c>
      <c r="T245" s="3">
        <v>10130</v>
      </c>
      <c r="U245" s="3">
        <v>11018</v>
      </c>
      <c r="V245" s="3">
        <v>11135</v>
      </c>
      <c r="W245" s="3">
        <v>10801</v>
      </c>
      <c r="X245" s="3">
        <v>10028</v>
      </c>
      <c r="Y245" s="3">
        <v>10094</v>
      </c>
      <c r="Z245" s="3">
        <v>9703</v>
      </c>
      <c r="AA245" s="3">
        <v>9771</v>
      </c>
      <c r="AB245" s="3">
        <v>9597</v>
      </c>
      <c r="AC245" s="3">
        <v>9865</v>
      </c>
      <c r="AD245" s="3">
        <v>10063</v>
      </c>
      <c r="AE245" s="3">
        <v>9734</v>
      </c>
      <c r="AF245" s="3">
        <v>9325</v>
      </c>
      <c r="AG245" s="3">
        <v>8771</v>
      </c>
      <c r="AH245" s="3">
        <v>8159</v>
      </c>
      <c r="AI245" s="3">
        <v>7378</v>
      </c>
      <c r="AJ245" s="3">
        <v>7358</v>
      </c>
      <c r="AK245" s="3">
        <v>7236</v>
      </c>
      <c r="AL245" s="3">
        <v>7171</v>
      </c>
      <c r="AM245" s="3">
        <v>7079</v>
      </c>
      <c r="AN245" s="3">
        <v>6981</v>
      </c>
      <c r="AO245" s="3">
        <v>6916</v>
      </c>
    </row>
    <row r="246" spans="1:41" x14ac:dyDescent="0.2">
      <c r="A246" s="126"/>
      <c r="B246" s="9">
        <v>33</v>
      </c>
      <c r="C246" s="3">
        <v>13604</v>
      </c>
      <c r="D246" s="3">
        <v>13604</v>
      </c>
      <c r="E246" s="3">
        <v>13075</v>
      </c>
      <c r="F246" s="3">
        <v>12183</v>
      </c>
      <c r="G246" s="3">
        <v>11937</v>
      </c>
      <c r="H246" s="3">
        <v>11287</v>
      </c>
      <c r="I246" s="3">
        <v>10679</v>
      </c>
      <c r="J246" s="3">
        <v>10435</v>
      </c>
      <c r="K246" s="3">
        <v>9978</v>
      </c>
      <c r="L246" s="3">
        <v>9592</v>
      </c>
      <c r="M246" s="3">
        <v>9442</v>
      </c>
      <c r="N246" s="3">
        <v>9438</v>
      </c>
      <c r="O246" s="3">
        <v>9116</v>
      </c>
      <c r="P246" s="3">
        <v>8816</v>
      </c>
      <c r="Q246" s="3">
        <v>8751</v>
      </c>
      <c r="R246" s="3">
        <v>8989</v>
      </c>
      <c r="S246" s="3">
        <v>9139</v>
      </c>
      <c r="T246" s="3">
        <v>9592</v>
      </c>
      <c r="U246" s="3">
        <v>10095</v>
      </c>
      <c r="V246" s="3">
        <v>10980</v>
      </c>
      <c r="W246" s="3">
        <v>11101</v>
      </c>
      <c r="X246" s="3">
        <v>10769</v>
      </c>
      <c r="Y246" s="3">
        <v>9997</v>
      </c>
      <c r="Z246" s="3">
        <v>10067</v>
      </c>
      <c r="AA246" s="3">
        <v>9677</v>
      </c>
      <c r="AB246" s="3">
        <v>9747</v>
      </c>
      <c r="AC246" s="3">
        <v>9571</v>
      </c>
      <c r="AD246" s="3">
        <v>9838</v>
      </c>
      <c r="AE246" s="3">
        <v>10037</v>
      </c>
      <c r="AF246" s="3">
        <v>9712</v>
      </c>
      <c r="AG246" s="3">
        <v>9309</v>
      </c>
      <c r="AH246" s="3">
        <v>8758</v>
      </c>
      <c r="AI246" s="3">
        <v>8151</v>
      </c>
      <c r="AJ246" s="3">
        <v>7369</v>
      </c>
      <c r="AK246" s="3">
        <v>7347</v>
      </c>
      <c r="AL246" s="3">
        <v>7228</v>
      </c>
      <c r="AM246" s="3">
        <v>7165</v>
      </c>
      <c r="AN246" s="3">
        <v>7072</v>
      </c>
      <c r="AO246" s="3">
        <v>6975</v>
      </c>
    </row>
    <row r="247" spans="1:41" x14ac:dyDescent="0.2">
      <c r="A247" s="126"/>
      <c r="B247" s="9">
        <v>34</v>
      </c>
      <c r="C247" s="3">
        <v>13890</v>
      </c>
      <c r="D247" s="3">
        <v>13565</v>
      </c>
      <c r="E247" s="3">
        <v>13569</v>
      </c>
      <c r="F247" s="3">
        <v>13043</v>
      </c>
      <c r="G247" s="3">
        <v>12161</v>
      </c>
      <c r="H247" s="3">
        <v>11956</v>
      </c>
      <c r="I247" s="3">
        <v>11318</v>
      </c>
      <c r="J247" s="3">
        <v>10677</v>
      </c>
      <c r="K247" s="3">
        <v>10426</v>
      </c>
      <c r="L247" s="3">
        <v>9972</v>
      </c>
      <c r="M247" s="3">
        <v>9579</v>
      </c>
      <c r="N247" s="3">
        <v>9423</v>
      </c>
      <c r="O247" s="3">
        <v>9418</v>
      </c>
      <c r="P247" s="3">
        <v>9101</v>
      </c>
      <c r="Q247" s="3">
        <v>8802</v>
      </c>
      <c r="R247" s="3">
        <v>8734</v>
      </c>
      <c r="S247" s="3">
        <v>8973</v>
      </c>
      <c r="T247" s="3">
        <v>9122</v>
      </c>
      <c r="U247" s="3">
        <v>9575</v>
      </c>
      <c r="V247" s="3">
        <v>10069</v>
      </c>
      <c r="W247" s="3">
        <v>10950</v>
      </c>
      <c r="X247" s="3">
        <v>11074</v>
      </c>
      <c r="Y247" s="3">
        <v>10745</v>
      </c>
      <c r="Z247" s="3">
        <v>9980</v>
      </c>
      <c r="AA247" s="3">
        <v>10055</v>
      </c>
      <c r="AB247" s="3">
        <v>9667</v>
      </c>
      <c r="AC247" s="3">
        <v>9737</v>
      </c>
      <c r="AD247" s="3">
        <v>9565</v>
      </c>
      <c r="AE247" s="3">
        <v>9831</v>
      </c>
      <c r="AF247" s="3">
        <v>10025</v>
      </c>
      <c r="AG247" s="3">
        <v>9701</v>
      </c>
      <c r="AH247" s="3">
        <v>9301</v>
      </c>
      <c r="AI247" s="3">
        <v>8750</v>
      </c>
      <c r="AJ247" s="3">
        <v>8145</v>
      </c>
      <c r="AK247" s="3">
        <v>7365</v>
      </c>
      <c r="AL247" s="3">
        <v>7339</v>
      </c>
      <c r="AM247" s="3">
        <v>7223</v>
      </c>
      <c r="AN247" s="3">
        <v>7160</v>
      </c>
      <c r="AO247" s="3">
        <v>7069</v>
      </c>
    </row>
    <row r="248" spans="1:41" x14ac:dyDescent="0.2">
      <c r="A248" s="126"/>
      <c r="B248" s="9">
        <v>35</v>
      </c>
      <c r="C248" s="3">
        <v>14513</v>
      </c>
      <c r="D248" s="3">
        <v>13852</v>
      </c>
      <c r="E248" s="3">
        <v>13523</v>
      </c>
      <c r="F248" s="3">
        <v>13528</v>
      </c>
      <c r="G248" s="3">
        <v>12996</v>
      </c>
      <c r="H248" s="3">
        <v>12167</v>
      </c>
      <c r="I248" s="3">
        <v>11986</v>
      </c>
      <c r="J248" s="3">
        <v>11322</v>
      </c>
      <c r="K248" s="3">
        <v>10667</v>
      </c>
      <c r="L248" s="3">
        <v>10409</v>
      </c>
      <c r="M248" s="3">
        <v>9950</v>
      </c>
      <c r="N248" s="3">
        <v>9554</v>
      </c>
      <c r="O248" s="3">
        <v>9396</v>
      </c>
      <c r="P248" s="3">
        <v>9390</v>
      </c>
      <c r="Q248" s="3">
        <v>9073</v>
      </c>
      <c r="R248" s="3">
        <v>8777</v>
      </c>
      <c r="S248" s="3">
        <v>8711</v>
      </c>
      <c r="T248" s="3">
        <v>8947</v>
      </c>
      <c r="U248" s="3">
        <v>9096</v>
      </c>
      <c r="V248" s="3">
        <v>9551</v>
      </c>
      <c r="W248" s="3">
        <v>10040</v>
      </c>
      <c r="X248" s="3">
        <v>10919</v>
      </c>
      <c r="Y248" s="3">
        <v>11046</v>
      </c>
      <c r="Z248" s="3">
        <v>10715</v>
      </c>
      <c r="AA248" s="3">
        <v>9955</v>
      </c>
      <c r="AB248" s="3">
        <v>10029</v>
      </c>
      <c r="AC248" s="3">
        <v>9645</v>
      </c>
      <c r="AD248" s="3">
        <v>9713</v>
      </c>
      <c r="AE248" s="3">
        <v>9543</v>
      </c>
      <c r="AF248" s="3">
        <v>9812</v>
      </c>
      <c r="AG248" s="3">
        <v>10006</v>
      </c>
      <c r="AH248" s="3">
        <v>9682</v>
      </c>
      <c r="AI248" s="3">
        <v>9284</v>
      </c>
      <c r="AJ248" s="3">
        <v>8735</v>
      </c>
      <c r="AK248" s="3">
        <v>8133</v>
      </c>
      <c r="AL248" s="3">
        <v>7357</v>
      </c>
      <c r="AM248" s="3">
        <v>7328</v>
      </c>
      <c r="AN248" s="3">
        <v>7215</v>
      </c>
      <c r="AO248" s="3">
        <v>7153</v>
      </c>
    </row>
    <row r="249" spans="1:41" x14ac:dyDescent="0.2">
      <c r="A249" s="126"/>
      <c r="B249" s="9">
        <v>36</v>
      </c>
      <c r="C249" s="3">
        <v>15010</v>
      </c>
      <c r="D249" s="3">
        <v>14468</v>
      </c>
      <c r="E249" s="3">
        <v>13817</v>
      </c>
      <c r="F249" s="3">
        <v>13489</v>
      </c>
      <c r="G249" s="3">
        <v>13497</v>
      </c>
      <c r="H249" s="3">
        <v>13024</v>
      </c>
      <c r="I249" s="3">
        <v>12211</v>
      </c>
      <c r="J249" s="3">
        <v>11993</v>
      </c>
      <c r="K249" s="3">
        <v>11312</v>
      </c>
      <c r="L249" s="3">
        <v>10652</v>
      </c>
      <c r="M249" s="3">
        <v>10395</v>
      </c>
      <c r="N249" s="3">
        <v>9931</v>
      </c>
      <c r="O249" s="3">
        <v>9530</v>
      </c>
      <c r="P249" s="3">
        <v>9375</v>
      </c>
      <c r="Q249" s="3">
        <v>9372</v>
      </c>
      <c r="R249" s="3">
        <v>9057</v>
      </c>
      <c r="S249" s="3">
        <v>8752</v>
      </c>
      <c r="T249" s="3">
        <v>8692</v>
      </c>
      <c r="U249" s="3">
        <v>8928</v>
      </c>
      <c r="V249" s="3">
        <v>9072</v>
      </c>
      <c r="W249" s="3">
        <v>9526</v>
      </c>
      <c r="X249" s="3">
        <v>10016</v>
      </c>
      <c r="Y249" s="3">
        <v>10893</v>
      </c>
      <c r="Z249" s="3">
        <v>11021</v>
      </c>
      <c r="AA249" s="3">
        <v>10690</v>
      </c>
      <c r="AB249" s="3">
        <v>9937</v>
      </c>
      <c r="AC249" s="3">
        <v>10008</v>
      </c>
      <c r="AD249" s="3">
        <v>9623</v>
      </c>
      <c r="AE249" s="3">
        <v>9696</v>
      </c>
      <c r="AF249" s="3">
        <v>9526</v>
      </c>
      <c r="AG249" s="3">
        <v>9794</v>
      </c>
      <c r="AH249" s="3">
        <v>9994</v>
      </c>
      <c r="AI249" s="3">
        <v>9668</v>
      </c>
      <c r="AJ249" s="3">
        <v>9269</v>
      </c>
      <c r="AK249" s="3">
        <v>8721</v>
      </c>
      <c r="AL249" s="3">
        <v>8120</v>
      </c>
      <c r="AM249" s="3">
        <v>7349</v>
      </c>
      <c r="AN249" s="3">
        <v>7323</v>
      </c>
      <c r="AO249" s="3">
        <v>7209</v>
      </c>
    </row>
    <row r="250" spans="1:41" x14ac:dyDescent="0.2">
      <c r="A250" s="126"/>
      <c r="B250" s="9">
        <v>37</v>
      </c>
      <c r="C250" s="3">
        <v>16200</v>
      </c>
      <c r="D250" s="3">
        <v>14978</v>
      </c>
      <c r="E250" s="3">
        <v>14442</v>
      </c>
      <c r="F250" s="3">
        <v>13793</v>
      </c>
      <c r="G250" s="3">
        <v>13469</v>
      </c>
      <c r="H250" s="3">
        <v>13526</v>
      </c>
      <c r="I250" s="3">
        <v>13070</v>
      </c>
      <c r="J250" s="3">
        <v>12218</v>
      </c>
      <c r="K250" s="3">
        <v>11982</v>
      </c>
      <c r="L250" s="3">
        <v>11297</v>
      </c>
      <c r="M250" s="3">
        <v>10634</v>
      </c>
      <c r="N250" s="3">
        <v>10381</v>
      </c>
      <c r="O250" s="3">
        <v>9918</v>
      </c>
      <c r="P250" s="3">
        <v>9514</v>
      </c>
      <c r="Q250" s="3">
        <v>9359</v>
      </c>
      <c r="R250" s="3">
        <v>9357</v>
      </c>
      <c r="S250" s="3">
        <v>9047</v>
      </c>
      <c r="T250" s="3">
        <v>8742</v>
      </c>
      <c r="U250" s="3">
        <v>8683</v>
      </c>
      <c r="V250" s="3">
        <v>8916</v>
      </c>
      <c r="W250" s="3">
        <v>9059</v>
      </c>
      <c r="X250" s="3">
        <v>9510</v>
      </c>
      <c r="Y250" s="3">
        <v>9992</v>
      </c>
      <c r="Z250" s="3">
        <v>10871</v>
      </c>
      <c r="AA250" s="3">
        <v>10999</v>
      </c>
      <c r="AB250" s="3">
        <v>10671</v>
      </c>
      <c r="AC250" s="3">
        <v>9925</v>
      </c>
      <c r="AD250" s="3">
        <v>9997</v>
      </c>
      <c r="AE250" s="3">
        <v>9608</v>
      </c>
      <c r="AF250" s="3">
        <v>9677</v>
      </c>
      <c r="AG250" s="3">
        <v>9512</v>
      </c>
      <c r="AH250" s="3">
        <v>9778</v>
      </c>
      <c r="AI250" s="3">
        <v>9985</v>
      </c>
      <c r="AJ250" s="3">
        <v>9659</v>
      </c>
      <c r="AK250" s="3">
        <v>9258</v>
      </c>
      <c r="AL250" s="3">
        <v>8715</v>
      </c>
      <c r="AM250" s="3">
        <v>8113</v>
      </c>
      <c r="AN250" s="3">
        <v>7347</v>
      </c>
      <c r="AO250" s="3">
        <v>7321</v>
      </c>
    </row>
    <row r="251" spans="1:41" x14ac:dyDescent="0.2">
      <c r="A251" s="126"/>
      <c r="B251" s="9">
        <v>38</v>
      </c>
      <c r="C251" s="3">
        <v>16804</v>
      </c>
      <c r="D251" s="3">
        <v>16169</v>
      </c>
      <c r="E251" s="3">
        <v>14953</v>
      </c>
      <c r="F251" s="3">
        <v>14422</v>
      </c>
      <c r="G251" s="3">
        <v>13775</v>
      </c>
      <c r="H251" s="3">
        <v>13504</v>
      </c>
      <c r="I251" s="3">
        <v>13574</v>
      </c>
      <c r="J251" s="3">
        <v>13085</v>
      </c>
      <c r="K251" s="3">
        <v>12217</v>
      </c>
      <c r="L251" s="3">
        <v>11972</v>
      </c>
      <c r="M251" s="3">
        <v>11287</v>
      </c>
      <c r="N251" s="3">
        <v>10621</v>
      </c>
      <c r="O251" s="3">
        <v>10365</v>
      </c>
      <c r="P251" s="3">
        <v>9907</v>
      </c>
      <c r="Q251" s="3">
        <v>9502</v>
      </c>
      <c r="R251" s="3">
        <v>9342</v>
      </c>
      <c r="S251" s="3">
        <v>9342</v>
      </c>
      <c r="T251" s="3">
        <v>9033</v>
      </c>
      <c r="U251" s="3">
        <v>8729</v>
      </c>
      <c r="V251" s="3">
        <v>8671</v>
      </c>
      <c r="W251" s="3">
        <v>8903</v>
      </c>
      <c r="X251" s="3">
        <v>9045</v>
      </c>
      <c r="Y251" s="3">
        <v>9495</v>
      </c>
      <c r="Z251" s="3">
        <v>9975</v>
      </c>
      <c r="AA251" s="3">
        <v>10850</v>
      </c>
      <c r="AB251" s="3">
        <v>10983</v>
      </c>
      <c r="AC251" s="3">
        <v>10656</v>
      </c>
      <c r="AD251" s="3">
        <v>9911</v>
      </c>
      <c r="AE251" s="3">
        <v>9987</v>
      </c>
      <c r="AF251" s="3">
        <v>9595</v>
      </c>
      <c r="AG251" s="3">
        <v>9663</v>
      </c>
      <c r="AH251" s="3">
        <v>9501</v>
      </c>
      <c r="AI251" s="3">
        <v>9769</v>
      </c>
      <c r="AJ251" s="3">
        <v>9976</v>
      </c>
      <c r="AK251" s="3">
        <v>9654</v>
      </c>
      <c r="AL251" s="3">
        <v>9248</v>
      </c>
      <c r="AM251" s="3">
        <v>8703</v>
      </c>
      <c r="AN251" s="3">
        <v>8107</v>
      </c>
      <c r="AO251" s="3">
        <v>7344</v>
      </c>
    </row>
    <row r="252" spans="1:41" x14ac:dyDescent="0.2">
      <c r="A252" s="126"/>
      <c r="B252" s="9">
        <v>39</v>
      </c>
      <c r="C252" s="3">
        <v>17259</v>
      </c>
      <c r="D252" s="3">
        <v>16769</v>
      </c>
      <c r="E252" s="3">
        <v>16134</v>
      </c>
      <c r="F252" s="3">
        <v>14927</v>
      </c>
      <c r="G252" s="3">
        <v>14398</v>
      </c>
      <c r="H252" s="3">
        <v>13805</v>
      </c>
      <c r="I252" s="3">
        <v>13552</v>
      </c>
      <c r="J252" s="3">
        <v>13583</v>
      </c>
      <c r="K252" s="3">
        <v>13078</v>
      </c>
      <c r="L252" s="3">
        <v>12203</v>
      </c>
      <c r="M252" s="3">
        <v>11959</v>
      </c>
      <c r="N252" s="3">
        <v>11276</v>
      </c>
      <c r="O252" s="3">
        <v>10610</v>
      </c>
      <c r="P252" s="3">
        <v>10356</v>
      </c>
      <c r="Q252" s="3">
        <v>9898</v>
      </c>
      <c r="R252" s="3">
        <v>9492</v>
      </c>
      <c r="S252" s="3">
        <v>9332</v>
      </c>
      <c r="T252" s="3">
        <v>9330</v>
      </c>
      <c r="U252" s="3">
        <v>9023</v>
      </c>
      <c r="V252" s="3">
        <v>8719</v>
      </c>
      <c r="W252" s="3">
        <v>8658</v>
      </c>
      <c r="X252" s="3">
        <v>8893</v>
      </c>
      <c r="Y252" s="3">
        <v>9038</v>
      </c>
      <c r="Z252" s="3">
        <v>9484</v>
      </c>
      <c r="AA252" s="3">
        <v>9963</v>
      </c>
      <c r="AB252" s="3">
        <v>10832</v>
      </c>
      <c r="AC252" s="3">
        <v>10963</v>
      </c>
      <c r="AD252" s="3">
        <v>10642</v>
      </c>
      <c r="AE252" s="3">
        <v>9900</v>
      </c>
      <c r="AF252" s="3">
        <v>9977</v>
      </c>
      <c r="AG252" s="3">
        <v>9583</v>
      </c>
      <c r="AH252" s="3">
        <v>9653</v>
      </c>
      <c r="AI252" s="3">
        <v>9491</v>
      </c>
      <c r="AJ252" s="3">
        <v>9759</v>
      </c>
      <c r="AK252" s="3">
        <v>9967</v>
      </c>
      <c r="AL252" s="3">
        <v>9645</v>
      </c>
      <c r="AM252" s="3">
        <v>9238</v>
      </c>
      <c r="AN252" s="3">
        <v>8695</v>
      </c>
      <c r="AO252" s="3">
        <v>8103</v>
      </c>
    </row>
    <row r="253" spans="1:41" x14ac:dyDescent="0.2">
      <c r="A253" s="126"/>
      <c r="B253" s="9">
        <v>40</v>
      </c>
      <c r="C253" s="3">
        <v>16665</v>
      </c>
      <c r="D253" s="3">
        <v>17229</v>
      </c>
      <c r="E253" s="3">
        <v>16741</v>
      </c>
      <c r="F253" s="3">
        <v>16104</v>
      </c>
      <c r="G253" s="3">
        <v>14902</v>
      </c>
      <c r="H253" s="3">
        <v>14418</v>
      </c>
      <c r="I253" s="3">
        <v>13846</v>
      </c>
      <c r="J253" s="3">
        <v>13559</v>
      </c>
      <c r="K253" s="3">
        <v>13581</v>
      </c>
      <c r="L253" s="3">
        <v>13068</v>
      </c>
      <c r="M253" s="3">
        <v>12194</v>
      </c>
      <c r="N253" s="3">
        <v>11944</v>
      </c>
      <c r="O253" s="3">
        <v>11268</v>
      </c>
      <c r="P253" s="3">
        <v>10605</v>
      </c>
      <c r="Q253" s="3">
        <v>10352</v>
      </c>
      <c r="R253" s="3">
        <v>9895</v>
      </c>
      <c r="S253" s="3">
        <v>9490</v>
      </c>
      <c r="T253" s="3">
        <v>9328</v>
      </c>
      <c r="U253" s="3">
        <v>9322</v>
      </c>
      <c r="V253" s="3">
        <v>9015</v>
      </c>
      <c r="W253" s="3">
        <v>8710</v>
      </c>
      <c r="X253" s="3">
        <v>8651</v>
      </c>
      <c r="Y253" s="3">
        <v>8885</v>
      </c>
      <c r="Z253" s="3">
        <v>9031</v>
      </c>
      <c r="AA253" s="3">
        <v>9478</v>
      </c>
      <c r="AB253" s="3">
        <v>9959</v>
      </c>
      <c r="AC253" s="3">
        <v>10820</v>
      </c>
      <c r="AD253" s="3">
        <v>10954</v>
      </c>
      <c r="AE253" s="3">
        <v>10634</v>
      </c>
      <c r="AF253" s="3">
        <v>9893</v>
      </c>
      <c r="AG253" s="3">
        <v>9971</v>
      </c>
      <c r="AH253" s="3">
        <v>9577</v>
      </c>
      <c r="AI253" s="3">
        <v>9647</v>
      </c>
      <c r="AJ253" s="3">
        <v>9488</v>
      </c>
      <c r="AK253" s="3">
        <v>9761</v>
      </c>
      <c r="AL253" s="3">
        <v>9968</v>
      </c>
      <c r="AM253" s="3">
        <v>9642</v>
      </c>
      <c r="AN253" s="3">
        <v>9234</v>
      </c>
      <c r="AO253" s="3">
        <v>8685</v>
      </c>
    </row>
    <row r="254" spans="1:41" x14ac:dyDescent="0.2">
      <c r="A254" s="126"/>
      <c r="B254" s="9">
        <v>41</v>
      </c>
      <c r="C254" s="3">
        <v>15954</v>
      </c>
      <c r="D254" s="3">
        <v>16636</v>
      </c>
      <c r="E254" s="3">
        <v>17203</v>
      </c>
      <c r="F254" s="3">
        <v>16712</v>
      </c>
      <c r="G254" s="3">
        <v>16080</v>
      </c>
      <c r="H254" s="3">
        <v>14919</v>
      </c>
      <c r="I254" s="3">
        <v>14454</v>
      </c>
      <c r="J254" s="3">
        <v>13858</v>
      </c>
      <c r="K254" s="3">
        <v>13553</v>
      </c>
      <c r="L254" s="3">
        <v>13574</v>
      </c>
      <c r="M254" s="3">
        <v>13060</v>
      </c>
      <c r="N254" s="3">
        <v>12182</v>
      </c>
      <c r="O254" s="3">
        <v>11936</v>
      </c>
      <c r="P254" s="3">
        <v>11258</v>
      </c>
      <c r="Q254" s="3">
        <v>10597</v>
      </c>
      <c r="R254" s="3">
        <v>10346</v>
      </c>
      <c r="S254" s="3">
        <v>9886</v>
      </c>
      <c r="T254" s="3">
        <v>9486</v>
      </c>
      <c r="U254" s="3">
        <v>9323</v>
      </c>
      <c r="V254" s="3">
        <v>9318</v>
      </c>
      <c r="W254" s="3">
        <v>9014</v>
      </c>
      <c r="X254" s="3">
        <v>8706</v>
      </c>
      <c r="Y254" s="3">
        <v>8647</v>
      </c>
      <c r="Z254" s="3">
        <v>8883</v>
      </c>
      <c r="AA254" s="3">
        <v>9027</v>
      </c>
      <c r="AB254" s="3">
        <v>9475</v>
      </c>
      <c r="AC254" s="3">
        <v>9950</v>
      </c>
      <c r="AD254" s="3">
        <v>10812</v>
      </c>
      <c r="AE254" s="3">
        <v>10946</v>
      </c>
      <c r="AF254" s="3">
        <v>10629</v>
      </c>
      <c r="AG254" s="3">
        <v>9886</v>
      </c>
      <c r="AH254" s="3">
        <v>9967</v>
      </c>
      <c r="AI254" s="3">
        <v>9574</v>
      </c>
      <c r="AJ254" s="3">
        <v>9645</v>
      </c>
      <c r="AK254" s="3">
        <v>9485</v>
      </c>
      <c r="AL254" s="3">
        <v>9757</v>
      </c>
      <c r="AM254" s="3">
        <v>9966</v>
      </c>
      <c r="AN254" s="3">
        <v>9639</v>
      </c>
      <c r="AO254" s="3">
        <v>9231</v>
      </c>
    </row>
    <row r="255" spans="1:41" x14ac:dyDescent="0.2">
      <c r="A255" s="126"/>
      <c r="B255" s="9">
        <v>42</v>
      </c>
      <c r="C255" s="3">
        <v>16215</v>
      </c>
      <c r="D255" s="3">
        <v>15927</v>
      </c>
      <c r="E255" s="3">
        <v>16604</v>
      </c>
      <c r="F255" s="3">
        <v>17173</v>
      </c>
      <c r="G255" s="3">
        <v>16686</v>
      </c>
      <c r="H255" s="3">
        <v>16093</v>
      </c>
      <c r="I255" s="3">
        <v>14953</v>
      </c>
      <c r="J255" s="3">
        <v>14460</v>
      </c>
      <c r="K255" s="3">
        <v>13851</v>
      </c>
      <c r="L255" s="3">
        <v>13540</v>
      </c>
      <c r="M255" s="3">
        <v>13551</v>
      </c>
      <c r="N255" s="3">
        <v>13039</v>
      </c>
      <c r="O255" s="3">
        <v>12166</v>
      </c>
      <c r="P255" s="3">
        <v>11925</v>
      </c>
      <c r="Q255" s="3">
        <v>11248</v>
      </c>
      <c r="R255" s="3">
        <v>10589</v>
      </c>
      <c r="S255" s="3">
        <v>10340</v>
      </c>
      <c r="T255" s="3">
        <v>9880</v>
      </c>
      <c r="U255" s="3">
        <v>9477</v>
      </c>
      <c r="V255" s="3">
        <v>9314</v>
      </c>
      <c r="W255" s="3">
        <v>9308</v>
      </c>
      <c r="X255" s="3">
        <v>9003</v>
      </c>
      <c r="Y255" s="3">
        <v>8694</v>
      </c>
      <c r="Z255" s="3">
        <v>8636</v>
      </c>
      <c r="AA255" s="3">
        <v>8872</v>
      </c>
      <c r="AB255" s="3">
        <v>9018</v>
      </c>
      <c r="AC255" s="3">
        <v>9464</v>
      </c>
      <c r="AD255" s="3">
        <v>9939</v>
      </c>
      <c r="AE255" s="3">
        <v>10799</v>
      </c>
      <c r="AF255" s="3">
        <v>10937</v>
      </c>
      <c r="AG255" s="3">
        <v>10621</v>
      </c>
      <c r="AH255" s="3">
        <v>9879</v>
      </c>
      <c r="AI255" s="3">
        <v>9957</v>
      </c>
      <c r="AJ255" s="3">
        <v>9565</v>
      </c>
      <c r="AK255" s="3">
        <v>9635</v>
      </c>
      <c r="AL255" s="3">
        <v>9476</v>
      </c>
      <c r="AM255" s="3">
        <v>9747</v>
      </c>
      <c r="AN255" s="3">
        <v>9960</v>
      </c>
      <c r="AO255" s="3">
        <v>9632</v>
      </c>
    </row>
    <row r="256" spans="1:41" x14ac:dyDescent="0.2">
      <c r="A256" s="126"/>
      <c r="B256" s="9">
        <v>43</v>
      </c>
      <c r="C256" s="3">
        <v>16023</v>
      </c>
      <c r="D256" s="3">
        <v>16201</v>
      </c>
      <c r="E256" s="3">
        <v>15916</v>
      </c>
      <c r="F256" s="3">
        <v>16589</v>
      </c>
      <c r="G256" s="3">
        <v>17159</v>
      </c>
      <c r="H256" s="3">
        <v>16704</v>
      </c>
      <c r="I256" s="3">
        <v>16136</v>
      </c>
      <c r="J256" s="3">
        <v>14971</v>
      </c>
      <c r="K256" s="3">
        <v>14459</v>
      </c>
      <c r="L256" s="3">
        <v>13851</v>
      </c>
      <c r="M256" s="3">
        <v>13538</v>
      </c>
      <c r="N256" s="3">
        <v>13544</v>
      </c>
      <c r="O256" s="3">
        <v>13031</v>
      </c>
      <c r="P256" s="3">
        <v>12163</v>
      </c>
      <c r="Q256" s="3">
        <v>11923</v>
      </c>
      <c r="R256" s="3">
        <v>11247</v>
      </c>
      <c r="S256" s="3">
        <v>10592</v>
      </c>
      <c r="T256" s="3">
        <v>10338</v>
      </c>
      <c r="U256" s="3">
        <v>9880</v>
      </c>
      <c r="V256" s="3">
        <v>9478</v>
      </c>
      <c r="W256" s="3">
        <v>9314</v>
      </c>
      <c r="X256" s="3">
        <v>9307</v>
      </c>
      <c r="Y256" s="3">
        <v>9001</v>
      </c>
      <c r="Z256" s="3">
        <v>8692</v>
      </c>
      <c r="AA256" s="3">
        <v>8635</v>
      </c>
      <c r="AB256" s="3">
        <v>8870</v>
      </c>
      <c r="AC256" s="3">
        <v>9015</v>
      </c>
      <c r="AD256" s="3">
        <v>9463</v>
      </c>
      <c r="AE256" s="3">
        <v>9938</v>
      </c>
      <c r="AF256" s="3">
        <v>10799</v>
      </c>
      <c r="AG256" s="3">
        <v>10936</v>
      </c>
      <c r="AH256" s="3">
        <v>10619</v>
      </c>
      <c r="AI256" s="3">
        <v>9880</v>
      </c>
      <c r="AJ256" s="3">
        <v>9957</v>
      </c>
      <c r="AK256" s="3">
        <v>9566</v>
      </c>
      <c r="AL256" s="3">
        <v>9638</v>
      </c>
      <c r="AM256" s="3">
        <v>9478</v>
      </c>
      <c r="AN256" s="3">
        <v>9745</v>
      </c>
      <c r="AO256" s="3">
        <v>9963</v>
      </c>
    </row>
    <row r="257" spans="1:41" x14ac:dyDescent="0.2">
      <c r="A257" s="126"/>
      <c r="B257" s="9">
        <v>44</v>
      </c>
      <c r="C257" s="3">
        <v>15693</v>
      </c>
      <c r="D257" s="3">
        <v>16004</v>
      </c>
      <c r="E257" s="3">
        <v>16180</v>
      </c>
      <c r="F257" s="3">
        <v>15896</v>
      </c>
      <c r="G257" s="3">
        <v>16574</v>
      </c>
      <c r="H257" s="3">
        <v>17183</v>
      </c>
      <c r="I257" s="3">
        <v>16737</v>
      </c>
      <c r="J257" s="3">
        <v>16145</v>
      </c>
      <c r="K257" s="3">
        <v>14972</v>
      </c>
      <c r="L257" s="3">
        <v>14457</v>
      </c>
      <c r="M257" s="3">
        <v>13847</v>
      </c>
      <c r="N257" s="3">
        <v>13533</v>
      </c>
      <c r="O257" s="3">
        <v>13540</v>
      </c>
      <c r="P257" s="3">
        <v>13029</v>
      </c>
      <c r="Q257" s="3">
        <v>12161</v>
      </c>
      <c r="R257" s="3">
        <v>11920</v>
      </c>
      <c r="S257" s="3">
        <v>11246</v>
      </c>
      <c r="T257" s="3">
        <v>10591</v>
      </c>
      <c r="U257" s="3">
        <v>10336</v>
      </c>
      <c r="V257" s="3">
        <v>9877</v>
      </c>
      <c r="W257" s="3">
        <v>9477</v>
      </c>
      <c r="X257" s="3">
        <v>9309</v>
      </c>
      <c r="Y257" s="3">
        <v>9303</v>
      </c>
      <c r="Z257" s="3">
        <v>8999</v>
      </c>
      <c r="AA257" s="3">
        <v>8691</v>
      </c>
      <c r="AB257" s="3">
        <v>8633</v>
      </c>
      <c r="AC257" s="3">
        <v>8868</v>
      </c>
      <c r="AD257" s="3">
        <v>9010</v>
      </c>
      <c r="AE257" s="3">
        <v>9462</v>
      </c>
      <c r="AF257" s="3">
        <v>9935</v>
      </c>
      <c r="AG257" s="3">
        <v>10796</v>
      </c>
      <c r="AH257" s="3">
        <v>10930</v>
      </c>
      <c r="AI257" s="3">
        <v>10615</v>
      </c>
      <c r="AJ257" s="3">
        <v>9880</v>
      </c>
      <c r="AK257" s="3">
        <v>9958</v>
      </c>
      <c r="AL257" s="3">
        <v>9564</v>
      </c>
      <c r="AM257" s="3">
        <v>9636</v>
      </c>
      <c r="AN257" s="3">
        <v>9478</v>
      </c>
      <c r="AO257" s="3">
        <v>9749</v>
      </c>
    </row>
    <row r="258" spans="1:41" x14ac:dyDescent="0.2">
      <c r="A258" s="126"/>
      <c r="B258" s="9">
        <v>45</v>
      </c>
      <c r="C258" s="3">
        <v>15430</v>
      </c>
      <c r="D258" s="3">
        <v>15678</v>
      </c>
      <c r="E258" s="3">
        <v>15990</v>
      </c>
      <c r="F258" s="3">
        <v>16166</v>
      </c>
      <c r="G258" s="3">
        <v>15879</v>
      </c>
      <c r="H258" s="3">
        <v>16590</v>
      </c>
      <c r="I258" s="3">
        <v>17214</v>
      </c>
      <c r="J258" s="3">
        <v>16741</v>
      </c>
      <c r="K258" s="3">
        <v>16142</v>
      </c>
      <c r="L258" s="3">
        <v>14964</v>
      </c>
      <c r="M258" s="3">
        <v>14451</v>
      </c>
      <c r="N258" s="3">
        <v>13839</v>
      </c>
      <c r="O258" s="3">
        <v>13525</v>
      </c>
      <c r="P258" s="3">
        <v>13533</v>
      </c>
      <c r="Q258" s="3">
        <v>13022</v>
      </c>
      <c r="R258" s="3">
        <v>12153</v>
      </c>
      <c r="S258" s="3">
        <v>11907</v>
      </c>
      <c r="T258" s="3">
        <v>11238</v>
      </c>
      <c r="U258" s="3">
        <v>10580</v>
      </c>
      <c r="V258" s="3">
        <v>10325</v>
      </c>
      <c r="W258" s="3">
        <v>9868</v>
      </c>
      <c r="X258" s="3">
        <v>9471</v>
      </c>
      <c r="Y258" s="3">
        <v>9304</v>
      </c>
      <c r="Z258" s="3">
        <v>9298</v>
      </c>
      <c r="AA258" s="3">
        <v>8997</v>
      </c>
      <c r="AB258" s="3">
        <v>8685</v>
      </c>
      <c r="AC258" s="3">
        <v>8631</v>
      </c>
      <c r="AD258" s="3">
        <v>8864</v>
      </c>
      <c r="AE258" s="3">
        <v>9003</v>
      </c>
      <c r="AF258" s="3">
        <v>9457</v>
      </c>
      <c r="AG258" s="3">
        <v>9924</v>
      </c>
      <c r="AH258" s="3">
        <v>10785</v>
      </c>
      <c r="AI258" s="3">
        <v>10920</v>
      </c>
      <c r="AJ258" s="3">
        <v>10604</v>
      </c>
      <c r="AK258" s="3">
        <v>9872</v>
      </c>
      <c r="AL258" s="3">
        <v>9947</v>
      </c>
      <c r="AM258" s="3">
        <v>9558</v>
      </c>
      <c r="AN258" s="3">
        <v>9632</v>
      </c>
      <c r="AO258" s="3">
        <v>9475</v>
      </c>
    </row>
    <row r="259" spans="1:41" x14ac:dyDescent="0.2">
      <c r="A259" s="126"/>
      <c r="B259" s="9">
        <v>46</v>
      </c>
      <c r="C259" s="3">
        <v>16106</v>
      </c>
      <c r="D259" s="3">
        <v>15393</v>
      </c>
      <c r="E259" s="3">
        <v>15647</v>
      </c>
      <c r="F259" s="3">
        <v>15965</v>
      </c>
      <c r="G259" s="3">
        <v>16139</v>
      </c>
      <c r="H259" s="3">
        <v>15880</v>
      </c>
      <c r="I259" s="3">
        <v>16604</v>
      </c>
      <c r="J259" s="3">
        <v>17203</v>
      </c>
      <c r="K259" s="3">
        <v>16722</v>
      </c>
      <c r="L259" s="3">
        <v>16126</v>
      </c>
      <c r="M259" s="3">
        <v>14944</v>
      </c>
      <c r="N259" s="3">
        <v>14436</v>
      </c>
      <c r="O259" s="3">
        <v>13824</v>
      </c>
      <c r="P259" s="3">
        <v>13512</v>
      </c>
      <c r="Q259" s="3">
        <v>13521</v>
      </c>
      <c r="R259" s="3">
        <v>13012</v>
      </c>
      <c r="S259" s="3">
        <v>12142</v>
      </c>
      <c r="T259" s="3">
        <v>11899</v>
      </c>
      <c r="U259" s="3">
        <v>11231</v>
      </c>
      <c r="V259" s="3">
        <v>10571</v>
      </c>
      <c r="W259" s="3">
        <v>10320</v>
      </c>
      <c r="X259" s="3">
        <v>9863</v>
      </c>
      <c r="Y259" s="3">
        <v>9467</v>
      </c>
      <c r="Z259" s="3">
        <v>9298</v>
      </c>
      <c r="AA259" s="3">
        <v>9293</v>
      </c>
      <c r="AB259" s="3">
        <v>8991</v>
      </c>
      <c r="AC259" s="3">
        <v>8679</v>
      </c>
      <c r="AD259" s="3">
        <v>8626</v>
      </c>
      <c r="AE259" s="3">
        <v>8859</v>
      </c>
      <c r="AF259" s="3">
        <v>8998</v>
      </c>
      <c r="AG259" s="3">
        <v>9451</v>
      </c>
      <c r="AH259" s="3">
        <v>9915</v>
      </c>
      <c r="AI259" s="3">
        <v>10776</v>
      </c>
      <c r="AJ259" s="3">
        <v>10913</v>
      </c>
      <c r="AK259" s="3">
        <v>10600</v>
      </c>
      <c r="AL259" s="3">
        <v>9867</v>
      </c>
      <c r="AM259" s="3">
        <v>9941</v>
      </c>
      <c r="AN259" s="3">
        <v>9552</v>
      </c>
      <c r="AO259" s="3">
        <v>9626</v>
      </c>
    </row>
    <row r="260" spans="1:41" x14ac:dyDescent="0.2">
      <c r="A260" s="126"/>
      <c r="B260" s="9">
        <v>47</v>
      </c>
      <c r="C260" s="3">
        <v>15473</v>
      </c>
      <c r="D260" s="3">
        <v>16086</v>
      </c>
      <c r="E260" s="3">
        <v>15375</v>
      </c>
      <c r="F260" s="3">
        <v>15635</v>
      </c>
      <c r="G260" s="3">
        <v>15955</v>
      </c>
      <c r="H260" s="3">
        <v>16150</v>
      </c>
      <c r="I260" s="3">
        <v>15906</v>
      </c>
      <c r="J260" s="3">
        <v>16602</v>
      </c>
      <c r="K260" s="3">
        <v>17189</v>
      </c>
      <c r="L260" s="3">
        <v>16707</v>
      </c>
      <c r="M260" s="3">
        <v>16113</v>
      </c>
      <c r="N260" s="3">
        <v>14935</v>
      </c>
      <c r="O260" s="3">
        <v>14422</v>
      </c>
      <c r="P260" s="3">
        <v>13809</v>
      </c>
      <c r="Q260" s="3">
        <v>13498</v>
      </c>
      <c r="R260" s="3">
        <v>13507</v>
      </c>
      <c r="S260" s="3">
        <v>13001</v>
      </c>
      <c r="T260" s="3">
        <v>12133</v>
      </c>
      <c r="U260" s="3">
        <v>11885</v>
      </c>
      <c r="V260" s="3">
        <v>11219</v>
      </c>
      <c r="W260" s="3">
        <v>10565</v>
      </c>
      <c r="X260" s="3">
        <v>10310</v>
      </c>
      <c r="Y260" s="3">
        <v>9848</v>
      </c>
      <c r="Z260" s="3">
        <v>9455</v>
      </c>
      <c r="AA260" s="3">
        <v>9286</v>
      </c>
      <c r="AB260" s="3">
        <v>9283</v>
      </c>
      <c r="AC260" s="3">
        <v>8979</v>
      </c>
      <c r="AD260" s="3">
        <v>8668</v>
      </c>
      <c r="AE260" s="3">
        <v>8614</v>
      </c>
      <c r="AF260" s="3">
        <v>8846</v>
      </c>
      <c r="AG260" s="3">
        <v>8987</v>
      </c>
      <c r="AH260" s="3">
        <v>9441</v>
      </c>
      <c r="AI260" s="3">
        <v>9904</v>
      </c>
      <c r="AJ260" s="3">
        <v>10759</v>
      </c>
      <c r="AK260" s="3">
        <v>10902</v>
      </c>
      <c r="AL260" s="3">
        <v>10588</v>
      </c>
      <c r="AM260" s="3">
        <v>9852</v>
      </c>
      <c r="AN260" s="3">
        <v>9928</v>
      </c>
      <c r="AO260" s="3">
        <v>9542</v>
      </c>
    </row>
    <row r="261" spans="1:41" x14ac:dyDescent="0.2">
      <c r="A261" s="126"/>
      <c r="B261" s="9">
        <v>48</v>
      </c>
      <c r="C261" s="3">
        <v>14692</v>
      </c>
      <c r="D261" s="3">
        <v>15446</v>
      </c>
      <c r="E261" s="3">
        <v>16056</v>
      </c>
      <c r="F261" s="3">
        <v>15346</v>
      </c>
      <c r="G261" s="3">
        <v>15612</v>
      </c>
      <c r="H261" s="3">
        <v>15960</v>
      </c>
      <c r="I261" s="3">
        <v>16161</v>
      </c>
      <c r="J261" s="3">
        <v>15899</v>
      </c>
      <c r="K261" s="3">
        <v>16588</v>
      </c>
      <c r="L261" s="3">
        <v>17173</v>
      </c>
      <c r="M261" s="3">
        <v>16688</v>
      </c>
      <c r="N261" s="3">
        <v>16090</v>
      </c>
      <c r="O261" s="3">
        <v>14911</v>
      </c>
      <c r="P261" s="3">
        <v>14403</v>
      </c>
      <c r="Q261" s="3">
        <v>13792</v>
      </c>
      <c r="R261" s="3">
        <v>13482</v>
      </c>
      <c r="S261" s="3">
        <v>13495</v>
      </c>
      <c r="T261" s="3">
        <v>12991</v>
      </c>
      <c r="U261" s="3">
        <v>12126</v>
      </c>
      <c r="V261" s="3">
        <v>11877</v>
      </c>
      <c r="W261" s="3">
        <v>11208</v>
      </c>
      <c r="X261" s="3">
        <v>10557</v>
      </c>
      <c r="Y261" s="3">
        <v>10303</v>
      </c>
      <c r="Z261" s="3">
        <v>9846</v>
      </c>
      <c r="AA261" s="3">
        <v>9451</v>
      </c>
      <c r="AB261" s="3">
        <v>9283</v>
      </c>
      <c r="AC261" s="3">
        <v>9281</v>
      </c>
      <c r="AD261" s="3">
        <v>8979</v>
      </c>
      <c r="AE261" s="3">
        <v>8670</v>
      </c>
      <c r="AF261" s="3">
        <v>8614</v>
      </c>
      <c r="AG261" s="3">
        <v>8843</v>
      </c>
      <c r="AH261" s="3">
        <v>8988</v>
      </c>
      <c r="AI261" s="3">
        <v>9438</v>
      </c>
      <c r="AJ261" s="3">
        <v>9900</v>
      </c>
      <c r="AK261" s="3">
        <v>10751</v>
      </c>
      <c r="AL261" s="3">
        <v>10891</v>
      </c>
      <c r="AM261" s="3">
        <v>10581</v>
      </c>
      <c r="AN261" s="3">
        <v>9852</v>
      </c>
      <c r="AO261" s="3">
        <v>9928</v>
      </c>
    </row>
    <row r="262" spans="1:41" x14ac:dyDescent="0.2">
      <c r="A262" s="126"/>
      <c r="B262" s="9">
        <v>49</v>
      </c>
      <c r="C262" s="3">
        <v>14469</v>
      </c>
      <c r="D262" s="3">
        <v>14654</v>
      </c>
      <c r="E262" s="3">
        <v>15412</v>
      </c>
      <c r="F262" s="3">
        <v>16016</v>
      </c>
      <c r="G262" s="3">
        <v>15313</v>
      </c>
      <c r="H262" s="3">
        <v>15613</v>
      </c>
      <c r="I262" s="3">
        <v>15964</v>
      </c>
      <c r="J262" s="3">
        <v>16149</v>
      </c>
      <c r="K262" s="3">
        <v>15875</v>
      </c>
      <c r="L262" s="3">
        <v>16555</v>
      </c>
      <c r="M262" s="3">
        <v>17139</v>
      </c>
      <c r="N262" s="3">
        <v>16652</v>
      </c>
      <c r="O262" s="3">
        <v>16059</v>
      </c>
      <c r="P262" s="3">
        <v>14886</v>
      </c>
      <c r="Q262" s="3">
        <v>14380</v>
      </c>
      <c r="R262" s="3">
        <v>13771</v>
      </c>
      <c r="S262" s="3">
        <v>13464</v>
      </c>
      <c r="T262" s="3">
        <v>13476</v>
      </c>
      <c r="U262" s="3">
        <v>12971</v>
      </c>
      <c r="V262" s="3">
        <v>12107</v>
      </c>
      <c r="W262" s="3">
        <v>11857</v>
      </c>
      <c r="X262" s="3">
        <v>11190</v>
      </c>
      <c r="Y262" s="3">
        <v>10543</v>
      </c>
      <c r="Z262" s="3">
        <v>10289</v>
      </c>
      <c r="AA262" s="3">
        <v>9829</v>
      </c>
      <c r="AB262" s="3">
        <v>9434</v>
      </c>
      <c r="AC262" s="3">
        <v>9264</v>
      </c>
      <c r="AD262" s="3">
        <v>9263</v>
      </c>
      <c r="AE262" s="3">
        <v>8962</v>
      </c>
      <c r="AF262" s="3">
        <v>8653</v>
      </c>
      <c r="AG262" s="3">
        <v>8596</v>
      </c>
      <c r="AH262" s="3">
        <v>8826</v>
      </c>
      <c r="AI262" s="3">
        <v>8971</v>
      </c>
      <c r="AJ262" s="3">
        <v>9423</v>
      </c>
      <c r="AK262" s="3">
        <v>9887</v>
      </c>
      <c r="AL262" s="3">
        <v>10735</v>
      </c>
      <c r="AM262" s="3">
        <v>10873</v>
      </c>
      <c r="AN262" s="3">
        <v>10566</v>
      </c>
      <c r="AO262" s="3">
        <v>9836</v>
      </c>
    </row>
    <row r="263" spans="1:41" x14ac:dyDescent="0.2">
      <c r="A263" s="126"/>
      <c r="B263" s="9">
        <v>50</v>
      </c>
      <c r="C263" s="3">
        <v>13830</v>
      </c>
      <c r="D263" s="3">
        <v>14420</v>
      </c>
      <c r="E263" s="3">
        <v>14608</v>
      </c>
      <c r="F263" s="3">
        <v>15367</v>
      </c>
      <c r="G263" s="3">
        <v>15974</v>
      </c>
      <c r="H263" s="3">
        <v>15296</v>
      </c>
      <c r="I263" s="3">
        <v>15608</v>
      </c>
      <c r="J263" s="3">
        <v>15939</v>
      </c>
      <c r="K263" s="3">
        <v>16114</v>
      </c>
      <c r="L263" s="3">
        <v>15835</v>
      </c>
      <c r="M263" s="3">
        <v>16517</v>
      </c>
      <c r="N263" s="3">
        <v>17099</v>
      </c>
      <c r="O263" s="3">
        <v>16612</v>
      </c>
      <c r="P263" s="3">
        <v>16022</v>
      </c>
      <c r="Q263" s="3">
        <v>14848</v>
      </c>
      <c r="R263" s="3">
        <v>14345</v>
      </c>
      <c r="S263" s="3">
        <v>13738</v>
      </c>
      <c r="T263" s="3">
        <v>13432</v>
      </c>
      <c r="U263" s="3">
        <v>13442</v>
      </c>
      <c r="V263" s="3">
        <v>12941</v>
      </c>
      <c r="W263" s="3">
        <v>12079</v>
      </c>
      <c r="X263" s="3">
        <v>11831</v>
      </c>
      <c r="Y263" s="3">
        <v>11167</v>
      </c>
      <c r="Z263" s="3">
        <v>10521</v>
      </c>
      <c r="AA263" s="3">
        <v>10265</v>
      </c>
      <c r="AB263" s="3">
        <v>9806</v>
      </c>
      <c r="AC263" s="3">
        <v>9413</v>
      </c>
      <c r="AD263" s="3">
        <v>9242</v>
      </c>
      <c r="AE263" s="3">
        <v>9240</v>
      </c>
      <c r="AF263" s="3">
        <v>8943</v>
      </c>
      <c r="AG263" s="3">
        <v>8634</v>
      </c>
      <c r="AH263" s="3">
        <v>8575</v>
      </c>
      <c r="AI263" s="3">
        <v>8807</v>
      </c>
      <c r="AJ263" s="3">
        <v>8953</v>
      </c>
      <c r="AK263" s="3">
        <v>9405</v>
      </c>
      <c r="AL263" s="3">
        <v>9865</v>
      </c>
      <c r="AM263" s="3">
        <v>10709</v>
      </c>
      <c r="AN263" s="3">
        <v>10849</v>
      </c>
      <c r="AO263" s="3">
        <v>10541</v>
      </c>
    </row>
    <row r="264" spans="1:41" x14ac:dyDescent="0.2">
      <c r="A264" s="126"/>
      <c r="B264" s="9">
        <v>51</v>
      </c>
      <c r="C264" s="3">
        <v>13580</v>
      </c>
      <c r="D264" s="3">
        <v>13798</v>
      </c>
      <c r="E264" s="3">
        <v>14385</v>
      </c>
      <c r="F264" s="3">
        <v>14572</v>
      </c>
      <c r="G264" s="3">
        <v>15330</v>
      </c>
      <c r="H264" s="3">
        <v>15955</v>
      </c>
      <c r="I264" s="3">
        <v>15286</v>
      </c>
      <c r="J264" s="3">
        <v>15586</v>
      </c>
      <c r="K264" s="3">
        <v>15907</v>
      </c>
      <c r="L264" s="3">
        <v>16075</v>
      </c>
      <c r="M264" s="3">
        <v>15800</v>
      </c>
      <c r="N264" s="3">
        <v>16483</v>
      </c>
      <c r="O264" s="3">
        <v>17065</v>
      </c>
      <c r="P264" s="3">
        <v>16581</v>
      </c>
      <c r="Q264" s="3">
        <v>15990</v>
      </c>
      <c r="R264" s="3">
        <v>14821</v>
      </c>
      <c r="S264" s="3">
        <v>14321</v>
      </c>
      <c r="T264" s="3">
        <v>13715</v>
      </c>
      <c r="U264" s="3">
        <v>13410</v>
      </c>
      <c r="V264" s="3">
        <v>13420</v>
      </c>
      <c r="W264" s="3">
        <v>12923</v>
      </c>
      <c r="X264" s="3">
        <v>12068</v>
      </c>
      <c r="Y264" s="3">
        <v>11818</v>
      </c>
      <c r="Z264" s="3">
        <v>11154</v>
      </c>
      <c r="AA264" s="3">
        <v>10508</v>
      </c>
      <c r="AB264" s="3">
        <v>10251</v>
      </c>
      <c r="AC264" s="3">
        <v>9793</v>
      </c>
      <c r="AD264" s="3">
        <v>9401</v>
      </c>
      <c r="AE264" s="3">
        <v>9230</v>
      </c>
      <c r="AF264" s="3">
        <v>9228</v>
      </c>
      <c r="AG264" s="3">
        <v>8933</v>
      </c>
      <c r="AH264" s="3">
        <v>8625</v>
      </c>
      <c r="AI264" s="3">
        <v>8566</v>
      </c>
      <c r="AJ264" s="3">
        <v>8799</v>
      </c>
      <c r="AK264" s="3">
        <v>8944</v>
      </c>
      <c r="AL264" s="3">
        <v>9395</v>
      </c>
      <c r="AM264" s="3">
        <v>9853</v>
      </c>
      <c r="AN264" s="3">
        <v>10696</v>
      </c>
      <c r="AO264" s="3">
        <v>10836</v>
      </c>
    </row>
    <row r="265" spans="1:41" x14ac:dyDescent="0.2">
      <c r="A265" s="126"/>
      <c r="B265" s="9">
        <v>52</v>
      </c>
      <c r="C265" s="3">
        <v>12815</v>
      </c>
      <c r="D265" s="3">
        <v>13526</v>
      </c>
      <c r="E265" s="3">
        <v>13746</v>
      </c>
      <c r="F265" s="3">
        <v>14337</v>
      </c>
      <c r="G265" s="3">
        <v>14524</v>
      </c>
      <c r="H265" s="3">
        <v>15301</v>
      </c>
      <c r="I265" s="3">
        <v>15933</v>
      </c>
      <c r="J265" s="3">
        <v>15253</v>
      </c>
      <c r="K265" s="3">
        <v>15549</v>
      </c>
      <c r="L265" s="3">
        <v>15862</v>
      </c>
      <c r="M265" s="3">
        <v>16029</v>
      </c>
      <c r="N265" s="3">
        <v>15752</v>
      </c>
      <c r="O265" s="3">
        <v>16439</v>
      </c>
      <c r="P265" s="3">
        <v>17017</v>
      </c>
      <c r="Q265" s="3">
        <v>16535</v>
      </c>
      <c r="R265" s="3">
        <v>15944</v>
      </c>
      <c r="S265" s="3">
        <v>14784</v>
      </c>
      <c r="T265" s="3">
        <v>14284</v>
      </c>
      <c r="U265" s="3">
        <v>13682</v>
      </c>
      <c r="V265" s="3">
        <v>13374</v>
      </c>
      <c r="W265" s="3">
        <v>13385</v>
      </c>
      <c r="X265" s="3">
        <v>12891</v>
      </c>
      <c r="Y265" s="3">
        <v>12038</v>
      </c>
      <c r="Z265" s="3">
        <v>11787</v>
      </c>
      <c r="AA265" s="3">
        <v>11130</v>
      </c>
      <c r="AB265" s="3">
        <v>10485</v>
      </c>
      <c r="AC265" s="3">
        <v>10228</v>
      </c>
      <c r="AD265" s="3">
        <v>9772</v>
      </c>
      <c r="AE265" s="3">
        <v>9379</v>
      </c>
      <c r="AF265" s="3">
        <v>9206</v>
      </c>
      <c r="AG265" s="3">
        <v>9205</v>
      </c>
      <c r="AH265" s="3">
        <v>8913</v>
      </c>
      <c r="AI265" s="3">
        <v>8610</v>
      </c>
      <c r="AJ265" s="3">
        <v>8551</v>
      </c>
      <c r="AK265" s="3">
        <v>8784</v>
      </c>
      <c r="AL265" s="3">
        <v>8927</v>
      </c>
      <c r="AM265" s="3">
        <v>9376</v>
      </c>
      <c r="AN265" s="3">
        <v>9829</v>
      </c>
      <c r="AO265" s="3">
        <v>10673</v>
      </c>
    </row>
    <row r="266" spans="1:41" x14ac:dyDescent="0.2">
      <c r="A266" s="126"/>
      <c r="B266" s="9">
        <v>53</v>
      </c>
      <c r="C266" s="3">
        <v>12664</v>
      </c>
      <c r="D266" s="3">
        <v>12759</v>
      </c>
      <c r="E266" s="3">
        <v>13467</v>
      </c>
      <c r="F266" s="3">
        <v>13685</v>
      </c>
      <c r="G266" s="3">
        <v>14274</v>
      </c>
      <c r="H266" s="3">
        <v>14486</v>
      </c>
      <c r="I266" s="3">
        <v>15270</v>
      </c>
      <c r="J266" s="3">
        <v>15887</v>
      </c>
      <c r="K266" s="3">
        <v>15195</v>
      </c>
      <c r="L266" s="3">
        <v>15491</v>
      </c>
      <c r="M266" s="3">
        <v>15803</v>
      </c>
      <c r="N266" s="3">
        <v>15970</v>
      </c>
      <c r="O266" s="3">
        <v>15692</v>
      </c>
      <c r="P266" s="3">
        <v>16380</v>
      </c>
      <c r="Q266" s="3">
        <v>16953</v>
      </c>
      <c r="R266" s="3">
        <v>16474</v>
      </c>
      <c r="S266" s="3">
        <v>15885</v>
      </c>
      <c r="T266" s="3">
        <v>14726</v>
      </c>
      <c r="U266" s="3">
        <v>14233</v>
      </c>
      <c r="V266" s="3">
        <v>13634</v>
      </c>
      <c r="W266" s="3">
        <v>13327</v>
      </c>
      <c r="X266" s="3">
        <v>13338</v>
      </c>
      <c r="Y266" s="3">
        <v>12849</v>
      </c>
      <c r="Z266" s="3">
        <v>11999</v>
      </c>
      <c r="AA266" s="3">
        <v>11746</v>
      </c>
      <c r="AB266" s="3">
        <v>11094</v>
      </c>
      <c r="AC266" s="3">
        <v>10449</v>
      </c>
      <c r="AD266" s="3">
        <v>10192</v>
      </c>
      <c r="AE266" s="3">
        <v>9739</v>
      </c>
      <c r="AF266" s="3">
        <v>9348</v>
      </c>
      <c r="AG266" s="3">
        <v>9174</v>
      </c>
      <c r="AH266" s="3">
        <v>9174</v>
      </c>
      <c r="AI266" s="3">
        <v>8879</v>
      </c>
      <c r="AJ266" s="3">
        <v>8576</v>
      </c>
      <c r="AK266" s="3">
        <v>8521</v>
      </c>
      <c r="AL266" s="3">
        <v>8750</v>
      </c>
      <c r="AM266" s="3">
        <v>8895</v>
      </c>
      <c r="AN266" s="3">
        <v>9343</v>
      </c>
      <c r="AO266" s="3">
        <v>9794</v>
      </c>
    </row>
    <row r="267" spans="1:41" x14ac:dyDescent="0.2">
      <c r="A267" s="126"/>
      <c r="B267" s="9">
        <v>54</v>
      </c>
      <c r="C267" s="3">
        <v>12314</v>
      </c>
      <c r="D267" s="3">
        <v>12616</v>
      </c>
      <c r="E267" s="3">
        <v>12712</v>
      </c>
      <c r="F267" s="3">
        <v>13414</v>
      </c>
      <c r="G267" s="3">
        <v>13635</v>
      </c>
      <c r="H267" s="3">
        <v>14235</v>
      </c>
      <c r="I267" s="3">
        <v>14457</v>
      </c>
      <c r="J267" s="3">
        <v>15226</v>
      </c>
      <c r="K267" s="3">
        <v>15839</v>
      </c>
      <c r="L267" s="3">
        <v>15144</v>
      </c>
      <c r="M267" s="3">
        <v>15439</v>
      </c>
      <c r="N267" s="3">
        <v>15749</v>
      </c>
      <c r="O267" s="3">
        <v>15916</v>
      </c>
      <c r="P267" s="3">
        <v>15637</v>
      </c>
      <c r="Q267" s="3">
        <v>16324</v>
      </c>
      <c r="R267" s="3">
        <v>16897</v>
      </c>
      <c r="S267" s="3">
        <v>16418</v>
      </c>
      <c r="T267" s="3">
        <v>15835</v>
      </c>
      <c r="U267" s="3">
        <v>14681</v>
      </c>
      <c r="V267" s="3">
        <v>14189</v>
      </c>
      <c r="W267" s="3">
        <v>13591</v>
      </c>
      <c r="X267" s="3">
        <v>13288</v>
      </c>
      <c r="Y267" s="3">
        <v>13299</v>
      </c>
      <c r="Z267" s="3">
        <v>12810</v>
      </c>
      <c r="AA267" s="3">
        <v>11965</v>
      </c>
      <c r="AB267" s="3">
        <v>11710</v>
      </c>
      <c r="AC267" s="3">
        <v>11067</v>
      </c>
      <c r="AD267" s="3">
        <v>10426</v>
      </c>
      <c r="AE267" s="3">
        <v>10163</v>
      </c>
      <c r="AF267" s="3">
        <v>9715</v>
      </c>
      <c r="AG267" s="3">
        <v>9324</v>
      </c>
      <c r="AH267" s="3">
        <v>9150</v>
      </c>
      <c r="AI267" s="3">
        <v>9149</v>
      </c>
      <c r="AJ267" s="3">
        <v>8854</v>
      </c>
      <c r="AK267" s="3">
        <v>8553</v>
      </c>
      <c r="AL267" s="3">
        <v>8495</v>
      </c>
      <c r="AM267" s="3">
        <v>8724</v>
      </c>
      <c r="AN267" s="3">
        <v>8871</v>
      </c>
      <c r="AO267" s="3">
        <v>9318</v>
      </c>
    </row>
    <row r="268" spans="1:41" x14ac:dyDescent="0.2">
      <c r="A268" s="126"/>
      <c r="B268" s="9">
        <v>55</v>
      </c>
      <c r="C268" s="3">
        <v>12193</v>
      </c>
      <c r="D268" s="3">
        <v>12276</v>
      </c>
      <c r="E268" s="3">
        <v>12578</v>
      </c>
      <c r="F268" s="3">
        <v>12676</v>
      </c>
      <c r="G268" s="3">
        <v>13373</v>
      </c>
      <c r="H268" s="3">
        <v>13614</v>
      </c>
      <c r="I268" s="3">
        <v>14222</v>
      </c>
      <c r="J268" s="3">
        <v>14435</v>
      </c>
      <c r="K268" s="3">
        <v>15192</v>
      </c>
      <c r="L268" s="3">
        <v>15805</v>
      </c>
      <c r="M268" s="3">
        <v>15110</v>
      </c>
      <c r="N268" s="3">
        <v>15405</v>
      </c>
      <c r="O268" s="3">
        <v>15711</v>
      </c>
      <c r="P268" s="3">
        <v>15879</v>
      </c>
      <c r="Q268" s="3">
        <v>15600</v>
      </c>
      <c r="R268" s="3">
        <v>16286</v>
      </c>
      <c r="S268" s="3">
        <v>16858</v>
      </c>
      <c r="T268" s="3">
        <v>16381</v>
      </c>
      <c r="U268" s="3">
        <v>15802</v>
      </c>
      <c r="V268" s="3">
        <v>14654</v>
      </c>
      <c r="W268" s="3">
        <v>14166</v>
      </c>
      <c r="X268" s="3">
        <v>13570</v>
      </c>
      <c r="Y268" s="3">
        <v>13264</v>
      </c>
      <c r="Z268" s="3">
        <v>13275</v>
      </c>
      <c r="AA268" s="3">
        <v>12788</v>
      </c>
      <c r="AB268" s="3">
        <v>11944</v>
      </c>
      <c r="AC268" s="3">
        <v>11689</v>
      </c>
      <c r="AD268" s="3">
        <v>11049</v>
      </c>
      <c r="AE268" s="3">
        <v>10405</v>
      </c>
      <c r="AF268" s="3">
        <v>10141</v>
      </c>
      <c r="AG268" s="3">
        <v>9693</v>
      </c>
      <c r="AH268" s="3">
        <v>9303</v>
      </c>
      <c r="AI268" s="3">
        <v>9130</v>
      </c>
      <c r="AJ268" s="3">
        <v>9128</v>
      </c>
      <c r="AK268" s="3">
        <v>8833</v>
      </c>
      <c r="AL268" s="3">
        <v>8535</v>
      </c>
      <c r="AM268" s="3">
        <v>8479</v>
      </c>
      <c r="AN268" s="3">
        <v>8706</v>
      </c>
      <c r="AO268" s="3">
        <v>8850</v>
      </c>
    </row>
    <row r="269" spans="1:41" x14ac:dyDescent="0.2">
      <c r="A269" s="126"/>
      <c r="B269" s="9">
        <v>56</v>
      </c>
      <c r="C269" s="3">
        <v>12001</v>
      </c>
      <c r="D269" s="3">
        <v>12147</v>
      </c>
      <c r="E269" s="3">
        <v>12231</v>
      </c>
      <c r="F269" s="3">
        <v>12535</v>
      </c>
      <c r="G269" s="3">
        <v>12632</v>
      </c>
      <c r="H269" s="3">
        <v>13336</v>
      </c>
      <c r="I269" s="3">
        <v>13584</v>
      </c>
      <c r="J269" s="3">
        <v>14182</v>
      </c>
      <c r="K269" s="3">
        <v>14388</v>
      </c>
      <c r="L269" s="3">
        <v>15144</v>
      </c>
      <c r="M269" s="3">
        <v>15759</v>
      </c>
      <c r="N269" s="3">
        <v>15067</v>
      </c>
      <c r="O269" s="3">
        <v>15364</v>
      </c>
      <c r="P269" s="3">
        <v>15666</v>
      </c>
      <c r="Q269" s="3">
        <v>15835</v>
      </c>
      <c r="R269" s="3">
        <v>15561</v>
      </c>
      <c r="S269" s="3">
        <v>16239</v>
      </c>
      <c r="T269" s="3">
        <v>16809</v>
      </c>
      <c r="U269" s="3">
        <v>16335</v>
      </c>
      <c r="V269" s="3">
        <v>15763</v>
      </c>
      <c r="W269" s="3">
        <v>14616</v>
      </c>
      <c r="X269" s="3">
        <v>14130</v>
      </c>
      <c r="Y269" s="3">
        <v>13539</v>
      </c>
      <c r="Z269" s="3">
        <v>13233</v>
      </c>
      <c r="AA269" s="3">
        <v>13241</v>
      </c>
      <c r="AB269" s="3">
        <v>12761</v>
      </c>
      <c r="AC269" s="3">
        <v>11916</v>
      </c>
      <c r="AD269" s="3">
        <v>11662</v>
      </c>
      <c r="AE269" s="3">
        <v>11025</v>
      </c>
      <c r="AF269" s="3">
        <v>10383</v>
      </c>
      <c r="AG269" s="3">
        <v>10121</v>
      </c>
      <c r="AH269" s="3">
        <v>9674</v>
      </c>
      <c r="AI269" s="3">
        <v>9286</v>
      </c>
      <c r="AJ269" s="3">
        <v>9113</v>
      </c>
      <c r="AK269" s="3">
        <v>9111</v>
      </c>
      <c r="AL269" s="3">
        <v>8816</v>
      </c>
      <c r="AM269" s="3">
        <v>8520</v>
      </c>
      <c r="AN269" s="3">
        <v>8463</v>
      </c>
      <c r="AO269" s="3">
        <v>8688</v>
      </c>
    </row>
    <row r="270" spans="1:41" x14ac:dyDescent="0.2">
      <c r="A270" s="126"/>
      <c r="B270" s="9">
        <v>57</v>
      </c>
      <c r="C270" s="3">
        <v>12414</v>
      </c>
      <c r="D270" s="3">
        <v>11941</v>
      </c>
      <c r="E270" s="3">
        <v>12086</v>
      </c>
      <c r="F270" s="3">
        <v>12174</v>
      </c>
      <c r="G270" s="3">
        <v>12476</v>
      </c>
      <c r="H270" s="3">
        <v>12592</v>
      </c>
      <c r="I270" s="3">
        <v>13296</v>
      </c>
      <c r="J270" s="3">
        <v>13530</v>
      </c>
      <c r="K270" s="3">
        <v>14122</v>
      </c>
      <c r="L270" s="3">
        <v>14325</v>
      </c>
      <c r="M270" s="3">
        <v>15079</v>
      </c>
      <c r="N270" s="3">
        <v>15688</v>
      </c>
      <c r="O270" s="3">
        <v>15004</v>
      </c>
      <c r="P270" s="3">
        <v>15298</v>
      </c>
      <c r="Q270" s="3">
        <v>15600</v>
      </c>
      <c r="R270" s="3">
        <v>15769</v>
      </c>
      <c r="S270" s="3">
        <v>15495</v>
      </c>
      <c r="T270" s="3">
        <v>16173</v>
      </c>
      <c r="U270" s="3">
        <v>16741</v>
      </c>
      <c r="V270" s="3">
        <v>16272</v>
      </c>
      <c r="W270" s="3">
        <v>15700</v>
      </c>
      <c r="X270" s="3">
        <v>14562</v>
      </c>
      <c r="Y270" s="3">
        <v>14078</v>
      </c>
      <c r="Z270" s="3">
        <v>13487</v>
      </c>
      <c r="AA270" s="3">
        <v>13185</v>
      </c>
      <c r="AB270" s="3">
        <v>13192</v>
      </c>
      <c r="AC270" s="3">
        <v>12722</v>
      </c>
      <c r="AD270" s="3">
        <v>11883</v>
      </c>
      <c r="AE270" s="3">
        <v>11627</v>
      </c>
      <c r="AF270" s="3">
        <v>10997</v>
      </c>
      <c r="AG270" s="3">
        <v>10355</v>
      </c>
      <c r="AH270" s="3">
        <v>10096</v>
      </c>
      <c r="AI270" s="3">
        <v>9647</v>
      </c>
      <c r="AJ270" s="3">
        <v>9263</v>
      </c>
      <c r="AK270" s="3">
        <v>9092</v>
      </c>
      <c r="AL270" s="3">
        <v>9089</v>
      </c>
      <c r="AM270" s="3">
        <v>8795</v>
      </c>
      <c r="AN270" s="3">
        <v>8497</v>
      </c>
      <c r="AO270" s="3">
        <v>8441</v>
      </c>
    </row>
    <row r="271" spans="1:41" x14ac:dyDescent="0.2">
      <c r="A271" s="126"/>
      <c r="B271" s="9">
        <v>58</v>
      </c>
      <c r="C271" s="3">
        <v>12441</v>
      </c>
      <c r="D271" s="3">
        <v>12349</v>
      </c>
      <c r="E271" s="3">
        <v>11879</v>
      </c>
      <c r="F271" s="3">
        <v>12026</v>
      </c>
      <c r="G271" s="3">
        <v>12112</v>
      </c>
      <c r="H271" s="3">
        <v>12424</v>
      </c>
      <c r="I271" s="3">
        <v>12547</v>
      </c>
      <c r="J271" s="3">
        <v>13240</v>
      </c>
      <c r="K271" s="3">
        <v>13466</v>
      </c>
      <c r="L271" s="3">
        <v>14055</v>
      </c>
      <c r="M271" s="3">
        <v>14260</v>
      </c>
      <c r="N271" s="3">
        <v>15011</v>
      </c>
      <c r="O271" s="3">
        <v>15621</v>
      </c>
      <c r="P271" s="3">
        <v>14937</v>
      </c>
      <c r="Q271" s="3">
        <v>15232</v>
      </c>
      <c r="R271" s="3">
        <v>15532</v>
      </c>
      <c r="S271" s="3">
        <v>15702</v>
      </c>
      <c r="T271" s="3">
        <v>15428</v>
      </c>
      <c r="U271" s="3">
        <v>16105</v>
      </c>
      <c r="V271" s="3">
        <v>16674</v>
      </c>
      <c r="W271" s="3">
        <v>16206</v>
      </c>
      <c r="X271" s="3">
        <v>15638</v>
      </c>
      <c r="Y271" s="3">
        <v>14503</v>
      </c>
      <c r="Z271" s="3">
        <v>14024</v>
      </c>
      <c r="AA271" s="3">
        <v>13435</v>
      </c>
      <c r="AB271" s="3">
        <v>13134</v>
      </c>
      <c r="AC271" s="3">
        <v>13142</v>
      </c>
      <c r="AD271" s="3">
        <v>12674</v>
      </c>
      <c r="AE271" s="3">
        <v>11840</v>
      </c>
      <c r="AF271" s="3">
        <v>11587</v>
      </c>
      <c r="AG271" s="3">
        <v>10958</v>
      </c>
      <c r="AH271" s="3">
        <v>10317</v>
      </c>
      <c r="AI271" s="3">
        <v>10059</v>
      </c>
      <c r="AJ271" s="3">
        <v>9613</v>
      </c>
      <c r="AK271" s="3">
        <v>9231</v>
      </c>
      <c r="AL271" s="3">
        <v>9060</v>
      </c>
      <c r="AM271" s="3">
        <v>9058</v>
      </c>
      <c r="AN271" s="3">
        <v>8764</v>
      </c>
      <c r="AO271" s="3">
        <v>8469</v>
      </c>
    </row>
    <row r="272" spans="1:41" x14ac:dyDescent="0.2">
      <c r="A272" s="126"/>
      <c r="B272" s="9">
        <v>59</v>
      </c>
      <c r="C272" s="3">
        <v>12958</v>
      </c>
      <c r="D272" s="3">
        <v>12371</v>
      </c>
      <c r="E272" s="3">
        <v>12280</v>
      </c>
      <c r="F272" s="3">
        <v>11813</v>
      </c>
      <c r="G272" s="3">
        <v>11962</v>
      </c>
      <c r="H272" s="3">
        <v>12067</v>
      </c>
      <c r="I272" s="3">
        <v>12381</v>
      </c>
      <c r="J272" s="3">
        <v>12493</v>
      </c>
      <c r="K272" s="3">
        <v>13182</v>
      </c>
      <c r="L272" s="3">
        <v>13402</v>
      </c>
      <c r="M272" s="3">
        <v>13988</v>
      </c>
      <c r="N272" s="3">
        <v>14193</v>
      </c>
      <c r="O272" s="3">
        <v>14941</v>
      </c>
      <c r="P272" s="3">
        <v>15546</v>
      </c>
      <c r="Q272" s="3">
        <v>14866</v>
      </c>
      <c r="R272" s="3">
        <v>15159</v>
      </c>
      <c r="S272" s="3">
        <v>15457</v>
      </c>
      <c r="T272" s="3">
        <v>15631</v>
      </c>
      <c r="U272" s="3">
        <v>15357</v>
      </c>
      <c r="V272" s="3">
        <v>16032</v>
      </c>
      <c r="W272" s="3">
        <v>16594</v>
      </c>
      <c r="X272" s="3">
        <v>16134</v>
      </c>
      <c r="Y272" s="3">
        <v>15571</v>
      </c>
      <c r="Z272" s="3">
        <v>14444</v>
      </c>
      <c r="AA272" s="3">
        <v>13965</v>
      </c>
      <c r="AB272" s="3">
        <v>13382</v>
      </c>
      <c r="AC272" s="3">
        <v>13081</v>
      </c>
      <c r="AD272" s="3">
        <v>13090</v>
      </c>
      <c r="AE272" s="3">
        <v>12624</v>
      </c>
      <c r="AF272" s="3">
        <v>11790</v>
      </c>
      <c r="AG272" s="3">
        <v>11543</v>
      </c>
      <c r="AH272" s="3">
        <v>10917</v>
      </c>
      <c r="AI272" s="3">
        <v>10278</v>
      </c>
      <c r="AJ272" s="3">
        <v>10025</v>
      </c>
      <c r="AK272" s="3">
        <v>9582</v>
      </c>
      <c r="AL272" s="3">
        <v>9202</v>
      </c>
      <c r="AM272" s="3">
        <v>9030</v>
      </c>
      <c r="AN272" s="3">
        <v>9028</v>
      </c>
      <c r="AO272" s="3">
        <v>8735</v>
      </c>
    </row>
    <row r="273" spans="1:41" x14ac:dyDescent="0.2">
      <c r="A273" s="126"/>
      <c r="B273" s="9">
        <v>60</v>
      </c>
      <c r="C273" s="3">
        <v>13005</v>
      </c>
      <c r="D273" s="3">
        <v>12870</v>
      </c>
      <c r="E273" s="3">
        <v>12287</v>
      </c>
      <c r="F273" s="3">
        <v>12196</v>
      </c>
      <c r="G273" s="3">
        <v>11734</v>
      </c>
      <c r="H273" s="3">
        <v>11898</v>
      </c>
      <c r="I273" s="3">
        <v>12010</v>
      </c>
      <c r="J273" s="3">
        <v>12313</v>
      </c>
      <c r="K273" s="3">
        <v>12422</v>
      </c>
      <c r="L273" s="3">
        <v>13104</v>
      </c>
      <c r="M273" s="3">
        <v>13319</v>
      </c>
      <c r="N273" s="3">
        <v>13904</v>
      </c>
      <c r="O273" s="3">
        <v>14105</v>
      </c>
      <c r="P273" s="3">
        <v>14849</v>
      </c>
      <c r="Q273" s="3">
        <v>15450</v>
      </c>
      <c r="R273" s="3">
        <v>14778</v>
      </c>
      <c r="S273" s="3">
        <v>15072</v>
      </c>
      <c r="T273" s="3">
        <v>15368</v>
      </c>
      <c r="U273" s="3">
        <v>15542</v>
      </c>
      <c r="V273" s="3">
        <v>15275</v>
      </c>
      <c r="W273" s="3">
        <v>15947</v>
      </c>
      <c r="X273" s="3">
        <v>16507</v>
      </c>
      <c r="Y273" s="3">
        <v>16049</v>
      </c>
      <c r="Z273" s="3">
        <v>15491</v>
      </c>
      <c r="AA273" s="3">
        <v>14369</v>
      </c>
      <c r="AB273" s="3">
        <v>13895</v>
      </c>
      <c r="AC273" s="3">
        <v>13318</v>
      </c>
      <c r="AD273" s="3">
        <v>13021</v>
      </c>
      <c r="AE273" s="3">
        <v>13031</v>
      </c>
      <c r="AF273" s="3">
        <v>12572</v>
      </c>
      <c r="AG273" s="3">
        <v>11743</v>
      </c>
      <c r="AH273" s="3">
        <v>11494</v>
      </c>
      <c r="AI273" s="3">
        <v>10874</v>
      </c>
      <c r="AJ273" s="3">
        <v>10234</v>
      </c>
      <c r="AK273" s="3">
        <v>9981</v>
      </c>
      <c r="AL273" s="3">
        <v>9537</v>
      </c>
      <c r="AM273" s="3">
        <v>9159</v>
      </c>
      <c r="AN273" s="3">
        <v>8986</v>
      </c>
      <c r="AO273" s="3">
        <v>8984</v>
      </c>
    </row>
    <row r="274" spans="1:41" x14ac:dyDescent="0.2">
      <c r="A274" s="126"/>
      <c r="B274" s="9">
        <v>61</v>
      </c>
      <c r="C274" s="3">
        <v>13366</v>
      </c>
      <c r="D274" s="3">
        <v>12911</v>
      </c>
      <c r="E274" s="3">
        <v>12777</v>
      </c>
      <c r="F274" s="3">
        <v>12198</v>
      </c>
      <c r="G274" s="3">
        <v>12106</v>
      </c>
      <c r="H274" s="3">
        <v>11665</v>
      </c>
      <c r="I274" s="3">
        <v>11834</v>
      </c>
      <c r="J274" s="3">
        <v>11936</v>
      </c>
      <c r="K274" s="3">
        <v>12229</v>
      </c>
      <c r="L274" s="3">
        <v>12341</v>
      </c>
      <c r="M274" s="3">
        <v>13023</v>
      </c>
      <c r="N274" s="3">
        <v>13234</v>
      </c>
      <c r="O274" s="3">
        <v>13823</v>
      </c>
      <c r="P274" s="3">
        <v>14021</v>
      </c>
      <c r="Q274" s="3">
        <v>14759</v>
      </c>
      <c r="R274" s="3">
        <v>15360</v>
      </c>
      <c r="S274" s="3">
        <v>14694</v>
      </c>
      <c r="T274" s="3">
        <v>14986</v>
      </c>
      <c r="U274" s="3">
        <v>15286</v>
      </c>
      <c r="V274" s="3">
        <v>15458</v>
      </c>
      <c r="W274" s="3">
        <v>15192</v>
      </c>
      <c r="X274" s="3">
        <v>15864</v>
      </c>
      <c r="Y274" s="3">
        <v>16419</v>
      </c>
      <c r="Z274" s="3">
        <v>15962</v>
      </c>
      <c r="AA274" s="3">
        <v>15409</v>
      </c>
      <c r="AB274" s="3">
        <v>14298</v>
      </c>
      <c r="AC274" s="3">
        <v>13824</v>
      </c>
      <c r="AD274" s="3">
        <v>13254</v>
      </c>
      <c r="AE274" s="3">
        <v>12958</v>
      </c>
      <c r="AF274" s="3">
        <v>12971</v>
      </c>
      <c r="AG274" s="3">
        <v>12510</v>
      </c>
      <c r="AH274" s="3">
        <v>11689</v>
      </c>
      <c r="AI274" s="3">
        <v>11438</v>
      </c>
      <c r="AJ274" s="3">
        <v>10822</v>
      </c>
      <c r="AK274" s="3">
        <v>10184</v>
      </c>
      <c r="AL274" s="3">
        <v>9932</v>
      </c>
      <c r="AM274" s="3">
        <v>9492</v>
      </c>
      <c r="AN274" s="3">
        <v>9119</v>
      </c>
      <c r="AO274" s="3">
        <v>8948</v>
      </c>
    </row>
    <row r="275" spans="1:41" x14ac:dyDescent="0.2">
      <c r="A275" s="126"/>
      <c r="B275" s="9">
        <v>62</v>
      </c>
      <c r="C275" s="3">
        <v>14221</v>
      </c>
      <c r="D275" s="3">
        <v>13246</v>
      </c>
      <c r="E275" s="3">
        <v>12798</v>
      </c>
      <c r="F275" s="3">
        <v>12666</v>
      </c>
      <c r="G275" s="3">
        <v>12099</v>
      </c>
      <c r="H275" s="3">
        <v>12027</v>
      </c>
      <c r="I275" s="3">
        <v>11601</v>
      </c>
      <c r="J275" s="3">
        <v>11762</v>
      </c>
      <c r="K275" s="3">
        <v>11855</v>
      </c>
      <c r="L275" s="3">
        <v>12138</v>
      </c>
      <c r="M275" s="3">
        <v>12248</v>
      </c>
      <c r="N275" s="3">
        <v>12922</v>
      </c>
      <c r="O275" s="3">
        <v>13134</v>
      </c>
      <c r="P275" s="3">
        <v>13725</v>
      </c>
      <c r="Q275" s="3">
        <v>13920</v>
      </c>
      <c r="R275" s="3">
        <v>14657</v>
      </c>
      <c r="S275" s="3">
        <v>15255</v>
      </c>
      <c r="T275" s="3">
        <v>14595</v>
      </c>
      <c r="U275" s="3">
        <v>14886</v>
      </c>
      <c r="V275" s="3">
        <v>15182</v>
      </c>
      <c r="W275" s="3">
        <v>15358</v>
      </c>
      <c r="X275" s="3">
        <v>15091</v>
      </c>
      <c r="Y275" s="3">
        <v>15765</v>
      </c>
      <c r="Z275" s="3">
        <v>16316</v>
      </c>
      <c r="AA275" s="3">
        <v>15864</v>
      </c>
      <c r="AB275" s="3">
        <v>15315</v>
      </c>
      <c r="AC275" s="3">
        <v>14209</v>
      </c>
      <c r="AD275" s="3">
        <v>13739</v>
      </c>
      <c r="AE275" s="3">
        <v>13175</v>
      </c>
      <c r="AF275" s="3">
        <v>12881</v>
      </c>
      <c r="AG275" s="3">
        <v>12891</v>
      </c>
      <c r="AH275" s="3">
        <v>12436</v>
      </c>
      <c r="AI275" s="3">
        <v>11620</v>
      </c>
      <c r="AJ275" s="3">
        <v>11373</v>
      </c>
      <c r="AK275" s="3">
        <v>10762</v>
      </c>
      <c r="AL275" s="3">
        <v>10130</v>
      </c>
      <c r="AM275" s="3">
        <v>9885</v>
      </c>
      <c r="AN275" s="3">
        <v>9450</v>
      </c>
      <c r="AO275" s="3">
        <v>9076</v>
      </c>
    </row>
    <row r="276" spans="1:41" x14ac:dyDescent="0.2">
      <c r="A276" s="126"/>
      <c r="B276" s="9">
        <v>63</v>
      </c>
      <c r="C276" s="3">
        <v>14900</v>
      </c>
      <c r="D276" s="3">
        <v>14094</v>
      </c>
      <c r="E276" s="3">
        <v>13128</v>
      </c>
      <c r="F276" s="3">
        <v>12685</v>
      </c>
      <c r="G276" s="3">
        <v>12560</v>
      </c>
      <c r="H276" s="3">
        <v>12011</v>
      </c>
      <c r="I276" s="3">
        <v>11948</v>
      </c>
      <c r="J276" s="3">
        <v>11507</v>
      </c>
      <c r="K276" s="3">
        <v>11665</v>
      </c>
      <c r="L276" s="3">
        <v>11759</v>
      </c>
      <c r="M276" s="3">
        <v>12034</v>
      </c>
      <c r="N276" s="3">
        <v>12149</v>
      </c>
      <c r="O276" s="3">
        <v>12818</v>
      </c>
      <c r="P276" s="3">
        <v>13029</v>
      </c>
      <c r="Q276" s="3">
        <v>13620</v>
      </c>
      <c r="R276" s="3">
        <v>13815</v>
      </c>
      <c r="S276" s="3">
        <v>14544</v>
      </c>
      <c r="T276" s="3">
        <v>15145</v>
      </c>
      <c r="U276" s="3">
        <v>14490</v>
      </c>
      <c r="V276" s="3">
        <v>14780</v>
      </c>
      <c r="W276" s="3">
        <v>15076</v>
      </c>
      <c r="X276" s="3">
        <v>15250</v>
      </c>
      <c r="Y276" s="3">
        <v>14986</v>
      </c>
      <c r="Z276" s="3">
        <v>15654</v>
      </c>
      <c r="AA276" s="3">
        <v>16202</v>
      </c>
      <c r="AB276" s="3">
        <v>15753</v>
      </c>
      <c r="AC276" s="3">
        <v>15210</v>
      </c>
      <c r="AD276" s="3">
        <v>14118</v>
      </c>
      <c r="AE276" s="3">
        <v>13651</v>
      </c>
      <c r="AF276" s="3">
        <v>13092</v>
      </c>
      <c r="AG276" s="3">
        <v>12802</v>
      </c>
      <c r="AH276" s="3">
        <v>12813</v>
      </c>
      <c r="AI276" s="3">
        <v>12357</v>
      </c>
      <c r="AJ276" s="3">
        <v>11540</v>
      </c>
      <c r="AK276" s="3">
        <v>11301</v>
      </c>
      <c r="AL276" s="3">
        <v>10687</v>
      </c>
      <c r="AM276" s="3">
        <v>10058</v>
      </c>
      <c r="AN276" s="3">
        <v>9815</v>
      </c>
      <c r="AO276" s="3">
        <v>9386</v>
      </c>
    </row>
    <row r="277" spans="1:41" x14ac:dyDescent="0.2">
      <c r="A277" s="126"/>
      <c r="B277" s="9">
        <v>64</v>
      </c>
      <c r="C277" s="3">
        <v>15608</v>
      </c>
      <c r="D277" s="3">
        <v>14756</v>
      </c>
      <c r="E277" s="3">
        <v>13961</v>
      </c>
      <c r="F277" s="3">
        <v>13003</v>
      </c>
      <c r="G277" s="3">
        <v>12568</v>
      </c>
      <c r="H277" s="3">
        <v>12456</v>
      </c>
      <c r="I277" s="3">
        <v>11919</v>
      </c>
      <c r="J277" s="3">
        <v>11851</v>
      </c>
      <c r="K277" s="3">
        <v>11405</v>
      </c>
      <c r="L277" s="3">
        <v>11564</v>
      </c>
      <c r="M277" s="3">
        <v>11657</v>
      </c>
      <c r="N277" s="3">
        <v>11930</v>
      </c>
      <c r="O277" s="3">
        <v>12046</v>
      </c>
      <c r="P277" s="3">
        <v>12710</v>
      </c>
      <c r="Q277" s="3">
        <v>12922</v>
      </c>
      <c r="R277" s="3">
        <v>13507</v>
      </c>
      <c r="S277" s="3">
        <v>13702</v>
      </c>
      <c r="T277" s="3">
        <v>14427</v>
      </c>
      <c r="U277" s="3">
        <v>15021</v>
      </c>
      <c r="V277" s="3">
        <v>14372</v>
      </c>
      <c r="W277" s="3">
        <v>14664</v>
      </c>
      <c r="X277" s="3">
        <v>14959</v>
      </c>
      <c r="Y277" s="3">
        <v>15137</v>
      </c>
      <c r="Z277" s="3">
        <v>14871</v>
      </c>
      <c r="AA277" s="3">
        <v>15542</v>
      </c>
      <c r="AB277" s="3">
        <v>16085</v>
      </c>
      <c r="AC277" s="3">
        <v>15639</v>
      </c>
      <c r="AD277" s="3">
        <v>15100</v>
      </c>
      <c r="AE277" s="3">
        <v>14011</v>
      </c>
      <c r="AF277" s="3">
        <v>13551</v>
      </c>
      <c r="AG277" s="3">
        <v>13000</v>
      </c>
      <c r="AH277" s="3">
        <v>12714</v>
      </c>
      <c r="AI277" s="3">
        <v>12725</v>
      </c>
      <c r="AJ277" s="3">
        <v>12276</v>
      </c>
      <c r="AK277" s="3">
        <v>11462</v>
      </c>
      <c r="AL277" s="3">
        <v>11229</v>
      </c>
      <c r="AM277" s="3">
        <v>10621</v>
      </c>
      <c r="AN277" s="3">
        <v>9998</v>
      </c>
      <c r="AO277" s="3">
        <v>9755</v>
      </c>
    </row>
    <row r="278" spans="1:41" x14ac:dyDescent="0.2">
      <c r="A278" s="126"/>
      <c r="B278" s="9">
        <v>65</v>
      </c>
      <c r="C278" s="3">
        <v>15782</v>
      </c>
      <c r="D278" s="3">
        <v>15443</v>
      </c>
      <c r="E278" s="3">
        <v>14597</v>
      </c>
      <c r="F278" s="3">
        <v>13814</v>
      </c>
      <c r="G278" s="3">
        <v>12867</v>
      </c>
      <c r="H278" s="3">
        <v>12449</v>
      </c>
      <c r="I278" s="3">
        <v>12343</v>
      </c>
      <c r="J278" s="3">
        <v>11806</v>
      </c>
      <c r="K278" s="3">
        <v>11727</v>
      </c>
      <c r="L278" s="3">
        <v>11285</v>
      </c>
      <c r="M278" s="3">
        <v>11447</v>
      </c>
      <c r="N278" s="3">
        <v>11538</v>
      </c>
      <c r="O278" s="3">
        <v>11810</v>
      </c>
      <c r="P278" s="3">
        <v>11930</v>
      </c>
      <c r="Q278" s="3">
        <v>12588</v>
      </c>
      <c r="R278" s="3">
        <v>12798</v>
      </c>
      <c r="S278" s="3">
        <v>13377</v>
      </c>
      <c r="T278" s="3">
        <v>13575</v>
      </c>
      <c r="U278" s="3">
        <v>14298</v>
      </c>
      <c r="V278" s="3">
        <v>14888</v>
      </c>
      <c r="W278" s="3">
        <v>14246</v>
      </c>
      <c r="X278" s="3">
        <v>14538</v>
      </c>
      <c r="Y278" s="3">
        <v>14832</v>
      </c>
      <c r="Z278" s="3">
        <v>15011</v>
      </c>
      <c r="AA278" s="3">
        <v>14749</v>
      </c>
      <c r="AB278" s="3">
        <v>15418</v>
      </c>
      <c r="AC278" s="3">
        <v>15953</v>
      </c>
      <c r="AD278" s="3">
        <v>15513</v>
      </c>
      <c r="AE278" s="3">
        <v>14981</v>
      </c>
      <c r="AF278" s="3">
        <v>13897</v>
      </c>
      <c r="AG278" s="3">
        <v>13438</v>
      </c>
      <c r="AH278" s="3">
        <v>12896</v>
      </c>
      <c r="AI278" s="3">
        <v>12612</v>
      </c>
      <c r="AJ278" s="3">
        <v>12626</v>
      </c>
      <c r="AK278" s="3">
        <v>12184</v>
      </c>
      <c r="AL278" s="3">
        <v>11378</v>
      </c>
      <c r="AM278" s="3">
        <v>11147</v>
      </c>
      <c r="AN278" s="3">
        <v>10544</v>
      </c>
      <c r="AO278" s="3">
        <v>9930</v>
      </c>
    </row>
    <row r="279" spans="1:41" x14ac:dyDescent="0.2">
      <c r="A279" s="126"/>
      <c r="B279" s="9">
        <v>66</v>
      </c>
      <c r="C279" s="3">
        <v>15429</v>
      </c>
      <c r="D279" s="3">
        <v>15610</v>
      </c>
      <c r="E279" s="3">
        <v>15279</v>
      </c>
      <c r="F279" s="3">
        <v>14441</v>
      </c>
      <c r="G279" s="3">
        <v>13671</v>
      </c>
      <c r="H279" s="3">
        <v>12737</v>
      </c>
      <c r="I279" s="3">
        <v>12333</v>
      </c>
      <c r="J279" s="3">
        <v>12219</v>
      </c>
      <c r="K279" s="3">
        <v>11690</v>
      </c>
      <c r="L279" s="3">
        <v>11616</v>
      </c>
      <c r="M279" s="3">
        <v>11177</v>
      </c>
      <c r="N279" s="3">
        <v>11335</v>
      </c>
      <c r="O279" s="3">
        <v>11425</v>
      </c>
      <c r="P279" s="3">
        <v>11694</v>
      </c>
      <c r="Q279" s="3">
        <v>11820</v>
      </c>
      <c r="R279" s="3">
        <v>12470</v>
      </c>
      <c r="S279" s="3">
        <v>12677</v>
      </c>
      <c r="T279" s="3">
        <v>13254</v>
      </c>
      <c r="U279" s="3">
        <v>13454</v>
      </c>
      <c r="V279" s="3">
        <v>14173</v>
      </c>
      <c r="W279" s="3">
        <v>14754</v>
      </c>
      <c r="X279" s="3">
        <v>14124</v>
      </c>
      <c r="Y279" s="3">
        <v>14413</v>
      </c>
      <c r="Z279" s="3">
        <v>14707</v>
      </c>
      <c r="AA279" s="3">
        <v>14888</v>
      </c>
      <c r="AB279" s="3">
        <v>14629</v>
      </c>
      <c r="AC279" s="3">
        <v>15297</v>
      </c>
      <c r="AD279" s="3">
        <v>15829</v>
      </c>
      <c r="AE279" s="3">
        <v>15393</v>
      </c>
      <c r="AF279" s="3">
        <v>14863</v>
      </c>
      <c r="AG279" s="3">
        <v>13791</v>
      </c>
      <c r="AH279" s="3">
        <v>13330</v>
      </c>
      <c r="AI279" s="3">
        <v>12796</v>
      </c>
      <c r="AJ279" s="3">
        <v>12518</v>
      </c>
      <c r="AK279" s="3">
        <v>12532</v>
      </c>
      <c r="AL279" s="3">
        <v>12092</v>
      </c>
      <c r="AM279" s="3">
        <v>11296</v>
      </c>
      <c r="AN279" s="3">
        <v>11064</v>
      </c>
      <c r="AO279" s="3">
        <v>10470</v>
      </c>
    </row>
    <row r="280" spans="1:41" x14ac:dyDescent="0.2">
      <c r="A280" s="126"/>
      <c r="B280" s="9">
        <v>67</v>
      </c>
      <c r="C280" s="3">
        <v>15187</v>
      </c>
      <c r="D280" s="3">
        <v>15243</v>
      </c>
      <c r="E280" s="3">
        <v>15421</v>
      </c>
      <c r="F280" s="3">
        <v>15106</v>
      </c>
      <c r="G280" s="3">
        <v>14279</v>
      </c>
      <c r="H280" s="3">
        <v>13532</v>
      </c>
      <c r="I280" s="3">
        <v>12610</v>
      </c>
      <c r="J280" s="3">
        <v>12209</v>
      </c>
      <c r="K280" s="3">
        <v>12095</v>
      </c>
      <c r="L280" s="3">
        <v>11574</v>
      </c>
      <c r="M280" s="3">
        <v>11499</v>
      </c>
      <c r="N280" s="3">
        <v>11062</v>
      </c>
      <c r="O280" s="3">
        <v>11223</v>
      </c>
      <c r="P280" s="3">
        <v>11309</v>
      </c>
      <c r="Q280" s="3">
        <v>11577</v>
      </c>
      <c r="R280" s="3">
        <v>11703</v>
      </c>
      <c r="S280" s="3">
        <v>12347</v>
      </c>
      <c r="T280" s="3">
        <v>12556</v>
      </c>
      <c r="U280" s="3">
        <v>13127</v>
      </c>
      <c r="V280" s="3">
        <v>13323</v>
      </c>
      <c r="W280" s="3">
        <v>14040</v>
      </c>
      <c r="X280" s="3">
        <v>14615</v>
      </c>
      <c r="Y280" s="3">
        <v>13995</v>
      </c>
      <c r="Z280" s="3">
        <v>14283</v>
      </c>
      <c r="AA280" s="3">
        <v>14572</v>
      </c>
      <c r="AB280" s="3">
        <v>14755</v>
      </c>
      <c r="AC280" s="3">
        <v>14494</v>
      </c>
      <c r="AD280" s="3">
        <v>15157</v>
      </c>
      <c r="AE280" s="3">
        <v>15684</v>
      </c>
      <c r="AF280" s="3">
        <v>15256</v>
      </c>
      <c r="AG280" s="3">
        <v>14733</v>
      </c>
      <c r="AH280" s="3">
        <v>13680</v>
      </c>
      <c r="AI280" s="3">
        <v>13226</v>
      </c>
      <c r="AJ280" s="3">
        <v>12692</v>
      </c>
      <c r="AK280" s="3">
        <v>12421</v>
      </c>
      <c r="AL280" s="3">
        <v>12438</v>
      </c>
      <c r="AM280" s="3">
        <v>12000</v>
      </c>
      <c r="AN280" s="3">
        <v>11209</v>
      </c>
      <c r="AO280" s="3">
        <v>10980</v>
      </c>
    </row>
    <row r="281" spans="1:41" x14ac:dyDescent="0.2">
      <c r="A281" s="126"/>
      <c r="B281" s="9">
        <v>68</v>
      </c>
      <c r="C281" s="3">
        <v>14510</v>
      </c>
      <c r="D281" s="3">
        <v>14990</v>
      </c>
      <c r="E281" s="3">
        <v>15046</v>
      </c>
      <c r="F281" s="3">
        <v>15228</v>
      </c>
      <c r="G281" s="3">
        <v>14921</v>
      </c>
      <c r="H281" s="3">
        <v>14119</v>
      </c>
      <c r="I281" s="3">
        <v>13380</v>
      </c>
      <c r="J281" s="3">
        <v>12463</v>
      </c>
      <c r="K281" s="3">
        <v>12061</v>
      </c>
      <c r="L281" s="3">
        <v>11947</v>
      </c>
      <c r="M281" s="3">
        <v>11435</v>
      </c>
      <c r="N281" s="3">
        <v>11365</v>
      </c>
      <c r="O281" s="3">
        <v>10936</v>
      </c>
      <c r="P281" s="3">
        <v>11093</v>
      </c>
      <c r="Q281" s="3">
        <v>11181</v>
      </c>
      <c r="R281" s="3">
        <v>11447</v>
      </c>
      <c r="S281" s="3">
        <v>11572</v>
      </c>
      <c r="T281" s="3">
        <v>12207</v>
      </c>
      <c r="U281" s="3">
        <v>12422</v>
      </c>
      <c r="V281" s="3">
        <v>12980</v>
      </c>
      <c r="W281" s="3">
        <v>13179</v>
      </c>
      <c r="X281" s="3">
        <v>13887</v>
      </c>
      <c r="Y281" s="3">
        <v>14464</v>
      </c>
      <c r="Z281" s="3">
        <v>13850</v>
      </c>
      <c r="AA281" s="3">
        <v>14135</v>
      </c>
      <c r="AB281" s="3">
        <v>14423</v>
      </c>
      <c r="AC281" s="3">
        <v>14605</v>
      </c>
      <c r="AD281" s="3">
        <v>14351</v>
      </c>
      <c r="AE281" s="3">
        <v>15012</v>
      </c>
      <c r="AF281" s="3">
        <v>15537</v>
      </c>
      <c r="AG281" s="3">
        <v>15109</v>
      </c>
      <c r="AH281" s="3">
        <v>14589</v>
      </c>
      <c r="AI281" s="3">
        <v>13552</v>
      </c>
      <c r="AJ281" s="3">
        <v>13103</v>
      </c>
      <c r="AK281" s="3">
        <v>12576</v>
      </c>
      <c r="AL281" s="3">
        <v>12310</v>
      </c>
      <c r="AM281" s="3">
        <v>12326</v>
      </c>
      <c r="AN281" s="3">
        <v>11894</v>
      </c>
      <c r="AO281" s="3">
        <v>11110</v>
      </c>
    </row>
    <row r="282" spans="1:41" x14ac:dyDescent="0.2">
      <c r="A282" s="126"/>
      <c r="B282" s="9">
        <v>69</v>
      </c>
      <c r="C282" s="3">
        <v>14115</v>
      </c>
      <c r="D282" s="3">
        <v>14302</v>
      </c>
      <c r="E282" s="3">
        <v>14777</v>
      </c>
      <c r="F282" s="3">
        <v>14837</v>
      </c>
      <c r="G282" s="3">
        <v>15017</v>
      </c>
      <c r="H282" s="3">
        <v>14724</v>
      </c>
      <c r="I282" s="3">
        <v>13935</v>
      </c>
      <c r="J282" s="3">
        <v>13202</v>
      </c>
      <c r="K282" s="3">
        <v>12296</v>
      </c>
      <c r="L282" s="3">
        <v>11898</v>
      </c>
      <c r="M282" s="3">
        <v>11789</v>
      </c>
      <c r="N282" s="3">
        <v>11286</v>
      </c>
      <c r="O282" s="3">
        <v>11218</v>
      </c>
      <c r="P282" s="3">
        <v>10792</v>
      </c>
      <c r="Q282" s="3">
        <v>10954</v>
      </c>
      <c r="R282" s="3">
        <v>11040</v>
      </c>
      <c r="S282" s="3">
        <v>11299</v>
      </c>
      <c r="T282" s="3">
        <v>11430</v>
      </c>
      <c r="U282" s="3">
        <v>12058</v>
      </c>
      <c r="V282" s="3">
        <v>12276</v>
      </c>
      <c r="W282" s="3">
        <v>12829</v>
      </c>
      <c r="X282" s="3">
        <v>13020</v>
      </c>
      <c r="Y282" s="3">
        <v>13724</v>
      </c>
      <c r="Z282" s="3">
        <v>14295</v>
      </c>
      <c r="AA282" s="3">
        <v>13693</v>
      </c>
      <c r="AB282" s="3">
        <v>13972</v>
      </c>
      <c r="AC282" s="3">
        <v>14260</v>
      </c>
      <c r="AD282" s="3">
        <v>14443</v>
      </c>
      <c r="AE282" s="3">
        <v>14190</v>
      </c>
      <c r="AF282" s="3">
        <v>14849</v>
      </c>
      <c r="AG282" s="3">
        <v>15369</v>
      </c>
      <c r="AH282" s="3">
        <v>14946</v>
      </c>
      <c r="AI282" s="3">
        <v>14437</v>
      </c>
      <c r="AJ282" s="3">
        <v>13413</v>
      </c>
      <c r="AK282" s="3">
        <v>12967</v>
      </c>
      <c r="AL282" s="3">
        <v>12454</v>
      </c>
      <c r="AM282" s="3">
        <v>12185</v>
      </c>
      <c r="AN282" s="3">
        <v>12206</v>
      </c>
      <c r="AO282" s="3">
        <v>11778</v>
      </c>
    </row>
    <row r="283" spans="1:41" x14ac:dyDescent="0.2">
      <c r="A283" s="126"/>
      <c r="B283" s="9">
        <v>70</v>
      </c>
      <c r="C283" s="3">
        <v>13766</v>
      </c>
      <c r="D283" s="3">
        <v>13885</v>
      </c>
      <c r="E283" s="3">
        <v>14074</v>
      </c>
      <c r="F283" s="3">
        <v>14545</v>
      </c>
      <c r="G283" s="3">
        <v>14609</v>
      </c>
      <c r="H283" s="3">
        <v>14794</v>
      </c>
      <c r="I283" s="3">
        <v>14509</v>
      </c>
      <c r="J283" s="3">
        <v>13726</v>
      </c>
      <c r="K283" s="3">
        <v>13006</v>
      </c>
      <c r="L283" s="3">
        <v>12116</v>
      </c>
      <c r="M283" s="3">
        <v>11720</v>
      </c>
      <c r="N283" s="3">
        <v>11615</v>
      </c>
      <c r="O283" s="3">
        <v>11122</v>
      </c>
      <c r="P283" s="3">
        <v>11062</v>
      </c>
      <c r="Q283" s="3">
        <v>10640</v>
      </c>
      <c r="R283" s="3">
        <v>10800</v>
      </c>
      <c r="S283" s="3">
        <v>10887</v>
      </c>
      <c r="T283" s="3">
        <v>11143</v>
      </c>
      <c r="U283" s="3">
        <v>11272</v>
      </c>
      <c r="V283" s="3">
        <v>11894</v>
      </c>
      <c r="W283" s="3">
        <v>12107</v>
      </c>
      <c r="X283" s="3">
        <v>12656</v>
      </c>
      <c r="Y283" s="3">
        <v>12847</v>
      </c>
      <c r="Z283" s="3">
        <v>13542</v>
      </c>
      <c r="AA283" s="3">
        <v>14106</v>
      </c>
      <c r="AB283" s="3">
        <v>13515</v>
      </c>
      <c r="AC283" s="3">
        <v>13791</v>
      </c>
      <c r="AD283" s="3">
        <v>14075</v>
      </c>
      <c r="AE283" s="3">
        <v>14260</v>
      </c>
      <c r="AF283" s="3">
        <v>14013</v>
      </c>
      <c r="AG283" s="3">
        <v>14664</v>
      </c>
      <c r="AH283" s="3">
        <v>15181</v>
      </c>
      <c r="AI283" s="3">
        <v>14766</v>
      </c>
      <c r="AJ283" s="3">
        <v>14264</v>
      </c>
      <c r="AK283" s="3">
        <v>13254</v>
      </c>
      <c r="AL283" s="3">
        <v>12814</v>
      </c>
      <c r="AM283" s="3">
        <v>12311</v>
      </c>
      <c r="AN283" s="3">
        <v>12046</v>
      </c>
      <c r="AO283" s="3">
        <v>12068</v>
      </c>
    </row>
    <row r="284" spans="1:41" x14ac:dyDescent="0.2">
      <c r="A284" s="126"/>
      <c r="B284" s="9">
        <v>71</v>
      </c>
      <c r="C284" s="3">
        <v>13492</v>
      </c>
      <c r="D284" s="3">
        <v>13538</v>
      </c>
      <c r="E284" s="3">
        <v>13659</v>
      </c>
      <c r="F284" s="3">
        <v>13849</v>
      </c>
      <c r="G284" s="3">
        <v>14313</v>
      </c>
      <c r="H284" s="3">
        <v>14383</v>
      </c>
      <c r="I284" s="3">
        <v>14569</v>
      </c>
      <c r="J284" s="3">
        <v>14293</v>
      </c>
      <c r="K284" s="3">
        <v>13517</v>
      </c>
      <c r="L284" s="3">
        <v>12806</v>
      </c>
      <c r="M284" s="3">
        <v>11931</v>
      </c>
      <c r="N284" s="3">
        <v>11541</v>
      </c>
      <c r="O284" s="3">
        <v>11444</v>
      </c>
      <c r="P284" s="3">
        <v>10962</v>
      </c>
      <c r="Q284" s="3">
        <v>10905</v>
      </c>
      <c r="R284" s="3">
        <v>10490</v>
      </c>
      <c r="S284" s="3">
        <v>10650</v>
      </c>
      <c r="T284" s="3">
        <v>10734</v>
      </c>
      <c r="U284" s="3">
        <v>10989</v>
      </c>
      <c r="V284" s="3">
        <v>11120</v>
      </c>
      <c r="W284" s="3">
        <v>11733</v>
      </c>
      <c r="X284" s="3">
        <v>11943</v>
      </c>
      <c r="Y284" s="3">
        <v>12487</v>
      </c>
      <c r="Z284" s="3">
        <v>12680</v>
      </c>
      <c r="AA284" s="3">
        <v>13363</v>
      </c>
      <c r="AB284" s="3">
        <v>13926</v>
      </c>
      <c r="AC284" s="3">
        <v>13341</v>
      </c>
      <c r="AD284" s="3">
        <v>13623</v>
      </c>
      <c r="AE284" s="3">
        <v>13900</v>
      </c>
      <c r="AF284" s="3">
        <v>14085</v>
      </c>
      <c r="AG284" s="3">
        <v>13846</v>
      </c>
      <c r="AH284" s="3">
        <v>14484</v>
      </c>
      <c r="AI284" s="3">
        <v>14999</v>
      </c>
      <c r="AJ284" s="3">
        <v>14590</v>
      </c>
      <c r="AK284" s="3">
        <v>14097</v>
      </c>
      <c r="AL284" s="3">
        <v>13105</v>
      </c>
      <c r="AM284" s="3">
        <v>12668</v>
      </c>
      <c r="AN284" s="3">
        <v>12170</v>
      </c>
      <c r="AO284" s="3">
        <v>11907</v>
      </c>
    </row>
    <row r="285" spans="1:41" x14ac:dyDescent="0.2">
      <c r="A285" s="126"/>
      <c r="B285" s="9">
        <v>72</v>
      </c>
      <c r="C285" s="3">
        <v>13174</v>
      </c>
      <c r="D285" s="3">
        <v>13241</v>
      </c>
      <c r="E285" s="3">
        <v>13296</v>
      </c>
      <c r="F285" s="3">
        <v>13419</v>
      </c>
      <c r="G285" s="3">
        <v>13606</v>
      </c>
      <c r="H285" s="3">
        <v>14067</v>
      </c>
      <c r="I285" s="3">
        <v>14137</v>
      </c>
      <c r="J285" s="3">
        <v>14320</v>
      </c>
      <c r="K285" s="3">
        <v>14056</v>
      </c>
      <c r="L285" s="3">
        <v>13297</v>
      </c>
      <c r="M285" s="3">
        <v>12600</v>
      </c>
      <c r="N285" s="3">
        <v>11739</v>
      </c>
      <c r="O285" s="3">
        <v>11358</v>
      </c>
      <c r="P285" s="3">
        <v>11265</v>
      </c>
      <c r="Q285" s="3">
        <v>10794</v>
      </c>
      <c r="R285" s="3">
        <v>10739</v>
      </c>
      <c r="S285" s="3">
        <v>10329</v>
      </c>
      <c r="T285" s="3">
        <v>10488</v>
      </c>
      <c r="U285" s="3">
        <v>10574</v>
      </c>
      <c r="V285" s="3">
        <v>10826</v>
      </c>
      <c r="W285" s="3">
        <v>10957</v>
      </c>
      <c r="X285" s="3">
        <v>11565</v>
      </c>
      <c r="Y285" s="3">
        <v>11770</v>
      </c>
      <c r="Z285" s="3">
        <v>12310</v>
      </c>
      <c r="AA285" s="3">
        <v>12502</v>
      </c>
      <c r="AB285" s="3">
        <v>13176</v>
      </c>
      <c r="AC285" s="3">
        <v>13733</v>
      </c>
      <c r="AD285" s="3">
        <v>13159</v>
      </c>
      <c r="AE285" s="3">
        <v>13438</v>
      </c>
      <c r="AF285" s="3">
        <v>13713</v>
      </c>
      <c r="AG285" s="3">
        <v>13897</v>
      </c>
      <c r="AH285" s="3">
        <v>13663</v>
      </c>
      <c r="AI285" s="3">
        <v>14295</v>
      </c>
      <c r="AJ285" s="3">
        <v>14801</v>
      </c>
      <c r="AK285" s="3">
        <v>14404</v>
      </c>
      <c r="AL285" s="3">
        <v>13917</v>
      </c>
      <c r="AM285" s="3">
        <v>12938</v>
      </c>
      <c r="AN285" s="3">
        <v>12509</v>
      </c>
      <c r="AO285" s="3">
        <v>12018</v>
      </c>
    </row>
    <row r="286" spans="1:41" x14ac:dyDescent="0.2">
      <c r="A286" s="126"/>
      <c r="B286" s="9">
        <v>73</v>
      </c>
      <c r="C286" s="3">
        <v>12552</v>
      </c>
      <c r="D286" s="3">
        <v>12907</v>
      </c>
      <c r="E286" s="3">
        <v>12977</v>
      </c>
      <c r="F286" s="3">
        <v>13037</v>
      </c>
      <c r="G286" s="3">
        <v>13155</v>
      </c>
      <c r="H286" s="3">
        <v>13346</v>
      </c>
      <c r="I286" s="3">
        <v>13800</v>
      </c>
      <c r="J286" s="3">
        <v>13869</v>
      </c>
      <c r="K286" s="3">
        <v>14049</v>
      </c>
      <c r="L286" s="3">
        <v>13793</v>
      </c>
      <c r="M286" s="3">
        <v>13052</v>
      </c>
      <c r="N286" s="3">
        <v>12373</v>
      </c>
      <c r="O286" s="3">
        <v>11530</v>
      </c>
      <c r="P286" s="3">
        <v>11156</v>
      </c>
      <c r="Q286" s="3">
        <v>11068</v>
      </c>
      <c r="R286" s="3">
        <v>10609</v>
      </c>
      <c r="S286" s="3">
        <v>10553</v>
      </c>
      <c r="T286" s="3">
        <v>10149</v>
      </c>
      <c r="U286" s="3">
        <v>10311</v>
      </c>
      <c r="V286" s="3">
        <v>10399</v>
      </c>
      <c r="W286" s="3">
        <v>10647</v>
      </c>
      <c r="X286" s="3">
        <v>10781</v>
      </c>
      <c r="Y286" s="3">
        <v>11379</v>
      </c>
      <c r="Z286" s="3">
        <v>11584</v>
      </c>
      <c r="AA286" s="3">
        <v>12110</v>
      </c>
      <c r="AB286" s="3">
        <v>12303</v>
      </c>
      <c r="AC286" s="3">
        <v>12969</v>
      </c>
      <c r="AD286" s="3">
        <v>13515</v>
      </c>
      <c r="AE286" s="3">
        <v>12953</v>
      </c>
      <c r="AF286" s="3">
        <v>13233</v>
      </c>
      <c r="AG286" s="3">
        <v>13501</v>
      </c>
      <c r="AH286" s="3">
        <v>13688</v>
      </c>
      <c r="AI286" s="3">
        <v>13462</v>
      </c>
      <c r="AJ286" s="3">
        <v>14083</v>
      </c>
      <c r="AK286" s="3">
        <v>14585</v>
      </c>
      <c r="AL286" s="3">
        <v>14192</v>
      </c>
      <c r="AM286" s="3">
        <v>13715</v>
      </c>
      <c r="AN286" s="3">
        <v>12754</v>
      </c>
      <c r="AO286" s="3">
        <v>12333</v>
      </c>
    </row>
    <row r="287" spans="1:41" x14ac:dyDescent="0.2">
      <c r="A287" s="126"/>
      <c r="B287" s="9">
        <v>74</v>
      </c>
      <c r="C287" s="3">
        <v>11750</v>
      </c>
      <c r="D287" s="3">
        <v>12283</v>
      </c>
      <c r="E287" s="3">
        <v>12631</v>
      </c>
      <c r="F287" s="3">
        <v>12705</v>
      </c>
      <c r="G287" s="3">
        <v>12761</v>
      </c>
      <c r="H287" s="3">
        <v>12887</v>
      </c>
      <c r="I287" s="3">
        <v>13078</v>
      </c>
      <c r="J287" s="3">
        <v>13518</v>
      </c>
      <c r="K287" s="3">
        <v>13587</v>
      </c>
      <c r="L287" s="3">
        <v>13763</v>
      </c>
      <c r="M287" s="3">
        <v>13521</v>
      </c>
      <c r="N287" s="3">
        <v>12798</v>
      </c>
      <c r="O287" s="3">
        <v>12135</v>
      </c>
      <c r="P287" s="3">
        <v>11312</v>
      </c>
      <c r="Q287" s="3">
        <v>10949</v>
      </c>
      <c r="R287" s="3">
        <v>10863</v>
      </c>
      <c r="S287" s="3">
        <v>10415</v>
      </c>
      <c r="T287" s="3">
        <v>10362</v>
      </c>
      <c r="U287" s="3">
        <v>9965</v>
      </c>
      <c r="V287" s="3">
        <v>10128</v>
      </c>
      <c r="W287" s="3">
        <v>10215</v>
      </c>
      <c r="X287" s="3">
        <v>10461</v>
      </c>
      <c r="Y287" s="3">
        <v>10597</v>
      </c>
      <c r="Z287" s="3">
        <v>11182</v>
      </c>
      <c r="AA287" s="3">
        <v>11384</v>
      </c>
      <c r="AB287" s="3">
        <v>11905</v>
      </c>
      <c r="AC287" s="3">
        <v>12100</v>
      </c>
      <c r="AD287" s="3">
        <v>12749</v>
      </c>
      <c r="AE287" s="3">
        <v>13289</v>
      </c>
      <c r="AF287" s="3">
        <v>12739</v>
      </c>
      <c r="AG287" s="3">
        <v>13017</v>
      </c>
      <c r="AH287" s="3">
        <v>13282</v>
      </c>
      <c r="AI287" s="3">
        <v>13472</v>
      </c>
      <c r="AJ287" s="3">
        <v>13247</v>
      </c>
      <c r="AK287" s="3">
        <v>13863</v>
      </c>
      <c r="AL287" s="3">
        <v>14359</v>
      </c>
      <c r="AM287" s="3">
        <v>13971</v>
      </c>
      <c r="AN287" s="3">
        <v>13507</v>
      </c>
      <c r="AO287" s="3">
        <v>12562</v>
      </c>
    </row>
    <row r="288" spans="1:41" x14ac:dyDescent="0.2">
      <c r="A288" s="126"/>
      <c r="B288" s="9">
        <v>75</v>
      </c>
      <c r="C288" s="3">
        <v>10855</v>
      </c>
      <c r="D288" s="3">
        <v>11459</v>
      </c>
      <c r="E288" s="3">
        <v>11983</v>
      </c>
      <c r="F288" s="3">
        <v>12328</v>
      </c>
      <c r="G288" s="3">
        <v>12407</v>
      </c>
      <c r="H288" s="3">
        <v>12467</v>
      </c>
      <c r="I288" s="3">
        <v>12599</v>
      </c>
      <c r="J288" s="3">
        <v>12785</v>
      </c>
      <c r="K288" s="3">
        <v>13219</v>
      </c>
      <c r="L288" s="3">
        <v>13287</v>
      </c>
      <c r="M288" s="3">
        <v>13461</v>
      </c>
      <c r="N288" s="3">
        <v>13221</v>
      </c>
      <c r="O288" s="3">
        <v>12516</v>
      </c>
      <c r="P288" s="3">
        <v>11870</v>
      </c>
      <c r="Q288" s="3">
        <v>11072</v>
      </c>
      <c r="R288" s="3">
        <v>10716</v>
      </c>
      <c r="S288" s="3">
        <v>10638</v>
      </c>
      <c r="T288" s="3">
        <v>10198</v>
      </c>
      <c r="U288" s="3">
        <v>10153</v>
      </c>
      <c r="V288" s="3">
        <v>9766</v>
      </c>
      <c r="W288" s="3">
        <v>9928</v>
      </c>
      <c r="X288" s="3">
        <v>10012</v>
      </c>
      <c r="Y288" s="3">
        <v>10254</v>
      </c>
      <c r="Z288" s="3">
        <v>10393</v>
      </c>
      <c r="AA288" s="3">
        <v>10968</v>
      </c>
      <c r="AB288" s="3">
        <v>11163</v>
      </c>
      <c r="AC288" s="3">
        <v>11675</v>
      </c>
      <c r="AD288" s="3">
        <v>11873</v>
      </c>
      <c r="AE288" s="3">
        <v>12512</v>
      </c>
      <c r="AF288" s="3">
        <v>13046</v>
      </c>
      <c r="AG288" s="3">
        <v>12509</v>
      </c>
      <c r="AH288" s="3">
        <v>12785</v>
      </c>
      <c r="AI288" s="3">
        <v>13046</v>
      </c>
      <c r="AJ288" s="3">
        <v>13238</v>
      </c>
      <c r="AK288" s="3">
        <v>13018</v>
      </c>
      <c r="AL288" s="3">
        <v>13627</v>
      </c>
      <c r="AM288" s="3">
        <v>14111</v>
      </c>
      <c r="AN288" s="3">
        <v>13732</v>
      </c>
      <c r="AO288" s="3">
        <v>13280</v>
      </c>
    </row>
    <row r="289" spans="1:41" x14ac:dyDescent="0.2">
      <c r="A289" s="126"/>
      <c r="B289" s="9">
        <v>76</v>
      </c>
      <c r="C289" s="3">
        <v>10086</v>
      </c>
      <c r="D289" s="3">
        <v>10560</v>
      </c>
      <c r="E289" s="3">
        <v>11155</v>
      </c>
      <c r="F289" s="3">
        <v>11665</v>
      </c>
      <c r="G289" s="3">
        <v>12008</v>
      </c>
      <c r="H289" s="3">
        <v>12092</v>
      </c>
      <c r="I289" s="3">
        <v>12155</v>
      </c>
      <c r="J289" s="3">
        <v>12285</v>
      </c>
      <c r="K289" s="3">
        <v>12467</v>
      </c>
      <c r="L289" s="3">
        <v>12895</v>
      </c>
      <c r="M289" s="3">
        <v>12963</v>
      </c>
      <c r="N289" s="3">
        <v>13135</v>
      </c>
      <c r="O289" s="3">
        <v>12904</v>
      </c>
      <c r="P289" s="3">
        <v>12221</v>
      </c>
      <c r="Q289" s="3">
        <v>11591</v>
      </c>
      <c r="R289" s="3">
        <v>10817</v>
      </c>
      <c r="S289" s="3">
        <v>10471</v>
      </c>
      <c r="T289" s="3">
        <v>10400</v>
      </c>
      <c r="U289" s="3">
        <v>9970</v>
      </c>
      <c r="V289" s="3">
        <v>9933</v>
      </c>
      <c r="W289" s="3">
        <v>9550</v>
      </c>
      <c r="X289" s="3">
        <v>9708</v>
      </c>
      <c r="Y289" s="3">
        <v>9794</v>
      </c>
      <c r="Z289" s="3">
        <v>10032</v>
      </c>
      <c r="AA289" s="3">
        <v>10170</v>
      </c>
      <c r="AB289" s="3">
        <v>10737</v>
      </c>
      <c r="AC289" s="3">
        <v>10928</v>
      </c>
      <c r="AD289" s="3">
        <v>11429</v>
      </c>
      <c r="AE289" s="3">
        <v>11631</v>
      </c>
      <c r="AF289" s="3">
        <v>12258</v>
      </c>
      <c r="AG289" s="3">
        <v>12783</v>
      </c>
      <c r="AH289" s="3">
        <v>12257</v>
      </c>
      <c r="AI289" s="3">
        <v>12534</v>
      </c>
      <c r="AJ289" s="3">
        <v>12795</v>
      </c>
      <c r="AK289" s="3">
        <v>12985</v>
      </c>
      <c r="AL289" s="3">
        <v>12770</v>
      </c>
      <c r="AM289" s="3">
        <v>13367</v>
      </c>
      <c r="AN289" s="3">
        <v>13846</v>
      </c>
      <c r="AO289" s="3">
        <v>13472</v>
      </c>
    </row>
    <row r="290" spans="1:41" x14ac:dyDescent="0.2">
      <c r="A290" s="126"/>
      <c r="B290" s="9">
        <v>77</v>
      </c>
      <c r="C290" s="3">
        <v>5889</v>
      </c>
      <c r="D290" s="3">
        <v>9787</v>
      </c>
      <c r="E290" s="3">
        <v>10257</v>
      </c>
      <c r="F290" s="3">
        <v>10837</v>
      </c>
      <c r="G290" s="3">
        <v>11335</v>
      </c>
      <c r="H290" s="3">
        <v>11676</v>
      </c>
      <c r="I290" s="3">
        <v>11766</v>
      </c>
      <c r="J290" s="3">
        <v>11825</v>
      </c>
      <c r="K290" s="3">
        <v>11954</v>
      </c>
      <c r="L290" s="3">
        <v>12134</v>
      </c>
      <c r="M290" s="3">
        <v>12552</v>
      </c>
      <c r="N290" s="3">
        <v>12621</v>
      </c>
      <c r="O290" s="3">
        <v>12789</v>
      </c>
      <c r="P290" s="3">
        <v>12568</v>
      </c>
      <c r="Q290" s="3">
        <v>11902</v>
      </c>
      <c r="R290" s="3">
        <v>11296</v>
      </c>
      <c r="S290" s="3">
        <v>10548</v>
      </c>
      <c r="T290" s="3">
        <v>10211</v>
      </c>
      <c r="U290" s="3">
        <v>10148</v>
      </c>
      <c r="V290" s="3">
        <v>9731</v>
      </c>
      <c r="W290" s="3">
        <v>9697</v>
      </c>
      <c r="X290" s="3">
        <v>9323</v>
      </c>
      <c r="Y290" s="3">
        <v>9482</v>
      </c>
      <c r="Z290" s="3">
        <v>9570</v>
      </c>
      <c r="AA290" s="3">
        <v>9802</v>
      </c>
      <c r="AB290" s="3">
        <v>9937</v>
      </c>
      <c r="AC290" s="3">
        <v>10488</v>
      </c>
      <c r="AD290" s="3">
        <v>10681</v>
      </c>
      <c r="AE290" s="3">
        <v>11174</v>
      </c>
      <c r="AF290" s="3">
        <v>11372</v>
      </c>
      <c r="AG290" s="3">
        <v>11984</v>
      </c>
      <c r="AH290" s="3">
        <v>12503</v>
      </c>
      <c r="AI290" s="3">
        <v>11994</v>
      </c>
      <c r="AJ290" s="3">
        <v>12259</v>
      </c>
      <c r="AK290" s="3">
        <v>12522</v>
      </c>
      <c r="AL290" s="3">
        <v>12711</v>
      </c>
      <c r="AM290" s="3">
        <v>12501</v>
      </c>
      <c r="AN290" s="3">
        <v>13092</v>
      </c>
      <c r="AO290" s="3">
        <v>13559</v>
      </c>
    </row>
    <row r="291" spans="1:41" x14ac:dyDescent="0.2">
      <c r="A291" s="126"/>
      <c r="B291" s="9">
        <v>78</v>
      </c>
      <c r="C291" s="3">
        <v>5737</v>
      </c>
      <c r="D291" s="3">
        <v>5704</v>
      </c>
      <c r="E291" s="3">
        <v>9479</v>
      </c>
      <c r="F291" s="3">
        <v>9943</v>
      </c>
      <c r="G291" s="3">
        <v>10510</v>
      </c>
      <c r="H291" s="3">
        <v>10998</v>
      </c>
      <c r="I291" s="3">
        <v>11337</v>
      </c>
      <c r="J291" s="3">
        <v>11426</v>
      </c>
      <c r="K291" s="3">
        <v>11483</v>
      </c>
      <c r="L291" s="3">
        <v>11612</v>
      </c>
      <c r="M291" s="3">
        <v>11792</v>
      </c>
      <c r="N291" s="3">
        <v>12198</v>
      </c>
      <c r="O291" s="3">
        <v>12269</v>
      </c>
      <c r="P291" s="3">
        <v>12436</v>
      </c>
      <c r="Q291" s="3">
        <v>12225</v>
      </c>
      <c r="R291" s="3">
        <v>11580</v>
      </c>
      <c r="S291" s="3">
        <v>10993</v>
      </c>
      <c r="T291" s="3">
        <v>10269</v>
      </c>
      <c r="U291" s="3">
        <v>9943</v>
      </c>
      <c r="V291" s="3">
        <v>9879</v>
      </c>
      <c r="W291" s="3">
        <v>9479</v>
      </c>
      <c r="X291" s="3">
        <v>9449</v>
      </c>
      <c r="Y291" s="3">
        <v>9086</v>
      </c>
      <c r="Z291" s="3">
        <v>9242</v>
      </c>
      <c r="AA291" s="3">
        <v>9327</v>
      </c>
      <c r="AB291" s="3">
        <v>9559</v>
      </c>
      <c r="AC291" s="3">
        <v>9693</v>
      </c>
      <c r="AD291" s="3">
        <v>10233</v>
      </c>
      <c r="AE291" s="3">
        <v>10426</v>
      </c>
      <c r="AF291" s="3">
        <v>10907</v>
      </c>
      <c r="AG291" s="3">
        <v>11103</v>
      </c>
      <c r="AH291" s="3">
        <v>11707</v>
      </c>
      <c r="AI291" s="3">
        <v>12218</v>
      </c>
      <c r="AJ291" s="3">
        <v>11721</v>
      </c>
      <c r="AK291" s="3">
        <v>11987</v>
      </c>
      <c r="AL291" s="3">
        <v>12244</v>
      </c>
      <c r="AM291" s="3">
        <v>12429</v>
      </c>
      <c r="AN291" s="3">
        <v>12227</v>
      </c>
      <c r="AO291" s="3">
        <v>12807</v>
      </c>
    </row>
    <row r="292" spans="1:41" x14ac:dyDescent="0.2">
      <c r="A292" s="126"/>
      <c r="B292" s="9">
        <v>79</v>
      </c>
      <c r="C292" s="3">
        <v>5858</v>
      </c>
      <c r="D292" s="3">
        <v>5531</v>
      </c>
      <c r="E292" s="3">
        <v>5505</v>
      </c>
      <c r="F292" s="3">
        <v>9144</v>
      </c>
      <c r="G292" s="3">
        <v>9602</v>
      </c>
      <c r="H292" s="3">
        <v>10153</v>
      </c>
      <c r="I292" s="3">
        <v>10633</v>
      </c>
      <c r="J292" s="3">
        <v>10968</v>
      </c>
      <c r="K292" s="3">
        <v>11050</v>
      </c>
      <c r="L292" s="3">
        <v>11107</v>
      </c>
      <c r="M292" s="3">
        <v>11239</v>
      </c>
      <c r="N292" s="3">
        <v>11415</v>
      </c>
      <c r="O292" s="3">
        <v>11813</v>
      </c>
      <c r="P292" s="3">
        <v>11879</v>
      </c>
      <c r="Q292" s="3">
        <v>12048</v>
      </c>
      <c r="R292" s="3">
        <v>11842</v>
      </c>
      <c r="S292" s="3">
        <v>11225</v>
      </c>
      <c r="T292" s="3">
        <v>10660</v>
      </c>
      <c r="U292" s="3">
        <v>9958</v>
      </c>
      <c r="V292" s="3">
        <v>9645</v>
      </c>
      <c r="W292" s="3">
        <v>9584</v>
      </c>
      <c r="X292" s="3">
        <v>9203</v>
      </c>
      <c r="Y292" s="3">
        <v>9174</v>
      </c>
      <c r="Z292" s="3">
        <v>8824</v>
      </c>
      <c r="AA292" s="3">
        <v>8977</v>
      </c>
      <c r="AB292" s="3">
        <v>9060</v>
      </c>
      <c r="AC292" s="3">
        <v>9291</v>
      </c>
      <c r="AD292" s="3">
        <v>9424</v>
      </c>
      <c r="AE292" s="3">
        <v>9953</v>
      </c>
      <c r="AF292" s="3">
        <v>10145</v>
      </c>
      <c r="AG292" s="3">
        <v>10615</v>
      </c>
      <c r="AH292" s="3">
        <v>10808</v>
      </c>
      <c r="AI292" s="3">
        <v>11401</v>
      </c>
      <c r="AJ292" s="3">
        <v>11900</v>
      </c>
      <c r="AK292" s="3">
        <v>11419</v>
      </c>
      <c r="AL292" s="3">
        <v>11683</v>
      </c>
      <c r="AM292" s="3">
        <v>11932</v>
      </c>
      <c r="AN292" s="3">
        <v>12115</v>
      </c>
      <c r="AO292" s="3">
        <v>11921</v>
      </c>
    </row>
    <row r="293" spans="1:41" x14ac:dyDescent="0.2">
      <c r="A293" s="126"/>
      <c r="B293" s="9">
        <v>80</v>
      </c>
      <c r="C293" s="3">
        <v>5672</v>
      </c>
      <c r="D293" s="3">
        <v>5622</v>
      </c>
      <c r="E293" s="3">
        <v>5314</v>
      </c>
      <c r="F293" s="3">
        <v>5300</v>
      </c>
      <c r="G293" s="3">
        <v>8795</v>
      </c>
      <c r="H293" s="3">
        <v>9243</v>
      </c>
      <c r="I293" s="3">
        <v>9775</v>
      </c>
      <c r="J293" s="3">
        <v>10241</v>
      </c>
      <c r="K293" s="3">
        <v>10571</v>
      </c>
      <c r="L293" s="3">
        <v>10651</v>
      </c>
      <c r="M293" s="3">
        <v>10710</v>
      </c>
      <c r="N293" s="3">
        <v>10844</v>
      </c>
      <c r="O293" s="3">
        <v>11013</v>
      </c>
      <c r="P293" s="3">
        <v>11402</v>
      </c>
      <c r="Q293" s="3">
        <v>11467</v>
      </c>
      <c r="R293" s="3">
        <v>11638</v>
      </c>
      <c r="S293" s="3">
        <v>11442</v>
      </c>
      <c r="T293" s="3">
        <v>10849</v>
      </c>
      <c r="U293" s="3">
        <v>10306</v>
      </c>
      <c r="V293" s="3">
        <v>9631</v>
      </c>
      <c r="W293" s="3">
        <v>9329</v>
      </c>
      <c r="X293" s="3">
        <v>9274</v>
      </c>
      <c r="Y293" s="3">
        <v>8908</v>
      </c>
      <c r="Z293" s="3">
        <v>8880</v>
      </c>
      <c r="AA293" s="3">
        <v>8548</v>
      </c>
      <c r="AB293" s="3">
        <v>8696</v>
      </c>
      <c r="AC293" s="3">
        <v>8780</v>
      </c>
      <c r="AD293" s="3">
        <v>9004</v>
      </c>
      <c r="AE293" s="3">
        <v>9137</v>
      </c>
      <c r="AF293" s="3">
        <v>9651</v>
      </c>
      <c r="AG293" s="3">
        <v>9839</v>
      </c>
      <c r="AH293" s="3">
        <v>10300</v>
      </c>
      <c r="AI293" s="3">
        <v>10492</v>
      </c>
      <c r="AJ293" s="3">
        <v>11070</v>
      </c>
      <c r="AK293" s="3">
        <v>11557</v>
      </c>
      <c r="AL293" s="3">
        <v>11093</v>
      </c>
      <c r="AM293" s="3">
        <v>11349</v>
      </c>
      <c r="AN293" s="3">
        <v>11596</v>
      </c>
      <c r="AO293" s="3">
        <v>11773</v>
      </c>
    </row>
    <row r="294" spans="1:41" x14ac:dyDescent="0.2">
      <c r="A294" s="126"/>
      <c r="B294" s="9">
        <v>81</v>
      </c>
      <c r="C294" s="3">
        <v>5667</v>
      </c>
      <c r="D294" s="3">
        <v>5417</v>
      </c>
      <c r="E294" s="3">
        <v>5377</v>
      </c>
      <c r="F294" s="3">
        <v>5084</v>
      </c>
      <c r="G294" s="3">
        <v>5078</v>
      </c>
      <c r="H294" s="3">
        <v>8429</v>
      </c>
      <c r="I294" s="3">
        <v>8859</v>
      </c>
      <c r="J294" s="3">
        <v>9372</v>
      </c>
      <c r="K294" s="3">
        <v>9819</v>
      </c>
      <c r="L294" s="3">
        <v>10144</v>
      </c>
      <c r="M294" s="3">
        <v>10227</v>
      </c>
      <c r="N294" s="3">
        <v>10285</v>
      </c>
      <c r="O294" s="3">
        <v>10420</v>
      </c>
      <c r="P294" s="3">
        <v>10587</v>
      </c>
      <c r="Q294" s="3">
        <v>10961</v>
      </c>
      <c r="R294" s="3">
        <v>11031</v>
      </c>
      <c r="S294" s="3">
        <v>11198</v>
      </c>
      <c r="T294" s="3">
        <v>11012</v>
      </c>
      <c r="U294" s="3">
        <v>10444</v>
      </c>
      <c r="V294" s="3">
        <v>9929</v>
      </c>
      <c r="W294" s="3">
        <v>9285</v>
      </c>
      <c r="X294" s="3">
        <v>8995</v>
      </c>
      <c r="Y294" s="3">
        <v>8944</v>
      </c>
      <c r="Z294" s="3">
        <v>8590</v>
      </c>
      <c r="AA294" s="3">
        <v>8568</v>
      </c>
      <c r="AB294" s="3">
        <v>8250</v>
      </c>
      <c r="AC294" s="3">
        <v>8398</v>
      </c>
      <c r="AD294" s="3">
        <v>8483</v>
      </c>
      <c r="AE294" s="3">
        <v>8701</v>
      </c>
      <c r="AF294" s="3">
        <v>8827</v>
      </c>
      <c r="AG294" s="3">
        <v>9322</v>
      </c>
      <c r="AH294" s="3">
        <v>9510</v>
      </c>
      <c r="AI294" s="3">
        <v>9961</v>
      </c>
      <c r="AJ294" s="3">
        <v>10155</v>
      </c>
      <c r="AK294" s="3">
        <v>10718</v>
      </c>
      <c r="AL294" s="3">
        <v>11193</v>
      </c>
      <c r="AM294" s="3">
        <v>10743</v>
      </c>
      <c r="AN294" s="3">
        <v>10996</v>
      </c>
      <c r="AO294" s="3">
        <v>11239</v>
      </c>
    </row>
    <row r="295" spans="1:41" x14ac:dyDescent="0.2">
      <c r="A295" s="126"/>
      <c r="B295" s="9">
        <v>82</v>
      </c>
      <c r="C295" s="3">
        <v>5415</v>
      </c>
      <c r="D295" s="3">
        <v>5373</v>
      </c>
      <c r="E295" s="3">
        <v>5140</v>
      </c>
      <c r="F295" s="3">
        <v>5111</v>
      </c>
      <c r="G295" s="3">
        <v>4834</v>
      </c>
      <c r="H295" s="3">
        <v>4831</v>
      </c>
      <c r="I295" s="3">
        <v>8019</v>
      </c>
      <c r="J295" s="3">
        <v>8427</v>
      </c>
      <c r="K295" s="3">
        <v>8924</v>
      </c>
      <c r="L295" s="3">
        <v>9354</v>
      </c>
      <c r="M295" s="3">
        <v>9670</v>
      </c>
      <c r="N295" s="3">
        <v>9753</v>
      </c>
      <c r="O295" s="3">
        <v>9817</v>
      </c>
      <c r="P295" s="3">
        <v>9948</v>
      </c>
      <c r="Q295" s="3">
        <v>10114</v>
      </c>
      <c r="R295" s="3">
        <v>10475</v>
      </c>
      <c r="S295" s="3">
        <v>10544</v>
      </c>
      <c r="T295" s="3">
        <v>10706</v>
      </c>
      <c r="U295" s="3">
        <v>10537</v>
      </c>
      <c r="V295" s="3">
        <v>9996</v>
      </c>
      <c r="W295" s="3">
        <v>9508</v>
      </c>
      <c r="X295" s="3">
        <v>8897</v>
      </c>
      <c r="Y295" s="3">
        <v>8624</v>
      </c>
      <c r="Z295" s="3">
        <v>8576</v>
      </c>
      <c r="AA295" s="3">
        <v>8239</v>
      </c>
      <c r="AB295" s="3">
        <v>8218</v>
      </c>
      <c r="AC295" s="3">
        <v>7916</v>
      </c>
      <c r="AD295" s="3">
        <v>8063</v>
      </c>
      <c r="AE295" s="3">
        <v>8147</v>
      </c>
      <c r="AF295" s="3">
        <v>8362</v>
      </c>
      <c r="AG295" s="3">
        <v>8482</v>
      </c>
      <c r="AH295" s="3">
        <v>8962</v>
      </c>
      <c r="AI295" s="3">
        <v>9147</v>
      </c>
      <c r="AJ295" s="3">
        <v>9586</v>
      </c>
      <c r="AK295" s="3">
        <v>9774</v>
      </c>
      <c r="AL295" s="3">
        <v>10325</v>
      </c>
      <c r="AM295" s="3">
        <v>10778</v>
      </c>
      <c r="AN295" s="3">
        <v>10353</v>
      </c>
      <c r="AO295" s="3">
        <v>10595</v>
      </c>
    </row>
    <row r="296" spans="1:41" x14ac:dyDescent="0.2">
      <c r="A296" s="126"/>
      <c r="B296" s="9">
        <v>83</v>
      </c>
      <c r="C296" s="3">
        <v>5169</v>
      </c>
      <c r="D296" s="3">
        <v>5083</v>
      </c>
      <c r="E296" s="3">
        <v>5052</v>
      </c>
      <c r="F296" s="3">
        <v>4840</v>
      </c>
      <c r="G296" s="3">
        <v>4815</v>
      </c>
      <c r="H296" s="3">
        <v>4562</v>
      </c>
      <c r="I296" s="3">
        <v>4567</v>
      </c>
      <c r="J296" s="3">
        <v>7568</v>
      </c>
      <c r="K296" s="3">
        <v>7953</v>
      </c>
      <c r="L296" s="3">
        <v>8431</v>
      </c>
      <c r="M296" s="3">
        <v>8842</v>
      </c>
      <c r="N296" s="3">
        <v>9146</v>
      </c>
      <c r="O296" s="3">
        <v>9227</v>
      </c>
      <c r="P296" s="3">
        <v>9298</v>
      </c>
      <c r="Q296" s="3">
        <v>9429</v>
      </c>
      <c r="R296" s="3">
        <v>9594</v>
      </c>
      <c r="S296" s="3">
        <v>9938</v>
      </c>
      <c r="T296" s="3">
        <v>10006</v>
      </c>
      <c r="U296" s="3">
        <v>10169</v>
      </c>
      <c r="V296" s="3">
        <v>10013</v>
      </c>
      <c r="W296" s="3">
        <v>9503</v>
      </c>
      <c r="X296" s="3">
        <v>9042</v>
      </c>
      <c r="Y296" s="3">
        <v>8463</v>
      </c>
      <c r="Z296" s="3">
        <v>8202</v>
      </c>
      <c r="AA296" s="3">
        <v>8164</v>
      </c>
      <c r="AB296" s="3">
        <v>7844</v>
      </c>
      <c r="AC296" s="3">
        <v>7826</v>
      </c>
      <c r="AD296" s="3">
        <v>7541</v>
      </c>
      <c r="AE296" s="3">
        <v>7687</v>
      </c>
      <c r="AF296" s="3">
        <v>7772</v>
      </c>
      <c r="AG296" s="3">
        <v>7976</v>
      </c>
      <c r="AH296" s="3">
        <v>8094</v>
      </c>
      <c r="AI296" s="3">
        <v>8557</v>
      </c>
      <c r="AJ296" s="3">
        <v>8744</v>
      </c>
      <c r="AK296" s="3">
        <v>9165</v>
      </c>
      <c r="AL296" s="3">
        <v>9347</v>
      </c>
      <c r="AM296" s="3">
        <v>9881</v>
      </c>
      <c r="AN296" s="3">
        <v>10319</v>
      </c>
      <c r="AO296" s="3">
        <v>9919</v>
      </c>
    </row>
    <row r="297" spans="1:41" x14ac:dyDescent="0.2">
      <c r="A297" s="126"/>
      <c r="B297" s="9">
        <v>84</v>
      </c>
      <c r="C297" s="3">
        <v>4925</v>
      </c>
      <c r="D297" s="3">
        <v>4806</v>
      </c>
      <c r="E297" s="3">
        <v>4737</v>
      </c>
      <c r="F297" s="3">
        <v>4711</v>
      </c>
      <c r="G297" s="3">
        <v>4518</v>
      </c>
      <c r="H297" s="3">
        <v>4500</v>
      </c>
      <c r="I297" s="3">
        <v>4267</v>
      </c>
      <c r="J297" s="3">
        <v>4273</v>
      </c>
      <c r="K297" s="3">
        <v>7083</v>
      </c>
      <c r="L297" s="3">
        <v>7453</v>
      </c>
      <c r="M297" s="3">
        <v>7908</v>
      </c>
      <c r="N297" s="3">
        <v>8297</v>
      </c>
      <c r="O297" s="3">
        <v>8587</v>
      </c>
      <c r="P297" s="3">
        <v>8668</v>
      </c>
      <c r="Q297" s="3">
        <v>8738</v>
      </c>
      <c r="R297" s="3">
        <v>8868</v>
      </c>
      <c r="S297" s="3">
        <v>9032</v>
      </c>
      <c r="T297" s="3">
        <v>9360</v>
      </c>
      <c r="U297" s="3">
        <v>9426</v>
      </c>
      <c r="V297" s="3">
        <v>9590</v>
      </c>
      <c r="W297" s="3">
        <v>9447</v>
      </c>
      <c r="X297" s="3">
        <v>8971</v>
      </c>
      <c r="Y297" s="3">
        <v>8540</v>
      </c>
      <c r="Z297" s="3">
        <v>7997</v>
      </c>
      <c r="AA297" s="3">
        <v>7757</v>
      </c>
      <c r="AB297" s="3">
        <v>7725</v>
      </c>
      <c r="AC297" s="3">
        <v>7427</v>
      </c>
      <c r="AD297" s="3">
        <v>7414</v>
      </c>
      <c r="AE297" s="3">
        <v>7146</v>
      </c>
      <c r="AF297" s="3">
        <v>7287</v>
      </c>
      <c r="AG297" s="3">
        <v>7373</v>
      </c>
      <c r="AH297" s="3">
        <v>7565</v>
      </c>
      <c r="AI297" s="3">
        <v>7681</v>
      </c>
      <c r="AJ297" s="3">
        <v>8122</v>
      </c>
      <c r="AK297" s="3">
        <v>8306</v>
      </c>
      <c r="AL297" s="3">
        <v>8705</v>
      </c>
      <c r="AM297" s="3">
        <v>8885</v>
      </c>
      <c r="AN297" s="3">
        <v>9396</v>
      </c>
      <c r="AO297" s="3">
        <v>9818</v>
      </c>
    </row>
    <row r="298" spans="1:41" x14ac:dyDescent="0.2">
      <c r="A298" s="126"/>
      <c r="B298" s="9">
        <v>85</v>
      </c>
      <c r="C298" s="3">
        <v>4604</v>
      </c>
      <c r="D298" s="3">
        <v>4524</v>
      </c>
      <c r="E298" s="3">
        <v>4428</v>
      </c>
      <c r="F298" s="3">
        <v>4368</v>
      </c>
      <c r="G298" s="3">
        <v>4347</v>
      </c>
      <c r="H298" s="3">
        <v>4178</v>
      </c>
      <c r="I298" s="3">
        <v>4163</v>
      </c>
      <c r="J298" s="3">
        <v>3950</v>
      </c>
      <c r="K298" s="3">
        <v>3957</v>
      </c>
      <c r="L298" s="3">
        <v>6564</v>
      </c>
      <c r="M298" s="3">
        <v>6916</v>
      </c>
      <c r="N298" s="3">
        <v>7339</v>
      </c>
      <c r="O298" s="3">
        <v>7703</v>
      </c>
      <c r="P298" s="3">
        <v>7987</v>
      </c>
      <c r="Q298" s="3">
        <v>8070</v>
      </c>
      <c r="R298" s="3">
        <v>8140</v>
      </c>
      <c r="S298" s="3">
        <v>8268</v>
      </c>
      <c r="T298" s="3">
        <v>8426</v>
      </c>
      <c r="U298" s="3">
        <v>8736</v>
      </c>
      <c r="V298" s="3">
        <v>8803</v>
      </c>
      <c r="W298" s="3">
        <v>8962</v>
      </c>
      <c r="X298" s="3">
        <v>8836</v>
      </c>
      <c r="Y298" s="3">
        <v>8395</v>
      </c>
      <c r="Z298" s="3">
        <v>7993</v>
      </c>
      <c r="AA298" s="3">
        <v>7490</v>
      </c>
      <c r="AB298" s="3">
        <v>7271</v>
      </c>
      <c r="AC298" s="3">
        <v>7246</v>
      </c>
      <c r="AD298" s="3">
        <v>6973</v>
      </c>
      <c r="AE298" s="3">
        <v>6963</v>
      </c>
      <c r="AF298" s="3">
        <v>6716</v>
      </c>
      <c r="AG298" s="3">
        <v>6848</v>
      </c>
      <c r="AH298" s="3">
        <v>6929</v>
      </c>
      <c r="AI298" s="3">
        <v>7117</v>
      </c>
      <c r="AJ298" s="3">
        <v>7230</v>
      </c>
      <c r="AK298" s="3">
        <v>7653</v>
      </c>
      <c r="AL298" s="3">
        <v>7831</v>
      </c>
      <c r="AM298" s="3">
        <v>8210</v>
      </c>
      <c r="AN298" s="3">
        <v>8384</v>
      </c>
      <c r="AO298" s="3">
        <v>8871</v>
      </c>
    </row>
    <row r="299" spans="1:41" x14ac:dyDescent="0.2">
      <c r="A299" s="126"/>
      <c r="B299" s="9">
        <v>86</v>
      </c>
      <c r="C299" s="3">
        <v>4122</v>
      </c>
      <c r="D299" s="3">
        <v>4200</v>
      </c>
      <c r="E299" s="3">
        <v>4135</v>
      </c>
      <c r="F299" s="3">
        <v>4054</v>
      </c>
      <c r="G299" s="3">
        <v>3998</v>
      </c>
      <c r="H299" s="3">
        <v>3989</v>
      </c>
      <c r="I299" s="3">
        <v>3839</v>
      </c>
      <c r="J299" s="3">
        <v>3828</v>
      </c>
      <c r="K299" s="3">
        <v>3633</v>
      </c>
      <c r="L299" s="3">
        <v>3642</v>
      </c>
      <c r="M299" s="3">
        <v>6041</v>
      </c>
      <c r="N299" s="3">
        <v>6372</v>
      </c>
      <c r="O299" s="3">
        <v>6761</v>
      </c>
      <c r="P299" s="3">
        <v>7102</v>
      </c>
      <c r="Q299" s="3">
        <v>7373</v>
      </c>
      <c r="R299" s="3">
        <v>7454</v>
      </c>
      <c r="S299" s="3">
        <v>7524</v>
      </c>
      <c r="T299" s="3">
        <v>7648</v>
      </c>
      <c r="U299" s="3">
        <v>7801</v>
      </c>
      <c r="V299" s="3">
        <v>8093</v>
      </c>
      <c r="W299" s="3">
        <v>8163</v>
      </c>
      <c r="X299" s="3">
        <v>8316</v>
      </c>
      <c r="Y299" s="3">
        <v>8204</v>
      </c>
      <c r="Z299" s="3">
        <v>7793</v>
      </c>
      <c r="AA299" s="3">
        <v>7426</v>
      </c>
      <c r="AB299" s="3">
        <v>6962</v>
      </c>
      <c r="AC299" s="3">
        <v>6772</v>
      </c>
      <c r="AD299" s="3">
        <v>6753</v>
      </c>
      <c r="AE299" s="3">
        <v>6504</v>
      </c>
      <c r="AF299" s="3">
        <v>6499</v>
      </c>
      <c r="AG299" s="3">
        <v>6269</v>
      </c>
      <c r="AH299" s="3">
        <v>6396</v>
      </c>
      <c r="AI299" s="3">
        <v>6476</v>
      </c>
      <c r="AJ299" s="3">
        <v>6657</v>
      </c>
      <c r="AK299" s="3">
        <v>6765</v>
      </c>
      <c r="AL299" s="3">
        <v>7170</v>
      </c>
      <c r="AM299" s="3">
        <v>7335</v>
      </c>
      <c r="AN299" s="3">
        <v>7694</v>
      </c>
      <c r="AO299" s="3">
        <v>7860</v>
      </c>
    </row>
    <row r="300" spans="1:41" x14ac:dyDescent="0.2">
      <c r="A300" s="126"/>
      <c r="B300" s="9">
        <v>87</v>
      </c>
      <c r="C300" s="3">
        <v>3809</v>
      </c>
      <c r="D300" s="3">
        <v>3706</v>
      </c>
      <c r="E300" s="3">
        <v>3785</v>
      </c>
      <c r="F300" s="3">
        <v>3734</v>
      </c>
      <c r="G300" s="3">
        <v>3665</v>
      </c>
      <c r="H300" s="3">
        <v>3621</v>
      </c>
      <c r="I300" s="3">
        <v>3617</v>
      </c>
      <c r="J300" s="3">
        <v>3486</v>
      </c>
      <c r="K300" s="3">
        <v>3479</v>
      </c>
      <c r="L300" s="3">
        <v>3306</v>
      </c>
      <c r="M300" s="3">
        <v>3311</v>
      </c>
      <c r="N300" s="3">
        <v>5496</v>
      </c>
      <c r="O300" s="3">
        <v>5807</v>
      </c>
      <c r="P300" s="3">
        <v>6169</v>
      </c>
      <c r="Q300" s="3">
        <v>6483</v>
      </c>
      <c r="R300" s="3">
        <v>6742</v>
      </c>
      <c r="S300" s="3">
        <v>6820</v>
      </c>
      <c r="T300" s="3">
        <v>6888</v>
      </c>
      <c r="U300" s="3">
        <v>7007</v>
      </c>
      <c r="V300" s="3">
        <v>7156</v>
      </c>
      <c r="W300" s="3">
        <v>7431</v>
      </c>
      <c r="X300" s="3">
        <v>7502</v>
      </c>
      <c r="Y300" s="3">
        <v>7643</v>
      </c>
      <c r="Z300" s="3">
        <v>7548</v>
      </c>
      <c r="AA300" s="3">
        <v>7171</v>
      </c>
      <c r="AB300" s="3">
        <v>6837</v>
      </c>
      <c r="AC300" s="3">
        <v>6418</v>
      </c>
      <c r="AD300" s="3">
        <v>6252</v>
      </c>
      <c r="AE300" s="3">
        <v>6234</v>
      </c>
      <c r="AF300" s="3">
        <v>6010</v>
      </c>
      <c r="AG300" s="3">
        <v>6006</v>
      </c>
      <c r="AH300" s="3">
        <v>5798</v>
      </c>
      <c r="AI300" s="3">
        <v>5918</v>
      </c>
      <c r="AJ300" s="3">
        <v>6002</v>
      </c>
      <c r="AK300" s="3">
        <v>6173</v>
      </c>
      <c r="AL300" s="3">
        <v>6281</v>
      </c>
      <c r="AM300" s="3">
        <v>6655</v>
      </c>
      <c r="AN300" s="3">
        <v>6816</v>
      </c>
      <c r="AO300" s="3">
        <v>7154</v>
      </c>
    </row>
    <row r="301" spans="1:41" x14ac:dyDescent="0.2">
      <c r="A301" s="126"/>
      <c r="B301" s="9">
        <v>88</v>
      </c>
      <c r="C301" s="3">
        <v>3212</v>
      </c>
      <c r="D301" s="3">
        <v>3379</v>
      </c>
      <c r="E301" s="3">
        <v>3297</v>
      </c>
      <c r="F301" s="3">
        <v>3374</v>
      </c>
      <c r="G301" s="3">
        <v>3334</v>
      </c>
      <c r="H301" s="3">
        <v>3283</v>
      </c>
      <c r="I301" s="3">
        <v>3245</v>
      </c>
      <c r="J301" s="3">
        <v>3245</v>
      </c>
      <c r="K301" s="3">
        <v>3132</v>
      </c>
      <c r="L301" s="3">
        <v>3124</v>
      </c>
      <c r="M301" s="3">
        <v>2971</v>
      </c>
      <c r="N301" s="3">
        <v>2978</v>
      </c>
      <c r="O301" s="3">
        <v>4953</v>
      </c>
      <c r="P301" s="3">
        <v>5240</v>
      </c>
      <c r="Q301" s="3">
        <v>5571</v>
      </c>
      <c r="R301" s="3">
        <v>5860</v>
      </c>
      <c r="S301" s="3">
        <v>6107</v>
      </c>
      <c r="T301" s="3">
        <v>6181</v>
      </c>
      <c r="U301" s="3">
        <v>6244</v>
      </c>
      <c r="V301" s="3">
        <v>6359</v>
      </c>
      <c r="W301" s="3">
        <v>6502</v>
      </c>
      <c r="X301" s="3">
        <v>6758</v>
      </c>
      <c r="Y301" s="3">
        <v>6828</v>
      </c>
      <c r="Z301" s="3">
        <v>6960</v>
      </c>
      <c r="AA301" s="3">
        <v>6879</v>
      </c>
      <c r="AB301" s="3">
        <v>6541</v>
      </c>
      <c r="AC301" s="3">
        <v>6240</v>
      </c>
      <c r="AD301" s="3">
        <v>5868</v>
      </c>
      <c r="AE301" s="3">
        <v>5720</v>
      </c>
      <c r="AF301" s="3">
        <v>5706</v>
      </c>
      <c r="AG301" s="3">
        <v>5503</v>
      </c>
      <c r="AH301" s="3">
        <v>5509</v>
      </c>
      <c r="AI301" s="3">
        <v>5319</v>
      </c>
      <c r="AJ301" s="3">
        <v>5435</v>
      </c>
      <c r="AK301" s="3">
        <v>5519</v>
      </c>
      <c r="AL301" s="3">
        <v>5679</v>
      </c>
      <c r="AM301" s="3">
        <v>5777</v>
      </c>
      <c r="AN301" s="3">
        <v>6131</v>
      </c>
      <c r="AO301" s="3">
        <v>6284</v>
      </c>
    </row>
    <row r="302" spans="1:41" x14ac:dyDescent="0.2">
      <c r="A302" s="126"/>
      <c r="B302" s="9">
        <v>89</v>
      </c>
      <c r="C302" s="3">
        <v>2734</v>
      </c>
      <c r="D302" s="3">
        <v>2822</v>
      </c>
      <c r="E302" s="3">
        <v>2976</v>
      </c>
      <c r="F302" s="3">
        <v>2911</v>
      </c>
      <c r="G302" s="3">
        <v>2980</v>
      </c>
      <c r="H302" s="3">
        <v>2952</v>
      </c>
      <c r="I302" s="3">
        <v>2913</v>
      </c>
      <c r="J302" s="3">
        <v>2877</v>
      </c>
      <c r="K302" s="3">
        <v>2881</v>
      </c>
      <c r="L302" s="3">
        <v>2783</v>
      </c>
      <c r="M302" s="3">
        <v>2782</v>
      </c>
      <c r="N302" s="3">
        <v>2647</v>
      </c>
      <c r="O302" s="3">
        <v>2657</v>
      </c>
      <c r="P302" s="3">
        <v>4418</v>
      </c>
      <c r="Q302" s="3">
        <v>4687</v>
      </c>
      <c r="R302" s="3">
        <v>4991</v>
      </c>
      <c r="S302" s="3">
        <v>5252</v>
      </c>
      <c r="T302" s="3">
        <v>5480</v>
      </c>
      <c r="U302" s="3">
        <v>5551</v>
      </c>
      <c r="V302" s="3">
        <v>5613</v>
      </c>
      <c r="W302" s="3">
        <v>5726</v>
      </c>
      <c r="X302" s="3">
        <v>5859</v>
      </c>
      <c r="Y302" s="3">
        <v>6096</v>
      </c>
      <c r="Z302" s="3">
        <v>6161</v>
      </c>
      <c r="AA302" s="3">
        <v>6287</v>
      </c>
      <c r="AB302" s="3">
        <v>6220</v>
      </c>
      <c r="AC302" s="3">
        <v>5916</v>
      </c>
      <c r="AD302" s="3">
        <v>5651</v>
      </c>
      <c r="AE302" s="3">
        <v>5322</v>
      </c>
      <c r="AF302" s="3">
        <v>5191</v>
      </c>
      <c r="AG302" s="3">
        <v>5179</v>
      </c>
      <c r="AH302" s="3">
        <v>5000</v>
      </c>
      <c r="AI302" s="3">
        <v>5012</v>
      </c>
      <c r="AJ302" s="3">
        <v>4845</v>
      </c>
      <c r="AK302" s="3">
        <v>4955</v>
      </c>
      <c r="AL302" s="3">
        <v>5036</v>
      </c>
      <c r="AM302" s="3">
        <v>5177</v>
      </c>
      <c r="AN302" s="3">
        <v>5275</v>
      </c>
      <c r="AO302" s="3">
        <v>5601</v>
      </c>
    </row>
    <row r="303" spans="1:41" x14ac:dyDescent="0.2">
      <c r="A303" s="126"/>
      <c r="B303" s="9">
        <v>90</v>
      </c>
      <c r="C303" s="3">
        <v>2401</v>
      </c>
      <c r="D303" s="3">
        <v>2370</v>
      </c>
      <c r="E303" s="3">
        <v>2454</v>
      </c>
      <c r="F303" s="3">
        <v>2594</v>
      </c>
      <c r="G303" s="3">
        <v>2541</v>
      </c>
      <c r="H303" s="3">
        <v>2603</v>
      </c>
      <c r="I303" s="3">
        <v>2587</v>
      </c>
      <c r="J303" s="3">
        <v>2550</v>
      </c>
      <c r="K303" s="3">
        <v>2523</v>
      </c>
      <c r="L303" s="3">
        <v>2532</v>
      </c>
      <c r="M303" s="3">
        <v>2447</v>
      </c>
      <c r="N303" s="3">
        <v>2444</v>
      </c>
      <c r="O303" s="3">
        <v>2333</v>
      </c>
      <c r="P303" s="3">
        <v>2346</v>
      </c>
      <c r="Q303" s="3">
        <v>3902</v>
      </c>
      <c r="R303" s="3">
        <v>4141</v>
      </c>
      <c r="S303" s="3">
        <v>4415</v>
      </c>
      <c r="T303" s="3">
        <v>4654</v>
      </c>
      <c r="U303" s="3">
        <v>4861</v>
      </c>
      <c r="V303" s="3">
        <v>4933</v>
      </c>
      <c r="W303" s="3">
        <v>4995</v>
      </c>
      <c r="X303" s="3">
        <v>5101</v>
      </c>
      <c r="Y303" s="3">
        <v>5224</v>
      </c>
      <c r="Z303" s="3">
        <v>5433</v>
      </c>
      <c r="AA303" s="3">
        <v>5499</v>
      </c>
      <c r="AB303" s="3">
        <v>5618</v>
      </c>
      <c r="AC303" s="3">
        <v>5569</v>
      </c>
      <c r="AD303" s="3">
        <v>5300</v>
      </c>
      <c r="AE303" s="3">
        <v>5070</v>
      </c>
      <c r="AF303" s="3">
        <v>4777</v>
      </c>
      <c r="AG303" s="3">
        <v>4661</v>
      </c>
      <c r="AH303" s="3">
        <v>4652</v>
      </c>
      <c r="AI303" s="3">
        <v>4502</v>
      </c>
      <c r="AJ303" s="3">
        <v>4516</v>
      </c>
      <c r="AK303" s="3">
        <v>4367</v>
      </c>
      <c r="AL303" s="3">
        <v>4477</v>
      </c>
      <c r="AM303" s="3">
        <v>4546</v>
      </c>
      <c r="AN303" s="3">
        <v>4679</v>
      </c>
      <c r="AO303" s="3">
        <v>4773</v>
      </c>
    </row>
    <row r="304" spans="1:41" x14ac:dyDescent="0.2">
      <c r="A304" s="126"/>
      <c r="B304" s="9">
        <v>91</v>
      </c>
      <c r="C304" s="3">
        <v>1980</v>
      </c>
      <c r="D304" s="3">
        <v>2046</v>
      </c>
      <c r="E304" s="3">
        <v>2025</v>
      </c>
      <c r="F304" s="3">
        <v>2104</v>
      </c>
      <c r="G304" s="3">
        <v>2227</v>
      </c>
      <c r="H304" s="3">
        <v>2190</v>
      </c>
      <c r="I304" s="3">
        <v>2248</v>
      </c>
      <c r="J304" s="3">
        <v>2233</v>
      </c>
      <c r="K304" s="3">
        <v>2206</v>
      </c>
      <c r="L304" s="3">
        <v>2184</v>
      </c>
      <c r="M304" s="3">
        <v>2196</v>
      </c>
      <c r="N304" s="3">
        <v>2123</v>
      </c>
      <c r="O304" s="3">
        <v>2124</v>
      </c>
      <c r="P304" s="3">
        <v>2028</v>
      </c>
      <c r="Q304" s="3">
        <v>2043</v>
      </c>
      <c r="R304" s="3">
        <v>3402</v>
      </c>
      <c r="S304" s="3">
        <v>3617</v>
      </c>
      <c r="T304" s="3">
        <v>3862</v>
      </c>
      <c r="U304" s="3">
        <v>4075</v>
      </c>
      <c r="V304" s="3">
        <v>4262</v>
      </c>
      <c r="W304" s="3">
        <v>4331</v>
      </c>
      <c r="X304" s="3">
        <v>4393</v>
      </c>
      <c r="Y304" s="3">
        <v>4494</v>
      </c>
      <c r="Z304" s="3">
        <v>4602</v>
      </c>
      <c r="AA304" s="3">
        <v>4792</v>
      </c>
      <c r="AB304" s="3">
        <v>4855</v>
      </c>
      <c r="AC304" s="3">
        <v>4967</v>
      </c>
      <c r="AD304" s="3">
        <v>4934</v>
      </c>
      <c r="AE304" s="3">
        <v>4699</v>
      </c>
      <c r="AF304" s="3">
        <v>4497</v>
      </c>
      <c r="AG304" s="3">
        <v>4240</v>
      </c>
      <c r="AH304" s="3">
        <v>4138</v>
      </c>
      <c r="AI304" s="3">
        <v>4138</v>
      </c>
      <c r="AJ304" s="3">
        <v>4009</v>
      </c>
      <c r="AK304" s="3">
        <v>4029</v>
      </c>
      <c r="AL304" s="3">
        <v>3895</v>
      </c>
      <c r="AM304" s="3">
        <v>3997</v>
      </c>
      <c r="AN304" s="3">
        <v>4062</v>
      </c>
      <c r="AO304" s="3">
        <v>4189</v>
      </c>
    </row>
    <row r="305" spans="1:41" x14ac:dyDescent="0.2">
      <c r="A305" s="126"/>
      <c r="B305" s="9">
        <v>92</v>
      </c>
      <c r="C305" s="3">
        <v>1659</v>
      </c>
      <c r="D305" s="3">
        <v>1658</v>
      </c>
      <c r="E305" s="3">
        <v>1719</v>
      </c>
      <c r="F305" s="3">
        <v>1707</v>
      </c>
      <c r="G305" s="3">
        <v>1779</v>
      </c>
      <c r="H305" s="3">
        <v>1888</v>
      </c>
      <c r="I305" s="3">
        <v>1859</v>
      </c>
      <c r="J305" s="3">
        <v>1913</v>
      </c>
      <c r="K305" s="3">
        <v>1901</v>
      </c>
      <c r="L305" s="3">
        <v>1886</v>
      </c>
      <c r="M305" s="3">
        <v>1864</v>
      </c>
      <c r="N305" s="3">
        <v>1881</v>
      </c>
      <c r="O305" s="3">
        <v>1820</v>
      </c>
      <c r="P305" s="3">
        <v>1825</v>
      </c>
      <c r="Q305" s="3">
        <v>1744</v>
      </c>
      <c r="R305" s="3">
        <v>1761</v>
      </c>
      <c r="S305" s="3">
        <v>2930</v>
      </c>
      <c r="T305" s="3">
        <v>3121</v>
      </c>
      <c r="U305" s="3">
        <v>3340</v>
      </c>
      <c r="V305" s="3">
        <v>3528</v>
      </c>
      <c r="W305" s="3">
        <v>3697</v>
      </c>
      <c r="X305" s="3">
        <v>3760</v>
      </c>
      <c r="Y305" s="3">
        <v>3822</v>
      </c>
      <c r="Z305" s="3">
        <v>3909</v>
      </c>
      <c r="AA305" s="3">
        <v>4008</v>
      </c>
      <c r="AB305" s="3">
        <v>4181</v>
      </c>
      <c r="AC305" s="3">
        <v>4241</v>
      </c>
      <c r="AD305" s="3">
        <v>4345</v>
      </c>
      <c r="AE305" s="3">
        <v>4322</v>
      </c>
      <c r="AF305" s="3">
        <v>4120</v>
      </c>
      <c r="AG305" s="3">
        <v>3944</v>
      </c>
      <c r="AH305" s="3">
        <v>3722</v>
      </c>
      <c r="AI305" s="3">
        <v>3638</v>
      </c>
      <c r="AJ305" s="3">
        <v>3642</v>
      </c>
      <c r="AK305" s="3">
        <v>3534</v>
      </c>
      <c r="AL305" s="3">
        <v>3557</v>
      </c>
      <c r="AM305" s="3">
        <v>3435</v>
      </c>
      <c r="AN305" s="3">
        <v>3535</v>
      </c>
      <c r="AO305" s="3">
        <v>3595</v>
      </c>
    </row>
    <row r="306" spans="1:41" x14ac:dyDescent="0.2">
      <c r="A306" s="126"/>
      <c r="B306" s="9">
        <v>93</v>
      </c>
      <c r="C306" s="3">
        <v>1212</v>
      </c>
      <c r="D306" s="3">
        <v>1369</v>
      </c>
      <c r="E306" s="3">
        <v>1374</v>
      </c>
      <c r="F306" s="3">
        <v>1429</v>
      </c>
      <c r="G306" s="3">
        <v>1418</v>
      </c>
      <c r="H306" s="3">
        <v>1485</v>
      </c>
      <c r="I306" s="3">
        <v>1580</v>
      </c>
      <c r="J306" s="3">
        <v>1556</v>
      </c>
      <c r="K306" s="3">
        <v>1607</v>
      </c>
      <c r="L306" s="3">
        <v>1601</v>
      </c>
      <c r="M306" s="3">
        <v>1590</v>
      </c>
      <c r="N306" s="3">
        <v>1569</v>
      </c>
      <c r="O306" s="3">
        <v>1594</v>
      </c>
      <c r="P306" s="3">
        <v>1543</v>
      </c>
      <c r="Q306" s="3">
        <v>1549</v>
      </c>
      <c r="R306" s="3">
        <v>1484</v>
      </c>
      <c r="S306" s="3">
        <v>1501</v>
      </c>
      <c r="T306" s="3">
        <v>2495</v>
      </c>
      <c r="U306" s="3">
        <v>2663</v>
      </c>
      <c r="V306" s="3">
        <v>2854</v>
      </c>
      <c r="W306" s="3">
        <v>3025</v>
      </c>
      <c r="X306" s="3">
        <v>3171</v>
      </c>
      <c r="Y306" s="3">
        <v>3232</v>
      </c>
      <c r="Z306" s="3">
        <v>3286</v>
      </c>
      <c r="AA306" s="3">
        <v>3363</v>
      </c>
      <c r="AB306" s="3">
        <v>3449</v>
      </c>
      <c r="AC306" s="3">
        <v>3606</v>
      </c>
      <c r="AD306" s="3">
        <v>3664</v>
      </c>
      <c r="AE306" s="3">
        <v>3758</v>
      </c>
      <c r="AF306" s="3">
        <v>3745</v>
      </c>
      <c r="AG306" s="3">
        <v>3571</v>
      </c>
      <c r="AH306" s="3">
        <v>3422</v>
      </c>
      <c r="AI306" s="3">
        <v>3239</v>
      </c>
      <c r="AJ306" s="3">
        <v>3172</v>
      </c>
      <c r="AK306" s="3">
        <v>3176</v>
      </c>
      <c r="AL306" s="3">
        <v>3082</v>
      </c>
      <c r="AM306" s="3">
        <v>3109</v>
      </c>
      <c r="AN306" s="3">
        <v>3009</v>
      </c>
      <c r="AO306" s="3">
        <v>3097</v>
      </c>
    </row>
    <row r="307" spans="1:41" x14ac:dyDescent="0.2">
      <c r="A307" s="126"/>
      <c r="B307" s="9">
        <v>94</v>
      </c>
      <c r="C307" s="3">
        <v>903</v>
      </c>
      <c r="D307" s="3">
        <v>978</v>
      </c>
      <c r="E307" s="3">
        <v>1108</v>
      </c>
      <c r="F307" s="3">
        <v>1113</v>
      </c>
      <c r="G307" s="3">
        <v>1163</v>
      </c>
      <c r="H307" s="3">
        <v>1161</v>
      </c>
      <c r="I307" s="3">
        <v>1215</v>
      </c>
      <c r="J307" s="3">
        <v>1298</v>
      </c>
      <c r="K307" s="3">
        <v>1279</v>
      </c>
      <c r="L307" s="3">
        <v>1319</v>
      </c>
      <c r="M307" s="3">
        <v>1321</v>
      </c>
      <c r="N307" s="3">
        <v>1314</v>
      </c>
      <c r="O307" s="3">
        <v>1299</v>
      </c>
      <c r="P307" s="3">
        <v>1321</v>
      </c>
      <c r="Q307" s="3">
        <v>1284</v>
      </c>
      <c r="R307" s="3">
        <v>1288</v>
      </c>
      <c r="S307" s="3">
        <v>1237</v>
      </c>
      <c r="T307" s="3">
        <v>1255</v>
      </c>
      <c r="U307" s="3">
        <v>2086</v>
      </c>
      <c r="V307" s="3">
        <v>2233</v>
      </c>
      <c r="W307" s="3">
        <v>2394</v>
      </c>
      <c r="X307" s="3">
        <v>2542</v>
      </c>
      <c r="Y307" s="3">
        <v>2673</v>
      </c>
      <c r="Z307" s="3">
        <v>2726</v>
      </c>
      <c r="AA307" s="3">
        <v>2776</v>
      </c>
      <c r="AB307" s="3">
        <v>2847</v>
      </c>
      <c r="AC307" s="3">
        <v>2926</v>
      </c>
      <c r="AD307" s="3">
        <v>3060</v>
      </c>
      <c r="AE307" s="3">
        <v>3119</v>
      </c>
      <c r="AF307" s="3">
        <v>3202</v>
      </c>
      <c r="AG307" s="3">
        <v>3192</v>
      </c>
      <c r="AH307" s="3">
        <v>3047</v>
      </c>
      <c r="AI307" s="3">
        <v>2926</v>
      </c>
      <c r="AJ307" s="3">
        <v>2772</v>
      </c>
      <c r="AK307" s="3">
        <v>2718</v>
      </c>
      <c r="AL307" s="3">
        <v>2727</v>
      </c>
      <c r="AM307" s="3">
        <v>2651</v>
      </c>
      <c r="AN307" s="3">
        <v>2675</v>
      </c>
      <c r="AO307" s="3">
        <v>2593</v>
      </c>
    </row>
    <row r="308" spans="1:41" x14ac:dyDescent="0.2">
      <c r="A308" s="126"/>
      <c r="B308" s="9">
        <v>95</v>
      </c>
      <c r="C308" s="3">
        <v>692</v>
      </c>
      <c r="D308" s="3">
        <v>704</v>
      </c>
      <c r="E308" s="3">
        <v>772</v>
      </c>
      <c r="F308" s="3">
        <v>872</v>
      </c>
      <c r="G308" s="3">
        <v>878</v>
      </c>
      <c r="H308" s="3">
        <v>925</v>
      </c>
      <c r="I308" s="3">
        <v>926</v>
      </c>
      <c r="J308" s="3">
        <v>969</v>
      </c>
      <c r="K308" s="3">
        <v>1043</v>
      </c>
      <c r="L308" s="3">
        <v>1023</v>
      </c>
      <c r="M308" s="3">
        <v>1059</v>
      </c>
      <c r="N308" s="3">
        <v>1063</v>
      </c>
      <c r="O308" s="3">
        <v>1060</v>
      </c>
      <c r="P308" s="3">
        <v>1052</v>
      </c>
      <c r="Q308" s="3">
        <v>1071</v>
      </c>
      <c r="R308" s="3">
        <v>1040</v>
      </c>
      <c r="S308" s="3">
        <v>1043</v>
      </c>
      <c r="T308" s="3">
        <v>1006</v>
      </c>
      <c r="U308" s="3">
        <v>1022</v>
      </c>
      <c r="V308" s="3">
        <v>1712</v>
      </c>
      <c r="W308" s="3">
        <v>1838</v>
      </c>
      <c r="X308" s="3">
        <v>1972</v>
      </c>
      <c r="Y308" s="3">
        <v>2100</v>
      </c>
      <c r="Z308" s="3">
        <v>2209</v>
      </c>
      <c r="AA308" s="3">
        <v>2260</v>
      </c>
      <c r="AB308" s="3">
        <v>2301</v>
      </c>
      <c r="AC308" s="3">
        <v>2366</v>
      </c>
      <c r="AD308" s="3">
        <v>2439</v>
      </c>
      <c r="AE308" s="3">
        <v>2558</v>
      </c>
      <c r="AF308" s="3">
        <v>2608</v>
      </c>
      <c r="AG308" s="3">
        <v>2674</v>
      </c>
      <c r="AH308" s="3">
        <v>2670</v>
      </c>
      <c r="AI308" s="3">
        <v>2554</v>
      </c>
      <c r="AJ308" s="3">
        <v>2457</v>
      </c>
      <c r="AK308" s="3">
        <v>2334</v>
      </c>
      <c r="AL308" s="3">
        <v>2289</v>
      </c>
      <c r="AM308" s="3">
        <v>2299</v>
      </c>
      <c r="AN308" s="3">
        <v>2238</v>
      </c>
      <c r="AO308" s="3">
        <v>2263</v>
      </c>
    </row>
    <row r="309" spans="1:41" x14ac:dyDescent="0.2">
      <c r="A309" s="126"/>
      <c r="B309" s="9">
        <v>96</v>
      </c>
      <c r="C309" s="3">
        <v>444</v>
      </c>
      <c r="D309" s="3">
        <v>536</v>
      </c>
      <c r="E309" s="3">
        <v>541</v>
      </c>
      <c r="F309" s="3">
        <v>602</v>
      </c>
      <c r="G309" s="3">
        <v>679</v>
      </c>
      <c r="H309" s="3">
        <v>684</v>
      </c>
      <c r="I309" s="3">
        <v>728</v>
      </c>
      <c r="J309" s="3">
        <v>729</v>
      </c>
      <c r="K309" s="3">
        <v>764</v>
      </c>
      <c r="L309" s="3">
        <v>825</v>
      </c>
      <c r="M309" s="3">
        <v>810</v>
      </c>
      <c r="N309" s="3">
        <v>841</v>
      </c>
      <c r="O309" s="3">
        <v>842</v>
      </c>
      <c r="P309" s="3">
        <v>849</v>
      </c>
      <c r="Q309" s="3">
        <v>843</v>
      </c>
      <c r="R309" s="3">
        <v>860</v>
      </c>
      <c r="S309" s="3">
        <v>836</v>
      </c>
      <c r="T309" s="3">
        <v>842</v>
      </c>
      <c r="U309" s="3">
        <v>814</v>
      </c>
      <c r="V309" s="3">
        <v>827</v>
      </c>
      <c r="W309" s="3">
        <v>1386</v>
      </c>
      <c r="X309" s="3">
        <v>1489</v>
      </c>
      <c r="Y309" s="3">
        <v>1606</v>
      </c>
      <c r="Z309" s="3">
        <v>1710</v>
      </c>
      <c r="AA309" s="3">
        <v>1803</v>
      </c>
      <c r="AB309" s="3">
        <v>1848</v>
      </c>
      <c r="AC309" s="3">
        <v>1884</v>
      </c>
      <c r="AD309" s="3">
        <v>1944</v>
      </c>
      <c r="AE309" s="3">
        <v>2006</v>
      </c>
      <c r="AF309" s="3">
        <v>2113</v>
      </c>
      <c r="AG309" s="3">
        <v>2150</v>
      </c>
      <c r="AH309" s="3">
        <v>2208</v>
      </c>
      <c r="AI309" s="3">
        <v>2211</v>
      </c>
      <c r="AJ309" s="3">
        <v>2120</v>
      </c>
      <c r="AK309" s="3">
        <v>2042</v>
      </c>
      <c r="AL309" s="3">
        <v>1944</v>
      </c>
      <c r="AM309" s="3">
        <v>1905</v>
      </c>
      <c r="AN309" s="3">
        <v>1921</v>
      </c>
      <c r="AO309" s="3">
        <v>1870</v>
      </c>
    </row>
    <row r="310" spans="1:41" x14ac:dyDescent="0.2">
      <c r="A310" s="126"/>
      <c r="B310" s="9">
        <v>97</v>
      </c>
      <c r="C310" s="3">
        <v>407</v>
      </c>
      <c r="D310" s="3">
        <v>331</v>
      </c>
      <c r="E310" s="3">
        <v>402</v>
      </c>
      <c r="F310" s="3">
        <v>410</v>
      </c>
      <c r="G310" s="3">
        <v>448</v>
      </c>
      <c r="H310" s="3">
        <v>514</v>
      </c>
      <c r="I310" s="3">
        <v>523</v>
      </c>
      <c r="J310" s="3">
        <v>553</v>
      </c>
      <c r="K310" s="3">
        <v>556</v>
      </c>
      <c r="L310" s="3">
        <v>586</v>
      </c>
      <c r="M310" s="3">
        <v>637</v>
      </c>
      <c r="N310" s="3">
        <v>625</v>
      </c>
      <c r="O310" s="3">
        <v>653</v>
      </c>
      <c r="P310" s="3">
        <v>653</v>
      </c>
      <c r="Q310" s="3">
        <v>663</v>
      </c>
      <c r="R310" s="3">
        <v>659</v>
      </c>
      <c r="S310" s="3">
        <v>672</v>
      </c>
      <c r="T310" s="3">
        <v>655</v>
      </c>
      <c r="U310" s="3">
        <v>662</v>
      </c>
      <c r="V310" s="3">
        <v>642</v>
      </c>
      <c r="W310" s="3">
        <v>652</v>
      </c>
      <c r="X310" s="3">
        <v>1101</v>
      </c>
      <c r="Y310" s="3">
        <v>1186</v>
      </c>
      <c r="Z310" s="3">
        <v>1276</v>
      </c>
      <c r="AA310" s="3">
        <v>1367</v>
      </c>
      <c r="AB310" s="3">
        <v>1444</v>
      </c>
      <c r="AC310" s="3">
        <v>1479</v>
      </c>
      <c r="AD310" s="3">
        <v>1515</v>
      </c>
      <c r="AE310" s="3">
        <v>1566</v>
      </c>
      <c r="AF310" s="3">
        <v>1616</v>
      </c>
      <c r="AG310" s="3">
        <v>1706</v>
      </c>
      <c r="AH310" s="3">
        <v>1736</v>
      </c>
      <c r="AI310" s="3">
        <v>1785</v>
      </c>
      <c r="AJ310" s="3">
        <v>1792</v>
      </c>
      <c r="AK310" s="3">
        <v>1725</v>
      </c>
      <c r="AL310" s="3">
        <v>1667</v>
      </c>
      <c r="AM310" s="3">
        <v>1584</v>
      </c>
      <c r="AN310" s="3">
        <v>1558</v>
      </c>
      <c r="AO310" s="3">
        <v>1576</v>
      </c>
    </row>
    <row r="311" spans="1:41" x14ac:dyDescent="0.2">
      <c r="A311" s="126"/>
      <c r="B311" s="9">
        <v>98</v>
      </c>
      <c r="C311" s="3">
        <v>287</v>
      </c>
      <c r="D311" s="3">
        <v>294</v>
      </c>
      <c r="E311" s="3">
        <v>237</v>
      </c>
      <c r="F311" s="3">
        <v>295</v>
      </c>
      <c r="G311" s="3">
        <v>303</v>
      </c>
      <c r="H311" s="3">
        <v>330</v>
      </c>
      <c r="I311" s="3">
        <v>380</v>
      </c>
      <c r="J311" s="3">
        <v>389</v>
      </c>
      <c r="K311" s="3">
        <v>414</v>
      </c>
      <c r="L311" s="3">
        <v>414</v>
      </c>
      <c r="M311" s="3">
        <v>441</v>
      </c>
      <c r="N311" s="3">
        <v>482</v>
      </c>
      <c r="O311" s="3">
        <v>469</v>
      </c>
      <c r="P311" s="3">
        <v>495</v>
      </c>
      <c r="Q311" s="3">
        <v>498</v>
      </c>
      <c r="R311" s="3">
        <v>507</v>
      </c>
      <c r="S311" s="3">
        <v>506</v>
      </c>
      <c r="T311" s="3">
        <v>516</v>
      </c>
      <c r="U311" s="3">
        <v>503</v>
      </c>
      <c r="V311" s="3">
        <v>510</v>
      </c>
      <c r="W311" s="3">
        <v>498</v>
      </c>
      <c r="X311" s="3">
        <v>503</v>
      </c>
      <c r="Y311" s="3">
        <v>853</v>
      </c>
      <c r="Z311" s="3">
        <v>921</v>
      </c>
      <c r="AA311" s="3">
        <v>993</v>
      </c>
      <c r="AB311" s="3">
        <v>1072</v>
      </c>
      <c r="AC311" s="3">
        <v>1134</v>
      </c>
      <c r="AD311" s="3">
        <v>1164</v>
      </c>
      <c r="AE311" s="3">
        <v>1196</v>
      </c>
      <c r="AF311" s="3">
        <v>1240</v>
      </c>
      <c r="AG311" s="3">
        <v>1278</v>
      </c>
      <c r="AH311" s="3">
        <v>1354</v>
      </c>
      <c r="AI311" s="3">
        <v>1379</v>
      </c>
      <c r="AJ311" s="3">
        <v>1423</v>
      </c>
      <c r="AK311" s="3">
        <v>1431</v>
      </c>
      <c r="AL311" s="3">
        <v>1377</v>
      </c>
      <c r="AM311" s="3">
        <v>1331</v>
      </c>
      <c r="AN311" s="3">
        <v>1269</v>
      </c>
      <c r="AO311" s="3">
        <v>1250</v>
      </c>
    </row>
    <row r="312" spans="1:41" x14ac:dyDescent="0.2">
      <c r="A312" s="126"/>
      <c r="B312" s="9">
        <v>99</v>
      </c>
      <c r="C312" s="3">
        <v>166</v>
      </c>
      <c r="D312" s="3">
        <v>205</v>
      </c>
      <c r="E312" s="3">
        <v>206</v>
      </c>
      <c r="F312" s="3">
        <v>170</v>
      </c>
      <c r="G312" s="3">
        <v>210</v>
      </c>
      <c r="H312" s="3">
        <v>218</v>
      </c>
      <c r="I312" s="3">
        <v>239</v>
      </c>
      <c r="J312" s="3">
        <v>276</v>
      </c>
      <c r="K312" s="3">
        <v>286</v>
      </c>
      <c r="L312" s="3">
        <v>301</v>
      </c>
      <c r="M312" s="3">
        <v>301</v>
      </c>
      <c r="N312" s="3">
        <v>322</v>
      </c>
      <c r="O312" s="3">
        <v>354</v>
      </c>
      <c r="P312" s="3">
        <v>348</v>
      </c>
      <c r="Q312" s="3">
        <v>369</v>
      </c>
      <c r="R312" s="3">
        <v>372</v>
      </c>
      <c r="S312" s="3">
        <v>374</v>
      </c>
      <c r="T312" s="3">
        <v>380</v>
      </c>
      <c r="U312" s="3">
        <v>387</v>
      </c>
      <c r="V312" s="3">
        <v>378</v>
      </c>
      <c r="W312" s="3">
        <v>386</v>
      </c>
      <c r="X312" s="3">
        <v>378</v>
      </c>
      <c r="Y312" s="3">
        <v>384</v>
      </c>
      <c r="Z312" s="3">
        <v>649</v>
      </c>
      <c r="AA312" s="3">
        <v>700</v>
      </c>
      <c r="AB312" s="3">
        <v>756</v>
      </c>
      <c r="AC312" s="3">
        <v>823</v>
      </c>
      <c r="AD312" s="3">
        <v>872</v>
      </c>
      <c r="AE312" s="3">
        <v>898</v>
      </c>
      <c r="AF312" s="3">
        <v>923</v>
      </c>
      <c r="AG312" s="3">
        <v>960</v>
      </c>
      <c r="AH312" s="3">
        <v>989</v>
      </c>
      <c r="AI312" s="3">
        <v>1051</v>
      </c>
      <c r="AJ312" s="3">
        <v>1076</v>
      </c>
      <c r="AK312" s="3">
        <v>1113</v>
      </c>
      <c r="AL312" s="3">
        <v>1121</v>
      </c>
      <c r="AM312" s="3">
        <v>1079</v>
      </c>
      <c r="AN312" s="3">
        <v>1045</v>
      </c>
      <c r="AO312" s="3">
        <v>997</v>
      </c>
    </row>
    <row r="313" spans="1:41" x14ac:dyDescent="0.2">
      <c r="A313" s="126"/>
      <c r="B313" s="10" t="s">
        <v>79</v>
      </c>
      <c r="C313" s="4">
        <v>283</v>
      </c>
      <c r="D313" s="4">
        <v>302</v>
      </c>
      <c r="E313" s="4">
        <v>339</v>
      </c>
      <c r="F313" s="4">
        <v>364</v>
      </c>
      <c r="G313" s="4">
        <v>363</v>
      </c>
      <c r="H313" s="4">
        <v>386</v>
      </c>
      <c r="I313" s="4">
        <v>409</v>
      </c>
      <c r="J313" s="4">
        <v>436</v>
      </c>
      <c r="K313" s="4">
        <v>484</v>
      </c>
      <c r="L313" s="4">
        <v>526</v>
      </c>
      <c r="M313" s="4">
        <v>564</v>
      </c>
      <c r="N313" s="4">
        <v>591</v>
      </c>
      <c r="O313" s="4">
        <v>628</v>
      </c>
      <c r="P313" s="4">
        <v>682</v>
      </c>
      <c r="Q313" s="4">
        <v>713</v>
      </c>
      <c r="R313" s="4">
        <v>751</v>
      </c>
      <c r="S313" s="4">
        <v>783</v>
      </c>
      <c r="T313" s="4">
        <v>809</v>
      </c>
      <c r="U313" s="4">
        <v>830</v>
      </c>
      <c r="V313" s="4">
        <v>854</v>
      </c>
      <c r="W313" s="4">
        <v>861</v>
      </c>
      <c r="X313" s="4">
        <v>881</v>
      </c>
      <c r="Y313" s="4">
        <v>888</v>
      </c>
      <c r="Z313" s="4">
        <v>899</v>
      </c>
      <c r="AA313" s="4">
        <v>1102</v>
      </c>
      <c r="AB313" s="4">
        <v>1285</v>
      </c>
      <c r="AC313" s="4">
        <v>1457</v>
      </c>
      <c r="AD313" s="4">
        <v>1633</v>
      </c>
      <c r="AE313" s="4">
        <v>1796</v>
      </c>
      <c r="AF313" s="4">
        <v>1941</v>
      </c>
      <c r="AG313" s="4">
        <v>2059</v>
      </c>
      <c r="AH313" s="4">
        <v>2176</v>
      </c>
      <c r="AI313" s="4">
        <v>2287</v>
      </c>
      <c r="AJ313" s="4">
        <v>2417</v>
      </c>
      <c r="AK313" s="4">
        <v>2533</v>
      </c>
      <c r="AL313" s="4">
        <v>2651</v>
      </c>
      <c r="AM313" s="4">
        <v>2743</v>
      </c>
      <c r="AN313" s="4">
        <v>2785</v>
      </c>
      <c r="AO313" s="4">
        <v>2797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2006876</v>
      </c>
      <c r="D8" s="70">
        <v>1997950</v>
      </c>
      <c r="E8" s="70">
        <v>1988858</v>
      </c>
      <c r="F8" s="70">
        <v>1979696</v>
      </c>
      <c r="G8" s="70">
        <v>1970363</v>
      </c>
      <c r="H8" s="70">
        <v>1964014</v>
      </c>
      <c r="I8" s="70">
        <v>1958735</v>
      </c>
      <c r="J8" s="70">
        <v>1950653</v>
      </c>
      <c r="K8" s="70">
        <v>1941101</v>
      </c>
      <c r="L8" s="70">
        <v>1930771</v>
      </c>
      <c r="M8" s="70">
        <v>1919830</v>
      </c>
      <c r="N8" s="70">
        <v>1908378</v>
      </c>
      <c r="O8" s="70">
        <v>1896612</v>
      </c>
      <c r="P8" s="70">
        <v>1884543</v>
      </c>
      <c r="Q8" s="70">
        <v>1872202</v>
      </c>
      <c r="R8" s="70">
        <v>1859706</v>
      </c>
      <c r="S8" s="70">
        <v>1846971</v>
      </c>
      <c r="T8" s="70">
        <v>1834032</v>
      </c>
      <c r="U8" s="70">
        <v>1820896</v>
      </c>
      <c r="V8" s="70">
        <v>1807624</v>
      </c>
      <c r="W8" s="70">
        <v>1794210</v>
      </c>
      <c r="X8" s="70">
        <v>1780827</v>
      </c>
      <c r="Y8" s="70">
        <v>1767299</v>
      </c>
      <c r="Z8" s="70">
        <v>1753602</v>
      </c>
      <c r="AA8" s="70">
        <v>1739810</v>
      </c>
      <c r="AB8" s="70">
        <v>1725988</v>
      </c>
      <c r="AC8" s="70">
        <v>1712035</v>
      </c>
      <c r="AD8" s="70">
        <v>1698190</v>
      </c>
      <c r="AE8" s="70">
        <v>1684273</v>
      </c>
      <c r="AF8" s="70">
        <v>1670249</v>
      </c>
      <c r="AG8" s="70">
        <v>1655988</v>
      </c>
      <c r="AH8" s="70">
        <v>1641636</v>
      </c>
      <c r="AI8" s="70">
        <v>1627325</v>
      </c>
      <c r="AJ8" s="70">
        <v>1612926</v>
      </c>
      <c r="AK8" s="70">
        <v>1598513</v>
      </c>
      <c r="AL8" s="70">
        <v>1584012</v>
      </c>
      <c r="AM8" s="70">
        <v>1569280</v>
      </c>
      <c r="AN8" s="70">
        <v>1554542</v>
      </c>
      <c r="AO8" s="70">
        <v>1539859</v>
      </c>
    </row>
    <row r="9" spans="1:41" x14ac:dyDescent="0.2">
      <c r="A9" s="131"/>
      <c r="B9" s="52" t="s">
        <v>20</v>
      </c>
      <c r="C9" s="3">
        <v>89207</v>
      </c>
      <c r="D9" s="3">
        <v>83620</v>
      </c>
      <c r="E9" s="3">
        <v>78735</v>
      </c>
      <c r="F9" s="3">
        <v>75097</v>
      </c>
      <c r="G9" s="3">
        <v>72544</v>
      </c>
      <c r="H9" s="3">
        <v>72056</v>
      </c>
      <c r="I9" s="3">
        <v>71641</v>
      </c>
      <c r="J9" s="3">
        <v>71059</v>
      </c>
      <c r="K9" s="3">
        <v>70398</v>
      </c>
      <c r="L9" s="3">
        <v>69819</v>
      </c>
      <c r="M9" s="3">
        <v>69328</v>
      </c>
      <c r="N9" s="3">
        <v>68924</v>
      </c>
      <c r="O9" s="3">
        <v>68619</v>
      </c>
      <c r="P9" s="3">
        <v>68401</v>
      </c>
      <c r="Q9" s="3">
        <v>68269</v>
      </c>
      <c r="R9" s="3">
        <v>68232</v>
      </c>
      <c r="S9" s="3">
        <v>68282</v>
      </c>
      <c r="T9" s="3">
        <v>68413</v>
      </c>
      <c r="U9" s="3">
        <v>68589</v>
      </c>
      <c r="V9" s="3">
        <v>68750</v>
      </c>
      <c r="W9" s="3">
        <v>68871</v>
      </c>
      <c r="X9" s="3">
        <v>68923</v>
      </c>
      <c r="Y9" s="3">
        <v>68869</v>
      </c>
      <c r="Z9" s="3">
        <v>68661</v>
      </c>
      <c r="AA9" s="3">
        <v>68312</v>
      </c>
      <c r="AB9" s="3">
        <v>67792</v>
      </c>
      <c r="AC9" s="3">
        <v>67101</v>
      </c>
      <c r="AD9" s="3">
        <v>66272</v>
      </c>
      <c r="AE9" s="3">
        <v>65309</v>
      </c>
      <c r="AF9" s="3">
        <v>64223</v>
      </c>
      <c r="AG9" s="3">
        <v>63038</v>
      </c>
      <c r="AH9" s="3">
        <v>61779</v>
      </c>
      <c r="AI9" s="3">
        <v>60470</v>
      </c>
      <c r="AJ9" s="3">
        <v>59169</v>
      </c>
      <c r="AK9" s="3">
        <v>57913</v>
      </c>
      <c r="AL9" s="3">
        <v>56721</v>
      </c>
      <c r="AM9" s="3">
        <v>55585</v>
      </c>
      <c r="AN9" s="3">
        <v>54541</v>
      </c>
      <c r="AO9" s="3">
        <v>53601</v>
      </c>
    </row>
    <row r="10" spans="1:41" x14ac:dyDescent="0.2">
      <c r="A10" s="131"/>
      <c r="B10" s="52" t="s">
        <v>21</v>
      </c>
      <c r="C10" s="3">
        <v>102839</v>
      </c>
      <c r="D10" s="3">
        <v>102729</v>
      </c>
      <c r="E10" s="3">
        <v>101668</v>
      </c>
      <c r="F10" s="3">
        <v>99764</v>
      </c>
      <c r="G10" s="3">
        <v>96185</v>
      </c>
      <c r="H10" s="3">
        <v>90417</v>
      </c>
      <c r="I10" s="3">
        <v>85586</v>
      </c>
      <c r="J10" s="3">
        <v>81065</v>
      </c>
      <c r="K10" s="3">
        <v>77603</v>
      </c>
      <c r="L10" s="3">
        <v>75089</v>
      </c>
      <c r="M10" s="3">
        <v>74286</v>
      </c>
      <c r="N10" s="3">
        <v>73384</v>
      </c>
      <c r="O10" s="3">
        <v>72570</v>
      </c>
      <c r="P10" s="3">
        <v>71828</v>
      </c>
      <c r="Q10" s="3">
        <v>71225</v>
      </c>
      <c r="R10" s="3">
        <v>70725</v>
      </c>
      <c r="S10" s="3">
        <v>70337</v>
      </c>
      <c r="T10" s="3">
        <v>70026</v>
      </c>
      <c r="U10" s="3">
        <v>69796</v>
      </c>
      <c r="V10" s="3">
        <v>69663</v>
      </c>
      <c r="W10" s="3">
        <v>69627</v>
      </c>
      <c r="X10" s="3">
        <v>69683</v>
      </c>
      <c r="Y10" s="3">
        <v>69821</v>
      </c>
      <c r="Z10" s="3">
        <v>70019</v>
      </c>
      <c r="AA10" s="3">
        <v>70197</v>
      </c>
      <c r="AB10" s="3">
        <v>70349</v>
      </c>
      <c r="AC10" s="3">
        <v>70429</v>
      </c>
      <c r="AD10" s="3">
        <v>70407</v>
      </c>
      <c r="AE10" s="3">
        <v>70228</v>
      </c>
      <c r="AF10" s="3">
        <v>69920</v>
      </c>
      <c r="AG10" s="3">
        <v>69437</v>
      </c>
      <c r="AH10" s="3">
        <v>68785</v>
      </c>
      <c r="AI10" s="3">
        <v>67989</v>
      </c>
      <c r="AJ10" s="3">
        <v>67066</v>
      </c>
      <c r="AK10" s="3">
        <v>66016</v>
      </c>
      <c r="AL10" s="3">
        <v>64882</v>
      </c>
      <c r="AM10" s="3">
        <v>63661</v>
      </c>
      <c r="AN10" s="3">
        <v>62388</v>
      </c>
      <c r="AO10" s="3">
        <v>61104</v>
      </c>
    </row>
    <row r="11" spans="1:41" x14ac:dyDescent="0.2">
      <c r="A11" s="131"/>
      <c r="B11" s="53" t="s">
        <v>22</v>
      </c>
      <c r="C11" s="3">
        <v>113025</v>
      </c>
      <c r="D11" s="3">
        <v>110092</v>
      </c>
      <c r="E11" s="3">
        <v>107046</v>
      </c>
      <c r="F11" s="3">
        <v>104047</v>
      </c>
      <c r="G11" s="3">
        <v>103150</v>
      </c>
      <c r="H11" s="3">
        <v>103500</v>
      </c>
      <c r="I11" s="3">
        <v>104116</v>
      </c>
      <c r="J11" s="3">
        <v>103437</v>
      </c>
      <c r="K11" s="3">
        <v>101692</v>
      </c>
      <c r="L11" s="3">
        <v>98214</v>
      </c>
      <c r="M11" s="3">
        <v>92025</v>
      </c>
      <c r="N11" s="3">
        <v>86624</v>
      </c>
      <c r="O11" s="3">
        <v>81881</v>
      </c>
      <c r="P11" s="3">
        <v>78318</v>
      </c>
      <c r="Q11" s="3">
        <v>75779</v>
      </c>
      <c r="R11" s="3">
        <v>74951</v>
      </c>
      <c r="S11" s="3">
        <v>74046</v>
      </c>
      <c r="T11" s="3">
        <v>73228</v>
      </c>
      <c r="U11" s="3">
        <v>72478</v>
      </c>
      <c r="V11" s="3">
        <v>71854</v>
      </c>
      <c r="W11" s="3">
        <v>71349</v>
      </c>
      <c r="X11" s="3">
        <v>70947</v>
      </c>
      <c r="Y11" s="3">
        <v>70634</v>
      </c>
      <c r="Z11" s="3">
        <v>70399</v>
      </c>
      <c r="AA11" s="3">
        <v>70255</v>
      </c>
      <c r="AB11" s="3">
        <v>70211</v>
      </c>
      <c r="AC11" s="3">
        <v>70267</v>
      </c>
      <c r="AD11" s="3">
        <v>70402</v>
      </c>
      <c r="AE11" s="3">
        <v>70608</v>
      </c>
      <c r="AF11" s="3">
        <v>70796</v>
      </c>
      <c r="AG11" s="3">
        <v>70964</v>
      </c>
      <c r="AH11" s="3">
        <v>71068</v>
      </c>
      <c r="AI11" s="3">
        <v>71072</v>
      </c>
      <c r="AJ11" s="3">
        <v>70915</v>
      </c>
      <c r="AK11" s="3">
        <v>70626</v>
      </c>
      <c r="AL11" s="3">
        <v>70163</v>
      </c>
      <c r="AM11" s="3">
        <v>69538</v>
      </c>
      <c r="AN11" s="3">
        <v>68766</v>
      </c>
      <c r="AO11" s="3">
        <v>67869</v>
      </c>
    </row>
    <row r="12" spans="1:41" x14ac:dyDescent="0.2">
      <c r="A12" s="131"/>
      <c r="B12" s="52" t="s">
        <v>23</v>
      </c>
      <c r="C12" s="3">
        <v>99872</v>
      </c>
      <c r="D12" s="3">
        <v>104365</v>
      </c>
      <c r="E12" s="3">
        <v>108870</v>
      </c>
      <c r="F12" s="3">
        <v>112367</v>
      </c>
      <c r="G12" s="3">
        <v>113260</v>
      </c>
      <c r="H12" s="3">
        <v>113363</v>
      </c>
      <c r="I12" s="3">
        <v>111013</v>
      </c>
      <c r="J12" s="3">
        <v>108324</v>
      </c>
      <c r="K12" s="3">
        <v>105536</v>
      </c>
      <c r="L12" s="3">
        <v>104815</v>
      </c>
      <c r="M12" s="3">
        <v>104810</v>
      </c>
      <c r="N12" s="3">
        <v>104843</v>
      </c>
      <c r="O12" s="3">
        <v>103886</v>
      </c>
      <c r="P12" s="3">
        <v>102051</v>
      </c>
      <c r="Q12" s="3">
        <v>98506</v>
      </c>
      <c r="R12" s="3">
        <v>92317</v>
      </c>
      <c r="S12" s="3">
        <v>86934</v>
      </c>
      <c r="T12" s="3">
        <v>82232</v>
      </c>
      <c r="U12" s="3">
        <v>78725</v>
      </c>
      <c r="V12" s="3">
        <v>76215</v>
      </c>
      <c r="W12" s="3">
        <v>75389</v>
      </c>
      <c r="X12" s="3">
        <v>74478</v>
      </c>
      <c r="Y12" s="3">
        <v>73658</v>
      </c>
      <c r="Z12" s="3">
        <v>72908</v>
      </c>
      <c r="AA12" s="3">
        <v>72276</v>
      </c>
      <c r="AB12" s="3">
        <v>71763</v>
      </c>
      <c r="AC12" s="3">
        <v>71348</v>
      </c>
      <c r="AD12" s="3">
        <v>71020</v>
      </c>
      <c r="AE12" s="3">
        <v>70771</v>
      </c>
      <c r="AF12" s="3">
        <v>70621</v>
      </c>
      <c r="AG12" s="3">
        <v>70569</v>
      </c>
      <c r="AH12" s="3">
        <v>70623</v>
      </c>
      <c r="AI12" s="3">
        <v>70757</v>
      </c>
      <c r="AJ12" s="3">
        <v>70969</v>
      </c>
      <c r="AK12" s="3">
        <v>71173</v>
      </c>
      <c r="AL12" s="3">
        <v>71360</v>
      </c>
      <c r="AM12" s="3">
        <v>71487</v>
      </c>
      <c r="AN12" s="3">
        <v>71513</v>
      </c>
      <c r="AO12" s="3">
        <v>71373</v>
      </c>
    </row>
    <row r="13" spans="1:41" x14ac:dyDescent="0.2">
      <c r="A13" s="131"/>
      <c r="B13" s="52" t="s">
        <v>24</v>
      </c>
      <c r="C13" s="3">
        <v>98630</v>
      </c>
      <c r="D13" s="3">
        <v>96918</v>
      </c>
      <c r="E13" s="3">
        <v>95928</v>
      </c>
      <c r="F13" s="3">
        <v>95539</v>
      </c>
      <c r="G13" s="3">
        <v>96426</v>
      </c>
      <c r="H13" s="3">
        <v>99476</v>
      </c>
      <c r="I13" s="3">
        <v>104205</v>
      </c>
      <c r="J13" s="3">
        <v>108847</v>
      </c>
      <c r="K13" s="3">
        <v>112494</v>
      </c>
      <c r="L13" s="3">
        <v>113541</v>
      </c>
      <c r="M13" s="3">
        <v>113489</v>
      </c>
      <c r="N13" s="3">
        <v>110816</v>
      </c>
      <c r="O13" s="3">
        <v>108017</v>
      </c>
      <c r="P13" s="3">
        <v>105229</v>
      </c>
      <c r="Q13" s="3">
        <v>104521</v>
      </c>
      <c r="R13" s="3">
        <v>104519</v>
      </c>
      <c r="S13" s="3">
        <v>104581</v>
      </c>
      <c r="T13" s="3">
        <v>103649</v>
      </c>
      <c r="U13" s="3">
        <v>101823</v>
      </c>
      <c r="V13" s="3">
        <v>98307</v>
      </c>
      <c r="W13" s="3">
        <v>92188</v>
      </c>
      <c r="X13" s="3">
        <v>86875</v>
      </c>
      <c r="Y13" s="3">
        <v>82213</v>
      </c>
      <c r="Z13" s="3">
        <v>78750</v>
      </c>
      <c r="AA13" s="3">
        <v>76290</v>
      </c>
      <c r="AB13" s="3">
        <v>75485</v>
      </c>
      <c r="AC13" s="3">
        <v>74585</v>
      </c>
      <c r="AD13" s="3">
        <v>73771</v>
      </c>
      <c r="AE13" s="3">
        <v>73012</v>
      </c>
      <c r="AF13" s="3">
        <v>72365</v>
      </c>
      <c r="AG13" s="3">
        <v>71832</v>
      </c>
      <c r="AH13" s="3">
        <v>71402</v>
      </c>
      <c r="AI13" s="3">
        <v>71072</v>
      </c>
      <c r="AJ13" s="3">
        <v>70816</v>
      </c>
      <c r="AK13" s="3">
        <v>70659</v>
      </c>
      <c r="AL13" s="3">
        <v>70604</v>
      </c>
      <c r="AM13" s="3">
        <v>70652</v>
      </c>
      <c r="AN13" s="3">
        <v>70793</v>
      </c>
      <c r="AO13" s="3">
        <v>71017</v>
      </c>
    </row>
    <row r="14" spans="1:41" x14ac:dyDescent="0.2">
      <c r="A14" s="131"/>
      <c r="B14" s="52" t="s">
        <v>25</v>
      </c>
      <c r="C14" s="3">
        <v>113500</v>
      </c>
      <c r="D14" s="3">
        <v>108757</v>
      </c>
      <c r="E14" s="3">
        <v>104650</v>
      </c>
      <c r="F14" s="3">
        <v>102083</v>
      </c>
      <c r="G14" s="3">
        <v>99526</v>
      </c>
      <c r="H14" s="3">
        <v>97300</v>
      </c>
      <c r="I14" s="3">
        <v>95802</v>
      </c>
      <c r="J14" s="3">
        <v>94928</v>
      </c>
      <c r="K14" s="3">
        <v>94580</v>
      </c>
      <c r="L14" s="3">
        <v>95466</v>
      </c>
      <c r="M14" s="3">
        <v>98347</v>
      </c>
      <c r="N14" s="3">
        <v>102809</v>
      </c>
      <c r="O14" s="3">
        <v>107294</v>
      </c>
      <c r="P14" s="3">
        <v>110832</v>
      </c>
      <c r="Q14" s="3">
        <v>111813</v>
      </c>
      <c r="R14" s="3">
        <v>111773</v>
      </c>
      <c r="S14" s="3">
        <v>109191</v>
      </c>
      <c r="T14" s="3">
        <v>106524</v>
      </c>
      <c r="U14" s="3">
        <v>103850</v>
      </c>
      <c r="V14" s="3">
        <v>103228</v>
      </c>
      <c r="W14" s="3">
        <v>103294</v>
      </c>
      <c r="X14" s="3">
        <v>103408</v>
      </c>
      <c r="Y14" s="3">
        <v>102515</v>
      </c>
      <c r="Z14" s="3">
        <v>100724</v>
      </c>
      <c r="AA14" s="3">
        <v>97252</v>
      </c>
      <c r="AB14" s="3">
        <v>91267</v>
      </c>
      <c r="AC14" s="3">
        <v>86073</v>
      </c>
      <c r="AD14" s="3">
        <v>81558</v>
      </c>
      <c r="AE14" s="3">
        <v>78219</v>
      </c>
      <c r="AF14" s="3">
        <v>75837</v>
      </c>
      <c r="AG14" s="3">
        <v>75037</v>
      </c>
      <c r="AH14" s="3">
        <v>74117</v>
      </c>
      <c r="AI14" s="3">
        <v>73288</v>
      </c>
      <c r="AJ14" s="3">
        <v>72511</v>
      </c>
      <c r="AK14" s="3">
        <v>71853</v>
      </c>
      <c r="AL14" s="3">
        <v>71338</v>
      </c>
      <c r="AM14" s="3">
        <v>70914</v>
      </c>
      <c r="AN14" s="3">
        <v>70585</v>
      </c>
      <c r="AO14" s="3">
        <v>70320</v>
      </c>
    </row>
    <row r="15" spans="1:41" x14ac:dyDescent="0.2">
      <c r="A15" s="131"/>
      <c r="B15" s="52" t="s">
        <v>26</v>
      </c>
      <c r="C15" s="3">
        <v>135914</v>
      </c>
      <c r="D15" s="3">
        <v>131660</v>
      </c>
      <c r="E15" s="3">
        <v>127075</v>
      </c>
      <c r="F15" s="3">
        <v>120819</v>
      </c>
      <c r="G15" s="3">
        <v>115447</v>
      </c>
      <c r="H15" s="3">
        <v>110978</v>
      </c>
      <c r="I15" s="3">
        <v>106722</v>
      </c>
      <c r="J15" s="3">
        <v>102865</v>
      </c>
      <c r="K15" s="3">
        <v>100393</v>
      </c>
      <c r="L15" s="3">
        <v>97844</v>
      </c>
      <c r="M15" s="3">
        <v>95437</v>
      </c>
      <c r="N15" s="3">
        <v>93712</v>
      </c>
      <c r="O15" s="3">
        <v>92733</v>
      </c>
      <c r="P15" s="3">
        <v>92340</v>
      </c>
      <c r="Q15" s="3">
        <v>93185</v>
      </c>
      <c r="R15" s="3">
        <v>95965</v>
      </c>
      <c r="S15" s="3">
        <v>100315</v>
      </c>
      <c r="T15" s="3">
        <v>104669</v>
      </c>
      <c r="U15" s="3">
        <v>108139</v>
      </c>
      <c r="V15" s="3">
        <v>109111</v>
      </c>
      <c r="W15" s="3">
        <v>109143</v>
      </c>
      <c r="X15" s="3">
        <v>106691</v>
      </c>
      <c r="Y15" s="3">
        <v>104158</v>
      </c>
      <c r="Z15" s="3">
        <v>101621</v>
      </c>
      <c r="AA15" s="3">
        <v>101070</v>
      </c>
      <c r="AB15" s="3">
        <v>101177</v>
      </c>
      <c r="AC15" s="3">
        <v>101328</v>
      </c>
      <c r="AD15" s="3">
        <v>100484</v>
      </c>
      <c r="AE15" s="3">
        <v>98769</v>
      </c>
      <c r="AF15" s="3">
        <v>95432</v>
      </c>
      <c r="AG15" s="3">
        <v>89620</v>
      </c>
      <c r="AH15" s="3">
        <v>84622</v>
      </c>
      <c r="AI15" s="3">
        <v>80258</v>
      </c>
      <c r="AJ15" s="3">
        <v>77038</v>
      </c>
      <c r="AK15" s="3">
        <v>74710</v>
      </c>
      <c r="AL15" s="3">
        <v>73912</v>
      </c>
      <c r="AM15" s="3">
        <v>73025</v>
      </c>
      <c r="AN15" s="3">
        <v>72211</v>
      </c>
      <c r="AO15" s="3">
        <v>71461</v>
      </c>
    </row>
    <row r="16" spans="1:41" x14ac:dyDescent="0.2">
      <c r="A16" s="131"/>
      <c r="B16" s="52" t="s">
        <v>27</v>
      </c>
      <c r="C16" s="3">
        <v>161828</v>
      </c>
      <c r="D16" s="3">
        <v>154816</v>
      </c>
      <c r="E16" s="3">
        <v>147909</v>
      </c>
      <c r="F16" s="3">
        <v>142400</v>
      </c>
      <c r="G16" s="3">
        <v>138078</v>
      </c>
      <c r="H16" s="3">
        <v>134019</v>
      </c>
      <c r="I16" s="3">
        <v>130282</v>
      </c>
      <c r="J16" s="3">
        <v>125958</v>
      </c>
      <c r="K16" s="3">
        <v>119881</v>
      </c>
      <c r="L16" s="3">
        <v>114618</v>
      </c>
      <c r="M16" s="3">
        <v>109983</v>
      </c>
      <c r="N16" s="3">
        <v>105453</v>
      </c>
      <c r="O16" s="3">
        <v>101494</v>
      </c>
      <c r="P16" s="3">
        <v>98997</v>
      </c>
      <c r="Q16" s="3">
        <v>96434</v>
      </c>
      <c r="R16" s="3">
        <v>94034</v>
      </c>
      <c r="S16" s="3">
        <v>92321</v>
      </c>
      <c r="T16" s="3">
        <v>91368</v>
      </c>
      <c r="U16" s="3">
        <v>90988</v>
      </c>
      <c r="V16" s="3">
        <v>91815</v>
      </c>
      <c r="W16" s="3">
        <v>94530</v>
      </c>
      <c r="X16" s="3">
        <v>98780</v>
      </c>
      <c r="Y16" s="3">
        <v>103045</v>
      </c>
      <c r="Z16" s="3">
        <v>106463</v>
      </c>
      <c r="AA16" s="3">
        <v>107471</v>
      </c>
      <c r="AB16" s="3">
        <v>107579</v>
      </c>
      <c r="AC16" s="3">
        <v>105213</v>
      </c>
      <c r="AD16" s="3">
        <v>102763</v>
      </c>
      <c r="AE16" s="3">
        <v>100309</v>
      </c>
      <c r="AF16" s="3">
        <v>99802</v>
      </c>
      <c r="AG16" s="3">
        <v>99927</v>
      </c>
      <c r="AH16" s="3">
        <v>100107</v>
      </c>
      <c r="AI16" s="3">
        <v>99337</v>
      </c>
      <c r="AJ16" s="3">
        <v>97685</v>
      </c>
      <c r="AK16" s="3">
        <v>94455</v>
      </c>
      <c r="AL16" s="3">
        <v>88767</v>
      </c>
      <c r="AM16" s="3">
        <v>83852</v>
      </c>
      <c r="AN16" s="3">
        <v>79592</v>
      </c>
      <c r="AO16" s="3">
        <v>76459</v>
      </c>
    </row>
    <row r="17" spans="1:41" x14ac:dyDescent="0.2">
      <c r="A17" s="131"/>
      <c r="B17" s="52" t="s">
        <v>28</v>
      </c>
      <c r="C17" s="3">
        <v>163099</v>
      </c>
      <c r="D17" s="3">
        <v>166044</v>
      </c>
      <c r="E17" s="3">
        <v>167233</v>
      </c>
      <c r="F17" s="3">
        <v>166953</v>
      </c>
      <c r="G17" s="3">
        <v>164945</v>
      </c>
      <c r="H17" s="3">
        <v>160094</v>
      </c>
      <c r="I17" s="3">
        <v>153625</v>
      </c>
      <c r="J17" s="3">
        <v>147099</v>
      </c>
      <c r="K17" s="3">
        <v>141830</v>
      </c>
      <c r="L17" s="3">
        <v>137682</v>
      </c>
      <c r="M17" s="3">
        <v>133442</v>
      </c>
      <c r="N17" s="3">
        <v>129351</v>
      </c>
      <c r="O17" s="3">
        <v>124915</v>
      </c>
      <c r="P17" s="3">
        <v>118863</v>
      </c>
      <c r="Q17" s="3">
        <v>113666</v>
      </c>
      <c r="R17" s="3">
        <v>109093</v>
      </c>
      <c r="S17" s="3">
        <v>104621</v>
      </c>
      <c r="T17" s="3">
        <v>100689</v>
      </c>
      <c r="U17" s="3">
        <v>98189</v>
      </c>
      <c r="V17" s="3">
        <v>95648</v>
      </c>
      <c r="W17" s="3">
        <v>93269</v>
      </c>
      <c r="X17" s="3">
        <v>91569</v>
      </c>
      <c r="Y17" s="3">
        <v>90635</v>
      </c>
      <c r="Z17" s="3">
        <v>90255</v>
      </c>
      <c r="AA17" s="3">
        <v>91082</v>
      </c>
      <c r="AB17" s="3">
        <v>93773</v>
      </c>
      <c r="AC17" s="3">
        <v>97964</v>
      </c>
      <c r="AD17" s="3">
        <v>102194</v>
      </c>
      <c r="AE17" s="3">
        <v>105585</v>
      </c>
      <c r="AF17" s="3">
        <v>106614</v>
      </c>
      <c r="AG17" s="3">
        <v>106771</v>
      </c>
      <c r="AH17" s="3">
        <v>104456</v>
      </c>
      <c r="AI17" s="3">
        <v>102057</v>
      </c>
      <c r="AJ17" s="3">
        <v>99637</v>
      </c>
      <c r="AK17" s="3">
        <v>99162</v>
      </c>
      <c r="AL17" s="3">
        <v>99332</v>
      </c>
      <c r="AM17" s="3">
        <v>99550</v>
      </c>
      <c r="AN17" s="3">
        <v>98798</v>
      </c>
      <c r="AO17" s="3">
        <v>97163</v>
      </c>
    </row>
    <row r="18" spans="1:41" x14ac:dyDescent="0.2">
      <c r="A18" s="131"/>
      <c r="B18" s="52" t="s">
        <v>29</v>
      </c>
      <c r="C18" s="3">
        <v>152714</v>
      </c>
      <c r="D18" s="3">
        <v>154823</v>
      </c>
      <c r="E18" s="3">
        <v>157414</v>
      </c>
      <c r="F18" s="3">
        <v>158825</v>
      </c>
      <c r="G18" s="3">
        <v>158573</v>
      </c>
      <c r="H18" s="3">
        <v>161201</v>
      </c>
      <c r="I18" s="3">
        <v>164387</v>
      </c>
      <c r="J18" s="3">
        <v>165731</v>
      </c>
      <c r="K18" s="3">
        <v>165605</v>
      </c>
      <c r="L18" s="3">
        <v>163752</v>
      </c>
      <c r="M18" s="3">
        <v>158840</v>
      </c>
      <c r="N18" s="3">
        <v>152222</v>
      </c>
      <c r="O18" s="3">
        <v>145710</v>
      </c>
      <c r="P18" s="3">
        <v>140503</v>
      </c>
      <c r="Q18" s="3">
        <v>136409</v>
      </c>
      <c r="R18" s="3">
        <v>132230</v>
      </c>
      <c r="S18" s="3">
        <v>128214</v>
      </c>
      <c r="T18" s="3">
        <v>123849</v>
      </c>
      <c r="U18" s="3">
        <v>117855</v>
      </c>
      <c r="V18" s="3">
        <v>112687</v>
      </c>
      <c r="W18" s="3">
        <v>108152</v>
      </c>
      <c r="X18" s="3">
        <v>103738</v>
      </c>
      <c r="Y18" s="3">
        <v>99866</v>
      </c>
      <c r="Z18" s="3">
        <v>97408</v>
      </c>
      <c r="AA18" s="3">
        <v>94897</v>
      </c>
      <c r="AB18" s="3">
        <v>92538</v>
      </c>
      <c r="AC18" s="3">
        <v>90847</v>
      </c>
      <c r="AD18" s="3">
        <v>89929</v>
      </c>
      <c r="AE18" s="3">
        <v>89570</v>
      </c>
      <c r="AF18" s="3">
        <v>90407</v>
      </c>
      <c r="AG18" s="3">
        <v>93062</v>
      </c>
      <c r="AH18" s="3">
        <v>97207</v>
      </c>
      <c r="AI18" s="3">
        <v>101387</v>
      </c>
      <c r="AJ18" s="3">
        <v>104754</v>
      </c>
      <c r="AK18" s="3">
        <v>105777</v>
      </c>
      <c r="AL18" s="3">
        <v>105943</v>
      </c>
      <c r="AM18" s="3">
        <v>103679</v>
      </c>
      <c r="AN18" s="3">
        <v>101338</v>
      </c>
      <c r="AO18" s="3">
        <v>98990</v>
      </c>
    </row>
    <row r="19" spans="1:41" x14ac:dyDescent="0.2">
      <c r="A19" s="131"/>
      <c r="B19" s="52" t="s">
        <v>30</v>
      </c>
      <c r="C19" s="3">
        <v>128869</v>
      </c>
      <c r="D19" s="3">
        <v>132941</v>
      </c>
      <c r="E19" s="3">
        <v>136963</v>
      </c>
      <c r="F19" s="3">
        <v>141656</v>
      </c>
      <c r="G19" s="3">
        <v>146574</v>
      </c>
      <c r="H19" s="3">
        <v>149640</v>
      </c>
      <c r="I19" s="3">
        <v>151990</v>
      </c>
      <c r="J19" s="3">
        <v>154697</v>
      </c>
      <c r="K19" s="3">
        <v>156187</v>
      </c>
      <c r="L19" s="3">
        <v>156005</v>
      </c>
      <c r="M19" s="3">
        <v>158486</v>
      </c>
      <c r="N19" s="3">
        <v>161441</v>
      </c>
      <c r="O19" s="3">
        <v>162690</v>
      </c>
      <c r="P19" s="3">
        <v>162557</v>
      </c>
      <c r="Q19" s="3">
        <v>160745</v>
      </c>
      <c r="R19" s="3">
        <v>155974</v>
      </c>
      <c r="S19" s="3">
        <v>149531</v>
      </c>
      <c r="T19" s="3">
        <v>143217</v>
      </c>
      <c r="U19" s="3">
        <v>138182</v>
      </c>
      <c r="V19" s="3">
        <v>134212</v>
      </c>
      <c r="W19" s="3">
        <v>130111</v>
      </c>
      <c r="X19" s="3">
        <v>126168</v>
      </c>
      <c r="Y19" s="3">
        <v>121872</v>
      </c>
      <c r="Z19" s="3">
        <v>116018</v>
      </c>
      <c r="AA19" s="3">
        <v>110972</v>
      </c>
      <c r="AB19" s="3">
        <v>106519</v>
      </c>
      <c r="AC19" s="3">
        <v>102194</v>
      </c>
      <c r="AD19" s="3">
        <v>98382</v>
      </c>
      <c r="AE19" s="3">
        <v>95942</v>
      </c>
      <c r="AF19" s="3">
        <v>93468</v>
      </c>
      <c r="AG19" s="3">
        <v>91158</v>
      </c>
      <c r="AH19" s="3">
        <v>89511</v>
      </c>
      <c r="AI19" s="3">
        <v>88622</v>
      </c>
      <c r="AJ19" s="3">
        <v>88288</v>
      </c>
      <c r="AK19" s="3">
        <v>89158</v>
      </c>
      <c r="AL19" s="3">
        <v>91782</v>
      </c>
      <c r="AM19" s="3">
        <v>95871</v>
      </c>
      <c r="AN19" s="3">
        <v>99984</v>
      </c>
      <c r="AO19" s="3">
        <v>103313</v>
      </c>
    </row>
    <row r="20" spans="1:41" x14ac:dyDescent="0.2">
      <c r="A20" s="131"/>
      <c r="B20" s="52" t="s">
        <v>31</v>
      </c>
      <c r="C20" s="3">
        <v>120090</v>
      </c>
      <c r="D20" s="3">
        <v>118545</v>
      </c>
      <c r="E20" s="3">
        <v>118246</v>
      </c>
      <c r="F20" s="3">
        <v>119099</v>
      </c>
      <c r="G20" s="3">
        <v>121546</v>
      </c>
      <c r="H20" s="3">
        <v>124672</v>
      </c>
      <c r="I20" s="3">
        <v>128795</v>
      </c>
      <c r="J20" s="3">
        <v>132837</v>
      </c>
      <c r="K20" s="3">
        <v>137494</v>
      </c>
      <c r="L20" s="3">
        <v>142353</v>
      </c>
      <c r="M20" s="3">
        <v>145297</v>
      </c>
      <c r="N20" s="3">
        <v>147491</v>
      </c>
      <c r="O20" s="3">
        <v>150107</v>
      </c>
      <c r="P20" s="3">
        <v>151568</v>
      </c>
      <c r="Q20" s="3">
        <v>151432</v>
      </c>
      <c r="R20" s="3">
        <v>153888</v>
      </c>
      <c r="S20" s="3">
        <v>156785</v>
      </c>
      <c r="T20" s="3">
        <v>158025</v>
      </c>
      <c r="U20" s="3">
        <v>157929</v>
      </c>
      <c r="V20" s="3">
        <v>156227</v>
      </c>
      <c r="W20" s="3">
        <v>151662</v>
      </c>
      <c r="X20" s="3">
        <v>145495</v>
      </c>
      <c r="Y20" s="3">
        <v>139434</v>
      </c>
      <c r="Z20" s="3">
        <v>134606</v>
      </c>
      <c r="AA20" s="3">
        <v>130803</v>
      </c>
      <c r="AB20" s="3">
        <v>126857</v>
      </c>
      <c r="AC20" s="3">
        <v>123025</v>
      </c>
      <c r="AD20" s="3">
        <v>118876</v>
      </c>
      <c r="AE20" s="3">
        <v>113211</v>
      </c>
      <c r="AF20" s="3">
        <v>108302</v>
      </c>
      <c r="AG20" s="3">
        <v>103950</v>
      </c>
      <c r="AH20" s="3">
        <v>99733</v>
      </c>
      <c r="AI20" s="3">
        <v>95995</v>
      </c>
      <c r="AJ20" s="3">
        <v>93619</v>
      </c>
      <c r="AK20" s="3">
        <v>91218</v>
      </c>
      <c r="AL20" s="3">
        <v>88982</v>
      </c>
      <c r="AM20" s="3">
        <v>87386</v>
      </c>
      <c r="AN20" s="3">
        <v>86539</v>
      </c>
      <c r="AO20" s="3">
        <v>86236</v>
      </c>
    </row>
    <row r="21" spans="1:41" x14ac:dyDescent="0.2">
      <c r="A21" s="131"/>
      <c r="B21" s="52" t="s">
        <v>32</v>
      </c>
      <c r="C21" s="3">
        <v>134658</v>
      </c>
      <c r="D21" s="3">
        <v>128466</v>
      </c>
      <c r="E21" s="3">
        <v>123095</v>
      </c>
      <c r="F21" s="3">
        <v>119105</v>
      </c>
      <c r="G21" s="3">
        <v>115998</v>
      </c>
      <c r="H21" s="3">
        <v>113894</v>
      </c>
      <c r="I21" s="3">
        <v>112657</v>
      </c>
      <c r="J21" s="3">
        <v>112518</v>
      </c>
      <c r="K21" s="3">
        <v>113416</v>
      </c>
      <c r="L21" s="3">
        <v>115820</v>
      </c>
      <c r="M21" s="3">
        <v>118748</v>
      </c>
      <c r="N21" s="3">
        <v>122610</v>
      </c>
      <c r="O21" s="3">
        <v>126471</v>
      </c>
      <c r="P21" s="3">
        <v>130964</v>
      </c>
      <c r="Q21" s="3">
        <v>135674</v>
      </c>
      <c r="R21" s="3">
        <v>138559</v>
      </c>
      <c r="S21" s="3">
        <v>140730</v>
      </c>
      <c r="T21" s="3">
        <v>143289</v>
      </c>
      <c r="U21" s="3">
        <v>144773</v>
      </c>
      <c r="V21" s="3">
        <v>144725</v>
      </c>
      <c r="W21" s="3">
        <v>147134</v>
      </c>
      <c r="X21" s="3">
        <v>149976</v>
      </c>
      <c r="Y21" s="3">
        <v>151237</v>
      </c>
      <c r="Z21" s="3">
        <v>151200</v>
      </c>
      <c r="AA21" s="3">
        <v>149599</v>
      </c>
      <c r="AB21" s="3">
        <v>145272</v>
      </c>
      <c r="AC21" s="3">
        <v>139415</v>
      </c>
      <c r="AD21" s="3">
        <v>133712</v>
      </c>
      <c r="AE21" s="3">
        <v>129167</v>
      </c>
      <c r="AF21" s="3">
        <v>125617</v>
      </c>
      <c r="AG21" s="3">
        <v>121888</v>
      </c>
      <c r="AH21" s="3">
        <v>118262</v>
      </c>
      <c r="AI21" s="3">
        <v>114332</v>
      </c>
      <c r="AJ21" s="3">
        <v>108933</v>
      </c>
      <c r="AK21" s="3">
        <v>104259</v>
      </c>
      <c r="AL21" s="3">
        <v>100098</v>
      </c>
      <c r="AM21" s="3">
        <v>96064</v>
      </c>
      <c r="AN21" s="3">
        <v>92491</v>
      </c>
      <c r="AO21" s="3">
        <v>90224</v>
      </c>
    </row>
    <row r="22" spans="1:41" x14ac:dyDescent="0.2">
      <c r="A22" s="131"/>
      <c r="B22" s="53" t="s">
        <v>33</v>
      </c>
      <c r="C22" s="3">
        <v>137233</v>
      </c>
      <c r="D22" s="3">
        <v>138387</v>
      </c>
      <c r="E22" s="3">
        <v>137711</v>
      </c>
      <c r="F22" s="3">
        <v>134442</v>
      </c>
      <c r="G22" s="3">
        <v>129689</v>
      </c>
      <c r="H22" s="3">
        <v>124078</v>
      </c>
      <c r="I22" s="3">
        <v>118594</v>
      </c>
      <c r="J22" s="3">
        <v>113815</v>
      </c>
      <c r="K22" s="3">
        <v>110293</v>
      </c>
      <c r="L22" s="3">
        <v>107551</v>
      </c>
      <c r="M22" s="3">
        <v>105652</v>
      </c>
      <c r="N22" s="3">
        <v>104491</v>
      </c>
      <c r="O22" s="3">
        <v>104423</v>
      </c>
      <c r="P22" s="3">
        <v>105299</v>
      </c>
      <c r="Q22" s="3">
        <v>107620</v>
      </c>
      <c r="R22" s="3">
        <v>110431</v>
      </c>
      <c r="S22" s="3">
        <v>114122</v>
      </c>
      <c r="T22" s="3">
        <v>117801</v>
      </c>
      <c r="U22" s="3">
        <v>122088</v>
      </c>
      <c r="V22" s="3">
        <v>126574</v>
      </c>
      <c r="W22" s="3">
        <v>129320</v>
      </c>
      <c r="X22" s="3">
        <v>131442</v>
      </c>
      <c r="Y22" s="3">
        <v>133938</v>
      </c>
      <c r="Z22" s="3">
        <v>135424</v>
      </c>
      <c r="AA22" s="3">
        <v>135480</v>
      </c>
      <c r="AB22" s="3">
        <v>137851</v>
      </c>
      <c r="AC22" s="3">
        <v>140604</v>
      </c>
      <c r="AD22" s="3">
        <v>141873</v>
      </c>
      <c r="AE22" s="3">
        <v>141914</v>
      </c>
      <c r="AF22" s="3">
        <v>140463</v>
      </c>
      <c r="AG22" s="3">
        <v>136446</v>
      </c>
      <c r="AH22" s="3">
        <v>131033</v>
      </c>
      <c r="AI22" s="3">
        <v>125768</v>
      </c>
      <c r="AJ22" s="3">
        <v>121578</v>
      </c>
      <c r="AK22" s="3">
        <v>118322</v>
      </c>
      <c r="AL22" s="3">
        <v>114879</v>
      </c>
      <c r="AM22" s="3">
        <v>111539</v>
      </c>
      <c r="AN22" s="3">
        <v>107876</v>
      </c>
      <c r="AO22" s="3">
        <v>102845</v>
      </c>
    </row>
    <row r="23" spans="1:41" x14ac:dyDescent="0.2">
      <c r="A23" s="131"/>
      <c r="B23" s="52" t="s">
        <v>34</v>
      </c>
      <c r="C23" s="3">
        <v>111967</v>
      </c>
      <c r="D23" s="3">
        <v>114292</v>
      </c>
      <c r="E23" s="3">
        <v>116002</v>
      </c>
      <c r="F23" s="3">
        <v>118159</v>
      </c>
      <c r="G23" s="3">
        <v>120240</v>
      </c>
      <c r="H23" s="3">
        <v>122410</v>
      </c>
      <c r="I23" s="3">
        <v>123633</v>
      </c>
      <c r="J23" s="3">
        <v>123175</v>
      </c>
      <c r="K23" s="3">
        <v>120405</v>
      </c>
      <c r="L23" s="3">
        <v>116258</v>
      </c>
      <c r="M23" s="3">
        <v>111314</v>
      </c>
      <c r="N23" s="3">
        <v>106462</v>
      </c>
      <c r="O23" s="3">
        <v>102284</v>
      </c>
      <c r="P23" s="3">
        <v>99246</v>
      </c>
      <c r="Q23" s="3">
        <v>96882</v>
      </c>
      <c r="R23" s="3">
        <v>95311</v>
      </c>
      <c r="S23" s="3">
        <v>94355</v>
      </c>
      <c r="T23" s="3">
        <v>94364</v>
      </c>
      <c r="U23" s="3">
        <v>95253</v>
      </c>
      <c r="V23" s="3">
        <v>97462</v>
      </c>
      <c r="W23" s="3">
        <v>100108</v>
      </c>
      <c r="X23" s="3">
        <v>103561</v>
      </c>
      <c r="Y23" s="3">
        <v>106982</v>
      </c>
      <c r="Z23" s="3">
        <v>110981</v>
      </c>
      <c r="AA23" s="3">
        <v>115142</v>
      </c>
      <c r="AB23" s="3">
        <v>117744</v>
      </c>
      <c r="AC23" s="3">
        <v>119779</v>
      </c>
      <c r="AD23" s="3">
        <v>122138</v>
      </c>
      <c r="AE23" s="3">
        <v>123613</v>
      </c>
      <c r="AF23" s="3">
        <v>123771</v>
      </c>
      <c r="AG23" s="3">
        <v>126055</v>
      </c>
      <c r="AH23" s="3">
        <v>128681</v>
      </c>
      <c r="AI23" s="3">
        <v>129953</v>
      </c>
      <c r="AJ23" s="3">
        <v>130059</v>
      </c>
      <c r="AK23" s="3">
        <v>128792</v>
      </c>
      <c r="AL23" s="3">
        <v>125217</v>
      </c>
      <c r="AM23" s="3">
        <v>120337</v>
      </c>
      <c r="AN23" s="3">
        <v>115606</v>
      </c>
      <c r="AO23" s="3">
        <v>111901</v>
      </c>
    </row>
    <row r="24" spans="1:41" x14ac:dyDescent="0.2">
      <c r="A24" s="131"/>
      <c r="B24" s="52" t="s">
        <v>35</v>
      </c>
      <c r="C24" s="3">
        <v>62928</v>
      </c>
      <c r="D24" s="3">
        <v>70778</v>
      </c>
      <c r="E24" s="3">
        <v>79786</v>
      </c>
      <c r="F24" s="3">
        <v>88849</v>
      </c>
      <c r="G24" s="3">
        <v>92303</v>
      </c>
      <c r="H24" s="3">
        <v>95158</v>
      </c>
      <c r="I24" s="3">
        <v>97347</v>
      </c>
      <c r="J24" s="3">
        <v>98999</v>
      </c>
      <c r="K24" s="3">
        <v>100992</v>
      </c>
      <c r="L24" s="3">
        <v>102910</v>
      </c>
      <c r="M24" s="3">
        <v>104879</v>
      </c>
      <c r="N24" s="3">
        <v>106013</v>
      </c>
      <c r="O24" s="3">
        <v>105701</v>
      </c>
      <c r="P24" s="3">
        <v>103402</v>
      </c>
      <c r="Q24" s="3">
        <v>99939</v>
      </c>
      <c r="R24" s="3">
        <v>95838</v>
      </c>
      <c r="S24" s="3">
        <v>91856</v>
      </c>
      <c r="T24" s="3">
        <v>88417</v>
      </c>
      <c r="U24" s="3">
        <v>85921</v>
      </c>
      <c r="V24" s="3">
        <v>83985</v>
      </c>
      <c r="W24" s="3">
        <v>82734</v>
      </c>
      <c r="X24" s="3">
        <v>82034</v>
      </c>
      <c r="Y24" s="3">
        <v>82179</v>
      </c>
      <c r="Z24" s="3">
        <v>83076</v>
      </c>
      <c r="AA24" s="3">
        <v>85133</v>
      </c>
      <c r="AB24" s="3">
        <v>87540</v>
      </c>
      <c r="AC24" s="3">
        <v>90648</v>
      </c>
      <c r="AD24" s="3">
        <v>93741</v>
      </c>
      <c r="AE24" s="3">
        <v>97350</v>
      </c>
      <c r="AF24" s="3">
        <v>101143</v>
      </c>
      <c r="AG24" s="3">
        <v>103508</v>
      </c>
      <c r="AH24" s="3">
        <v>105420</v>
      </c>
      <c r="AI24" s="3">
        <v>107594</v>
      </c>
      <c r="AJ24" s="3">
        <v>109018</v>
      </c>
      <c r="AK24" s="3">
        <v>109275</v>
      </c>
      <c r="AL24" s="3">
        <v>111423</v>
      </c>
      <c r="AM24" s="3">
        <v>113855</v>
      </c>
      <c r="AN24" s="3">
        <v>115075</v>
      </c>
      <c r="AO24" s="3">
        <v>115277</v>
      </c>
    </row>
    <row r="25" spans="1:41" x14ac:dyDescent="0.2">
      <c r="A25" s="131"/>
      <c r="B25" s="52" t="s">
        <v>36</v>
      </c>
      <c r="C25" s="3">
        <v>40812</v>
      </c>
      <c r="D25" s="3">
        <v>40199</v>
      </c>
      <c r="E25" s="3">
        <v>39368</v>
      </c>
      <c r="F25" s="3">
        <v>38719</v>
      </c>
      <c r="G25" s="3">
        <v>43627</v>
      </c>
      <c r="H25" s="3">
        <v>49199</v>
      </c>
      <c r="I25" s="3">
        <v>55537</v>
      </c>
      <c r="J25" s="3">
        <v>62625</v>
      </c>
      <c r="K25" s="3">
        <v>69609</v>
      </c>
      <c r="L25" s="3">
        <v>72455</v>
      </c>
      <c r="M25" s="3">
        <v>74824</v>
      </c>
      <c r="N25" s="3">
        <v>76658</v>
      </c>
      <c r="O25" s="3">
        <v>78108</v>
      </c>
      <c r="P25" s="3">
        <v>79857</v>
      </c>
      <c r="Q25" s="3">
        <v>81522</v>
      </c>
      <c r="R25" s="3">
        <v>83247</v>
      </c>
      <c r="S25" s="3">
        <v>84285</v>
      </c>
      <c r="T25" s="3">
        <v>84123</v>
      </c>
      <c r="U25" s="3">
        <v>82399</v>
      </c>
      <c r="V25" s="3">
        <v>79758</v>
      </c>
      <c r="W25" s="3">
        <v>76608</v>
      </c>
      <c r="X25" s="3">
        <v>73594</v>
      </c>
      <c r="Y25" s="3">
        <v>71019</v>
      </c>
      <c r="Z25" s="3">
        <v>69161</v>
      </c>
      <c r="AA25" s="3">
        <v>67734</v>
      </c>
      <c r="AB25" s="3">
        <v>66882</v>
      </c>
      <c r="AC25" s="3">
        <v>66449</v>
      </c>
      <c r="AD25" s="3">
        <v>66737</v>
      </c>
      <c r="AE25" s="3">
        <v>67625</v>
      </c>
      <c r="AF25" s="3">
        <v>69450</v>
      </c>
      <c r="AG25" s="3">
        <v>71529</v>
      </c>
      <c r="AH25" s="3">
        <v>74191</v>
      </c>
      <c r="AI25" s="3">
        <v>76838</v>
      </c>
      <c r="AJ25" s="3">
        <v>79959</v>
      </c>
      <c r="AK25" s="3">
        <v>83230</v>
      </c>
      <c r="AL25" s="3">
        <v>85264</v>
      </c>
      <c r="AM25" s="3">
        <v>86957</v>
      </c>
      <c r="AN25" s="3">
        <v>88857</v>
      </c>
      <c r="AO25" s="3">
        <v>90179</v>
      </c>
    </row>
    <row r="26" spans="1:41" x14ac:dyDescent="0.2">
      <c r="A26" s="131"/>
      <c r="B26" s="52" t="s">
        <v>37</v>
      </c>
      <c r="C26" s="3">
        <v>25950</v>
      </c>
      <c r="D26" s="3">
        <v>26248</v>
      </c>
      <c r="E26" s="3">
        <v>26339</v>
      </c>
      <c r="F26" s="3">
        <v>26272</v>
      </c>
      <c r="G26" s="3">
        <v>26244</v>
      </c>
      <c r="H26" s="3">
        <v>26025</v>
      </c>
      <c r="I26" s="3">
        <v>25800</v>
      </c>
      <c r="J26" s="3">
        <v>25354</v>
      </c>
      <c r="K26" s="3">
        <v>25067</v>
      </c>
      <c r="L26" s="3">
        <v>28691</v>
      </c>
      <c r="M26" s="3">
        <v>32617</v>
      </c>
      <c r="N26" s="3">
        <v>36936</v>
      </c>
      <c r="O26" s="3">
        <v>41620</v>
      </c>
      <c r="P26" s="3">
        <v>46146</v>
      </c>
      <c r="Q26" s="3">
        <v>48169</v>
      </c>
      <c r="R26" s="3">
        <v>49880</v>
      </c>
      <c r="S26" s="3">
        <v>51286</v>
      </c>
      <c r="T26" s="3">
        <v>52465</v>
      </c>
      <c r="U26" s="3">
        <v>53830</v>
      </c>
      <c r="V26" s="3">
        <v>55138</v>
      </c>
      <c r="W26" s="3">
        <v>56475</v>
      </c>
      <c r="X26" s="3">
        <v>57351</v>
      </c>
      <c r="Y26" s="3">
        <v>57322</v>
      </c>
      <c r="Z26" s="3">
        <v>56239</v>
      </c>
      <c r="AA26" s="3">
        <v>54516</v>
      </c>
      <c r="AB26" s="3">
        <v>52507</v>
      </c>
      <c r="AC26" s="3">
        <v>50638</v>
      </c>
      <c r="AD26" s="3">
        <v>49087</v>
      </c>
      <c r="AE26" s="3">
        <v>48022</v>
      </c>
      <c r="AF26" s="3">
        <v>47177</v>
      </c>
      <c r="AG26" s="3">
        <v>46745</v>
      </c>
      <c r="AH26" s="3">
        <v>46611</v>
      </c>
      <c r="AI26" s="3">
        <v>46978</v>
      </c>
      <c r="AJ26" s="3">
        <v>47761</v>
      </c>
      <c r="AK26" s="3">
        <v>49231</v>
      </c>
      <c r="AL26" s="3">
        <v>50892</v>
      </c>
      <c r="AM26" s="3">
        <v>52926</v>
      </c>
      <c r="AN26" s="3">
        <v>54963</v>
      </c>
      <c r="AO26" s="3">
        <v>57375</v>
      </c>
    </row>
    <row r="27" spans="1:41" x14ac:dyDescent="0.2">
      <c r="A27" s="131"/>
      <c r="B27" s="62" t="s">
        <v>80</v>
      </c>
      <c r="C27" s="3">
        <v>10871</v>
      </c>
      <c r="D27" s="3">
        <v>11266</v>
      </c>
      <c r="E27" s="3">
        <v>11621</v>
      </c>
      <c r="F27" s="3">
        <v>12029</v>
      </c>
      <c r="G27" s="3">
        <v>12290</v>
      </c>
      <c r="H27" s="3">
        <v>12572</v>
      </c>
      <c r="I27" s="3">
        <v>12840</v>
      </c>
      <c r="J27" s="3">
        <v>12977</v>
      </c>
      <c r="K27" s="3">
        <v>13024</v>
      </c>
      <c r="L27" s="3">
        <v>13103</v>
      </c>
      <c r="M27" s="3">
        <v>13061</v>
      </c>
      <c r="N27" s="3">
        <v>13011</v>
      </c>
      <c r="O27" s="3">
        <v>12844</v>
      </c>
      <c r="P27" s="3">
        <v>12778</v>
      </c>
      <c r="Q27" s="3">
        <v>14918</v>
      </c>
      <c r="R27" s="3">
        <v>17157</v>
      </c>
      <c r="S27" s="3">
        <v>19542</v>
      </c>
      <c r="T27" s="3">
        <v>22033</v>
      </c>
      <c r="U27" s="3">
        <v>24386</v>
      </c>
      <c r="V27" s="3">
        <v>25577</v>
      </c>
      <c r="W27" s="3">
        <v>26588</v>
      </c>
      <c r="X27" s="3">
        <v>27470</v>
      </c>
      <c r="Y27" s="3">
        <v>28276</v>
      </c>
      <c r="Z27" s="3">
        <v>29160</v>
      </c>
      <c r="AA27" s="3">
        <v>30007</v>
      </c>
      <c r="AB27" s="3">
        <v>30863</v>
      </c>
      <c r="AC27" s="3">
        <v>31459</v>
      </c>
      <c r="AD27" s="3">
        <v>31546</v>
      </c>
      <c r="AE27" s="3">
        <v>31059</v>
      </c>
      <c r="AF27" s="3">
        <v>30212</v>
      </c>
      <c r="AG27" s="3">
        <v>29229</v>
      </c>
      <c r="AH27" s="3">
        <v>28347</v>
      </c>
      <c r="AI27" s="3">
        <v>27634</v>
      </c>
      <c r="AJ27" s="3">
        <v>27193</v>
      </c>
      <c r="AK27" s="3">
        <v>26845</v>
      </c>
      <c r="AL27" s="3">
        <v>26755</v>
      </c>
      <c r="AM27" s="3">
        <v>26821</v>
      </c>
      <c r="AN27" s="3">
        <v>27180</v>
      </c>
      <c r="AO27" s="3">
        <v>27775</v>
      </c>
    </row>
    <row r="28" spans="1:41" x14ac:dyDescent="0.2">
      <c r="A28" s="131"/>
      <c r="B28" s="62" t="s">
        <v>81</v>
      </c>
      <c r="C28" s="3">
        <v>2505</v>
      </c>
      <c r="D28" s="3">
        <v>2617</v>
      </c>
      <c r="E28" s="3">
        <v>2765</v>
      </c>
      <c r="F28" s="3">
        <v>3023</v>
      </c>
      <c r="G28" s="3">
        <v>3263</v>
      </c>
      <c r="H28" s="3">
        <v>3475</v>
      </c>
      <c r="I28" s="3">
        <v>3647</v>
      </c>
      <c r="J28" s="3">
        <v>3796</v>
      </c>
      <c r="K28" s="3">
        <v>3993</v>
      </c>
      <c r="L28" s="3">
        <v>4118</v>
      </c>
      <c r="M28" s="3">
        <v>4252</v>
      </c>
      <c r="N28" s="3">
        <v>4382</v>
      </c>
      <c r="O28" s="3">
        <v>4454</v>
      </c>
      <c r="P28" s="3">
        <v>4514</v>
      </c>
      <c r="Q28" s="3">
        <v>4602</v>
      </c>
      <c r="R28" s="3">
        <v>4639</v>
      </c>
      <c r="S28" s="3">
        <v>4651</v>
      </c>
      <c r="T28" s="3">
        <v>4625</v>
      </c>
      <c r="U28" s="3">
        <v>4640</v>
      </c>
      <c r="V28" s="3">
        <v>5590</v>
      </c>
      <c r="W28" s="3">
        <v>6537</v>
      </c>
      <c r="X28" s="3">
        <v>7499</v>
      </c>
      <c r="Y28" s="3">
        <v>8469</v>
      </c>
      <c r="Z28" s="3">
        <v>9354</v>
      </c>
      <c r="AA28" s="3">
        <v>9874</v>
      </c>
      <c r="AB28" s="3">
        <v>10320</v>
      </c>
      <c r="AC28" s="3">
        <v>10732</v>
      </c>
      <c r="AD28" s="3">
        <v>11116</v>
      </c>
      <c r="AE28" s="3">
        <v>11581</v>
      </c>
      <c r="AF28" s="3">
        <v>12020</v>
      </c>
      <c r="AG28" s="3">
        <v>12439</v>
      </c>
      <c r="AH28" s="3">
        <v>12727</v>
      </c>
      <c r="AI28" s="3">
        <v>12807</v>
      </c>
      <c r="AJ28" s="3">
        <v>12655</v>
      </c>
      <c r="AK28" s="3">
        <v>12364</v>
      </c>
      <c r="AL28" s="3">
        <v>12050</v>
      </c>
      <c r="AM28" s="3">
        <v>11794</v>
      </c>
      <c r="AN28" s="3">
        <v>11590</v>
      </c>
      <c r="AO28" s="3">
        <v>11497</v>
      </c>
    </row>
    <row r="29" spans="1:41" x14ac:dyDescent="0.2">
      <c r="A29" s="132"/>
      <c r="B29" s="54" t="s">
        <v>79</v>
      </c>
      <c r="C29" s="4">
        <v>365</v>
      </c>
      <c r="D29" s="4">
        <v>387</v>
      </c>
      <c r="E29" s="4">
        <v>434</v>
      </c>
      <c r="F29" s="4">
        <v>449</v>
      </c>
      <c r="G29" s="4">
        <v>455</v>
      </c>
      <c r="H29" s="4">
        <v>487</v>
      </c>
      <c r="I29" s="4">
        <v>516</v>
      </c>
      <c r="J29" s="4">
        <v>547</v>
      </c>
      <c r="K29" s="4">
        <v>609</v>
      </c>
      <c r="L29" s="4">
        <v>667</v>
      </c>
      <c r="M29" s="4">
        <v>713</v>
      </c>
      <c r="N29" s="4">
        <v>745</v>
      </c>
      <c r="O29" s="4">
        <v>791</v>
      </c>
      <c r="P29" s="4">
        <v>850</v>
      </c>
      <c r="Q29" s="4">
        <v>892</v>
      </c>
      <c r="R29" s="4">
        <v>943</v>
      </c>
      <c r="S29" s="4">
        <v>986</v>
      </c>
      <c r="T29" s="4">
        <v>1026</v>
      </c>
      <c r="U29" s="4">
        <v>1063</v>
      </c>
      <c r="V29" s="4">
        <v>1098</v>
      </c>
      <c r="W29" s="4">
        <v>1121</v>
      </c>
      <c r="X29" s="4">
        <v>1145</v>
      </c>
      <c r="Y29" s="4">
        <v>1157</v>
      </c>
      <c r="Z29" s="4">
        <v>1175</v>
      </c>
      <c r="AA29" s="4">
        <v>1448</v>
      </c>
      <c r="AB29" s="4">
        <v>1699</v>
      </c>
      <c r="AC29" s="4">
        <v>1937</v>
      </c>
      <c r="AD29" s="4">
        <v>2182</v>
      </c>
      <c r="AE29" s="4">
        <v>2409</v>
      </c>
      <c r="AF29" s="4">
        <v>2609</v>
      </c>
      <c r="AG29" s="4">
        <v>2784</v>
      </c>
      <c r="AH29" s="4">
        <v>2954</v>
      </c>
      <c r="AI29" s="4">
        <v>3117</v>
      </c>
      <c r="AJ29" s="4">
        <v>3303</v>
      </c>
      <c r="AK29" s="4">
        <v>3475</v>
      </c>
      <c r="AL29" s="4">
        <v>3648</v>
      </c>
      <c r="AM29" s="4">
        <v>3787</v>
      </c>
      <c r="AN29" s="4">
        <v>3856</v>
      </c>
      <c r="AO29" s="4">
        <v>3880</v>
      </c>
    </row>
    <row r="30" spans="1:41" x14ac:dyDescent="0.2">
      <c r="A30" s="131" t="s">
        <v>50</v>
      </c>
      <c r="B30" s="69" t="s">
        <v>65</v>
      </c>
      <c r="C30" s="70">
        <v>971048</v>
      </c>
      <c r="D30" s="70">
        <v>966459</v>
      </c>
      <c r="E30" s="70">
        <v>961759</v>
      </c>
      <c r="F30" s="70">
        <v>957002</v>
      </c>
      <c r="G30" s="70">
        <v>952143</v>
      </c>
      <c r="H30" s="70">
        <v>948215</v>
      </c>
      <c r="I30" s="70">
        <v>944642</v>
      </c>
      <c r="J30" s="70">
        <v>940081</v>
      </c>
      <c r="K30" s="70">
        <v>935021</v>
      </c>
      <c r="L30" s="70">
        <v>929644</v>
      </c>
      <c r="M30" s="70">
        <v>923980</v>
      </c>
      <c r="N30" s="70">
        <v>918166</v>
      </c>
      <c r="O30" s="70">
        <v>912250</v>
      </c>
      <c r="P30" s="70">
        <v>906187</v>
      </c>
      <c r="Q30" s="70">
        <v>900022</v>
      </c>
      <c r="R30" s="70">
        <v>893884</v>
      </c>
      <c r="S30" s="70">
        <v>887672</v>
      </c>
      <c r="T30" s="70">
        <v>881391</v>
      </c>
      <c r="U30" s="70">
        <v>875042</v>
      </c>
      <c r="V30" s="70">
        <v>868662</v>
      </c>
      <c r="W30" s="70">
        <v>862226</v>
      </c>
      <c r="X30" s="70">
        <v>855892</v>
      </c>
      <c r="Y30" s="70">
        <v>849495</v>
      </c>
      <c r="Z30" s="70">
        <v>843065</v>
      </c>
      <c r="AA30" s="70">
        <v>836607</v>
      </c>
      <c r="AB30" s="70">
        <v>830125</v>
      </c>
      <c r="AC30" s="70">
        <v>823558</v>
      </c>
      <c r="AD30" s="70">
        <v>817065</v>
      </c>
      <c r="AE30" s="70">
        <v>810515</v>
      </c>
      <c r="AF30" s="70">
        <v>803874</v>
      </c>
      <c r="AG30" s="70">
        <v>797136</v>
      </c>
      <c r="AH30" s="70">
        <v>790323</v>
      </c>
      <c r="AI30" s="70">
        <v>783507</v>
      </c>
      <c r="AJ30" s="70">
        <v>776606</v>
      </c>
      <c r="AK30" s="70">
        <v>769669</v>
      </c>
      <c r="AL30" s="70">
        <v>762687</v>
      </c>
      <c r="AM30" s="70">
        <v>755630</v>
      </c>
      <c r="AN30" s="70">
        <v>748538</v>
      </c>
      <c r="AO30" s="70">
        <v>741540</v>
      </c>
    </row>
    <row r="31" spans="1:41" x14ac:dyDescent="0.2">
      <c r="A31" s="131"/>
      <c r="B31" s="52" t="s">
        <v>20</v>
      </c>
      <c r="C31" s="11">
        <v>46033</v>
      </c>
      <c r="D31" s="3">
        <v>43086</v>
      </c>
      <c r="E31" s="3">
        <v>40534</v>
      </c>
      <c r="F31" s="3">
        <v>38694</v>
      </c>
      <c r="G31" s="3">
        <v>37315</v>
      </c>
      <c r="H31" s="3">
        <v>37049</v>
      </c>
      <c r="I31" s="3">
        <v>36838</v>
      </c>
      <c r="J31" s="3">
        <v>36531</v>
      </c>
      <c r="K31" s="3">
        <v>36189</v>
      </c>
      <c r="L31" s="3">
        <v>35890</v>
      </c>
      <c r="M31" s="3">
        <v>35636</v>
      </c>
      <c r="N31" s="3">
        <v>35432</v>
      </c>
      <c r="O31" s="3">
        <v>35272</v>
      </c>
      <c r="P31" s="3">
        <v>35165</v>
      </c>
      <c r="Q31" s="3">
        <v>35094</v>
      </c>
      <c r="R31" s="3">
        <v>35078</v>
      </c>
      <c r="S31" s="3">
        <v>35107</v>
      </c>
      <c r="T31" s="3">
        <v>35183</v>
      </c>
      <c r="U31" s="3">
        <v>35277</v>
      </c>
      <c r="V31" s="3">
        <v>35362</v>
      </c>
      <c r="W31" s="3">
        <v>35421</v>
      </c>
      <c r="X31" s="3">
        <v>35450</v>
      </c>
      <c r="Y31" s="3">
        <v>35419</v>
      </c>
      <c r="Z31" s="3">
        <v>35314</v>
      </c>
      <c r="AA31" s="3">
        <v>35135</v>
      </c>
      <c r="AB31" s="3">
        <v>34868</v>
      </c>
      <c r="AC31" s="3">
        <v>34513</v>
      </c>
      <c r="AD31" s="3">
        <v>34086</v>
      </c>
      <c r="AE31" s="3">
        <v>33583</v>
      </c>
      <c r="AF31" s="3">
        <v>33024</v>
      </c>
      <c r="AG31" s="3">
        <v>32420</v>
      </c>
      <c r="AH31" s="3">
        <v>31771</v>
      </c>
      <c r="AI31" s="3">
        <v>31097</v>
      </c>
      <c r="AJ31" s="3">
        <v>30424</v>
      </c>
      <c r="AK31" s="3">
        <v>29785</v>
      </c>
      <c r="AL31" s="3">
        <v>29178</v>
      </c>
      <c r="AM31" s="3">
        <v>28600</v>
      </c>
      <c r="AN31" s="3">
        <v>28064</v>
      </c>
      <c r="AO31" s="3">
        <v>27575</v>
      </c>
    </row>
    <row r="32" spans="1:41" x14ac:dyDescent="0.2">
      <c r="A32" s="131"/>
      <c r="B32" s="52" t="s">
        <v>21</v>
      </c>
      <c r="C32" s="11">
        <v>52893</v>
      </c>
      <c r="D32" s="3">
        <v>52912</v>
      </c>
      <c r="E32" s="3">
        <v>52425</v>
      </c>
      <c r="F32" s="3">
        <v>51436</v>
      </c>
      <c r="G32" s="3">
        <v>49707</v>
      </c>
      <c r="H32" s="3">
        <v>46615</v>
      </c>
      <c r="I32" s="3">
        <v>44054</v>
      </c>
      <c r="J32" s="3">
        <v>41699</v>
      </c>
      <c r="K32" s="3">
        <v>39949</v>
      </c>
      <c r="L32" s="3">
        <v>38592</v>
      </c>
      <c r="M32" s="3">
        <v>38160</v>
      </c>
      <c r="N32" s="3">
        <v>37698</v>
      </c>
      <c r="O32" s="3">
        <v>37278</v>
      </c>
      <c r="P32" s="3">
        <v>36887</v>
      </c>
      <c r="Q32" s="3">
        <v>36577</v>
      </c>
      <c r="R32" s="3">
        <v>36313</v>
      </c>
      <c r="S32" s="3">
        <v>36114</v>
      </c>
      <c r="T32" s="3">
        <v>35957</v>
      </c>
      <c r="U32" s="3">
        <v>35848</v>
      </c>
      <c r="V32" s="3">
        <v>35785</v>
      </c>
      <c r="W32" s="3">
        <v>35775</v>
      </c>
      <c r="X32" s="3">
        <v>35814</v>
      </c>
      <c r="Y32" s="3">
        <v>35896</v>
      </c>
      <c r="Z32" s="3">
        <v>36006</v>
      </c>
      <c r="AA32" s="3">
        <v>36102</v>
      </c>
      <c r="AB32" s="3">
        <v>36178</v>
      </c>
      <c r="AC32" s="3">
        <v>36216</v>
      </c>
      <c r="AD32" s="3">
        <v>36198</v>
      </c>
      <c r="AE32" s="3">
        <v>36107</v>
      </c>
      <c r="AF32" s="3">
        <v>35940</v>
      </c>
      <c r="AG32" s="3">
        <v>35685</v>
      </c>
      <c r="AH32" s="3">
        <v>35350</v>
      </c>
      <c r="AI32" s="3">
        <v>34942</v>
      </c>
      <c r="AJ32" s="3">
        <v>34463</v>
      </c>
      <c r="AK32" s="3">
        <v>33918</v>
      </c>
      <c r="AL32" s="3">
        <v>33336</v>
      </c>
      <c r="AM32" s="3">
        <v>32705</v>
      </c>
      <c r="AN32" s="3">
        <v>32054</v>
      </c>
      <c r="AO32" s="3">
        <v>31398</v>
      </c>
    </row>
    <row r="33" spans="1:41" x14ac:dyDescent="0.2">
      <c r="A33" s="131"/>
      <c r="B33" s="52" t="s">
        <v>22</v>
      </c>
      <c r="C33" s="11">
        <v>57936</v>
      </c>
      <c r="D33" s="3">
        <v>56551</v>
      </c>
      <c r="E33" s="3">
        <v>55124</v>
      </c>
      <c r="F33" s="3">
        <v>53546</v>
      </c>
      <c r="G33" s="3">
        <v>52972</v>
      </c>
      <c r="H33" s="3">
        <v>53249</v>
      </c>
      <c r="I33" s="3">
        <v>53635</v>
      </c>
      <c r="J33" s="3">
        <v>53327</v>
      </c>
      <c r="K33" s="3">
        <v>52420</v>
      </c>
      <c r="L33" s="3">
        <v>50743</v>
      </c>
      <c r="M33" s="3">
        <v>47433</v>
      </c>
      <c r="N33" s="3">
        <v>44585</v>
      </c>
      <c r="O33" s="3">
        <v>42114</v>
      </c>
      <c r="P33" s="3">
        <v>40311</v>
      </c>
      <c r="Q33" s="3">
        <v>38939</v>
      </c>
      <c r="R33" s="3">
        <v>38505</v>
      </c>
      <c r="S33" s="3">
        <v>38045</v>
      </c>
      <c r="T33" s="3">
        <v>37618</v>
      </c>
      <c r="U33" s="3">
        <v>37229</v>
      </c>
      <c r="V33" s="3">
        <v>36916</v>
      </c>
      <c r="W33" s="3">
        <v>36652</v>
      </c>
      <c r="X33" s="3">
        <v>36444</v>
      </c>
      <c r="Y33" s="3">
        <v>36284</v>
      </c>
      <c r="Z33" s="3">
        <v>36171</v>
      </c>
      <c r="AA33" s="3">
        <v>36098</v>
      </c>
      <c r="AB33" s="3">
        <v>36087</v>
      </c>
      <c r="AC33" s="3">
        <v>36127</v>
      </c>
      <c r="AD33" s="3">
        <v>36211</v>
      </c>
      <c r="AE33" s="3">
        <v>36327</v>
      </c>
      <c r="AF33" s="3">
        <v>36428</v>
      </c>
      <c r="AG33" s="3">
        <v>36512</v>
      </c>
      <c r="AH33" s="3">
        <v>36559</v>
      </c>
      <c r="AI33" s="3">
        <v>36552</v>
      </c>
      <c r="AJ33" s="3">
        <v>36466</v>
      </c>
      <c r="AK33" s="3">
        <v>36308</v>
      </c>
      <c r="AL33" s="3">
        <v>36064</v>
      </c>
      <c r="AM33" s="3">
        <v>35742</v>
      </c>
      <c r="AN33" s="3">
        <v>35345</v>
      </c>
      <c r="AO33" s="3">
        <v>34881</v>
      </c>
    </row>
    <row r="34" spans="1:41" x14ac:dyDescent="0.2">
      <c r="A34" s="131"/>
      <c r="B34" s="52" t="s">
        <v>23</v>
      </c>
      <c r="C34" s="11">
        <v>51202</v>
      </c>
      <c r="D34" s="3">
        <v>53346</v>
      </c>
      <c r="E34" s="3">
        <v>55609</v>
      </c>
      <c r="F34" s="3">
        <v>57453</v>
      </c>
      <c r="G34" s="3">
        <v>57999</v>
      </c>
      <c r="H34" s="3">
        <v>58112</v>
      </c>
      <c r="I34" s="3">
        <v>57012</v>
      </c>
      <c r="J34" s="3">
        <v>55774</v>
      </c>
      <c r="K34" s="3">
        <v>54311</v>
      </c>
      <c r="L34" s="3">
        <v>53830</v>
      </c>
      <c r="M34" s="3">
        <v>53927</v>
      </c>
      <c r="N34" s="3">
        <v>54011</v>
      </c>
      <c r="O34" s="3">
        <v>53564</v>
      </c>
      <c r="P34" s="3">
        <v>52611</v>
      </c>
      <c r="Q34" s="3">
        <v>50893</v>
      </c>
      <c r="R34" s="3">
        <v>47586</v>
      </c>
      <c r="S34" s="3">
        <v>44750</v>
      </c>
      <c r="T34" s="3">
        <v>42305</v>
      </c>
      <c r="U34" s="3">
        <v>40543</v>
      </c>
      <c r="V34" s="3">
        <v>39198</v>
      </c>
      <c r="W34" s="3">
        <v>38770</v>
      </c>
      <c r="X34" s="3">
        <v>38307</v>
      </c>
      <c r="Y34" s="3">
        <v>37879</v>
      </c>
      <c r="Z34" s="3">
        <v>37485</v>
      </c>
      <c r="AA34" s="3">
        <v>37164</v>
      </c>
      <c r="AB34" s="3">
        <v>36892</v>
      </c>
      <c r="AC34" s="3">
        <v>36676</v>
      </c>
      <c r="AD34" s="3">
        <v>36506</v>
      </c>
      <c r="AE34" s="3">
        <v>36386</v>
      </c>
      <c r="AF34" s="3">
        <v>36309</v>
      </c>
      <c r="AG34" s="3">
        <v>36290</v>
      </c>
      <c r="AH34" s="3">
        <v>36328</v>
      </c>
      <c r="AI34" s="3">
        <v>36409</v>
      </c>
      <c r="AJ34" s="3">
        <v>36525</v>
      </c>
      <c r="AK34" s="3">
        <v>36632</v>
      </c>
      <c r="AL34" s="3">
        <v>36721</v>
      </c>
      <c r="AM34" s="3">
        <v>36779</v>
      </c>
      <c r="AN34" s="3">
        <v>36783</v>
      </c>
      <c r="AO34" s="3">
        <v>36705</v>
      </c>
    </row>
    <row r="35" spans="1:41" x14ac:dyDescent="0.2">
      <c r="A35" s="131"/>
      <c r="B35" s="52" t="s">
        <v>24</v>
      </c>
      <c r="C35" s="11">
        <v>50603</v>
      </c>
      <c r="D35" s="3">
        <v>49699</v>
      </c>
      <c r="E35" s="3">
        <v>49162</v>
      </c>
      <c r="F35" s="3">
        <v>49032</v>
      </c>
      <c r="G35" s="3">
        <v>49380</v>
      </c>
      <c r="H35" s="3">
        <v>50933</v>
      </c>
      <c r="I35" s="3">
        <v>53130</v>
      </c>
      <c r="J35" s="3">
        <v>55448</v>
      </c>
      <c r="K35" s="3">
        <v>57382</v>
      </c>
      <c r="L35" s="3">
        <v>58025</v>
      </c>
      <c r="M35" s="3">
        <v>58092</v>
      </c>
      <c r="N35" s="3">
        <v>56869</v>
      </c>
      <c r="O35" s="3">
        <v>55583</v>
      </c>
      <c r="P35" s="3">
        <v>54121</v>
      </c>
      <c r="Q35" s="3">
        <v>53658</v>
      </c>
      <c r="R35" s="3">
        <v>53749</v>
      </c>
      <c r="S35" s="3">
        <v>53852</v>
      </c>
      <c r="T35" s="3">
        <v>53414</v>
      </c>
      <c r="U35" s="3">
        <v>52464</v>
      </c>
      <c r="V35" s="3">
        <v>50761</v>
      </c>
      <c r="W35" s="3">
        <v>47501</v>
      </c>
      <c r="X35" s="3">
        <v>44706</v>
      </c>
      <c r="Y35" s="3">
        <v>42279</v>
      </c>
      <c r="Z35" s="3">
        <v>40536</v>
      </c>
      <c r="AA35" s="3">
        <v>39216</v>
      </c>
      <c r="AB35" s="3">
        <v>38806</v>
      </c>
      <c r="AC35" s="3">
        <v>38348</v>
      </c>
      <c r="AD35" s="3">
        <v>37923</v>
      </c>
      <c r="AE35" s="3">
        <v>37519</v>
      </c>
      <c r="AF35" s="3">
        <v>37189</v>
      </c>
      <c r="AG35" s="3">
        <v>36905</v>
      </c>
      <c r="AH35" s="3">
        <v>36677</v>
      </c>
      <c r="AI35" s="3">
        <v>36500</v>
      </c>
      <c r="AJ35" s="3">
        <v>36374</v>
      </c>
      <c r="AK35" s="3">
        <v>36289</v>
      </c>
      <c r="AL35" s="3">
        <v>36270</v>
      </c>
      <c r="AM35" s="3">
        <v>36302</v>
      </c>
      <c r="AN35" s="3">
        <v>36383</v>
      </c>
      <c r="AO35" s="3">
        <v>36504</v>
      </c>
    </row>
    <row r="36" spans="1:41" x14ac:dyDescent="0.2">
      <c r="A36" s="131"/>
      <c r="B36" s="52" t="s">
        <v>25</v>
      </c>
      <c r="C36" s="11">
        <v>58008</v>
      </c>
      <c r="D36" s="3">
        <v>55829</v>
      </c>
      <c r="E36" s="3">
        <v>53703</v>
      </c>
      <c r="F36" s="3">
        <v>52438</v>
      </c>
      <c r="G36" s="3">
        <v>51198</v>
      </c>
      <c r="H36" s="3">
        <v>49970</v>
      </c>
      <c r="I36" s="3">
        <v>49111</v>
      </c>
      <c r="J36" s="3">
        <v>48602</v>
      </c>
      <c r="K36" s="3">
        <v>48490</v>
      </c>
      <c r="L36" s="3">
        <v>48846</v>
      </c>
      <c r="M36" s="3">
        <v>50364</v>
      </c>
      <c r="N36" s="3">
        <v>52495</v>
      </c>
      <c r="O36" s="3">
        <v>54774</v>
      </c>
      <c r="P36" s="3">
        <v>56668</v>
      </c>
      <c r="Q36" s="3">
        <v>57287</v>
      </c>
      <c r="R36" s="3">
        <v>57357</v>
      </c>
      <c r="S36" s="3">
        <v>56163</v>
      </c>
      <c r="T36" s="3">
        <v>54927</v>
      </c>
      <c r="U36" s="3">
        <v>53525</v>
      </c>
      <c r="V36" s="3">
        <v>53100</v>
      </c>
      <c r="W36" s="3">
        <v>53218</v>
      </c>
      <c r="X36" s="3">
        <v>53331</v>
      </c>
      <c r="Y36" s="3">
        <v>52912</v>
      </c>
      <c r="Z36" s="3">
        <v>51982</v>
      </c>
      <c r="AA36" s="3">
        <v>50299</v>
      </c>
      <c r="AB36" s="3">
        <v>47096</v>
      </c>
      <c r="AC36" s="3">
        <v>44364</v>
      </c>
      <c r="AD36" s="3">
        <v>42005</v>
      </c>
      <c r="AE36" s="3">
        <v>40320</v>
      </c>
      <c r="AF36" s="3">
        <v>39040</v>
      </c>
      <c r="AG36" s="3">
        <v>38636</v>
      </c>
      <c r="AH36" s="3">
        <v>38177</v>
      </c>
      <c r="AI36" s="3">
        <v>37749</v>
      </c>
      <c r="AJ36" s="3">
        <v>37334</v>
      </c>
      <c r="AK36" s="3">
        <v>36995</v>
      </c>
      <c r="AL36" s="3">
        <v>36715</v>
      </c>
      <c r="AM36" s="3">
        <v>36486</v>
      </c>
      <c r="AN36" s="3">
        <v>36303</v>
      </c>
      <c r="AO36" s="3">
        <v>36171</v>
      </c>
    </row>
    <row r="37" spans="1:41" x14ac:dyDescent="0.2">
      <c r="A37" s="131"/>
      <c r="B37" s="52" t="s">
        <v>26</v>
      </c>
      <c r="C37" s="11">
        <v>69245</v>
      </c>
      <c r="D37" s="3">
        <v>67005</v>
      </c>
      <c r="E37" s="3">
        <v>64786</v>
      </c>
      <c r="F37" s="3">
        <v>61576</v>
      </c>
      <c r="G37" s="3">
        <v>58974</v>
      </c>
      <c r="H37" s="3">
        <v>56658</v>
      </c>
      <c r="I37" s="3">
        <v>54618</v>
      </c>
      <c r="J37" s="3">
        <v>52583</v>
      </c>
      <c r="K37" s="3">
        <v>51345</v>
      </c>
      <c r="L37" s="3">
        <v>50106</v>
      </c>
      <c r="M37" s="3">
        <v>48861</v>
      </c>
      <c r="N37" s="3">
        <v>47977</v>
      </c>
      <c r="O37" s="3">
        <v>47458</v>
      </c>
      <c r="P37" s="3">
        <v>47352</v>
      </c>
      <c r="Q37" s="3">
        <v>47708</v>
      </c>
      <c r="R37" s="3">
        <v>49192</v>
      </c>
      <c r="S37" s="3">
        <v>51287</v>
      </c>
      <c r="T37" s="3">
        <v>53522</v>
      </c>
      <c r="U37" s="3">
        <v>55369</v>
      </c>
      <c r="V37" s="3">
        <v>55971</v>
      </c>
      <c r="W37" s="3">
        <v>56055</v>
      </c>
      <c r="X37" s="3">
        <v>54915</v>
      </c>
      <c r="Y37" s="3">
        <v>53741</v>
      </c>
      <c r="Z37" s="3">
        <v>52397</v>
      </c>
      <c r="AA37" s="3">
        <v>52003</v>
      </c>
      <c r="AB37" s="3">
        <v>52140</v>
      </c>
      <c r="AC37" s="3">
        <v>52267</v>
      </c>
      <c r="AD37" s="3">
        <v>51873</v>
      </c>
      <c r="AE37" s="3">
        <v>50980</v>
      </c>
      <c r="AF37" s="3">
        <v>49358</v>
      </c>
      <c r="AG37" s="3">
        <v>46243</v>
      </c>
      <c r="AH37" s="3">
        <v>43622</v>
      </c>
      <c r="AI37" s="3">
        <v>41343</v>
      </c>
      <c r="AJ37" s="3">
        <v>39722</v>
      </c>
      <c r="AK37" s="3">
        <v>38476</v>
      </c>
      <c r="AL37" s="3">
        <v>38077</v>
      </c>
      <c r="AM37" s="3">
        <v>37623</v>
      </c>
      <c r="AN37" s="3">
        <v>37199</v>
      </c>
      <c r="AO37" s="3">
        <v>36792</v>
      </c>
    </row>
    <row r="38" spans="1:41" x14ac:dyDescent="0.2">
      <c r="A38" s="131"/>
      <c r="B38" s="52" t="s">
        <v>27</v>
      </c>
      <c r="C38" s="11">
        <v>82042</v>
      </c>
      <c r="D38" s="3">
        <v>78580</v>
      </c>
      <c r="E38" s="3">
        <v>75040</v>
      </c>
      <c r="F38" s="3">
        <v>72241</v>
      </c>
      <c r="G38" s="3">
        <v>69943</v>
      </c>
      <c r="H38" s="3">
        <v>67993</v>
      </c>
      <c r="I38" s="3">
        <v>65889</v>
      </c>
      <c r="J38" s="3">
        <v>63757</v>
      </c>
      <c r="K38" s="3">
        <v>60625</v>
      </c>
      <c r="L38" s="3">
        <v>58085</v>
      </c>
      <c r="M38" s="3">
        <v>55758</v>
      </c>
      <c r="N38" s="3">
        <v>53690</v>
      </c>
      <c r="O38" s="3">
        <v>51675</v>
      </c>
      <c r="P38" s="3">
        <v>50455</v>
      </c>
      <c r="Q38" s="3">
        <v>49230</v>
      </c>
      <c r="R38" s="3">
        <v>48009</v>
      </c>
      <c r="S38" s="3">
        <v>47137</v>
      </c>
      <c r="T38" s="3">
        <v>46624</v>
      </c>
      <c r="U38" s="3">
        <v>46529</v>
      </c>
      <c r="V38" s="3">
        <v>46886</v>
      </c>
      <c r="W38" s="3">
        <v>48344</v>
      </c>
      <c r="X38" s="3">
        <v>50397</v>
      </c>
      <c r="Y38" s="3">
        <v>52581</v>
      </c>
      <c r="Z38" s="3">
        <v>54397</v>
      </c>
      <c r="AA38" s="3">
        <v>55014</v>
      </c>
      <c r="AB38" s="3">
        <v>55127</v>
      </c>
      <c r="AC38" s="3">
        <v>54016</v>
      </c>
      <c r="AD38" s="3">
        <v>52877</v>
      </c>
      <c r="AE38" s="3">
        <v>51575</v>
      </c>
      <c r="AF38" s="3">
        <v>51215</v>
      </c>
      <c r="AG38" s="3">
        <v>51369</v>
      </c>
      <c r="AH38" s="3">
        <v>51499</v>
      </c>
      <c r="AI38" s="3">
        <v>51140</v>
      </c>
      <c r="AJ38" s="3">
        <v>50287</v>
      </c>
      <c r="AK38" s="3">
        <v>48722</v>
      </c>
      <c r="AL38" s="3">
        <v>45682</v>
      </c>
      <c r="AM38" s="3">
        <v>43121</v>
      </c>
      <c r="AN38" s="3">
        <v>40905</v>
      </c>
      <c r="AO38" s="3">
        <v>39329</v>
      </c>
    </row>
    <row r="39" spans="1:41" x14ac:dyDescent="0.2">
      <c r="A39" s="131"/>
      <c r="B39" s="52" t="s">
        <v>28</v>
      </c>
      <c r="C39" s="11">
        <v>82549</v>
      </c>
      <c r="D39" s="3">
        <v>84047</v>
      </c>
      <c r="E39" s="3">
        <v>84589</v>
      </c>
      <c r="F39" s="3">
        <v>84479</v>
      </c>
      <c r="G39" s="3">
        <v>83544</v>
      </c>
      <c r="H39" s="3">
        <v>80777</v>
      </c>
      <c r="I39" s="3">
        <v>77499</v>
      </c>
      <c r="J39" s="3">
        <v>74106</v>
      </c>
      <c r="K39" s="3">
        <v>71414</v>
      </c>
      <c r="L39" s="3">
        <v>69192</v>
      </c>
      <c r="M39" s="3">
        <v>67252</v>
      </c>
      <c r="N39" s="3">
        <v>65109</v>
      </c>
      <c r="O39" s="3">
        <v>62974</v>
      </c>
      <c r="P39" s="3">
        <v>59883</v>
      </c>
      <c r="Q39" s="3">
        <v>57385</v>
      </c>
      <c r="R39" s="3">
        <v>55096</v>
      </c>
      <c r="S39" s="3">
        <v>53067</v>
      </c>
      <c r="T39" s="3">
        <v>51066</v>
      </c>
      <c r="U39" s="3">
        <v>49851</v>
      </c>
      <c r="V39" s="3">
        <v>48646</v>
      </c>
      <c r="W39" s="3">
        <v>47446</v>
      </c>
      <c r="X39" s="3">
        <v>46593</v>
      </c>
      <c r="Y39" s="3">
        <v>46105</v>
      </c>
      <c r="Z39" s="3">
        <v>46014</v>
      </c>
      <c r="AA39" s="3">
        <v>46379</v>
      </c>
      <c r="AB39" s="3">
        <v>47818</v>
      </c>
      <c r="AC39" s="3">
        <v>49847</v>
      </c>
      <c r="AD39" s="3">
        <v>52016</v>
      </c>
      <c r="AE39" s="3">
        <v>53806</v>
      </c>
      <c r="AF39" s="3">
        <v>54421</v>
      </c>
      <c r="AG39" s="3">
        <v>54561</v>
      </c>
      <c r="AH39" s="3">
        <v>53484</v>
      </c>
      <c r="AI39" s="3">
        <v>52384</v>
      </c>
      <c r="AJ39" s="3">
        <v>51102</v>
      </c>
      <c r="AK39" s="3">
        <v>50757</v>
      </c>
      <c r="AL39" s="3">
        <v>50929</v>
      </c>
      <c r="AM39" s="3">
        <v>51081</v>
      </c>
      <c r="AN39" s="3">
        <v>50742</v>
      </c>
      <c r="AO39" s="3">
        <v>49903</v>
      </c>
    </row>
    <row r="40" spans="1:41" x14ac:dyDescent="0.2">
      <c r="A40" s="131"/>
      <c r="B40" s="52" t="s">
        <v>29</v>
      </c>
      <c r="C40" s="11">
        <v>76544</v>
      </c>
      <c r="D40" s="3">
        <v>77566</v>
      </c>
      <c r="E40" s="3">
        <v>78934</v>
      </c>
      <c r="F40" s="3">
        <v>79697</v>
      </c>
      <c r="G40" s="3">
        <v>79675</v>
      </c>
      <c r="H40" s="3">
        <v>81008</v>
      </c>
      <c r="I40" s="3">
        <v>82538</v>
      </c>
      <c r="J40" s="3">
        <v>83137</v>
      </c>
      <c r="K40" s="3">
        <v>83089</v>
      </c>
      <c r="L40" s="3">
        <v>82227</v>
      </c>
      <c r="M40" s="3">
        <v>79505</v>
      </c>
      <c r="N40" s="3">
        <v>76270</v>
      </c>
      <c r="O40" s="3">
        <v>72969</v>
      </c>
      <c r="P40" s="3">
        <v>70360</v>
      </c>
      <c r="Q40" s="3">
        <v>68196</v>
      </c>
      <c r="R40" s="3">
        <v>66305</v>
      </c>
      <c r="S40" s="3">
        <v>64205</v>
      </c>
      <c r="T40" s="3">
        <v>62112</v>
      </c>
      <c r="U40" s="3">
        <v>59062</v>
      </c>
      <c r="V40" s="3">
        <v>56588</v>
      </c>
      <c r="W40" s="3">
        <v>54334</v>
      </c>
      <c r="X40" s="3">
        <v>52347</v>
      </c>
      <c r="Y40" s="3">
        <v>50401</v>
      </c>
      <c r="Z40" s="3">
        <v>49222</v>
      </c>
      <c r="AA40" s="3">
        <v>48041</v>
      </c>
      <c r="AB40" s="3">
        <v>46862</v>
      </c>
      <c r="AC40" s="3">
        <v>46013</v>
      </c>
      <c r="AD40" s="3">
        <v>45529</v>
      </c>
      <c r="AE40" s="3">
        <v>45462</v>
      </c>
      <c r="AF40" s="3">
        <v>45839</v>
      </c>
      <c r="AG40" s="3">
        <v>47261</v>
      </c>
      <c r="AH40" s="3">
        <v>49252</v>
      </c>
      <c r="AI40" s="3">
        <v>51378</v>
      </c>
      <c r="AJ40" s="3">
        <v>53155</v>
      </c>
      <c r="AK40" s="3">
        <v>53765</v>
      </c>
      <c r="AL40" s="3">
        <v>53915</v>
      </c>
      <c r="AM40" s="3">
        <v>52874</v>
      </c>
      <c r="AN40" s="3">
        <v>51808</v>
      </c>
      <c r="AO40" s="3">
        <v>50583</v>
      </c>
    </row>
    <row r="41" spans="1:41" x14ac:dyDescent="0.2">
      <c r="A41" s="131"/>
      <c r="B41" s="52" t="s">
        <v>30</v>
      </c>
      <c r="C41" s="11">
        <v>63666</v>
      </c>
      <c r="D41" s="3">
        <v>65822</v>
      </c>
      <c r="E41" s="3">
        <v>68045</v>
      </c>
      <c r="F41" s="3">
        <v>70281</v>
      </c>
      <c r="G41" s="3">
        <v>72837</v>
      </c>
      <c r="H41" s="3">
        <v>74367</v>
      </c>
      <c r="I41" s="3">
        <v>75436</v>
      </c>
      <c r="J41" s="3">
        <v>76806</v>
      </c>
      <c r="K41" s="3">
        <v>77583</v>
      </c>
      <c r="L41" s="3">
        <v>77598</v>
      </c>
      <c r="M41" s="3">
        <v>78898</v>
      </c>
      <c r="N41" s="3">
        <v>80388</v>
      </c>
      <c r="O41" s="3">
        <v>80966</v>
      </c>
      <c r="P41" s="3">
        <v>80920</v>
      </c>
      <c r="Q41" s="3">
        <v>80095</v>
      </c>
      <c r="R41" s="3">
        <v>77493</v>
      </c>
      <c r="S41" s="3">
        <v>74385</v>
      </c>
      <c r="T41" s="3">
        <v>71225</v>
      </c>
      <c r="U41" s="3">
        <v>68734</v>
      </c>
      <c r="V41" s="3">
        <v>66654</v>
      </c>
      <c r="W41" s="3">
        <v>64806</v>
      </c>
      <c r="X41" s="3">
        <v>62752</v>
      </c>
      <c r="Y41" s="3">
        <v>60701</v>
      </c>
      <c r="Z41" s="3">
        <v>57747</v>
      </c>
      <c r="AA41" s="3">
        <v>55358</v>
      </c>
      <c r="AB41" s="3">
        <v>53173</v>
      </c>
      <c r="AC41" s="3">
        <v>51244</v>
      </c>
      <c r="AD41" s="3">
        <v>49349</v>
      </c>
      <c r="AE41" s="3">
        <v>48191</v>
      </c>
      <c r="AF41" s="3">
        <v>47028</v>
      </c>
      <c r="AG41" s="3">
        <v>45888</v>
      </c>
      <c r="AH41" s="3">
        <v>45074</v>
      </c>
      <c r="AI41" s="3">
        <v>44611</v>
      </c>
      <c r="AJ41" s="3">
        <v>44555</v>
      </c>
      <c r="AK41" s="3">
        <v>44951</v>
      </c>
      <c r="AL41" s="3">
        <v>46350</v>
      </c>
      <c r="AM41" s="3">
        <v>48314</v>
      </c>
      <c r="AN41" s="3">
        <v>50396</v>
      </c>
      <c r="AO41" s="3">
        <v>52151</v>
      </c>
    </row>
    <row r="42" spans="1:41" x14ac:dyDescent="0.2">
      <c r="A42" s="131"/>
      <c r="B42" s="52" t="s">
        <v>31</v>
      </c>
      <c r="C42" s="11">
        <v>58083</v>
      </c>
      <c r="D42" s="3">
        <v>57461</v>
      </c>
      <c r="E42" s="3">
        <v>57192</v>
      </c>
      <c r="F42" s="3">
        <v>57875</v>
      </c>
      <c r="G42" s="3">
        <v>58991</v>
      </c>
      <c r="H42" s="3">
        <v>60639</v>
      </c>
      <c r="I42" s="3">
        <v>62765</v>
      </c>
      <c r="J42" s="3">
        <v>64957</v>
      </c>
      <c r="K42" s="3">
        <v>67144</v>
      </c>
      <c r="L42" s="3">
        <v>69622</v>
      </c>
      <c r="M42" s="3">
        <v>71101</v>
      </c>
      <c r="N42" s="3">
        <v>72127</v>
      </c>
      <c r="O42" s="3">
        <v>73466</v>
      </c>
      <c r="P42" s="3">
        <v>74242</v>
      </c>
      <c r="Q42" s="3">
        <v>74299</v>
      </c>
      <c r="R42" s="3">
        <v>75581</v>
      </c>
      <c r="S42" s="3">
        <v>77034</v>
      </c>
      <c r="T42" s="3">
        <v>77603</v>
      </c>
      <c r="U42" s="3">
        <v>77589</v>
      </c>
      <c r="V42" s="3">
        <v>76832</v>
      </c>
      <c r="W42" s="3">
        <v>74380</v>
      </c>
      <c r="X42" s="3">
        <v>71461</v>
      </c>
      <c r="Y42" s="3">
        <v>68479</v>
      </c>
      <c r="Z42" s="3">
        <v>66143</v>
      </c>
      <c r="AA42" s="3">
        <v>64189</v>
      </c>
      <c r="AB42" s="3">
        <v>62444</v>
      </c>
      <c r="AC42" s="3">
        <v>60475</v>
      </c>
      <c r="AD42" s="3">
        <v>58518</v>
      </c>
      <c r="AE42" s="3">
        <v>55690</v>
      </c>
      <c r="AF42" s="3">
        <v>53404</v>
      </c>
      <c r="AG42" s="3">
        <v>51280</v>
      </c>
      <c r="AH42" s="3">
        <v>49426</v>
      </c>
      <c r="AI42" s="3">
        <v>47595</v>
      </c>
      <c r="AJ42" s="3">
        <v>46477</v>
      </c>
      <c r="AK42" s="3">
        <v>45369</v>
      </c>
      <c r="AL42" s="3">
        <v>44280</v>
      </c>
      <c r="AM42" s="3">
        <v>43504</v>
      </c>
      <c r="AN42" s="3">
        <v>43081</v>
      </c>
      <c r="AO42" s="3">
        <v>43053</v>
      </c>
    </row>
    <row r="43" spans="1:41" x14ac:dyDescent="0.2">
      <c r="A43" s="131"/>
      <c r="B43" s="52" t="s">
        <v>32</v>
      </c>
      <c r="C43" s="3">
        <v>63558</v>
      </c>
      <c r="D43" s="3">
        <v>60589</v>
      </c>
      <c r="E43" s="3">
        <v>58144</v>
      </c>
      <c r="F43" s="3">
        <v>56357</v>
      </c>
      <c r="G43" s="3">
        <v>54931</v>
      </c>
      <c r="H43" s="3">
        <v>53837</v>
      </c>
      <c r="I43" s="3">
        <v>53345</v>
      </c>
      <c r="J43" s="3">
        <v>53149</v>
      </c>
      <c r="K43" s="3">
        <v>53840</v>
      </c>
      <c r="L43" s="3">
        <v>54914</v>
      </c>
      <c r="M43" s="3">
        <v>56467</v>
      </c>
      <c r="N43" s="3">
        <v>58471</v>
      </c>
      <c r="O43" s="3">
        <v>60545</v>
      </c>
      <c r="P43" s="3">
        <v>62630</v>
      </c>
      <c r="Q43" s="3">
        <v>65003</v>
      </c>
      <c r="R43" s="3">
        <v>66442</v>
      </c>
      <c r="S43" s="3">
        <v>67463</v>
      </c>
      <c r="T43" s="3">
        <v>68768</v>
      </c>
      <c r="U43" s="3">
        <v>69548</v>
      </c>
      <c r="V43" s="3">
        <v>69658</v>
      </c>
      <c r="W43" s="3">
        <v>70897</v>
      </c>
      <c r="X43" s="3">
        <v>72305</v>
      </c>
      <c r="Y43" s="3">
        <v>72881</v>
      </c>
      <c r="Z43" s="3">
        <v>72906</v>
      </c>
      <c r="AA43" s="3">
        <v>72213</v>
      </c>
      <c r="AB43" s="3">
        <v>69926</v>
      </c>
      <c r="AC43" s="3">
        <v>67215</v>
      </c>
      <c r="AD43" s="3">
        <v>64480</v>
      </c>
      <c r="AE43" s="3">
        <v>62341</v>
      </c>
      <c r="AF43" s="3">
        <v>60550</v>
      </c>
      <c r="AG43" s="3">
        <v>58942</v>
      </c>
      <c r="AH43" s="3">
        <v>57116</v>
      </c>
      <c r="AI43" s="3">
        <v>55318</v>
      </c>
      <c r="AJ43" s="3">
        <v>52688</v>
      </c>
      <c r="AK43" s="3">
        <v>50569</v>
      </c>
      <c r="AL43" s="3">
        <v>48583</v>
      </c>
      <c r="AM43" s="3">
        <v>46849</v>
      </c>
      <c r="AN43" s="3">
        <v>45123</v>
      </c>
      <c r="AO43" s="3">
        <v>44075</v>
      </c>
    </row>
    <row r="44" spans="1:41" x14ac:dyDescent="0.2">
      <c r="A44" s="131"/>
      <c r="B44" s="53" t="s">
        <v>33</v>
      </c>
      <c r="C44" s="3">
        <v>62210</v>
      </c>
      <c r="D44" s="3">
        <v>62799</v>
      </c>
      <c r="E44" s="3">
        <v>62591</v>
      </c>
      <c r="F44" s="3">
        <v>61016</v>
      </c>
      <c r="G44" s="3">
        <v>58934</v>
      </c>
      <c r="H44" s="3">
        <v>56517</v>
      </c>
      <c r="I44" s="3">
        <v>53993</v>
      </c>
      <c r="J44" s="3">
        <v>51916</v>
      </c>
      <c r="K44" s="3">
        <v>50424</v>
      </c>
      <c r="L44" s="3">
        <v>49231</v>
      </c>
      <c r="M44" s="3">
        <v>48305</v>
      </c>
      <c r="N44" s="3">
        <v>47905</v>
      </c>
      <c r="O44" s="3">
        <v>47811</v>
      </c>
      <c r="P44" s="3">
        <v>48481</v>
      </c>
      <c r="Q44" s="3">
        <v>49500</v>
      </c>
      <c r="R44" s="3">
        <v>50973</v>
      </c>
      <c r="S44" s="3">
        <v>52850</v>
      </c>
      <c r="T44" s="3">
        <v>54779</v>
      </c>
      <c r="U44" s="3">
        <v>56729</v>
      </c>
      <c r="V44" s="3">
        <v>58934</v>
      </c>
      <c r="W44" s="3">
        <v>60272</v>
      </c>
      <c r="X44" s="3">
        <v>61258</v>
      </c>
      <c r="Y44" s="3">
        <v>62510</v>
      </c>
      <c r="Z44" s="3">
        <v>63278</v>
      </c>
      <c r="AA44" s="3">
        <v>63443</v>
      </c>
      <c r="AB44" s="3">
        <v>64654</v>
      </c>
      <c r="AC44" s="3">
        <v>65995</v>
      </c>
      <c r="AD44" s="3">
        <v>66580</v>
      </c>
      <c r="AE44" s="3">
        <v>66654</v>
      </c>
      <c r="AF44" s="3">
        <v>66061</v>
      </c>
      <c r="AG44" s="3">
        <v>64006</v>
      </c>
      <c r="AH44" s="3">
        <v>61592</v>
      </c>
      <c r="AI44" s="3">
        <v>59145</v>
      </c>
      <c r="AJ44" s="3">
        <v>57226</v>
      </c>
      <c r="AK44" s="3">
        <v>55642</v>
      </c>
      <c r="AL44" s="3">
        <v>54207</v>
      </c>
      <c r="AM44" s="3">
        <v>52585</v>
      </c>
      <c r="AN44" s="3">
        <v>50959</v>
      </c>
      <c r="AO44" s="3">
        <v>48577</v>
      </c>
    </row>
    <row r="45" spans="1:41" x14ac:dyDescent="0.2">
      <c r="A45" s="131"/>
      <c r="B45" s="52" t="s">
        <v>34</v>
      </c>
      <c r="C45" s="3">
        <v>47233</v>
      </c>
      <c r="D45" s="3">
        <v>48438</v>
      </c>
      <c r="E45" s="3">
        <v>49365</v>
      </c>
      <c r="F45" s="3">
        <v>50604</v>
      </c>
      <c r="G45" s="3">
        <v>51796</v>
      </c>
      <c r="H45" s="3">
        <v>52933</v>
      </c>
      <c r="I45" s="3">
        <v>53540</v>
      </c>
      <c r="J45" s="3">
        <v>53449</v>
      </c>
      <c r="K45" s="3">
        <v>52190</v>
      </c>
      <c r="L45" s="3">
        <v>50483</v>
      </c>
      <c r="M45" s="3">
        <v>48490</v>
      </c>
      <c r="N45" s="3">
        <v>46396</v>
      </c>
      <c r="O45" s="3">
        <v>44695</v>
      </c>
      <c r="P45" s="3">
        <v>43489</v>
      </c>
      <c r="Q45" s="3">
        <v>42526</v>
      </c>
      <c r="R45" s="3">
        <v>41810</v>
      </c>
      <c r="S45" s="3">
        <v>41521</v>
      </c>
      <c r="T45" s="3">
        <v>41488</v>
      </c>
      <c r="U45" s="3">
        <v>42142</v>
      </c>
      <c r="V45" s="3">
        <v>43095</v>
      </c>
      <c r="W45" s="3">
        <v>44449</v>
      </c>
      <c r="X45" s="3">
        <v>46155</v>
      </c>
      <c r="Y45" s="3">
        <v>47902</v>
      </c>
      <c r="Z45" s="3">
        <v>49683</v>
      </c>
      <c r="AA45" s="3">
        <v>51677</v>
      </c>
      <c r="AB45" s="3">
        <v>52919</v>
      </c>
      <c r="AC45" s="3">
        <v>53845</v>
      </c>
      <c r="AD45" s="3">
        <v>55017</v>
      </c>
      <c r="AE45" s="3">
        <v>55773</v>
      </c>
      <c r="AF45" s="3">
        <v>55988</v>
      </c>
      <c r="AG45" s="3">
        <v>57130</v>
      </c>
      <c r="AH45" s="3">
        <v>58383</v>
      </c>
      <c r="AI45" s="3">
        <v>58959</v>
      </c>
      <c r="AJ45" s="3">
        <v>59074</v>
      </c>
      <c r="AK45" s="3">
        <v>58589</v>
      </c>
      <c r="AL45" s="3">
        <v>56830</v>
      </c>
      <c r="AM45" s="3">
        <v>54734</v>
      </c>
      <c r="AN45" s="3">
        <v>52620</v>
      </c>
      <c r="AO45" s="3">
        <v>51013</v>
      </c>
    </row>
    <row r="46" spans="1:41" x14ac:dyDescent="0.2">
      <c r="A46" s="131"/>
      <c r="B46" s="52" t="s">
        <v>35</v>
      </c>
      <c r="C46" s="3">
        <v>24503</v>
      </c>
      <c r="D46" s="3">
        <v>27737</v>
      </c>
      <c r="E46" s="3">
        <v>31407</v>
      </c>
      <c r="F46" s="3">
        <v>34932</v>
      </c>
      <c r="G46" s="3">
        <v>36441</v>
      </c>
      <c r="H46" s="3">
        <v>37772</v>
      </c>
      <c r="I46" s="3">
        <v>38857</v>
      </c>
      <c r="J46" s="3">
        <v>39710</v>
      </c>
      <c r="K46" s="3">
        <v>40819</v>
      </c>
      <c r="L46" s="3">
        <v>41875</v>
      </c>
      <c r="M46" s="3">
        <v>42872</v>
      </c>
      <c r="N46" s="3">
        <v>43423</v>
      </c>
      <c r="O46" s="3">
        <v>43410</v>
      </c>
      <c r="P46" s="3">
        <v>42428</v>
      </c>
      <c r="Q46" s="3">
        <v>41101</v>
      </c>
      <c r="R46" s="3">
        <v>39587</v>
      </c>
      <c r="S46" s="3">
        <v>37981</v>
      </c>
      <c r="T46" s="3">
        <v>36679</v>
      </c>
      <c r="U46" s="3">
        <v>35749</v>
      </c>
      <c r="V46" s="3">
        <v>35031</v>
      </c>
      <c r="W46" s="3">
        <v>34496</v>
      </c>
      <c r="X46" s="3">
        <v>34339</v>
      </c>
      <c r="Y46" s="3">
        <v>34389</v>
      </c>
      <c r="Z46" s="3">
        <v>35015</v>
      </c>
      <c r="AA46" s="3">
        <v>35889</v>
      </c>
      <c r="AB46" s="3">
        <v>37084</v>
      </c>
      <c r="AC46" s="3">
        <v>38573</v>
      </c>
      <c r="AD46" s="3">
        <v>40101</v>
      </c>
      <c r="AE46" s="3">
        <v>41654</v>
      </c>
      <c r="AF46" s="3">
        <v>43415</v>
      </c>
      <c r="AG46" s="3">
        <v>44514</v>
      </c>
      <c r="AH46" s="3">
        <v>45360</v>
      </c>
      <c r="AI46" s="3">
        <v>46401</v>
      </c>
      <c r="AJ46" s="3">
        <v>47105</v>
      </c>
      <c r="AK46" s="3">
        <v>47344</v>
      </c>
      <c r="AL46" s="3">
        <v>48388</v>
      </c>
      <c r="AM46" s="3">
        <v>49515</v>
      </c>
      <c r="AN46" s="3">
        <v>50063</v>
      </c>
      <c r="AO46" s="3">
        <v>50238</v>
      </c>
    </row>
    <row r="47" spans="1:41" x14ac:dyDescent="0.2">
      <c r="A47" s="131"/>
      <c r="B47" s="52" t="s">
        <v>36</v>
      </c>
      <c r="C47" s="3">
        <v>13964</v>
      </c>
      <c r="D47" s="3">
        <v>13898</v>
      </c>
      <c r="E47" s="3">
        <v>13748</v>
      </c>
      <c r="F47" s="3">
        <v>13673</v>
      </c>
      <c r="G47" s="3">
        <v>15587</v>
      </c>
      <c r="H47" s="3">
        <v>17634</v>
      </c>
      <c r="I47" s="3">
        <v>20050</v>
      </c>
      <c r="J47" s="3">
        <v>22744</v>
      </c>
      <c r="K47" s="3">
        <v>25259</v>
      </c>
      <c r="L47" s="3">
        <v>26422</v>
      </c>
      <c r="M47" s="3">
        <v>27467</v>
      </c>
      <c r="N47" s="3">
        <v>28333</v>
      </c>
      <c r="O47" s="3">
        <v>29044</v>
      </c>
      <c r="P47" s="3">
        <v>29954</v>
      </c>
      <c r="Q47" s="3">
        <v>30813</v>
      </c>
      <c r="R47" s="3">
        <v>31641</v>
      </c>
      <c r="S47" s="3">
        <v>32131</v>
      </c>
      <c r="T47" s="3">
        <v>32190</v>
      </c>
      <c r="U47" s="3">
        <v>31517</v>
      </c>
      <c r="V47" s="3">
        <v>30599</v>
      </c>
      <c r="W47" s="3">
        <v>29536</v>
      </c>
      <c r="X47" s="3">
        <v>28415</v>
      </c>
      <c r="Y47" s="3">
        <v>27540</v>
      </c>
      <c r="Z47" s="3">
        <v>26916</v>
      </c>
      <c r="AA47" s="3">
        <v>26458</v>
      </c>
      <c r="AB47" s="3">
        <v>26149</v>
      </c>
      <c r="AC47" s="3">
        <v>26102</v>
      </c>
      <c r="AD47" s="3">
        <v>26232</v>
      </c>
      <c r="AE47" s="3">
        <v>26807</v>
      </c>
      <c r="AF47" s="3">
        <v>27551</v>
      </c>
      <c r="AG47" s="3">
        <v>28537</v>
      </c>
      <c r="AH47" s="3">
        <v>29760</v>
      </c>
      <c r="AI47" s="3">
        <v>31000</v>
      </c>
      <c r="AJ47" s="3">
        <v>32282</v>
      </c>
      <c r="AK47" s="3">
        <v>33710</v>
      </c>
      <c r="AL47" s="3">
        <v>34601</v>
      </c>
      <c r="AM47" s="3">
        <v>35321</v>
      </c>
      <c r="AN47" s="3">
        <v>36197</v>
      </c>
      <c r="AO47" s="3">
        <v>36835</v>
      </c>
    </row>
    <row r="48" spans="1:41" x14ac:dyDescent="0.2">
      <c r="A48" s="131"/>
      <c r="B48" s="52" t="s">
        <v>37</v>
      </c>
      <c r="C48" s="3">
        <v>7469</v>
      </c>
      <c r="D48" s="3">
        <v>7617</v>
      </c>
      <c r="E48" s="3">
        <v>7718</v>
      </c>
      <c r="F48" s="3">
        <v>7831</v>
      </c>
      <c r="G48" s="3">
        <v>7920</v>
      </c>
      <c r="H48" s="3">
        <v>8002</v>
      </c>
      <c r="I48" s="3">
        <v>8023</v>
      </c>
      <c r="J48" s="3">
        <v>7968</v>
      </c>
      <c r="K48" s="3">
        <v>7985</v>
      </c>
      <c r="L48" s="3">
        <v>9272</v>
      </c>
      <c r="M48" s="3">
        <v>10596</v>
      </c>
      <c r="N48" s="3">
        <v>12104</v>
      </c>
      <c r="O48" s="3">
        <v>13739</v>
      </c>
      <c r="P48" s="3">
        <v>15230</v>
      </c>
      <c r="Q48" s="3">
        <v>15985</v>
      </c>
      <c r="R48" s="3">
        <v>16693</v>
      </c>
      <c r="S48" s="3">
        <v>17315</v>
      </c>
      <c r="T48" s="3">
        <v>17842</v>
      </c>
      <c r="U48" s="3">
        <v>18491</v>
      </c>
      <c r="V48" s="3">
        <v>19114</v>
      </c>
      <c r="W48" s="3">
        <v>19691</v>
      </c>
      <c r="X48" s="3">
        <v>20080</v>
      </c>
      <c r="Y48" s="3">
        <v>20156</v>
      </c>
      <c r="Z48" s="3">
        <v>19784</v>
      </c>
      <c r="AA48" s="3">
        <v>19263</v>
      </c>
      <c r="AB48" s="3">
        <v>18676</v>
      </c>
      <c r="AC48" s="3">
        <v>18046</v>
      </c>
      <c r="AD48" s="3">
        <v>17590</v>
      </c>
      <c r="AE48" s="3">
        <v>17279</v>
      </c>
      <c r="AF48" s="3">
        <v>17055</v>
      </c>
      <c r="AG48" s="3">
        <v>16940</v>
      </c>
      <c r="AH48" s="3">
        <v>16979</v>
      </c>
      <c r="AI48" s="3">
        <v>17136</v>
      </c>
      <c r="AJ48" s="3">
        <v>17592</v>
      </c>
      <c r="AK48" s="3">
        <v>18166</v>
      </c>
      <c r="AL48" s="3">
        <v>18895</v>
      </c>
      <c r="AM48" s="3">
        <v>19772</v>
      </c>
      <c r="AN48" s="3">
        <v>20663</v>
      </c>
      <c r="AO48" s="3">
        <v>21605</v>
      </c>
    </row>
    <row r="49" spans="1:41" x14ac:dyDescent="0.2">
      <c r="A49" s="131"/>
      <c r="B49" s="62" t="s">
        <v>80</v>
      </c>
      <c r="C49" s="3">
        <v>2716</v>
      </c>
      <c r="D49" s="3">
        <v>2845</v>
      </c>
      <c r="E49" s="3">
        <v>2941</v>
      </c>
      <c r="F49" s="3">
        <v>3082</v>
      </c>
      <c r="G49" s="3">
        <v>3162</v>
      </c>
      <c r="H49" s="3">
        <v>3245</v>
      </c>
      <c r="I49" s="3">
        <v>3351</v>
      </c>
      <c r="J49" s="3">
        <v>3427</v>
      </c>
      <c r="K49" s="3">
        <v>3508</v>
      </c>
      <c r="L49" s="3">
        <v>3581</v>
      </c>
      <c r="M49" s="3">
        <v>3643</v>
      </c>
      <c r="N49" s="3">
        <v>3680</v>
      </c>
      <c r="O49" s="3">
        <v>3674</v>
      </c>
      <c r="P49" s="3">
        <v>3715</v>
      </c>
      <c r="Q49" s="3">
        <v>4396</v>
      </c>
      <c r="R49" s="3">
        <v>5081</v>
      </c>
      <c r="S49" s="3">
        <v>5842</v>
      </c>
      <c r="T49" s="3">
        <v>6646</v>
      </c>
      <c r="U49" s="3">
        <v>7361</v>
      </c>
      <c r="V49" s="3">
        <v>7767</v>
      </c>
      <c r="W49" s="3">
        <v>8146</v>
      </c>
      <c r="X49" s="3">
        <v>8503</v>
      </c>
      <c r="Y49" s="3">
        <v>8831</v>
      </c>
      <c r="Z49" s="3">
        <v>9204</v>
      </c>
      <c r="AA49" s="3">
        <v>9569</v>
      </c>
      <c r="AB49" s="3">
        <v>9913</v>
      </c>
      <c r="AC49" s="3">
        <v>10150</v>
      </c>
      <c r="AD49" s="3">
        <v>10243</v>
      </c>
      <c r="AE49" s="3">
        <v>10091</v>
      </c>
      <c r="AF49" s="3">
        <v>9871</v>
      </c>
      <c r="AG49" s="3">
        <v>9621</v>
      </c>
      <c r="AH49" s="3">
        <v>9366</v>
      </c>
      <c r="AI49" s="3">
        <v>9191</v>
      </c>
      <c r="AJ49" s="3">
        <v>9082</v>
      </c>
      <c r="AK49" s="3">
        <v>9021</v>
      </c>
      <c r="AL49" s="3">
        <v>9017</v>
      </c>
      <c r="AM49" s="3">
        <v>9083</v>
      </c>
      <c r="AN49" s="3">
        <v>9220</v>
      </c>
      <c r="AO49" s="3">
        <v>9528</v>
      </c>
    </row>
    <row r="50" spans="1:41" x14ac:dyDescent="0.2">
      <c r="A50" s="131"/>
      <c r="B50" s="62" t="s">
        <v>81</v>
      </c>
      <c r="C50" s="3">
        <v>509</v>
      </c>
      <c r="D50" s="3">
        <v>547</v>
      </c>
      <c r="E50" s="3">
        <v>607</v>
      </c>
      <c r="F50" s="3">
        <v>674</v>
      </c>
      <c r="G50" s="3">
        <v>745</v>
      </c>
      <c r="H50" s="3">
        <v>804</v>
      </c>
      <c r="I50" s="3">
        <v>851</v>
      </c>
      <c r="J50" s="3">
        <v>880</v>
      </c>
      <c r="K50" s="3">
        <v>930</v>
      </c>
      <c r="L50" s="3">
        <v>969</v>
      </c>
      <c r="M50" s="3">
        <v>1004</v>
      </c>
      <c r="N50" s="3">
        <v>1049</v>
      </c>
      <c r="O50" s="3">
        <v>1076</v>
      </c>
      <c r="P50" s="3">
        <v>1117</v>
      </c>
      <c r="Q50" s="3">
        <v>1158</v>
      </c>
      <c r="R50" s="3">
        <v>1201</v>
      </c>
      <c r="S50" s="3">
        <v>1220</v>
      </c>
      <c r="T50" s="3">
        <v>1226</v>
      </c>
      <c r="U50" s="3">
        <v>1252</v>
      </c>
      <c r="V50" s="3">
        <v>1521</v>
      </c>
      <c r="W50" s="3">
        <v>1777</v>
      </c>
      <c r="X50" s="3">
        <v>2056</v>
      </c>
      <c r="Y50" s="3">
        <v>2340</v>
      </c>
      <c r="Z50" s="3">
        <v>2589</v>
      </c>
      <c r="AA50" s="3">
        <v>2751</v>
      </c>
      <c r="AB50" s="3">
        <v>2899</v>
      </c>
      <c r="AC50" s="3">
        <v>3046</v>
      </c>
      <c r="AD50" s="3">
        <v>3182</v>
      </c>
      <c r="AE50" s="3">
        <v>3357</v>
      </c>
      <c r="AF50" s="3">
        <v>3520</v>
      </c>
      <c r="AG50" s="3">
        <v>3671</v>
      </c>
      <c r="AH50" s="3">
        <v>3770</v>
      </c>
      <c r="AI50" s="3">
        <v>3827</v>
      </c>
      <c r="AJ50" s="3">
        <v>3787</v>
      </c>
      <c r="AK50" s="3">
        <v>3719</v>
      </c>
      <c r="AL50" s="3">
        <v>3652</v>
      </c>
      <c r="AM50" s="3">
        <v>3596</v>
      </c>
      <c r="AN50" s="3">
        <v>3559</v>
      </c>
      <c r="AO50" s="3">
        <v>3541</v>
      </c>
    </row>
    <row r="51" spans="1:41" x14ac:dyDescent="0.2">
      <c r="A51" s="131"/>
      <c r="B51" s="54" t="s">
        <v>79</v>
      </c>
      <c r="C51" s="3">
        <v>82</v>
      </c>
      <c r="D51" s="3">
        <v>85</v>
      </c>
      <c r="E51" s="3">
        <v>95</v>
      </c>
      <c r="F51" s="3">
        <v>85</v>
      </c>
      <c r="G51" s="3">
        <v>92</v>
      </c>
      <c r="H51" s="3">
        <v>101</v>
      </c>
      <c r="I51" s="3">
        <v>107</v>
      </c>
      <c r="J51" s="3">
        <v>111</v>
      </c>
      <c r="K51" s="3">
        <v>125</v>
      </c>
      <c r="L51" s="3">
        <v>141</v>
      </c>
      <c r="M51" s="3">
        <v>149</v>
      </c>
      <c r="N51" s="3">
        <v>154</v>
      </c>
      <c r="O51" s="3">
        <v>163</v>
      </c>
      <c r="P51" s="3">
        <v>168</v>
      </c>
      <c r="Q51" s="3">
        <v>179</v>
      </c>
      <c r="R51" s="3">
        <v>192</v>
      </c>
      <c r="S51" s="3">
        <v>203</v>
      </c>
      <c r="T51" s="3">
        <v>217</v>
      </c>
      <c r="U51" s="3">
        <v>233</v>
      </c>
      <c r="V51" s="3">
        <v>244</v>
      </c>
      <c r="W51" s="3">
        <v>260</v>
      </c>
      <c r="X51" s="3">
        <v>264</v>
      </c>
      <c r="Y51" s="3">
        <v>269</v>
      </c>
      <c r="Z51" s="3">
        <v>276</v>
      </c>
      <c r="AA51" s="3">
        <v>346</v>
      </c>
      <c r="AB51" s="3">
        <v>414</v>
      </c>
      <c r="AC51" s="3">
        <v>480</v>
      </c>
      <c r="AD51" s="3">
        <v>549</v>
      </c>
      <c r="AE51" s="3">
        <v>613</v>
      </c>
      <c r="AF51" s="3">
        <v>668</v>
      </c>
      <c r="AG51" s="3">
        <v>725</v>
      </c>
      <c r="AH51" s="3">
        <v>778</v>
      </c>
      <c r="AI51" s="3">
        <v>830</v>
      </c>
      <c r="AJ51" s="3">
        <v>886</v>
      </c>
      <c r="AK51" s="3">
        <v>942</v>
      </c>
      <c r="AL51" s="3">
        <v>997</v>
      </c>
      <c r="AM51" s="3">
        <v>1044</v>
      </c>
      <c r="AN51" s="3">
        <v>1071</v>
      </c>
      <c r="AO51" s="3">
        <v>1083</v>
      </c>
    </row>
    <row r="52" spans="1:41" x14ac:dyDescent="0.2">
      <c r="A52" s="130" t="s">
        <v>51</v>
      </c>
      <c r="B52" s="69" t="s">
        <v>65</v>
      </c>
      <c r="C52" s="70">
        <v>1035828</v>
      </c>
      <c r="D52" s="70">
        <v>1031491</v>
      </c>
      <c r="E52" s="70">
        <v>1027099</v>
      </c>
      <c r="F52" s="70">
        <v>1022694</v>
      </c>
      <c r="G52" s="70">
        <v>1018220</v>
      </c>
      <c r="H52" s="70">
        <v>1015799</v>
      </c>
      <c r="I52" s="70">
        <v>1014093</v>
      </c>
      <c r="J52" s="70">
        <v>1010572</v>
      </c>
      <c r="K52" s="70">
        <v>1006080</v>
      </c>
      <c r="L52" s="70">
        <v>1001127</v>
      </c>
      <c r="M52" s="70">
        <v>995850</v>
      </c>
      <c r="N52" s="70">
        <v>990212</v>
      </c>
      <c r="O52" s="70">
        <v>984362</v>
      </c>
      <c r="P52" s="70">
        <v>978356</v>
      </c>
      <c r="Q52" s="70">
        <v>972180</v>
      </c>
      <c r="R52" s="70">
        <v>965822</v>
      </c>
      <c r="S52" s="70">
        <v>959299</v>
      </c>
      <c r="T52" s="70">
        <v>952641</v>
      </c>
      <c r="U52" s="70">
        <v>945854</v>
      </c>
      <c r="V52" s="70">
        <v>938962</v>
      </c>
      <c r="W52" s="70">
        <v>931984</v>
      </c>
      <c r="X52" s="70">
        <v>924935</v>
      </c>
      <c r="Y52" s="70">
        <v>917804</v>
      </c>
      <c r="Z52" s="70">
        <v>910537</v>
      </c>
      <c r="AA52" s="70">
        <v>903203</v>
      </c>
      <c r="AB52" s="70">
        <v>895863</v>
      </c>
      <c r="AC52" s="70">
        <v>888477</v>
      </c>
      <c r="AD52" s="70">
        <v>881125</v>
      </c>
      <c r="AE52" s="70">
        <v>873758</v>
      </c>
      <c r="AF52" s="70">
        <v>866375</v>
      </c>
      <c r="AG52" s="70">
        <v>858852</v>
      </c>
      <c r="AH52" s="70">
        <v>851313</v>
      </c>
      <c r="AI52" s="70">
        <v>843818</v>
      </c>
      <c r="AJ52" s="70">
        <v>836320</v>
      </c>
      <c r="AK52" s="70">
        <v>828844</v>
      </c>
      <c r="AL52" s="70">
        <v>821325</v>
      </c>
      <c r="AM52" s="70">
        <v>813650</v>
      </c>
      <c r="AN52" s="70">
        <v>806004</v>
      </c>
      <c r="AO52" s="70">
        <v>798319</v>
      </c>
    </row>
    <row r="53" spans="1:41" x14ac:dyDescent="0.2">
      <c r="A53" s="131"/>
      <c r="B53" s="52" t="s">
        <v>20</v>
      </c>
      <c r="C53" s="3">
        <v>43174</v>
      </c>
      <c r="D53" s="3">
        <v>40534</v>
      </c>
      <c r="E53" s="3">
        <v>38201</v>
      </c>
      <c r="F53" s="3">
        <v>36403</v>
      </c>
      <c r="G53" s="3">
        <v>35229</v>
      </c>
      <c r="H53" s="3">
        <v>35007</v>
      </c>
      <c r="I53" s="3">
        <v>34803</v>
      </c>
      <c r="J53" s="3">
        <v>34528</v>
      </c>
      <c r="K53" s="3">
        <v>34209</v>
      </c>
      <c r="L53" s="3">
        <v>33929</v>
      </c>
      <c r="M53" s="3">
        <v>33692</v>
      </c>
      <c r="N53" s="3">
        <v>33492</v>
      </c>
      <c r="O53" s="3">
        <v>33347</v>
      </c>
      <c r="P53" s="3">
        <v>33236</v>
      </c>
      <c r="Q53" s="3">
        <v>33175</v>
      </c>
      <c r="R53" s="3">
        <v>33154</v>
      </c>
      <c r="S53" s="3">
        <v>33175</v>
      </c>
      <c r="T53" s="3">
        <v>33230</v>
      </c>
      <c r="U53" s="3">
        <v>33312</v>
      </c>
      <c r="V53" s="3">
        <v>33388</v>
      </c>
      <c r="W53" s="3">
        <v>33450</v>
      </c>
      <c r="X53" s="3">
        <v>33473</v>
      </c>
      <c r="Y53" s="3">
        <v>33450</v>
      </c>
      <c r="Z53" s="3">
        <v>33347</v>
      </c>
      <c r="AA53" s="3">
        <v>33177</v>
      </c>
      <c r="AB53" s="3">
        <v>32924</v>
      </c>
      <c r="AC53" s="3">
        <v>32588</v>
      </c>
      <c r="AD53" s="3">
        <v>32186</v>
      </c>
      <c r="AE53" s="3">
        <v>31726</v>
      </c>
      <c r="AF53" s="3">
        <v>31199</v>
      </c>
      <c r="AG53" s="3">
        <v>30618</v>
      </c>
      <c r="AH53" s="3">
        <v>30008</v>
      </c>
      <c r="AI53" s="3">
        <v>29373</v>
      </c>
      <c r="AJ53" s="3">
        <v>28745</v>
      </c>
      <c r="AK53" s="3">
        <v>28128</v>
      </c>
      <c r="AL53" s="3">
        <v>27543</v>
      </c>
      <c r="AM53" s="3">
        <v>26985</v>
      </c>
      <c r="AN53" s="3">
        <v>26477</v>
      </c>
      <c r="AO53" s="3">
        <v>26026</v>
      </c>
    </row>
    <row r="54" spans="1:41" x14ac:dyDescent="0.2">
      <c r="A54" s="131"/>
      <c r="B54" s="52" t="s">
        <v>21</v>
      </c>
      <c r="C54" s="3">
        <v>49946</v>
      </c>
      <c r="D54" s="3">
        <v>49817</v>
      </c>
      <c r="E54" s="3">
        <v>49243</v>
      </c>
      <c r="F54" s="3">
        <v>48328</v>
      </c>
      <c r="G54" s="3">
        <v>46478</v>
      </c>
      <c r="H54" s="3">
        <v>43802</v>
      </c>
      <c r="I54" s="3">
        <v>41532</v>
      </c>
      <c r="J54" s="3">
        <v>39366</v>
      </c>
      <c r="K54" s="3">
        <v>37654</v>
      </c>
      <c r="L54" s="3">
        <v>36497</v>
      </c>
      <c r="M54" s="3">
        <v>36126</v>
      </c>
      <c r="N54" s="3">
        <v>35686</v>
      </c>
      <c r="O54" s="3">
        <v>35292</v>
      </c>
      <c r="P54" s="3">
        <v>34941</v>
      </c>
      <c r="Q54" s="3">
        <v>34648</v>
      </c>
      <c r="R54" s="3">
        <v>34412</v>
      </c>
      <c r="S54" s="3">
        <v>34223</v>
      </c>
      <c r="T54" s="3">
        <v>34069</v>
      </c>
      <c r="U54" s="3">
        <v>33948</v>
      </c>
      <c r="V54" s="3">
        <v>33878</v>
      </c>
      <c r="W54" s="3">
        <v>33852</v>
      </c>
      <c r="X54" s="3">
        <v>33869</v>
      </c>
      <c r="Y54" s="3">
        <v>33925</v>
      </c>
      <c r="Z54" s="3">
        <v>34013</v>
      </c>
      <c r="AA54" s="3">
        <v>34095</v>
      </c>
      <c r="AB54" s="3">
        <v>34171</v>
      </c>
      <c r="AC54" s="3">
        <v>34213</v>
      </c>
      <c r="AD54" s="3">
        <v>34209</v>
      </c>
      <c r="AE54" s="3">
        <v>34121</v>
      </c>
      <c r="AF54" s="3">
        <v>33980</v>
      </c>
      <c r="AG54" s="3">
        <v>33752</v>
      </c>
      <c r="AH54" s="3">
        <v>33435</v>
      </c>
      <c r="AI54" s="3">
        <v>33047</v>
      </c>
      <c r="AJ54" s="3">
        <v>32603</v>
      </c>
      <c r="AK54" s="3">
        <v>32098</v>
      </c>
      <c r="AL54" s="3">
        <v>31546</v>
      </c>
      <c r="AM54" s="3">
        <v>30956</v>
      </c>
      <c r="AN54" s="3">
        <v>30334</v>
      </c>
      <c r="AO54" s="3">
        <v>29706</v>
      </c>
    </row>
    <row r="55" spans="1:41" x14ac:dyDescent="0.2">
      <c r="A55" s="131"/>
      <c r="B55" s="52" t="s">
        <v>22</v>
      </c>
      <c r="C55" s="3">
        <v>55089</v>
      </c>
      <c r="D55" s="3">
        <v>53541</v>
      </c>
      <c r="E55" s="3">
        <v>51922</v>
      </c>
      <c r="F55" s="3">
        <v>50501</v>
      </c>
      <c r="G55" s="3">
        <v>50178</v>
      </c>
      <c r="H55" s="3">
        <v>50251</v>
      </c>
      <c r="I55" s="3">
        <v>50481</v>
      </c>
      <c r="J55" s="3">
        <v>50110</v>
      </c>
      <c r="K55" s="3">
        <v>49272</v>
      </c>
      <c r="L55" s="3">
        <v>47471</v>
      </c>
      <c r="M55" s="3">
        <v>44592</v>
      </c>
      <c r="N55" s="3">
        <v>42039</v>
      </c>
      <c r="O55" s="3">
        <v>39767</v>
      </c>
      <c r="P55" s="3">
        <v>38007</v>
      </c>
      <c r="Q55" s="3">
        <v>36840</v>
      </c>
      <c r="R55" s="3">
        <v>36446</v>
      </c>
      <c r="S55" s="3">
        <v>36001</v>
      </c>
      <c r="T55" s="3">
        <v>35610</v>
      </c>
      <c r="U55" s="3">
        <v>35249</v>
      </c>
      <c r="V55" s="3">
        <v>34938</v>
      </c>
      <c r="W55" s="3">
        <v>34697</v>
      </c>
      <c r="X55" s="3">
        <v>34503</v>
      </c>
      <c r="Y55" s="3">
        <v>34350</v>
      </c>
      <c r="Z55" s="3">
        <v>34228</v>
      </c>
      <c r="AA55" s="3">
        <v>34157</v>
      </c>
      <c r="AB55" s="3">
        <v>34124</v>
      </c>
      <c r="AC55" s="3">
        <v>34140</v>
      </c>
      <c r="AD55" s="3">
        <v>34191</v>
      </c>
      <c r="AE55" s="3">
        <v>34281</v>
      </c>
      <c r="AF55" s="3">
        <v>34368</v>
      </c>
      <c r="AG55" s="3">
        <v>34452</v>
      </c>
      <c r="AH55" s="3">
        <v>34509</v>
      </c>
      <c r="AI55" s="3">
        <v>34520</v>
      </c>
      <c r="AJ55" s="3">
        <v>34449</v>
      </c>
      <c r="AK55" s="3">
        <v>34318</v>
      </c>
      <c r="AL55" s="3">
        <v>34099</v>
      </c>
      <c r="AM55" s="3">
        <v>33796</v>
      </c>
      <c r="AN55" s="3">
        <v>33421</v>
      </c>
      <c r="AO55" s="3">
        <v>32988</v>
      </c>
    </row>
    <row r="56" spans="1:41" x14ac:dyDescent="0.2">
      <c r="A56" s="131"/>
      <c r="B56" s="52" t="s">
        <v>23</v>
      </c>
      <c r="C56" s="3">
        <v>48670</v>
      </c>
      <c r="D56" s="3">
        <v>51019</v>
      </c>
      <c r="E56" s="3">
        <v>53261</v>
      </c>
      <c r="F56" s="3">
        <v>54914</v>
      </c>
      <c r="G56" s="3">
        <v>55261</v>
      </c>
      <c r="H56" s="3">
        <v>55251</v>
      </c>
      <c r="I56" s="3">
        <v>54001</v>
      </c>
      <c r="J56" s="3">
        <v>52550</v>
      </c>
      <c r="K56" s="3">
        <v>51225</v>
      </c>
      <c r="L56" s="3">
        <v>50985</v>
      </c>
      <c r="M56" s="3">
        <v>50883</v>
      </c>
      <c r="N56" s="3">
        <v>50832</v>
      </c>
      <c r="O56" s="3">
        <v>50322</v>
      </c>
      <c r="P56" s="3">
        <v>49440</v>
      </c>
      <c r="Q56" s="3">
        <v>47613</v>
      </c>
      <c r="R56" s="3">
        <v>44731</v>
      </c>
      <c r="S56" s="3">
        <v>42184</v>
      </c>
      <c r="T56" s="3">
        <v>39927</v>
      </c>
      <c r="U56" s="3">
        <v>38182</v>
      </c>
      <c r="V56" s="3">
        <v>37017</v>
      </c>
      <c r="W56" s="3">
        <v>36619</v>
      </c>
      <c r="X56" s="3">
        <v>36171</v>
      </c>
      <c r="Y56" s="3">
        <v>35779</v>
      </c>
      <c r="Z56" s="3">
        <v>35423</v>
      </c>
      <c r="AA56" s="3">
        <v>35112</v>
      </c>
      <c r="AB56" s="3">
        <v>34871</v>
      </c>
      <c r="AC56" s="3">
        <v>34672</v>
      </c>
      <c r="AD56" s="3">
        <v>34514</v>
      </c>
      <c r="AE56" s="3">
        <v>34385</v>
      </c>
      <c r="AF56" s="3">
        <v>34312</v>
      </c>
      <c r="AG56" s="3">
        <v>34279</v>
      </c>
      <c r="AH56" s="3">
        <v>34295</v>
      </c>
      <c r="AI56" s="3">
        <v>34348</v>
      </c>
      <c r="AJ56" s="3">
        <v>34444</v>
      </c>
      <c r="AK56" s="3">
        <v>34541</v>
      </c>
      <c r="AL56" s="3">
        <v>34639</v>
      </c>
      <c r="AM56" s="3">
        <v>34708</v>
      </c>
      <c r="AN56" s="3">
        <v>34730</v>
      </c>
      <c r="AO56" s="3">
        <v>34668</v>
      </c>
    </row>
    <row r="57" spans="1:41" x14ac:dyDescent="0.2">
      <c r="A57" s="131"/>
      <c r="B57" s="52" t="s">
        <v>24</v>
      </c>
      <c r="C57" s="3">
        <v>48027</v>
      </c>
      <c r="D57" s="3">
        <v>47219</v>
      </c>
      <c r="E57" s="3">
        <v>46766</v>
      </c>
      <c r="F57" s="3">
        <v>46507</v>
      </c>
      <c r="G57" s="3">
        <v>47046</v>
      </c>
      <c r="H57" s="3">
        <v>48543</v>
      </c>
      <c r="I57" s="3">
        <v>51075</v>
      </c>
      <c r="J57" s="3">
        <v>53399</v>
      </c>
      <c r="K57" s="3">
        <v>55112</v>
      </c>
      <c r="L57" s="3">
        <v>55516</v>
      </c>
      <c r="M57" s="3">
        <v>55397</v>
      </c>
      <c r="N57" s="3">
        <v>53947</v>
      </c>
      <c r="O57" s="3">
        <v>52434</v>
      </c>
      <c r="P57" s="3">
        <v>51108</v>
      </c>
      <c r="Q57" s="3">
        <v>50863</v>
      </c>
      <c r="R57" s="3">
        <v>50770</v>
      </c>
      <c r="S57" s="3">
        <v>50729</v>
      </c>
      <c r="T57" s="3">
        <v>50235</v>
      </c>
      <c r="U57" s="3">
        <v>49359</v>
      </c>
      <c r="V57" s="3">
        <v>47546</v>
      </c>
      <c r="W57" s="3">
        <v>44687</v>
      </c>
      <c r="X57" s="3">
        <v>42169</v>
      </c>
      <c r="Y57" s="3">
        <v>39934</v>
      </c>
      <c r="Z57" s="3">
        <v>38214</v>
      </c>
      <c r="AA57" s="3">
        <v>37074</v>
      </c>
      <c r="AB57" s="3">
        <v>36679</v>
      </c>
      <c r="AC57" s="3">
        <v>36237</v>
      </c>
      <c r="AD57" s="3">
        <v>35848</v>
      </c>
      <c r="AE57" s="3">
        <v>35493</v>
      </c>
      <c r="AF57" s="3">
        <v>35176</v>
      </c>
      <c r="AG57" s="3">
        <v>34927</v>
      </c>
      <c r="AH57" s="3">
        <v>34725</v>
      </c>
      <c r="AI57" s="3">
        <v>34572</v>
      </c>
      <c r="AJ57" s="3">
        <v>34442</v>
      </c>
      <c r="AK57" s="3">
        <v>34370</v>
      </c>
      <c r="AL57" s="3">
        <v>34334</v>
      </c>
      <c r="AM57" s="3">
        <v>34350</v>
      </c>
      <c r="AN57" s="3">
        <v>34410</v>
      </c>
      <c r="AO57" s="3">
        <v>34513</v>
      </c>
    </row>
    <row r="58" spans="1:41" x14ac:dyDescent="0.2">
      <c r="A58" s="131"/>
      <c r="B58" s="52" t="s">
        <v>25</v>
      </c>
      <c r="C58" s="3">
        <v>55492</v>
      </c>
      <c r="D58" s="3">
        <v>52928</v>
      </c>
      <c r="E58" s="3">
        <v>50947</v>
      </c>
      <c r="F58" s="3">
        <v>49645</v>
      </c>
      <c r="G58" s="3">
        <v>48328</v>
      </c>
      <c r="H58" s="3">
        <v>47330</v>
      </c>
      <c r="I58" s="3">
        <v>46691</v>
      </c>
      <c r="J58" s="3">
        <v>46326</v>
      </c>
      <c r="K58" s="3">
        <v>46090</v>
      </c>
      <c r="L58" s="3">
        <v>46620</v>
      </c>
      <c r="M58" s="3">
        <v>47983</v>
      </c>
      <c r="N58" s="3">
        <v>50314</v>
      </c>
      <c r="O58" s="3">
        <v>52520</v>
      </c>
      <c r="P58" s="3">
        <v>54164</v>
      </c>
      <c r="Q58" s="3">
        <v>54526</v>
      </c>
      <c r="R58" s="3">
        <v>54416</v>
      </c>
      <c r="S58" s="3">
        <v>53028</v>
      </c>
      <c r="T58" s="3">
        <v>51597</v>
      </c>
      <c r="U58" s="3">
        <v>50325</v>
      </c>
      <c r="V58" s="3">
        <v>50128</v>
      </c>
      <c r="W58" s="3">
        <v>50076</v>
      </c>
      <c r="X58" s="3">
        <v>50077</v>
      </c>
      <c r="Y58" s="3">
        <v>49603</v>
      </c>
      <c r="Z58" s="3">
        <v>48742</v>
      </c>
      <c r="AA58" s="3">
        <v>46953</v>
      </c>
      <c r="AB58" s="3">
        <v>44171</v>
      </c>
      <c r="AC58" s="3">
        <v>41709</v>
      </c>
      <c r="AD58" s="3">
        <v>39553</v>
      </c>
      <c r="AE58" s="3">
        <v>37899</v>
      </c>
      <c r="AF58" s="3">
        <v>36797</v>
      </c>
      <c r="AG58" s="3">
        <v>36401</v>
      </c>
      <c r="AH58" s="3">
        <v>35940</v>
      </c>
      <c r="AI58" s="3">
        <v>35539</v>
      </c>
      <c r="AJ58" s="3">
        <v>35177</v>
      </c>
      <c r="AK58" s="3">
        <v>34858</v>
      </c>
      <c r="AL58" s="3">
        <v>34623</v>
      </c>
      <c r="AM58" s="3">
        <v>34428</v>
      </c>
      <c r="AN58" s="3">
        <v>34282</v>
      </c>
      <c r="AO58" s="3">
        <v>34149</v>
      </c>
    </row>
    <row r="59" spans="1:41" x14ac:dyDescent="0.2">
      <c r="A59" s="131"/>
      <c r="B59" s="52" t="s">
        <v>26</v>
      </c>
      <c r="C59" s="3">
        <v>66669</v>
      </c>
      <c r="D59" s="3">
        <v>64655</v>
      </c>
      <c r="E59" s="3">
        <v>62289</v>
      </c>
      <c r="F59" s="3">
        <v>59243</v>
      </c>
      <c r="G59" s="3">
        <v>56473</v>
      </c>
      <c r="H59" s="3">
        <v>54320</v>
      </c>
      <c r="I59" s="3">
        <v>52104</v>
      </c>
      <c r="J59" s="3">
        <v>50282</v>
      </c>
      <c r="K59" s="3">
        <v>49048</v>
      </c>
      <c r="L59" s="3">
        <v>47738</v>
      </c>
      <c r="M59" s="3">
        <v>46576</v>
      </c>
      <c r="N59" s="3">
        <v>45735</v>
      </c>
      <c r="O59" s="3">
        <v>45275</v>
      </c>
      <c r="P59" s="3">
        <v>44988</v>
      </c>
      <c r="Q59" s="3">
        <v>45477</v>
      </c>
      <c r="R59" s="3">
        <v>46773</v>
      </c>
      <c r="S59" s="3">
        <v>49028</v>
      </c>
      <c r="T59" s="3">
        <v>51147</v>
      </c>
      <c r="U59" s="3">
        <v>52770</v>
      </c>
      <c r="V59" s="3">
        <v>53140</v>
      </c>
      <c r="W59" s="3">
        <v>53088</v>
      </c>
      <c r="X59" s="3">
        <v>51776</v>
      </c>
      <c r="Y59" s="3">
        <v>50417</v>
      </c>
      <c r="Z59" s="3">
        <v>49224</v>
      </c>
      <c r="AA59" s="3">
        <v>49067</v>
      </c>
      <c r="AB59" s="3">
        <v>49037</v>
      </c>
      <c r="AC59" s="3">
        <v>49061</v>
      </c>
      <c r="AD59" s="3">
        <v>48611</v>
      </c>
      <c r="AE59" s="3">
        <v>47789</v>
      </c>
      <c r="AF59" s="3">
        <v>46074</v>
      </c>
      <c r="AG59" s="3">
        <v>43377</v>
      </c>
      <c r="AH59" s="3">
        <v>41000</v>
      </c>
      <c r="AI59" s="3">
        <v>38915</v>
      </c>
      <c r="AJ59" s="3">
        <v>37316</v>
      </c>
      <c r="AK59" s="3">
        <v>36234</v>
      </c>
      <c r="AL59" s="3">
        <v>35835</v>
      </c>
      <c r="AM59" s="3">
        <v>35402</v>
      </c>
      <c r="AN59" s="3">
        <v>35012</v>
      </c>
      <c r="AO59" s="3">
        <v>34669</v>
      </c>
    </row>
    <row r="60" spans="1:41" x14ac:dyDescent="0.2">
      <c r="A60" s="131"/>
      <c r="B60" s="52" t="s">
        <v>27</v>
      </c>
      <c r="C60" s="3">
        <v>79786</v>
      </c>
      <c r="D60" s="3">
        <v>76236</v>
      </c>
      <c r="E60" s="3">
        <v>72869</v>
      </c>
      <c r="F60" s="3">
        <v>70159</v>
      </c>
      <c r="G60" s="3">
        <v>68135</v>
      </c>
      <c r="H60" s="3">
        <v>66026</v>
      </c>
      <c r="I60" s="3">
        <v>64393</v>
      </c>
      <c r="J60" s="3">
        <v>62201</v>
      </c>
      <c r="K60" s="3">
        <v>59256</v>
      </c>
      <c r="L60" s="3">
        <v>56533</v>
      </c>
      <c r="M60" s="3">
        <v>54225</v>
      </c>
      <c r="N60" s="3">
        <v>51763</v>
      </c>
      <c r="O60" s="3">
        <v>49819</v>
      </c>
      <c r="P60" s="3">
        <v>48542</v>
      </c>
      <c r="Q60" s="3">
        <v>47204</v>
      </c>
      <c r="R60" s="3">
        <v>46025</v>
      </c>
      <c r="S60" s="3">
        <v>45184</v>
      </c>
      <c r="T60" s="3">
        <v>44744</v>
      </c>
      <c r="U60" s="3">
        <v>44459</v>
      </c>
      <c r="V60" s="3">
        <v>44929</v>
      </c>
      <c r="W60" s="3">
        <v>46186</v>
      </c>
      <c r="X60" s="3">
        <v>48383</v>
      </c>
      <c r="Y60" s="3">
        <v>50464</v>
      </c>
      <c r="Z60" s="3">
        <v>52066</v>
      </c>
      <c r="AA60" s="3">
        <v>52457</v>
      </c>
      <c r="AB60" s="3">
        <v>52452</v>
      </c>
      <c r="AC60" s="3">
        <v>51197</v>
      </c>
      <c r="AD60" s="3">
        <v>49886</v>
      </c>
      <c r="AE60" s="3">
        <v>48734</v>
      </c>
      <c r="AF60" s="3">
        <v>48587</v>
      </c>
      <c r="AG60" s="3">
        <v>48558</v>
      </c>
      <c r="AH60" s="3">
        <v>48608</v>
      </c>
      <c r="AI60" s="3">
        <v>48197</v>
      </c>
      <c r="AJ60" s="3">
        <v>47398</v>
      </c>
      <c r="AK60" s="3">
        <v>45733</v>
      </c>
      <c r="AL60" s="3">
        <v>43085</v>
      </c>
      <c r="AM60" s="3">
        <v>40731</v>
      </c>
      <c r="AN60" s="3">
        <v>38687</v>
      </c>
      <c r="AO60" s="3">
        <v>37130</v>
      </c>
    </row>
    <row r="61" spans="1:41" x14ac:dyDescent="0.2">
      <c r="A61" s="131"/>
      <c r="B61" s="52" t="s">
        <v>28</v>
      </c>
      <c r="C61" s="3">
        <v>80550</v>
      </c>
      <c r="D61" s="3">
        <v>81997</v>
      </c>
      <c r="E61" s="3">
        <v>82644</v>
      </c>
      <c r="F61" s="3">
        <v>82474</v>
      </c>
      <c r="G61" s="3">
        <v>81401</v>
      </c>
      <c r="H61" s="3">
        <v>79317</v>
      </c>
      <c r="I61" s="3">
        <v>76126</v>
      </c>
      <c r="J61" s="3">
        <v>72993</v>
      </c>
      <c r="K61" s="3">
        <v>70416</v>
      </c>
      <c r="L61" s="3">
        <v>68490</v>
      </c>
      <c r="M61" s="3">
        <v>66190</v>
      </c>
      <c r="N61" s="3">
        <v>64242</v>
      </c>
      <c r="O61" s="3">
        <v>61941</v>
      </c>
      <c r="P61" s="3">
        <v>58980</v>
      </c>
      <c r="Q61" s="3">
        <v>56281</v>
      </c>
      <c r="R61" s="3">
        <v>53997</v>
      </c>
      <c r="S61" s="3">
        <v>51554</v>
      </c>
      <c r="T61" s="3">
        <v>49623</v>
      </c>
      <c r="U61" s="3">
        <v>48338</v>
      </c>
      <c r="V61" s="3">
        <v>47002</v>
      </c>
      <c r="W61" s="3">
        <v>45823</v>
      </c>
      <c r="X61" s="3">
        <v>44976</v>
      </c>
      <c r="Y61" s="3">
        <v>44530</v>
      </c>
      <c r="Z61" s="3">
        <v>44241</v>
      </c>
      <c r="AA61" s="3">
        <v>44703</v>
      </c>
      <c r="AB61" s="3">
        <v>45955</v>
      </c>
      <c r="AC61" s="3">
        <v>48117</v>
      </c>
      <c r="AD61" s="3">
        <v>50178</v>
      </c>
      <c r="AE61" s="3">
        <v>51779</v>
      </c>
      <c r="AF61" s="3">
        <v>52193</v>
      </c>
      <c r="AG61" s="3">
        <v>52210</v>
      </c>
      <c r="AH61" s="3">
        <v>50972</v>
      </c>
      <c r="AI61" s="3">
        <v>49673</v>
      </c>
      <c r="AJ61" s="3">
        <v>48535</v>
      </c>
      <c r="AK61" s="3">
        <v>48405</v>
      </c>
      <c r="AL61" s="3">
        <v>48403</v>
      </c>
      <c r="AM61" s="3">
        <v>48469</v>
      </c>
      <c r="AN61" s="3">
        <v>48056</v>
      </c>
      <c r="AO61" s="3">
        <v>47260</v>
      </c>
    </row>
    <row r="62" spans="1:41" x14ac:dyDescent="0.2">
      <c r="A62" s="131"/>
      <c r="B62" s="52" t="s">
        <v>29</v>
      </c>
      <c r="C62" s="3">
        <v>76170</v>
      </c>
      <c r="D62" s="3">
        <v>77257</v>
      </c>
      <c r="E62" s="3">
        <v>78480</v>
      </c>
      <c r="F62" s="3">
        <v>79128</v>
      </c>
      <c r="G62" s="3">
        <v>78898</v>
      </c>
      <c r="H62" s="3">
        <v>80193</v>
      </c>
      <c r="I62" s="3">
        <v>81849</v>
      </c>
      <c r="J62" s="3">
        <v>82594</v>
      </c>
      <c r="K62" s="3">
        <v>82516</v>
      </c>
      <c r="L62" s="3">
        <v>81525</v>
      </c>
      <c r="M62" s="3">
        <v>79335</v>
      </c>
      <c r="N62" s="3">
        <v>75952</v>
      </c>
      <c r="O62" s="3">
        <v>72741</v>
      </c>
      <c r="P62" s="3">
        <v>70143</v>
      </c>
      <c r="Q62" s="3">
        <v>68213</v>
      </c>
      <c r="R62" s="3">
        <v>65925</v>
      </c>
      <c r="S62" s="3">
        <v>64009</v>
      </c>
      <c r="T62" s="3">
        <v>61737</v>
      </c>
      <c r="U62" s="3">
        <v>58793</v>
      </c>
      <c r="V62" s="3">
        <v>56099</v>
      </c>
      <c r="W62" s="3">
        <v>53818</v>
      </c>
      <c r="X62" s="3">
        <v>51391</v>
      </c>
      <c r="Y62" s="3">
        <v>49465</v>
      </c>
      <c r="Z62" s="3">
        <v>48186</v>
      </c>
      <c r="AA62" s="3">
        <v>46856</v>
      </c>
      <c r="AB62" s="3">
        <v>45676</v>
      </c>
      <c r="AC62" s="3">
        <v>44834</v>
      </c>
      <c r="AD62" s="3">
        <v>44400</v>
      </c>
      <c r="AE62" s="3">
        <v>44108</v>
      </c>
      <c r="AF62" s="3">
        <v>44568</v>
      </c>
      <c r="AG62" s="3">
        <v>45801</v>
      </c>
      <c r="AH62" s="3">
        <v>47955</v>
      </c>
      <c r="AI62" s="3">
        <v>50009</v>
      </c>
      <c r="AJ62" s="3">
        <v>51599</v>
      </c>
      <c r="AK62" s="3">
        <v>52012</v>
      </c>
      <c r="AL62" s="3">
        <v>52028</v>
      </c>
      <c r="AM62" s="3">
        <v>50805</v>
      </c>
      <c r="AN62" s="3">
        <v>49530</v>
      </c>
      <c r="AO62" s="3">
        <v>48407</v>
      </c>
    </row>
    <row r="63" spans="1:41" x14ac:dyDescent="0.2">
      <c r="A63" s="131"/>
      <c r="B63" s="52" t="s">
        <v>30</v>
      </c>
      <c r="C63" s="3">
        <v>65203</v>
      </c>
      <c r="D63" s="3">
        <v>67119</v>
      </c>
      <c r="E63" s="3">
        <v>68918</v>
      </c>
      <c r="F63" s="3">
        <v>71375</v>
      </c>
      <c r="G63" s="3">
        <v>73737</v>
      </c>
      <c r="H63" s="3">
        <v>75273</v>
      </c>
      <c r="I63" s="3">
        <v>76554</v>
      </c>
      <c r="J63" s="3">
        <v>77891</v>
      </c>
      <c r="K63" s="3">
        <v>78604</v>
      </c>
      <c r="L63" s="3">
        <v>78407</v>
      </c>
      <c r="M63" s="3">
        <v>79588</v>
      </c>
      <c r="N63" s="3">
        <v>81053</v>
      </c>
      <c r="O63" s="3">
        <v>81724</v>
      </c>
      <c r="P63" s="3">
        <v>81637</v>
      </c>
      <c r="Q63" s="3">
        <v>80650</v>
      </c>
      <c r="R63" s="3">
        <v>78481</v>
      </c>
      <c r="S63" s="3">
        <v>75146</v>
      </c>
      <c r="T63" s="3">
        <v>71992</v>
      </c>
      <c r="U63" s="3">
        <v>69448</v>
      </c>
      <c r="V63" s="3">
        <v>67558</v>
      </c>
      <c r="W63" s="3">
        <v>65305</v>
      </c>
      <c r="X63" s="3">
        <v>63416</v>
      </c>
      <c r="Y63" s="3">
        <v>61171</v>
      </c>
      <c r="Z63" s="3">
        <v>58271</v>
      </c>
      <c r="AA63" s="3">
        <v>55614</v>
      </c>
      <c r="AB63" s="3">
        <v>53346</v>
      </c>
      <c r="AC63" s="3">
        <v>50950</v>
      </c>
      <c r="AD63" s="3">
        <v>49033</v>
      </c>
      <c r="AE63" s="3">
        <v>47751</v>
      </c>
      <c r="AF63" s="3">
        <v>46440</v>
      </c>
      <c r="AG63" s="3">
        <v>45270</v>
      </c>
      <c r="AH63" s="3">
        <v>44437</v>
      </c>
      <c r="AI63" s="3">
        <v>44011</v>
      </c>
      <c r="AJ63" s="3">
        <v>43733</v>
      </c>
      <c r="AK63" s="3">
        <v>44207</v>
      </c>
      <c r="AL63" s="3">
        <v>45432</v>
      </c>
      <c r="AM63" s="3">
        <v>47557</v>
      </c>
      <c r="AN63" s="3">
        <v>49588</v>
      </c>
      <c r="AO63" s="3">
        <v>51162</v>
      </c>
    </row>
    <row r="64" spans="1:41" x14ac:dyDescent="0.2">
      <c r="A64" s="131"/>
      <c r="B64" s="52" t="s">
        <v>31</v>
      </c>
      <c r="C64" s="3">
        <v>62007</v>
      </c>
      <c r="D64" s="3">
        <v>61084</v>
      </c>
      <c r="E64" s="3">
        <v>61054</v>
      </c>
      <c r="F64" s="3">
        <v>61224</v>
      </c>
      <c r="G64" s="3">
        <v>62555</v>
      </c>
      <c r="H64" s="3">
        <v>64033</v>
      </c>
      <c r="I64" s="3">
        <v>66030</v>
      </c>
      <c r="J64" s="3">
        <v>67880</v>
      </c>
      <c r="K64" s="3">
        <v>70350</v>
      </c>
      <c r="L64" s="3">
        <v>72731</v>
      </c>
      <c r="M64" s="3">
        <v>74196</v>
      </c>
      <c r="N64" s="3">
        <v>75364</v>
      </c>
      <c r="O64" s="3">
        <v>76641</v>
      </c>
      <c r="P64" s="3">
        <v>77326</v>
      </c>
      <c r="Q64" s="3">
        <v>77133</v>
      </c>
      <c r="R64" s="3">
        <v>78307</v>
      </c>
      <c r="S64" s="3">
        <v>79751</v>
      </c>
      <c r="T64" s="3">
        <v>80422</v>
      </c>
      <c r="U64" s="3">
        <v>80340</v>
      </c>
      <c r="V64" s="3">
        <v>79395</v>
      </c>
      <c r="W64" s="3">
        <v>77282</v>
      </c>
      <c r="X64" s="3">
        <v>74034</v>
      </c>
      <c r="Y64" s="3">
        <v>70955</v>
      </c>
      <c r="Z64" s="3">
        <v>68463</v>
      </c>
      <c r="AA64" s="3">
        <v>66614</v>
      </c>
      <c r="AB64" s="3">
        <v>64413</v>
      </c>
      <c r="AC64" s="3">
        <v>62550</v>
      </c>
      <c r="AD64" s="3">
        <v>60358</v>
      </c>
      <c r="AE64" s="3">
        <v>57521</v>
      </c>
      <c r="AF64" s="3">
        <v>54898</v>
      </c>
      <c r="AG64" s="3">
        <v>52670</v>
      </c>
      <c r="AH64" s="3">
        <v>50307</v>
      </c>
      <c r="AI64" s="3">
        <v>48400</v>
      </c>
      <c r="AJ64" s="3">
        <v>47142</v>
      </c>
      <c r="AK64" s="3">
        <v>45849</v>
      </c>
      <c r="AL64" s="3">
        <v>44702</v>
      </c>
      <c r="AM64" s="3">
        <v>43882</v>
      </c>
      <c r="AN64" s="3">
        <v>43458</v>
      </c>
      <c r="AO64" s="3">
        <v>43183</v>
      </c>
    </row>
    <row r="65" spans="1:41" x14ac:dyDescent="0.2">
      <c r="A65" s="131"/>
      <c r="B65" s="52" t="s">
        <v>32</v>
      </c>
      <c r="C65" s="3">
        <v>71100</v>
      </c>
      <c r="D65" s="3">
        <v>67877</v>
      </c>
      <c r="E65" s="3">
        <v>64951</v>
      </c>
      <c r="F65" s="3">
        <v>62748</v>
      </c>
      <c r="G65" s="3">
        <v>61067</v>
      </c>
      <c r="H65" s="3">
        <v>60057</v>
      </c>
      <c r="I65" s="3">
        <v>59312</v>
      </c>
      <c r="J65" s="3">
        <v>59369</v>
      </c>
      <c r="K65" s="3">
        <v>59576</v>
      </c>
      <c r="L65" s="3">
        <v>60906</v>
      </c>
      <c r="M65" s="3">
        <v>62281</v>
      </c>
      <c r="N65" s="3">
        <v>64139</v>
      </c>
      <c r="O65" s="3">
        <v>65926</v>
      </c>
      <c r="P65" s="3">
        <v>68334</v>
      </c>
      <c r="Q65" s="3">
        <v>70671</v>
      </c>
      <c r="R65" s="3">
        <v>72117</v>
      </c>
      <c r="S65" s="3">
        <v>73267</v>
      </c>
      <c r="T65" s="3">
        <v>74521</v>
      </c>
      <c r="U65" s="3">
        <v>75225</v>
      </c>
      <c r="V65" s="3">
        <v>75067</v>
      </c>
      <c r="W65" s="3">
        <v>76237</v>
      </c>
      <c r="X65" s="3">
        <v>77671</v>
      </c>
      <c r="Y65" s="3">
        <v>78356</v>
      </c>
      <c r="Z65" s="3">
        <v>78294</v>
      </c>
      <c r="AA65" s="3">
        <v>77386</v>
      </c>
      <c r="AB65" s="3">
        <v>75346</v>
      </c>
      <c r="AC65" s="3">
        <v>72200</v>
      </c>
      <c r="AD65" s="3">
        <v>69232</v>
      </c>
      <c r="AE65" s="3">
        <v>66826</v>
      </c>
      <c r="AF65" s="3">
        <v>65067</v>
      </c>
      <c r="AG65" s="3">
        <v>62946</v>
      </c>
      <c r="AH65" s="3">
        <v>61146</v>
      </c>
      <c r="AI65" s="3">
        <v>59014</v>
      </c>
      <c r="AJ65" s="3">
        <v>56245</v>
      </c>
      <c r="AK65" s="3">
        <v>53690</v>
      </c>
      <c r="AL65" s="3">
        <v>51515</v>
      </c>
      <c r="AM65" s="3">
        <v>49215</v>
      </c>
      <c r="AN65" s="3">
        <v>47368</v>
      </c>
      <c r="AO65" s="3">
        <v>46149</v>
      </c>
    </row>
    <row r="66" spans="1:41" x14ac:dyDescent="0.2">
      <c r="A66" s="131"/>
      <c r="B66" s="53" t="s">
        <v>33</v>
      </c>
      <c r="C66" s="3">
        <v>75023</v>
      </c>
      <c r="D66" s="3">
        <v>75588</v>
      </c>
      <c r="E66" s="3">
        <v>75120</v>
      </c>
      <c r="F66" s="3">
        <v>73426</v>
      </c>
      <c r="G66" s="3">
        <v>70755</v>
      </c>
      <c r="H66" s="3">
        <v>67561</v>
      </c>
      <c r="I66" s="3">
        <v>64601</v>
      </c>
      <c r="J66" s="3">
        <v>61899</v>
      </c>
      <c r="K66" s="3">
        <v>59869</v>
      </c>
      <c r="L66" s="3">
        <v>58320</v>
      </c>
      <c r="M66" s="3">
        <v>57347</v>
      </c>
      <c r="N66" s="3">
        <v>56586</v>
      </c>
      <c r="O66" s="3">
        <v>56612</v>
      </c>
      <c r="P66" s="3">
        <v>56818</v>
      </c>
      <c r="Q66" s="3">
        <v>58120</v>
      </c>
      <c r="R66" s="3">
        <v>59458</v>
      </c>
      <c r="S66" s="3">
        <v>61272</v>
      </c>
      <c r="T66" s="3">
        <v>63022</v>
      </c>
      <c r="U66" s="3">
        <v>65359</v>
      </c>
      <c r="V66" s="3">
        <v>67640</v>
      </c>
      <c r="W66" s="3">
        <v>69048</v>
      </c>
      <c r="X66" s="3">
        <v>70184</v>
      </c>
      <c r="Y66" s="3">
        <v>71428</v>
      </c>
      <c r="Z66" s="3">
        <v>72146</v>
      </c>
      <c r="AA66" s="3">
        <v>72037</v>
      </c>
      <c r="AB66" s="3">
        <v>73197</v>
      </c>
      <c r="AC66" s="3">
        <v>74609</v>
      </c>
      <c r="AD66" s="3">
        <v>75293</v>
      </c>
      <c r="AE66" s="3">
        <v>75260</v>
      </c>
      <c r="AF66" s="3">
        <v>74402</v>
      </c>
      <c r="AG66" s="3">
        <v>72440</v>
      </c>
      <c r="AH66" s="3">
        <v>69441</v>
      </c>
      <c r="AI66" s="3">
        <v>66623</v>
      </c>
      <c r="AJ66" s="3">
        <v>64352</v>
      </c>
      <c r="AK66" s="3">
        <v>62680</v>
      </c>
      <c r="AL66" s="3">
        <v>60672</v>
      </c>
      <c r="AM66" s="3">
        <v>58954</v>
      </c>
      <c r="AN66" s="3">
        <v>56917</v>
      </c>
      <c r="AO66" s="3">
        <v>54268</v>
      </c>
    </row>
    <row r="67" spans="1:41" x14ac:dyDescent="0.2">
      <c r="A67" s="131"/>
      <c r="B67" s="52" t="s">
        <v>34</v>
      </c>
      <c r="C67" s="3">
        <v>64734</v>
      </c>
      <c r="D67" s="3">
        <v>65854</v>
      </c>
      <c r="E67" s="3">
        <v>66637</v>
      </c>
      <c r="F67" s="3">
        <v>67555</v>
      </c>
      <c r="G67" s="3">
        <v>68444</v>
      </c>
      <c r="H67" s="3">
        <v>69477</v>
      </c>
      <c r="I67" s="3">
        <v>70093</v>
      </c>
      <c r="J67" s="3">
        <v>69726</v>
      </c>
      <c r="K67" s="3">
        <v>68215</v>
      </c>
      <c r="L67" s="3">
        <v>65775</v>
      </c>
      <c r="M67" s="3">
        <v>62824</v>
      </c>
      <c r="N67" s="3">
        <v>60066</v>
      </c>
      <c r="O67" s="3">
        <v>57589</v>
      </c>
      <c r="P67" s="3">
        <v>55757</v>
      </c>
      <c r="Q67" s="3">
        <v>54356</v>
      </c>
      <c r="R67" s="3">
        <v>53501</v>
      </c>
      <c r="S67" s="3">
        <v>52834</v>
      </c>
      <c r="T67" s="3">
        <v>52876</v>
      </c>
      <c r="U67" s="3">
        <v>53111</v>
      </c>
      <c r="V67" s="3">
        <v>54367</v>
      </c>
      <c r="W67" s="3">
        <v>55659</v>
      </c>
      <c r="X67" s="3">
        <v>57406</v>
      </c>
      <c r="Y67" s="3">
        <v>59080</v>
      </c>
      <c r="Z67" s="3">
        <v>61298</v>
      </c>
      <c r="AA67" s="3">
        <v>63465</v>
      </c>
      <c r="AB67" s="3">
        <v>64825</v>
      </c>
      <c r="AC67" s="3">
        <v>65934</v>
      </c>
      <c r="AD67" s="3">
        <v>67121</v>
      </c>
      <c r="AE67" s="3">
        <v>67840</v>
      </c>
      <c r="AF67" s="3">
        <v>67783</v>
      </c>
      <c r="AG67" s="3">
        <v>68925</v>
      </c>
      <c r="AH67" s="3">
        <v>70298</v>
      </c>
      <c r="AI67" s="3">
        <v>70994</v>
      </c>
      <c r="AJ67" s="3">
        <v>70985</v>
      </c>
      <c r="AK67" s="3">
        <v>70203</v>
      </c>
      <c r="AL67" s="3">
        <v>68387</v>
      </c>
      <c r="AM67" s="3">
        <v>65603</v>
      </c>
      <c r="AN67" s="3">
        <v>62986</v>
      </c>
      <c r="AO67" s="3">
        <v>60888</v>
      </c>
    </row>
    <row r="68" spans="1:41" x14ac:dyDescent="0.2">
      <c r="A68" s="131"/>
      <c r="B68" s="52" t="s">
        <v>35</v>
      </c>
      <c r="C68" s="3">
        <v>38425</v>
      </c>
      <c r="D68" s="3">
        <v>43041</v>
      </c>
      <c r="E68" s="3">
        <v>48379</v>
      </c>
      <c r="F68" s="3">
        <v>53917</v>
      </c>
      <c r="G68" s="3">
        <v>55862</v>
      </c>
      <c r="H68" s="3">
        <v>57386</v>
      </c>
      <c r="I68" s="3">
        <v>58490</v>
      </c>
      <c r="J68" s="3">
        <v>59289</v>
      </c>
      <c r="K68" s="3">
        <v>60173</v>
      </c>
      <c r="L68" s="3">
        <v>61035</v>
      </c>
      <c r="M68" s="3">
        <v>62007</v>
      </c>
      <c r="N68" s="3">
        <v>62590</v>
      </c>
      <c r="O68" s="3">
        <v>62291</v>
      </c>
      <c r="P68" s="3">
        <v>60974</v>
      </c>
      <c r="Q68" s="3">
        <v>58838</v>
      </c>
      <c r="R68" s="3">
        <v>56251</v>
      </c>
      <c r="S68" s="3">
        <v>53875</v>
      </c>
      <c r="T68" s="3">
        <v>51738</v>
      </c>
      <c r="U68" s="3">
        <v>50172</v>
      </c>
      <c r="V68" s="3">
        <v>48954</v>
      </c>
      <c r="W68" s="3">
        <v>48238</v>
      </c>
      <c r="X68" s="3">
        <v>47695</v>
      </c>
      <c r="Y68" s="3">
        <v>47790</v>
      </c>
      <c r="Z68" s="3">
        <v>48061</v>
      </c>
      <c r="AA68" s="3">
        <v>49244</v>
      </c>
      <c r="AB68" s="3">
        <v>50456</v>
      </c>
      <c r="AC68" s="3">
        <v>52075</v>
      </c>
      <c r="AD68" s="3">
        <v>53640</v>
      </c>
      <c r="AE68" s="3">
        <v>55696</v>
      </c>
      <c r="AF68" s="3">
        <v>57728</v>
      </c>
      <c r="AG68" s="3">
        <v>58994</v>
      </c>
      <c r="AH68" s="3">
        <v>60060</v>
      </c>
      <c r="AI68" s="3">
        <v>61193</v>
      </c>
      <c r="AJ68" s="3">
        <v>61913</v>
      </c>
      <c r="AK68" s="3">
        <v>61931</v>
      </c>
      <c r="AL68" s="3">
        <v>63035</v>
      </c>
      <c r="AM68" s="3">
        <v>64340</v>
      </c>
      <c r="AN68" s="3">
        <v>65012</v>
      </c>
      <c r="AO68" s="3">
        <v>65039</v>
      </c>
    </row>
    <row r="69" spans="1:41" x14ac:dyDescent="0.2">
      <c r="A69" s="131"/>
      <c r="B69" s="52" t="s">
        <v>36</v>
      </c>
      <c r="C69" s="3">
        <v>26848</v>
      </c>
      <c r="D69" s="3">
        <v>26301</v>
      </c>
      <c r="E69" s="3">
        <v>25620</v>
      </c>
      <c r="F69" s="3">
        <v>25046</v>
      </c>
      <c r="G69" s="3">
        <v>28040</v>
      </c>
      <c r="H69" s="3">
        <v>31565</v>
      </c>
      <c r="I69" s="3">
        <v>35487</v>
      </c>
      <c r="J69" s="3">
        <v>39881</v>
      </c>
      <c r="K69" s="3">
        <v>44350</v>
      </c>
      <c r="L69" s="3">
        <v>46033</v>
      </c>
      <c r="M69" s="3">
        <v>47357</v>
      </c>
      <c r="N69" s="3">
        <v>48325</v>
      </c>
      <c r="O69" s="3">
        <v>49064</v>
      </c>
      <c r="P69" s="3">
        <v>49903</v>
      </c>
      <c r="Q69" s="3">
        <v>50709</v>
      </c>
      <c r="R69" s="3">
        <v>51606</v>
      </c>
      <c r="S69" s="3">
        <v>52154</v>
      </c>
      <c r="T69" s="3">
        <v>51933</v>
      </c>
      <c r="U69" s="3">
        <v>50882</v>
      </c>
      <c r="V69" s="3">
        <v>49159</v>
      </c>
      <c r="W69" s="3">
        <v>47072</v>
      </c>
      <c r="X69" s="3">
        <v>45179</v>
      </c>
      <c r="Y69" s="3">
        <v>43479</v>
      </c>
      <c r="Z69" s="3">
        <v>42245</v>
      </c>
      <c r="AA69" s="3">
        <v>41276</v>
      </c>
      <c r="AB69" s="3">
        <v>40733</v>
      </c>
      <c r="AC69" s="3">
        <v>40347</v>
      </c>
      <c r="AD69" s="3">
        <v>40505</v>
      </c>
      <c r="AE69" s="3">
        <v>40818</v>
      </c>
      <c r="AF69" s="3">
        <v>41899</v>
      </c>
      <c r="AG69" s="3">
        <v>42992</v>
      </c>
      <c r="AH69" s="3">
        <v>44431</v>
      </c>
      <c r="AI69" s="3">
        <v>45838</v>
      </c>
      <c r="AJ69" s="3">
        <v>47677</v>
      </c>
      <c r="AK69" s="3">
        <v>49520</v>
      </c>
      <c r="AL69" s="3">
        <v>50663</v>
      </c>
      <c r="AM69" s="3">
        <v>51636</v>
      </c>
      <c r="AN69" s="3">
        <v>52660</v>
      </c>
      <c r="AO69" s="3">
        <v>53344</v>
      </c>
    </row>
    <row r="70" spans="1:41" x14ac:dyDescent="0.2">
      <c r="A70" s="131"/>
      <c r="B70" s="52" t="s">
        <v>37</v>
      </c>
      <c r="C70" s="3">
        <v>18481</v>
      </c>
      <c r="D70" s="3">
        <v>18631</v>
      </c>
      <c r="E70" s="3">
        <v>18621</v>
      </c>
      <c r="F70" s="3">
        <v>18441</v>
      </c>
      <c r="G70" s="3">
        <v>18324</v>
      </c>
      <c r="H70" s="3">
        <v>18023</v>
      </c>
      <c r="I70" s="3">
        <v>17777</v>
      </c>
      <c r="J70" s="3">
        <v>17386</v>
      </c>
      <c r="K70" s="3">
        <v>17082</v>
      </c>
      <c r="L70" s="3">
        <v>19419</v>
      </c>
      <c r="M70" s="3">
        <v>22021</v>
      </c>
      <c r="N70" s="3">
        <v>24832</v>
      </c>
      <c r="O70" s="3">
        <v>27881</v>
      </c>
      <c r="P70" s="3">
        <v>30916</v>
      </c>
      <c r="Q70" s="3">
        <v>32184</v>
      </c>
      <c r="R70" s="3">
        <v>33187</v>
      </c>
      <c r="S70" s="3">
        <v>33971</v>
      </c>
      <c r="T70" s="3">
        <v>34623</v>
      </c>
      <c r="U70" s="3">
        <v>35339</v>
      </c>
      <c r="V70" s="3">
        <v>36024</v>
      </c>
      <c r="W70" s="3">
        <v>36784</v>
      </c>
      <c r="X70" s="3">
        <v>37271</v>
      </c>
      <c r="Y70" s="3">
        <v>37166</v>
      </c>
      <c r="Z70" s="3">
        <v>36455</v>
      </c>
      <c r="AA70" s="3">
        <v>35253</v>
      </c>
      <c r="AB70" s="3">
        <v>33831</v>
      </c>
      <c r="AC70" s="3">
        <v>32592</v>
      </c>
      <c r="AD70" s="3">
        <v>31497</v>
      </c>
      <c r="AE70" s="3">
        <v>30743</v>
      </c>
      <c r="AF70" s="3">
        <v>30122</v>
      </c>
      <c r="AG70" s="3">
        <v>29805</v>
      </c>
      <c r="AH70" s="3">
        <v>29632</v>
      </c>
      <c r="AI70" s="3">
        <v>29842</v>
      </c>
      <c r="AJ70" s="3">
        <v>30169</v>
      </c>
      <c r="AK70" s="3">
        <v>31065</v>
      </c>
      <c r="AL70" s="3">
        <v>31997</v>
      </c>
      <c r="AM70" s="3">
        <v>33154</v>
      </c>
      <c r="AN70" s="3">
        <v>34300</v>
      </c>
      <c r="AO70" s="3">
        <v>35770</v>
      </c>
    </row>
    <row r="71" spans="1:41" x14ac:dyDescent="0.2">
      <c r="A71" s="131"/>
      <c r="B71" s="52" t="s">
        <v>80</v>
      </c>
      <c r="C71" s="3">
        <v>8155</v>
      </c>
      <c r="D71" s="3">
        <v>8421</v>
      </c>
      <c r="E71" s="3">
        <v>8680</v>
      </c>
      <c r="F71" s="3">
        <v>8947</v>
      </c>
      <c r="G71" s="3">
        <v>9128</v>
      </c>
      <c r="H71" s="3">
        <v>9327</v>
      </c>
      <c r="I71" s="3">
        <v>9489</v>
      </c>
      <c r="J71" s="3">
        <v>9550</v>
      </c>
      <c r="K71" s="3">
        <v>9516</v>
      </c>
      <c r="L71" s="3">
        <v>9522</v>
      </c>
      <c r="M71" s="3">
        <v>9418</v>
      </c>
      <c r="N71" s="3">
        <v>9331</v>
      </c>
      <c r="O71" s="3">
        <v>9170</v>
      </c>
      <c r="P71" s="3">
        <v>9063</v>
      </c>
      <c r="Q71" s="3">
        <v>10522</v>
      </c>
      <c r="R71" s="3">
        <v>12076</v>
      </c>
      <c r="S71" s="3">
        <v>13700</v>
      </c>
      <c r="T71" s="3">
        <v>15387</v>
      </c>
      <c r="U71" s="3">
        <v>17025</v>
      </c>
      <c r="V71" s="3">
        <v>17810</v>
      </c>
      <c r="W71" s="3">
        <v>18442</v>
      </c>
      <c r="X71" s="3">
        <v>18967</v>
      </c>
      <c r="Y71" s="3">
        <v>19445</v>
      </c>
      <c r="Z71" s="3">
        <v>19956</v>
      </c>
      <c r="AA71" s="3">
        <v>20438</v>
      </c>
      <c r="AB71" s="3">
        <v>20950</v>
      </c>
      <c r="AC71" s="3">
        <v>21309</v>
      </c>
      <c r="AD71" s="3">
        <v>21303</v>
      </c>
      <c r="AE71" s="3">
        <v>20968</v>
      </c>
      <c r="AF71" s="3">
        <v>20341</v>
      </c>
      <c r="AG71" s="3">
        <v>19608</v>
      </c>
      <c r="AH71" s="3">
        <v>18981</v>
      </c>
      <c r="AI71" s="3">
        <v>18443</v>
      </c>
      <c r="AJ71" s="3">
        <v>18111</v>
      </c>
      <c r="AK71" s="3">
        <v>17824</v>
      </c>
      <c r="AL71" s="3">
        <v>17738</v>
      </c>
      <c r="AM71" s="3">
        <v>17738</v>
      </c>
      <c r="AN71" s="3">
        <v>17960</v>
      </c>
      <c r="AO71" s="3">
        <v>18247</v>
      </c>
    </row>
    <row r="72" spans="1:41" x14ac:dyDescent="0.2">
      <c r="A72" s="131"/>
      <c r="B72" s="62" t="s">
        <v>81</v>
      </c>
      <c r="C72" s="3">
        <v>1996</v>
      </c>
      <c r="D72" s="3">
        <v>2070</v>
      </c>
      <c r="E72" s="3">
        <v>2158</v>
      </c>
      <c r="F72" s="3">
        <v>2349</v>
      </c>
      <c r="G72" s="3">
        <v>2518</v>
      </c>
      <c r="H72" s="3">
        <v>2671</v>
      </c>
      <c r="I72" s="3">
        <v>2796</v>
      </c>
      <c r="J72" s="3">
        <v>2916</v>
      </c>
      <c r="K72" s="3">
        <v>3063</v>
      </c>
      <c r="L72" s="3">
        <v>3149</v>
      </c>
      <c r="M72" s="3">
        <v>3248</v>
      </c>
      <c r="N72" s="3">
        <v>3333</v>
      </c>
      <c r="O72" s="3">
        <v>3378</v>
      </c>
      <c r="P72" s="3">
        <v>3397</v>
      </c>
      <c r="Q72" s="3">
        <v>3444</v>
      </c>
      <c r="R72" s="3">
        <v>3438</v>
      </c>
      <c r="S72" s="3">
        <v>3431</v>
      </c>
      <c r="T72" s="3">
        <v>3399</v>
      </c>
      <c r="U72" s="3">
        <v>3388</v>
      </c>
      <c r="V72" s="3">
        <v>4069</v>
      </c>
      <c r="W72" s="3">
        <v>4760</v>
      </c>
      <c r="X72" s="3">
        <v>5443</v>
      </c>
      <c r="Y72" s="3">
        <v>6129</v>
      </c>
      <c r="Z72" s="3">
        <v>6765</v>
      </c>
      <c r="AA72" s="3">
        <v>7123</v>
      </c>
      <c r="AB72" s="3">
        <v>7421</v>
      </c>
      <c r="AC72" s="3">
        <v>7686</v>
      </c>
      <c r="AD72" s="3">
        <v>7934</v>
      </c>
      <c r="AE72" s="3">
        <v>8224</v>
      </c>
      <c r="AF72" s="3">
        <v>8500</v>
      </c>
      <c r="AG72" s="3">
        <v>8768</v>
      </c>
      <c r="AH72" s="3">
        <v>8957</v>
      </c>
      <c r="AI72" s="3">
        <v>8980</v>
      </c>
      <c r="AJ72" s="3">
        <v>8868</v>
      </c>
      <c r="AK72" s="3">
        <v>8645</v>
      </c>
      <c r="AL72" s="3">
        <v>8398</v>
      </c>
      <c r="AM72" s="3">
        <v>8198</v>
      </c>
      <c r="AN72" s="3">
        <v>8031</v>
      </c>
      <c r="AO72" s="3">
        <v>7956</v>
      </c>
    </row>
    <row r="73" spans="1:41" x14ac:dyDescent="0.2">
      <c r="A73" s="132"/>
      <c r="B73" s="54" t="s">
        <v>79</v>
      </c>
      <c r="C73" s="4">
        <v>283</v>
      </c>
      <c r="D73" s="4">
        <v>302</v>
      </c>
      <c r="E73" s="4">
        <v>339</v>
      </c>
      <c r="F73" s="4">
        <v>364</v>
      </c>
      <c r="G73" s="4">
        <v>363</v>
      </c>
      <c r="H73" s="4">
        <v>386</v>
      </c>
      <c r="I73" s="4">
        <v>409</v>
      </c>
      <c r="J73" s="4">
        <v>436</v>
      </c>
      <c r="K73" s="4">
        <v>484</v>
      </c>
      <c r="L73" s="4">
        <v>526</v>
      </c>
      <c r="M73" s="4">
        <v>564</v>
      </c>
      <c r="N73" s="4">
        <v>591</v>
      </c>
      <c r="O73" s="4">
        <v>628</v>
      </c>
      <c r="P73" s="4">
        <v>682</v>
      </c>
      <c r="Q73" s="4">
        <v>713</v>
      </c>
      <c r="R73" s="4">
        <v>751</v>
      </c>
      <c r="S73" s="4">
        <v>783</v>
      </c>
      <c r="T73" s="4">
        <v>809</v>
      </c>
      <c r="U73" s="4">
        <v>830</v>
      </c>
      <c r="V73" s="4">
        <v>854</v>
      </c>
      <c r="W73" s="4">
        <v>861</v>
      </c>
      <c r="X73" s="4">
        <v>881</v>
      </c>
      <c r="Y73" s="4">
        <v>888</v>
      </c>
      <c r="Z73" s="4">
        <v>899</v>
      </c>
      <c r="AA73" s="4">
        <v>1102</v>
      </c>
      <c r="AB73" s="4">
        <v>1285</v>
      </c>
      <c r="AC73" s="4">
        <v>1457</v>
      </c>
      <c r="AD73" s="4">
        <v>1633</v>
      </c>
      <c r="AE73" s="4">
        <v>1796</v>
      </c>
      <c r="AF73" s="4">
        <v>1941</v>
      </c>
      <c r="AG73" s="4">
        <v>2059</v>
      </c>
      <c r="AH73" s="4">
        <v>2176</v>
      </c>
      <c r="AI73" s="4">
        <v>2287</v>
      </c>
      <c r="AJ73" s="4">
        <v>2417</v>
      </c>
      <c r="AK73" s="4">
        <v>2533</v>
      </c>
      <c r="AL73" s="4">
        <v>2651</v>
      </c>
      <c r="AM73" s="4">
        <v>2743</v>
      </c>
      <c r="AN73" s="4">
        <v>2785</v>
      </c>
      <c r="AO73" s="4">
        <v>2797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2006876</v>
      </c>
      <c r="D8" s="70">
        <v>1997950</v>
      </c>
      <c r="E8" s="70">
        <v>1988858</v>
      </c>
      <c r="F8" s="70">
        <v>1979696</v>
      </c>
      <c r="G8" s="70">
        <v>1970363</v>
      </c>
      <c r="H8" s="70">
        <v>1964014</v>
      </c>
      <c r="I8" s="70">
        <v>1958735</v>
      </c>
      <c r="J8" s="70">
        <v>1950653</v>
      </c>
      <c r="K8" s="70">
        <v>1941101</v>
      </c>
      <c r="L8" s="70">
        <v>1930771</v>
      </c>
      <c r="M8" s="70">
        <v>1919830</v>
      </c>
      <c r="N8" s="70">
        <v>1908378</v>
      </c>
      <c r="O8" s="70">
        <v>1896612</v>
      </c>
      <c r="P8" s="70">
        <v>1884543</v>
      </c>
      <c r="Q8" s="70">
        <v>1872202</v>
      </c>
      <c r="R8" s="70">
        <v>1859706</v>
      </c>
      <c r="S8" s="70">
        <v>1846971</v>
      </c>
      <c r="T8" s="70">
        <v>1834032</v>
      </c>
      <c r="U8" s="70">
        <v>1820896</v>
      </c>
      <c r="V8" s="70">
        <v>1807624</v>
      </c>
      <c r="W8" s="70">
        <v>1794210</v>
      </c>
      <c r="X8" s="70">
        <v>1780827</v>
      </c>
      <c r="Y8" s="70">
        <v>1767299</v>
      </c>
      <c r="Z8" s="70">
        <v>1753602</v>
      </c>
      <c r="AA8" s="70">
        <v>1739810</v>
      </c>
      <c r="AB8" s="70">
        <v>1725988</v>
      </c>
      <c r="AC8" s="70">
        <v>1712035</v>
      </c>
      <c r="AD8" s="70">
        <v>1698190</v>
      </c>
      <c r="AE8" s="70">
        <v>1684273</v>
      </c>
      <c r="AF8" s="70">
        <v>1670249</v>
      </c>
      <c r="AG8" s="70">
        <v>1655988</v>
      </c>
      <c r="AH8" s="70">
        <v>1641636</v>
      </c>
      <c r="AI8" s="70">
        <v>1627325</v>
      </c>
      <c r="AJ8" s="70">
        <v>1612926</v>
      </c>
      <c r="AK8" s="70">
        <v>1598513</v>
      </c>
      <c r="AL8" s="70">
        <v>1584012</v>
      </c>
      <c r="AM8" s="70">
        <v>1569280</v>
      </c>
      <c r="AN8" s="70">
        <v>1554542</v>
      </c>
      <c r="AO8" s="70">
        <v>1539859</v>
      </c>
    </row>
    <row r="9" spans="1:41" x14ac:dyDescent="0.2">
      <c r="A9" s="135"/>
      <c r="B9" s="52" t="s">
        <v>8</v>
      </c>
      <c r="C9" s="3">
        <v>366988</v>
      </c>
      <c r="D9" s="3">
        <v>362201</v>
      </c>
      <c r="E9" s="3">
        <v>356217</v>
      </c>
      <c r="F9" s="3">
        <v>349013</v>
      </c>
      <c r="G9" s="3">
        <v>340045</v>
      </c>
      <c r="H9" s="3">
        <v>332268</v>
      </c>
      <c r="I9" s="3">
        <v>325425</v>
      </c>
      <c r="J9" s="3">
        <v>318967</v>
      </c>
      <c r="K9" s="3">
        <v>311839</v>
      </c>
      <c r="L9" s="3">
        <v>305420</v>
      </c>
      <c r="M9" s="3">
        <v>298756</v>
      </c>
      <c r="N9" s="3">
        <v>292441</v>
      </c>
      <c r="O9" s="3">
        <v>285586</v>
      </c>
      <c r="P9" s="3">
        <v>277958</v>
      </c>
      <c r="Q9" s="3">
        <v>271244</v>
      </c>
      <c r="R9" s="3">
        <v>265449</v>
      </c>
      <c r="S9" s="3">
        <v>261055</v>
      </c>
      <c r="T9" s="3">
        <v>257894</v>
      </c>
      <c r="U9" s="3">
        <v>256642</v>
      </c>
      <c r="V9" s="3">
        <v>255468</v>
      </c>
      <c r="W9" s="3">
        <v>254512</v>
      </c>
      <c r="X9" s="3">
        <v>253686</v>
      </c>
      <c r="Y9" s="3">
        <v>252988</v>
      </c>
      <c r="Z9" s="3">
        <v>252368</v>
      </c>
      <c r="AA9" s="3">
        <v>251763</v>
      </c>
      <c r="AB9" s="3">
        <v>251127</v>
      </c>
      <c r="AC9" s="3">
        <v>250377</v>
      </c>
      <c r="AD9" s="3">
        <v>249497</v>
      </c>
      <c r="AE9" s="3">
        <v>248453</v>
      </c>
      <c r="AF9" s="3">
        <v>247220</v>
      </c>
      <c r="AG9" s="3">
        <v>245767</v>
      </c>
      <c r="AH9" s="3">
        <v>244065</v>
      </c>
      <c r="AI9" s="3">
        <v>242086</v>
      </c>
      <c r="AJ9" s="3">
        <v>239863</v>
      </c>
      <c r="AK9" s="3">
        <v>237391</v>
      </c>
      <c r="AL9" s="3">
        <v>234694</v>
      </c>
      <c r="AM9" s="3">
        <v>231728</v>
      </c>
      <c r="AN9" s="3">
        <v>228582</v>
      </c>
      <c r="AO9" s="3">
        <v>225288</v>
      </c>
    </row>
    <row r="10" spans="1:41" x14ac:dyDescent="0.2">
      <c r="A10" s="135"/>
      <c r="B10" s="52" t="s">
        <v>9</v>
      </c>
      <c r="C10" s="3">
        <v>1176157</v>
      </c>
      <c r="D10" s="3">
        <v>1163698</v>
      </c>
      <c r="E10" s="3">
        <v>1153664</v>
      </c>
      <c r="F10" s="3">
        <v>1145993</v>
      </c>
      <c r="G10" s="3">
        <v>1141140</v>
      </c>
      <c r="H10" s="3">
        <v>1138285</v>
      </c>
      <c r="I10" s="3">
        <v>1136084</v>
      </c>
      <c r="J10" s="3">
        <v>1131029</v>
      </c>
      <c r="K10" s="3">
        <v>1125694</v>
      </c>
      <c r="L10" s="3">
        <v>1118692</v>
      </c>
      <c r="M10" s="3">
        <v>1111481</v>
      </c>
      <c r="N10" s="3">
        <v>1103100</v>
      </c>
      <c r="O10" s="3">
        <v>1094875</v>
      </c>
      <c r="P10" s="3">
        <v>1086159</v>
      </c>
      <c r="Q10" s="3">
        <v>1075743</v>
      </c>
      <c r="R10" s="3">
        <v>1064694</v>
      </c>
      <c r="S10" s="3">
        <v>1051566</v>
      </c>
      <c r="T10" s="3">
        <v>1036763</v>
      </c>
      <c r="U10" s="3">
        <v>1019449</v>
      </c>
      <c r="V10" s="3">
        <v>1001907</v>
      </c>
      <c r="W10" s="3">
        <v>983970</v>
      </c>
      <c r="X10" s="3">
        <v>965374</v>
      </c>
      <c r="Y10" s="3">
        <v>946613</v>
      </c>
      <c r="Z10" s="3">
        <v>928370</v>
      </c>
      <c r="AA10" s="3">
        <v>911327</v>
      </c>
      <c r="AB10" s="3">
        <v>894109</v>
      </c>
      <c r="AC10" s="3">
        <v>877212</v>
      </c>
      <c r="AD10" s="3">
        <v>861041</v>
      </c>
      <c r="AE10" s="3">
        <v>845421</v>
      </c>
      <c r="AF10" s="3">
        <v>831117</v>
      </c>
      <c r="AG10" s="3">
        <v>818540</v>
      </c>
      <c r="AH10" s="3">
        <v>806461</v>
      </c>
      <c r="AI10" s="3">
        <v>795536</v>
      </c>
      <c r="AJ10" s="3">
        <v>785292</v>
      </c>
      <c r="AK10" s="3">
        <v>775898</v>
      </c>
      <c r="AL10" s="3">
        <v>767675</v>
      </c>
      <c r="AM10" s="3">
        <v>760321</v>
      </c>
      <c r="AN10" s="3">
        <v>753589</v>
      </c>
      <c r="AO10" s="3">
        <v>747693</v>
      </c>
    </row>
    <row r="11" spans="1:41" x14ac:dyDescent="0.2">
      <c r="A11" s="135"/>
      <c r="B11" s="52" t="s">
        <v>11</v>
      </c>
      <c r="C11" s="3">
        <v>710926</v>
      </c>
      <c r="D11" s="3">
        <v>696800</v>
      </c>
      <c r="E11" s="3">
        <v>682897</v>
      </c>
      <c r="F11" s="3">
        <v>670056</v>
      </c>
      <c r="G11" s="3">
        <v>659516</v>
      </c>
      <c r="H11" s="3">
        <v>648935</v>
      </c>
      <c r="I11" s="3">
        <v>637567</v>
      </c>
      <c r="J11" s="3">
        <v>624615</v>
      </c>
      <c r="K11" s="3">
        <v>612568</v>
      </c>
      <c r="L11" s="3">
        <v>601668</v>
      </c>
      <c r="M11" s="3">
        <v>592391</v>
      </c>
      <c r="N11" s="3">
        <v>583475</v>
      </c>
      <c r="O11" s="3">
        <v>575823</v>
      </c>
      <c r="P11" s="3">
        <v>568901</v>
      </c>
      <c r="Q11" s="3">
        <v>562154</v>
      </c>
      <c r="R11" s="3">
        <v>556160</v>
      </c>
      <c r="S11" s="3">
        <v>549573</v>
      </c>
      <c r="T11" s="3">
        <v>542904</v>
      </c>
      <c r="U11" s="3">
        <v>535935</v>
      </c>
      <c r="V11" s="3">
        <v>529123</v>
      </c>
      <c r="W11" s="3">
        <v>523148</v>
      </c>
      <c r="X11" s="3">
        <v>517668</v>
      </c>
      <c r="Y11" s="3">
        <v>512560</v>
      </c>
      <c r="Z11" s="3">
        <v>507432</v>
      </c>
      <c r="AA11" s="3">
        <v>502442</v>
      </c>
      <c r="AB11" s="3">
        <v>498269</v>
      </c>
      <c r="AC11" s="3">
        <v>493931</v>
      </c>
      <c r="AD11" s="3">
        <v>489374</v>
      </c>
      <c r="AE11" s="3">
        <v>484357</v>
      </c>
      <c r="AF11" s="3">
        <v>478390</v>
      </c>
      <c r="AG11" s="3">
        <v>471428</v>
      </c>
      <c r="AH11" s="3">
        <v>462894</v>
      </c>
      <c r="AI11" s="3">
        <v>454214</v>
      </c>
      <c r="AJ11" s="3">
        <v>445943</v>
      </c>
      <c r="AK11" s="3">
        <v>439176</v>
      </c>
      <c r="AL11" s="3">
        <v>432385</v>
      </c>
      <c r="AM11" s="3">
        <v>426536</v>
      </c>
      <c r="AN11" s="3">
        <v>420605</v>
      </c>
      <c r="AO11" s="3">
        <v>415079</v>
      </c>
    </row>
    <row r="12" spans="1:41" x14ac:dyDescent="0.2">
      <c r="A12" s="135"/>
      <c r="B12" s="52" t="s">
        <v>12</v>
      </c>
      <c r="C12" s="3">
        <v>465231</v>
      </c>
      <c r="D12" s="3">
        <v>466898</v>
      </c>
      <c r="E12" s="3">
        <v>470767</v>
      </c>
      <c r="F12" s="3">
        <v>475937</v>
      </c>
      <c r="G12" s="3">
        <v>481624</v>
      </c>
      <c r="H12" s="3">
        <v>489350</v>
      </c>
      <c r="I12" s="3">
        <v>498517</v>
      </c>
      <c r="J12" s="3">
        <v>506414</v>
      </c>
      <c r="K12" s="3">
        <v>513126</v>
      </c>
      <c r="L12" s="3">
        <v>517024</v>
      </c>
      <c r="M12" s="3">
        <v>519090</v>
      </c>
      <c r="N12" s="3">
        <v>519625</v>
      </c>
      <c r="O12" s="3">
        <v>519052</v>
      </c>
      <c r="P12" s="3">
        <v>517258</v>
      </c>
      <c r="Q12" s="3">
        <v>513589</v>
      </c>
      <c r="R12" s="3">
        <v>508534</v>
      </c>
      <c r="S12" s="3">
        <v>501993</v>
      </c>
      <c r="T12" s="3">
        <v>493859</v>
      </c>
      <c r="U12" s="3">
        <v>483514</v>
      </c>
      <c r="V12" s="3">
        <v>472784</v>
      </c>
      <c r="W12" s="3">
        <v>460822</v>
      </c>
      <c r="X12" s="3">
        <v>447706</v>
      </c>
      <c r="Y12" s="3">
        <v>434053</v>
      </c>
      <c r="Z12" s="3">
        <v>420938</v>
      </c>
      <c r="AA12" s="3">
        <v>408885</v>
      </c>
      <c r="AB12" s="3">
        <v>395840</v>
      </c>
      <c r="AC12" s="3">
        <v>383281</v>
      </c>
      <c r="AD12" s="3">
        <v>371667</v>
      </c>
      <c r="AE12" s="3">
        <v>361064</v>
      </c>
      <c r="AF12" s="3">
        <v>352727</v>
      </c>
      <c r="AG12" s="3">
        <v>347112</v>
      </c>
      <c r="AH12" s="3">
        <v>343567</v>
      </c>
      <c r="AI12" s="3">
        <v>341322</v>
      </c>
      <c r="AJ12" s="3">
        <v>339349</v>
      </c>
      <c r="AK12" s="3">
        <v>336722</v>
      </c>
      <c r="AL12" s="3">
        <v>335290</v>
      </c>
      <c r="AM12" s="3">
        <v>333785</v>
      </c>
      <c r="AN12" s="3">
        <v>332984</v>
      </c>
      <c r="AO12" s="3">
        <v>332614</v>
      </c>
    </row>
    <row r="13" spans="1:41" x14ac:dyDescent="0.2">
      <c r="A13" s="135"/>
      <c r="B13" s="52" t="s">
        <v>10</v>
      </c>
      <c r="C13" s="3">
        <v>463731</v>
      </c>
      <c r="D13" s="3">
        <v>472051</v>
      </c>
      <c r="E13" s="3">
        <v>478977</v>
      </c>
      <c r="F13" s="3">
        <v>484690</v>
      </c>
      <c r="G13" s="3">
        <v>489178</v>
      </c>
      <c r="H13" s="3">
        <v>493461</v>
      </c>
      <c r="I13" s="3">
        <v>497226</v>
      </c>
      <c r="J13" s="3">
        <v>500657</v>
      </c>
      <c r="K13" s="3">
        <v>503568</v>
      </c>
      <c r="L13" s="3">
        <v>506659</v>
      </c>
      <c r="M13" s="3">
        <v>509593</v>
      </c>
      <c r="N13" s="3">
        <v>512837</v>
      </c>
      <c r="O13" s="3">
        <v>516151</v>
      </c>
      <c r="P13" s="3">
        <v>520426</v>
      </c>
      <c r="Q13" s="3">
        <v>525215</v>
      </c>
      <c r="R13" s="3">
        <v>529563</v>
      </c>
      <c r="S13" s="3">
        <v>534350</v>
      </c>
      <c r="T13" s="3">
        <v>539375</v>
      </c>
      <c r="U13" s="3">
        <v>544805</v>
      </c>
      <c r="V13" s="3">
        <v>550249</v>
      </c>
      <c r="W13" s="3">
        <v>555728</v>
      </c>
      <c r="X13" s="3">
        <v>561767</v>
      </c>
      <c r="Y13" s="3">
        <v>567698</v>
      </c>
      <c r="Z13" s="3">
        <v>572864</v>
      </c>
      <c r="AA13" s="3">
        <v>576720</v>
      </c>
      <c r="AB13" s="3">
        <v>580752</v>
      </c>
      <c r="AC13" s="3">
        <v>584446</v>
      </c>
      <c r="AD13" s="3">
        <v>587652</v>
      </c>
      <c r="AE13" s="3">
        <v>590399</v>
      </c>
      <c r="AF13" s="3">
        <v>591912</v>
      </c>
      <c r="AG13" s="3">
        <v>591681</v>
      </c>
      <c r="AH13" s="3">
        <v>591110</v>
      </c>
      <c r="AI13" s="3">
        <v>589703</v>
      </c>
      <c r="AJ13" s="3">
        <v>587771</v>
      </c>
      <c r="AK13" s="3">
        <v>585224</v>
      </c>
      <c r="AL13" s="3">
        <v>581643</v>
      </c>
      <c r="AM13" s="3">
        <v>577231</v>
      </c>
      <c r="AN13" s="3">
        <v>572371</v>
      </c>
      <c r="AO13" s="3">
        <v>566878</v>
      </c>
    </row>
    <row r="14" spans="1:41" x14ac:dyDescent="0.2">
      <c r="A14" s="135"/>
      <c r="B14" s="52" t="s">
        <v>0</v>
      </c>
      <c r="C14" s="3">
        <v>49483</v>
      </c>
      <c r="D14" s="3">
        <v>46169</v>
      </c>
      <c r="E14" s="3">
        <v>43900</v>
      </c>
      <c r="F14" s="3">
        <v>43390</v>
      </c>
      <c r="G14" s="3">
        <v>42821</v>
      </c>
      <c r="H14" s="3">
        <v>42508</v>
      </c>
      <c r="I14" s="3">
        <v>42267</v>
      </c>
      <c r="J14" s="3">
        <v>41939</v>
      </c>
      <c r="K14" s="3">
        <v>41617</v>
      </c>
      <c r="L14" s="3">
        <v>41346</v>
      </c>
      <c r="M14" s="3">
        <v>41126</v>
      </c>
      <c r="N14" s="3">
        <v>40945</v>
      </c>
      <c r="O14" s="3">
        <v>40802</v>
      </c>
      <c r="P14" s="3">
        <v>40718</v>
      </c>
      <c r="Q14" s="3">
        <v>40700</v>
      </c>
      <c r="R14" s="3">
        <v>40752</v>
      </c>
      <c r="S14" s="3">
        <v>40845</v>
      </c>
      <c r="T14" s="3">
        <v>40950</v>
      </c>
      <c r="U14" s="3">
        <v>41069</v>
      </c>
      <c r="V14" s="3">
        <v>41157</v>
      </c>
      <c r="W14" s="3">
        <v>41196</v>
      </c>
      <c r="X14" s="3">
        <v>41155</v>
      </c>
      <c r="Y14" s="3">
        <v>41044</v>
      </c>
      <c r="Z14" s="3">
        <v>40829</v>
      </c>
      <c r="AA14" s="3">
        <v>40508</v>
      </c>
      <c r="AB14" s="3">
        <v>40081</v>
      </c>
      <c r="AC14" s="3">
        <v>39568</v>
      </c>
      <c r="AD14" s="3">
        <v>38977</v>
      </c>
      <c r="AE14" s="3">
        <v>38312</v>
      </c>
      <c r="AF14" s="3">
        <v>37596</v>
      </c>
      <c r="AG14" s="3">
        <v>36820</v>
      </c>
      <c r="AH14" s="3">
        <v>36014</v>
      </c>
      <c r="AI14" s="3">
        <v>35204</v>
      </c>
      <c r="AJ14" s="3">
        <v>34427</v>
      </c>
      <c r="AK14" s="3">
        <v>33698</v>
      </c>
      <c r="AL14" s="3">
        <v>33025</v>
      </c>
      <c r="AM14" s="3">
        <v>32394</v>
      </c>
      <c r="AN14" s="3">
        <v>31813</v>
      </c>
      <c r="AO14" s="3">
        <v>31308</v>
      </c>
    </row>
    <row r="15" spans="1:41" x14ac:dyDescent="0.2">
      <c r="A15" s="135"/>
      <c r="B15" s="52" t="s">
        <v>1</v>
      </c>
      <c r="C15" s="3">
        <v>81473</v>
      </c>
      <c r="D15" s="3">
        <v>79077</v>
      </c>
      <c r="E15" s="3">
        <v>74658</v>
      </c>
      <c r="F15" s="3">
        <v>69276</v>
      </c>
      <c r="G15" s="3">
        <v>64719</v>
      </c>
      <c r="H15" s="3">
        <v>61611</v>
      </c>
      <c r="I15" s="3">
        <v>59667</v>
      </c>
      <c r="J15" s="3">
        <v>59196</v>
      </c>
      <c r="K15" s="3">
        <v>58518</v>
      </c>
      <c r="L15" s="3">
        <v>57873</v>
      </c>
      <c r="M15" s="3">
        <v>57235</v>
      </c>
      <c r="N15" s="3">
        <v>56694</v>
      </c>
      <c r="O15" s="3">
        <v>56253</v>
      </c>
      <c r="P15" s="3">
        <v>55903</v>
      </c>
      <c r="Q15" s="3">
        <v>55635</v>
      </c>
      <c r="R15" s="3">
        <v>55414</v>
      </c>
      <c r="S15" s="3">
        <v>55262</v>
      </c>
      <c r="T15" s="3">
        <v>55194</v>
      </c>
      <c r="U15" s="3">
        <v>55208</v>
      </c>
      <c r="V15" s="3">
        <v>55305</v>
      </c>
      <c r="W15" s="3">
        <v>55443</v>
      </c>
      <c r="X15" s="3">
        <v>55610</v>
      </c>
      <c r="Y15" s="3">
        <v>55755</v>
      </c>
      <c r="Z15" s="3">
        <v>55857</v>
      </c>
      <c r="AA15" s="3">
        <v>55885</v>
      </c>
      <c r="AB15" s="3">
        <v>55802</v>
      </c>
      <c r="AC15" s="3">
        <v>55601</v>
      </c>
      <c r="AD15" s="3">
        <v>55274</v>
      </c>
      <c r="AE15" s="3">
        <v>54807</v>
      </c>
      <c r="AF15" s="3">
        <v>54206</v>
      </c>
      <c r="AG15" s="3">
        <v>53501</v>
      </c>
      <c r="AH15" s="3">
        <v>52686</v>
      </c>
      <c r="AI15" s="3">
        <v>51787</v>
      </c>
      <c r="AJ15" s="3">
        <v>50819</v>
      </c>
      <c r="AK15" s="3">
        <v>49804</v>
      </c>
      <c r="AL15" s="3">
        <v>48769</v>
      </c>
      <c r="AM15" s="3">
        <v>47736</v>
      </c>
      <c r="AN15" s="3">
        <v>46747</v>
      </c>
      <c r="AO15" s="3">
        <v>45808</v>
      </c>
    </row>
    <row r="16" spans="1:41" x14ac:dyDescent="0.2">
      <c r="A16" s="135"/>
      <c r="B16" s="53" t="s">
        <v>18</v>
      </c>
      <c r="C16" s="3">
        <v>174115</v>
      </c>
      <c r="D16" s="3">
        <v>171195</v>
      </c>
      <c r="E16" s="3">
        <v>168891</v>
      </c>
      <c r="F16" s="3">
        <v>166242</v>
      </c>
      <c r="G16" s="3">
        <v>164339</v>
      </c>
      <c r="H16" s="3">
        <v>161854</v>
      </c>
      <c r="I16" s="3">
        <v>159409</v>
      </c>
      <c r="J16" s="3">
        <v>154426</v>
      </c>
      <c r="K16" s="3">
        <v>149558</v>
      </c>
      <c r="L16" s="3">
        <v>143903</v>
      </c>
      <c r="M16" s="3">
        <v>137278</v>
      </c>
      <c r="N16" s="3">
        <v>131293</v>
      </c>
      <c r="O16" s="3">
        <v>126015</v>
      </c>
      <c r="P16" s="3">
        <v>121926</v>
      </c>
      <c r="Q16" s="3">
        <v>118938</v>
      </c>
      <c r="R16" s="3">
        <v>117742</v>
      </c>
      <c r="S16" s="3">
        <v>116558</v>
      </c>
      <c r="T16" s="3">
        <v>115523</v>
      </c>
      <c r="U16" s="3">
        <v>114586</v>
      </c>
      <c r="V16" s="3">
        <v>113805</v>
      </c>
      <c r="W16" s="3">
        <v>113208</v>
      </c>
      <c r="X16" s="3">
        <v>112788</v>
      </c>
      <c r="Y16" s="3">
        <v>112525</v>
      </c>
      <c r="Z16" s="3">
        <v>112393</v>
      </c>
      <c r="AA16" s="3">
        <v>112371</v>
      </c>
      <c r="AB16" s="3">
        <v>112469</v>
      </c>
      <c r="AC16" s="3">
        <v>112628</v>
      </c>
      <c r="AD16" s="3">
        <v>112830</v>
      </c>
      <c r="AE16" s="3">
        <v>113026</v>
      </c>
      <c r="AF16" s="3">
        <v>113137</v>
      </c>
      <c r="AG16" s="3">
        <v>113118</v>
      </c>
      <c r="AH16" s="3">
        <v>112932</v>
      </c>
      <c r="AI16" s="3">
        <v>112540</v>
      </c>
      <c r="AJ16" s="3">
        <v>111904</v>
      </c>
      <c r="AK16" s="3">
        <v>111053</v>
      </c>
      <c r="AL16" s="3">
        <v>109972</v>
      </c>
      <c r="AM16" s="3">
        <v>108654</v>
      </c>
      <c r="AN16" s="3">
        <v>107135</v>
      </c>
      <c r="AO16" s="3">
        <v>105458</v>
      </c>
    </row>
    <row r="17" spans="1:41" x14ac:dyDescent="0.2">
      <c r="A17" s="135"/>
      <c r="B17" s="52" t="s">
        <v>19</v>
      </c>
      <c r="C17" s="3">
        <v>80998</v>
      </c>
      <c r="D17" s="3">
        <v>85320</v>
      </c>
      <c r="E17" s="3">
        <v>89347</v>
      </c>
      <c r="F17" s="3">
        <v>91832</v>
      </c>
      <c r="G17" s="3">
        <v>91572</v>
      </c>
      <c r="H17" s="3">
        <v>89948</v>
      </c>
      <c r="I17" s="3">
        <v>87325</v>
      </c>
      <c r="J17" s="3">
        <v>85088</v>
      </c>
      <c r="K17" s="3">
        <v>83886</v>
      </c>
      <c r="L17" s="3">
        <v>83109</v>
      </c>
      <c r="M17" s="3">
        <v>84031</v>
      </c>
      <c r="N17" s="3">
        <v>83964</v>
      </c>
      <c r="O17" s="3">
        <v>83467</v>
      </c>
      <c r="P17" s="3">
        <v>81132</v>
      </c>
      <c r="Q17" s="3">
        <v>76822</v>
      </c>
      <c r="R17" s="3">
        <v>71501</v>
      </c>
      <c r="S17" s="3">
        <v>67007</v>
      </c>
      <c r="T17" s="3">
        <v>63643</v>
      </c>
      <c r="U17" s="3">
        <v>61323</v>
      </c>
      <c r="V17" s="3">
        <v>60677</v>
      </c>
      <c r="W17" s="3">
        <v>59917</v>
      </c>
      <c r="X17" s="3">
        <v>59230</v>
      </c>
      <c r="Y17" s="3">
        <v>58565</v>
      </c>
      <c r="Z17" s="3">
        <v>58009</v>
      </c>
      <c r="AA17" s="3">
        <v>57557</v>
      </c>
      <c r="AB17" s="3">
        <v>57203</v>
      </c>
      <c r="AC17" s="3">
        <v>56919</v>
      </c>
      <c r="AD17" s="3">
        <v>56682</v>
      </c>
      <c r="AE17" s="3">
        <v>56508</v>
      </c>
      <c r="AF17" s="3">
        <v>56425</v>
      </c>
      <c r="AG17" s="3">
        <v>56430</v>
      </c>
      <c r="AH17" s="3">
        <v>56524</v>
      </c>
      <c r="AI17" s="3">
        <v>56670</v>
      </c>
      <c r="AJ17" s="3">
        <v>56858</v>
      </c>
      <c r="AK17" s="3">
        <v>57031</v>
      </c>
      <c r="AL17" s="3">
        <v>57169</v>
      </c>
      <c r="AM17" s="3">
        <v>57249</v>
      </c>
      <c r="AN17" s="3">
        <v>57209</v>
      </c>
      <c r="AO17" s="3">
        <v>57054</v>
      </c>
    </row>
    <row r="18" spans="1:41" x14ac:dyDescent="0.2">
      <c r="A18" s="135"/>
      <c r="B18" s="52" t="s">
        <v>2</v>
      </c>
      <c r="C18" s="3">
        <v>117504</v>
      </c>
      <c r="D18" s="3">
        <v>115963</v>
      </c>
      <c r="E18" s="3">
        <v>115451</v>
      </c>
      <c r="F18" s="3">
        <v>116074</v>
      </c>
      <c r="G18" s="3">
        <v>118114</v>
      </c>
      <c r="H18" s="3">
        <v>122891</v>
      </c>
      <c r="I18" s="3">
        <v>127893</v>
      </c>
      <c r="J18" s="3">
        <v>132083</v>
      </c>
      <c r="K18" s="3">
        <v>134144</v>
      </c>
      <c r="L18" s="3">
        <v>135247</v>
      </c>
      <c r="M18" s="3">
        <v>134268</v>
      </c>
      <c r="N18" s="3">
        <v>131695</v>
      </c>
      <c r="O18" s="3">
        <v>128436</v>
      </c>
      <c r="P18" s="3">
        <v>126148</v>
      </c>
      <c r="Q18" s="3">
        <v>126205</v>
      </c>
      <c r="R18" s="3">
        <v>125335</v>
      </c>
      <c r="S18" s="3">
        <v>124508</v>
      </c>
      <c r="T18" s="3">
        <v>122238</v>
      </c>
      <c r="U18" s="3">
        <v>119225</v>
      </c>
      <c r="V18" s="3">
        <v>113845</v>
      </c>
      <c r="W18" s="3">
        <v>107660</v>
      </c>
      <c r="X18" s="3">
        <v>102123</v>
      </c>
      <c r="Y18" s="3">
        <v>97306</v>
      </c>
      <c r="Z18" s="3">
        <v>93649</v>
      </c>
      <c r="AA18" s="3">
        <v>91009</v>
      </c>
      <c r="AB18" s="3">
        <v>90045</v>
      </c>
      <c r="AC18" s="3">
        <v>89014</v>
      </c>
      <c r="AD18" s="3">
        <v>88109</v>
      </c>
      <c r="AE18" s="3">
        <v>87275</v>
      </c>
      <c r="AF18" s="3">
        <v>86561</v>
      </c>
      <c r="AG18" s="3">
        <v>85971</v>
      </c>
      <c r="AH18" s="3">
        <v>85501</v>
      </c>
      <c r="AI18" s="3">
        <v>85159</v>
      </c>
      <c r="AJ18" s="3">
        <v>84927</v>
      </c>
      <c r="AK18" s="3">
        <v>84801</v>
      </c>
      <c r="AL18" s="3">
        <v>84795</v>
      </c>
      <c r="AM18" s="3">
        <v>84890</v>
      </c>
      <c r="AN18" s="3">
        <v>85097</v>
      </c>
      <c r="AO18" s="3">
        <v>85336</v>
      </c>
    </row>
    <row r="19" spans="1:41" x14ac:dyDescent="0.2">
      <c r="A19" s="135"/>
      <c r="B19" s="52" t="s">
        <v>3</v>
      </c>
      <c r="C19" s="3">
        <v>305071</v>
      </c>
      <c r="D19" s="3">
        <v>296441</v>
      </c>
      <c r="E19" s="3">
        <v>287449</v>
      </c>
      <c r="F19" s="3">
        <v>278908</v>
      </c>
      <c r="G19" s="3">
        <v>271879</v>
      </c>
      <c r="H19" s="3">
        <v>265973</v>
      </c>
      <c r="I19" s="3">
        <v>261343</v>
      </c>
      <c r="J19" s="3">
        <v>255561</v>
      </c>
      <c r="K19" s="3">
        <v>249693</v>
      </c>
      <c r="L19" s="3">
        <v>243122</v>
      </c>
      <c r="M19" s="3">
        <v>235639</v>
      </c>
      <c r="N19" s="3">
        <v>228932</v>
      </c>
      <c r="O19" s="3">
        <v>223070</v>
      </c>
      <c r="P19" s="3">
        <v>218547</v>
      </c>
      <c r="Q19" s="3">
        <v>215273</v>
      </c>
      <c r="R19" s="3">
        <v>213908</v>
      </c>
      <c r="S19" s="3">
        <v>212665</v>
      </c>
      <c r="T19" s="3">
        <v>211667</v>
      </c>
      <c r="U19" s="3">
        <v>210863</v>
      </c>
      <c r="V19" s="3">
        <v>210267</v>
      </c>
      <c r="W19" s="3">
        <v>209847</v>
      </c>
      <c r="X19" s="3">
        <v>209553</v>
      </c>
      <c r="Y19" s="3">
        <v>209324</v>
      </c>
      <c r="Z19" s="3">
        <v>209079</v>
      </c>
      <c r="AA19" s="3">
        <v>208764</v>
      </c>
      <c r="AB19" s="3">
        <v>208352</v>
      </c>
      <c r="AC19" s="3">
        <v>207797</v>
      </c>
      <c r="AD19" s="3">
        <v>207081</v>
      </c>
      <c r="AE19" s="3">
        <v>206145</v>
      </c>
      <c r="AF19" s="3">
        <v>204939</v>
      </c>
      <c r="AG19" s="3">
        <v>203439</v>
      </c>
      <c r="AH19" s="3">
        <v>201632</v>
      </c>
      <c r="AI19" s="3">
        <v>199531</v>
      </c>
      <c r="AJ19" s="3">
        <v>197150</v>
      </c>
      <c r="AK19" s="3">
        <v>194555</v>
      </c>
      <c r="AL19" s="3">
        <v>191766</v>
      </c>
      <c r="AM19" s="3">
        <v>188784</v>
      </c>
      <c r="AN19" s="3">
        <v>185695</v>
      </c>
      <c r="AO19" s="3">
        <v>182574</v>
      </c>
    </row>
    <row r="20" spans="1:41" x14ac:dyDescent="0.2">
      <c r="A20" s="135"/>
      <c r="B20" s="52" t="s">
        <v>4</v>
      </c>
      <c r="C20" s="3">
        <v>1309174</v>
      </c>
      <c r="D20" s="3">
        <v>1297335</v>
      </c>
      <c r="E20" s="3">
        <v>1287383</v>
      </c>
      <c r="F20" s="3">
        <v>1278846</v>
      </c>
      <c r="G20" s="3">
        <v>1270373</v>
      </c>
      <c r="H20" s="3">
        <v>1264637</v>
      </c>
      <c r="I20" s="3">
        <v>1259478</v>
      </c>
      <c r="J20" s="3">
        <v>1253804</v>
      </c>
      <c r="K20" s="3">
        <v>1247416</v>
      </c>
      <c r="L20" s="3">
        <v>1241896</v>
      </c>
      <c r="M20" s="3">
        <v>1236879</v>
      </c>
      <c r="N20" s="3">
        <v>1230748</v>
      </c>
      <c r="O20" s="3">
        <v>1223317</v>
      </c>
      <c r="P20" s="3">
        <v>1213904</v>
      </c>
      <c r="Q20" s="3">
        <v>1202385</v>
      </c>
      <c r="R20" s="3">
        <v>1188352</v>
      </c>
      <c r="S20" s="3">
        <v>1173223</v>
      </c>
      <c r="T20" s="3">
        <v>1157511</v>
      </c>
      <c r="U20" s="3">
        <v>1140453</v>
      </c>
      <c r="V20" s="3">
        <v>1122175</v>
      </c>
      <c r="W20" s="3">
        <v>1104872</v>
      </c>
      <c r="X20" s="3">
        <v>1087178</v>
      </c>
      <c r="Y20" s="3">
        <v>1068633</v>
      </c>
      <c r="Z20" s="3">
        <v>1049953</v>
      </c>
      <c r="AA20" s="3">
        <v>1031712</v>
      </c>
      <c r="AB20" s="3">
        <v>1012230</v>
      </c>
      <c r="AC20" s="3">
        <v>991992</v>
      </c>
      <c r="AD20" s="3">
        <v>972689</v>
      </c>
      <c r="AE20" s="3">
        <v>954555</v>
      </c>
      <c r="AF20" s="3">
        <v>938465</v>
      </c>
      <c r="AG20" s="3">
        <v>923814</v>
      </c>
      <c r="AH20" s="3">
        <v>910040</v>
      </c>
      <c r="AI20" s="3">
        <v>897105</v>
      </c>
      <c r="AJ20" s="3">
        <v>884250</v>
      </c>
      <c r="AK20" s="3">
        <v>872424</v>
      </c>
      <c r="AL20" s="3">
        <v>862118</v>
      </c>
      <c r="AM20" s="3">
        <v>852480</v>
      </c>
      <c r="AN20" s="3">
        <v>843844</v>
      </c>
      <c r="AO20" s="3">
        <v>836556</v>
      </c>
    </row>
    <row r="21" spans="1:41" x14ac:dyDescent="0.2">
      <c r="A21" s="135"/>
      <c r="B21" s="52" t="s">
        <v>5</v>
      </c>
      <c r="C21" s="3">
        <v>392631</v>
      </c>
      <c r="D21" s="3">
        <v>404174</v>
      </c>
      <c r="E21" s="3">
        <v>414026</v>
      </c>
      <c r="F21" s="3">
        <v>421942</v>
      </c>
      <c r="G21" s="3">
        <v>428111</v>
      </c>
      <c r="H21" s="3">
        <v>433404</v>
      </c>
      <c r="I21" s="3">
        <v>437914</v>
      </c>
      <c r="J21" s="3">
        <v>441288</v>
      </c>
      <c r="K21" s="3">
        <v>443992</v>
      </c>
      <c r="L21" s="3">
        <v>445753</v>
      </c>
      <c r="M21" s="3">
        <v>447312</v>
      </c>
      <c r="N21" s="3">
        <v>448698</v>
      </c>
      <c r="O21" s="3">
        <v>450225</v>
      </c>
      <c r="P21" s="3">
        <v>452092</v>
      </c>
      <c r="Q21" s="3">
        <v>454544</v>
      </c>
      <c r="R21" s="3">
        <v>457446</v>
      </c>
      <c r="S21" s="3">
        <v>461083</v>
      </c>
      <c r="T21" s="3">
        <v>464854</v>
      </c>
      <c r="U21" s="3">
        <v>469580</v>
      </c>
      <c r="V21" s="3">
        <v>475182</v>
      </c>
      <c r="W21" s="3">
        <v>479491</v>
      </c>
      <c r="X21" s="3">
        <v>484096</v>
      </c>
      <c r="Y21" s="3">
        <v>489342</v>
      </c>
      <c r="Z21" s="3">
        <v>494570</v>
      </c>
      <c r="AA21" s="3">
        <v>499334</v>
      </c>
      <c r="AB21" s="3">
        <v>505406</v>
      </c>
      <c r="AC21" s="3">
        <v>512246</v>
      </c>
      <c r="AD21" s="3">
        <v>518420</v>
      </c>
      <c r="AE21" s="3">
        <v>523573</v>
      </c>
      <c r="AF21" s="3">
        <v>526845</v>
      </c>
      <c r="AG21" s="3">
        <v>528735</v>
      </c>
      <c r="AH21" s="3">
        <v>529964</v>
      </c>
      <c r="AI21" s="3">
        <v>530689</v>
      </c>
      <c r="AJ21" s="3">
        <v>531526</v>
      </c>
      <c r="AK21" s="3">
        <v>531534</v>
      </c>
      <c r="AL21" s="3">
        <v>530128</v>
      </c>
      <c r="AM21" s="3">
        <v>528016</v>
      </c>
      <c r="AN21" s="3">
        <v>525003</v>
      </c>
      <c r="AO21" s="3">
        <v>520729</v>
      </c>
    </row>
    <row r="22" spans="1:41" x14ac:dyDescent="0.2">
      <c r="A22" s="136"/>
      <c r="B22" s="54" t="s">
        <v>6</v>
      </c>
      <c r="C22" s="4">
        <v>80503</v>
      </c>
      <c r="D22" s="4">
        <v>80717</v>
      </c>
      <c r="E22" s="4">
        <v>80527</v>
      </c>
      <c r="F22" s="4">
        <v>80492</v>
      </c>
      <c r="G22" s="4">
        <v>85879</v>
      </c>
      <c r="H22" s="4">
        <v>91758</v>
      </c>
      <c r="I22" s="4">
        <v>98340</v>
      </c>
      <c r="J22" s="4">
        <v>105299</v>
      </c>
      <c r="K22" s="4">
        <v>112302</v>
      </c>
      <c r="L22" s="4">
        <v>119034</v>
      </c>
      <c r="M22" s="4">
        <v>125467</v>
      </c>
      <c r="N22" s="4">
        <v>131732</v>
      </c>
      <c r="O22" s="4">
        <v>137817</v>
      </c>
      <c r="P22" s="4">
        <v>144145</v>
      </c>
      <c r="Q22" s="4">
        <v>150103</v>
      </c>
      <c r="R22" s="4">
        <v>155866</v>
      </c>
      <c r="S22" s="4">
        <v>160750</v>
      </c>
      <c r="T22" s="4">
        <v>164272</v>
      </c>
      <c r="U22" s="4">
        <v>166318</v>
      </c>
      <c r="V22" s="4">
        <v>167161</v>
      </c>
      <c r="W22" s="4">
        <v>167329</v>
      </c>
      <c r="X22" s="4">
        <v>167059</v>
      </c>
      <c r="Y22" s="4">
        <v>166243</v>
      </c>
      <c r="Z22" s="4">
        <v>165089</v>
      </c>
      <c r="AA22" s="4">
        <v>163579</v>
      </c>
      <c r="AB22" s="4">
        <v>162271</v>
      </c>
      <c r="AC22" s="4">
        <v>161215</v>
      </c>
      <c r="AD22" s="4">
        <v>160668</v>
      </c>
      <c r="AE22" s="4">
        <v>160696</v>
      </c>
      <c r="AF22" s="4">
        <v>161468</v>
      </c>
      <c r="AG22" s="4">
        <v>162726</v>
      </c>
      <c r="AH22" s="4">
        <v>164830</v>
      </c>
      <c r="AI22" s="4">
        <v>167374</v>
      </c>
      <c r="AJ22" s="4">
        <v>170871</v>
      </c>
      <c r="AK22" s="4">
        <v>175145</v>
      </c>
      <c r="AL22" s="4">
        <v>178609</v>
      </c>
      <c r="AM22" s="4">
        <v>182285</v>
      </c>
      <c r="AN22" s="4">
        <v>186446</v>
      </c>
      <c r="AO22" s="4">
        <v>190706</v>
      </c>
    </row>
    <row r="23" spans="1:41" x14ac:dyDescent="0.2">
      <c r="A23" s="135" t="s">
        <v>50</v>
      </c>
      <c r="B23" s="69" t="s">
        <v>65</v>
      </c>
      <c r="C23" s="70">
        <v>971048</v>
      </c>
      <c r="D23" s="70">
        <v>966459</v>
      </c>
      <c r="E23" s="70">
        <v>961759</v>
      </c>
      <c r="F23" s="70">
        <v>957002</v>
      </c>
      <c r="G23" s="70">
        <v>952143</v>
      </c>
      <c r="H23" s="70">
        <v>948215</v>
      </c>
      <c r="I23" s="70">
        <v>944642</v>
      </c>
      <c r="J23" s="70">
        <v>940081</v>
      </c>
      <c r="K23" s="70">
        <v>935021</v>
      </c>
      <c r="L23" s="70">
        <v>929644</v>
      </c>
      <c r="M23" s="70">
        <v>923980</v>
      </c>
      <c r="N23" s="70">
        <v>918166</v>
      </c>
      <c r="O23" s="70">
        <v>912250</v>
      </c>
      <c r="P23" s="70">
        <v>906187</v>
      </c>
      <c r="Q23" s="70">
        <v>900022</v>
      </c>
      <c r="R23" s="70">
        <v>893884</v>
      </c>
      <c r="S23" s="70">
        <v>887672</v>
      </c>
      <c r="T23" s="70">
        <v>881391</v>
      </c>
      <c r="U23" s="70">
        <v>875042</v>
      </c>
      <c r="V23" s="70">
        <v>868662</v>
      </c>
      <c r="W23" s="70">
        <v>862226</v>
      </c>
      <c r="X23" s="70">
        <v>855892</v>
      </c>
      <c r="Y23" s="70">
        <v>849495</v>
      </c>
      <c r="Z23" s="70">
        <v>843065</v>
      </c>
      <c r="AA23" s="70">
        <v>836607</v>
      </c>
      <c r="AB23" s="70">
        <v>830125</v>
      </c>
      <c r="AC23" s="70">
        <v>823558</v>
      </c>
      <c r="AD23" s="70">
        <v>817065</v>
      </c>
      <c r="AE23" s="70">
        <v>810515</v>
      </c>
      <c r="AF23" s="70">
        <v>803874</v>
      </c>
      <c r="AG23" s="70">
        <v>797136</v>
      </c>
      <c r="AH23" s="70">
        <v>790323</v>
      </c>
      <c r="AI23" s="70">
        <v>783507</v>
      </c>
      <c r="AJ23" s="70">
        <v>776606</v>
      </c>
      <c r="AK23" s="70">
        <v>769669</v>
      </c>
      <c r="AL23" s="70">
        <v>762687</v>
      </c>
      <c r="AM23" s="70">
        <v>755630</v>
      </c>
      <c r="AN23" s="70">
        <v>748538</v>
      </c>
      <c r="AO23" s="70">
        <v>741540</v>
      </c>
    </row>
    <row r="24" spans="1:41" x14ac:dyDescent="0.2">
      <c r="A24" s="135"/>
      <c r="B24" s="52" t="s">
        <v>8</v>
      </c>
      <c r="C24" s="11">
        <v>188621</v>
      </c>
      <c r="D24" s="3">
        <v>186203</v>
      </c>
      <c r="E24" s="3">
        <v>183152</v>
      </c>
      <c r="F24" s="3">
        <v>179466</v>
      </c>
      <c r="G24" s="3">
        <v>174976</v>
      </c>
      <c r="H24" s="3">
        <v>171123</v>
      </c>
      <c r="I24" s="3">
        <v>167578</v>
      </c>
      <c r="J24" s="3">
        <v>164187</v>
      </c>
      <c r="K24" s="3">
        <v>160479</v>
      </c>
      <c r="L24" s="3">
        <v>157182</v>
      </c>
      <c r="M24" s="3">
        <v>153751</v>
      </c>
      <c r="N24" s="3">
        <v>150527</v>
      </c>
      <c r="O24" s="3">
        <v>147050</v>
      </c>
      <c r="P24" s="3">
        <v>142987</v>
      </c>
      <c r="Q24" s="3">
        <v>139459</v>
      </c>
      <c r="R24" s="3">
        <v>136435</v>
      </c>
      <c r="S24" s="3">
        <v>134215</v>
      </c>
      <c r="T24" s="3">
        <v>132546</v>
      </c>
      <c r="U24" s="3">
        <v>131905</v>
      </c>
      <c r="V24" s="3">
        <v>131323</v>
      </c>
      <c r="W24" s="3">
        <v>130828</v>
      </c>
      <c r="X24" s="3">
        <v>130411</v>
      </c>
      <c r="Y24" s="3">
        <v>130063</v>
      </c>
      <c r="Z24" s="3">
        <v>129751</v>
      </c>
      <c r="AA24" s="3">
        <v>129449</v>
      </c>
      <c r="AB24" s="3">
        <v>129129</v>
      </c>
      <c r="AC24" s="3">
        <v>128759</v>
      </c>
      <c r="AD24" s="3">
        <v>128308</v>
      </c>
      <c r="AE24" s="3">
        <v>127776</v>
      </c>
      <c r="AF24" s="3">
        <v>127143</v>
      </c>
      <c r="AG24" s="3">
        <v>126402</v>
      </c>
      <c r="AH24" s="3">
        <v>125528</v>
      </c>
      <c r="AI24" s="3">
        <v>124507</v>
      </c>
      <c r="AJ24" s="3">
        <v>123350</v>
      </c>
      <c r="AK24" s="3">
        <v>122071</v>
      </c>
      <c r="AL24" s="3">
        <v>120677</v>
      </c>
      <c r="AM24" s="3">
        <v>119148</v>
      </c>
      <c r="AN24" s="3">
        <v>117527</v>
      </c>
      <c r="AO24" s="3">
        <v>115828</v>
      </c>
    </row>
    <row r="25" spans="1:41" x14ac:dyDescent="0.2">
      <c r="A25" s="135"/>
      <c r="B25" s="52" t="s">
        <v>14</v>
      </c>
      <c r="C25" s="11">
        <v>623741</v>
      </c>
      <c r="D25" s="3">
        <v>616290</v>
      </c>
      <c r="E25" s="3">
        <v>610135</v>
      </c>
      <c r="F25" s="3">
        <v>605639</v>
      </c>
      <c r="G25" s="3">
        <v>602490</v>
      </c>
      <c r="H25" s="3">
        <v>600084</v>
      </c>
      <c r="I25" s="3">
        <v>598292</v>
      </c>
      <c r="J25" s="3">
        <v>595689</v>
      </c>
      <c r="K25" s="3">
        <v>593302</v>
      </c>
      <c r="L25" s="3">
        <v>590488</v>
      </c>
      <c r="M25" s="3">
        <v>587703</v>
      </c>
      <c r="N25" s="3">
        <v>584595</v>
      </c>
      <c r="O25" s="3">
        <v>581588</v>
      </c>
      <c r="P25" s="3">
        <v>578618</v>
      </c>
      <c r="Q25" s="3">
        <v>574905</v>
      </c>
      <c r="R25" s="3">
        <v>570271</v>
      </c>
      <c r="S25" s="3">
        <v>564394</v>
      </c>
      <c r="T25" s="3">
        <v>557778</v>
      </c>
      <c r="U25" s="3">
        <v>549663</v>
      </c>
      <c r="V25" s="3">
        <v>541034</v>
      </c>
      <c r="W25" s="3">
        <v>532771</v>
      </c>
      <c r="X25" s="3">
        <v>524411</v>
      </c>
      <c r="Y25" s="3">
        <v>515495</v>
      </c>
      <c r="Z25" s="3">
        <v>506569</v>
      </c>
      <c r="AA25" s="3">
        <v>497762</v>
      </c>
      <c r="AB25" s="3">
        <v>488288</v>
      </c>
      <c r="AC25" s="3">
        <v>478562</v>
      </c>
      <c r="AD25" s="3">
        <v>469263</v>
      </c>
      <c r="AE25" s="3">
        <v>460511</v>
      </c>
      <c r="AF25" s="3">
        <v>452602</v>
      </c>
      <c r="AG25" s="3">
        <v>445590</v>
      </c>
      <c r="AH25" s="3">
        <v>438807</v>
      </c>
      <c r="AI25" s="3">
        <v>432511</v>
      </c>
      <c r="AJ25" s="3">
        <v>426222</v>
      </c>
      <c r="AK25" s="3">
        <v>420465</v>
      </c>
      <c r="AL25" s="3">
        <v>415423</v>
      </c>
      <c r="AM25" s="3">
        <v>410832</v>
      </c>
      <c r="AN25" s="3">
        <v>406659</v>
      </c>
      <c r="AO25" s="3">
        <v>403292</v>
      </c>
    </row>
    <row r="26" spans="1:41" x14ac:dyDescent="0.2">
      <c r="A26" s="135"/>
      <c r="B26" s="52" t="s">
        <v>11</v>
      </c>
      <c r="C26" s="11">
        <v>361890</v>
      </c>
      <c r="D26" s="3">
        <v>354852</v>
      </c>
      <c r="E26" s="3">
        <v>347820</v>
      </c>
      <c r="F26" s="3">
        <v>341429</v>
      </c>
      <c r="G26" s="3">
        <v>336056</v>
      </c>
      <c r="H26" s="3">
        <v>330233</v>
      </c>
      <c r="I26" s="3">
        <v>324208</v>
      </c>
      <c r="J26" s="3">
        <v>317640</v>
      </c>
      <c r="K26" s="3">
        <v>311646</v>
      </c>
      <c r="L26" s="3">
        <v>306127</v>
      </c>
      <c r="M26" s="3">
        <v>301732</v>
      </c>
      <c r="N26" s="3">
        <v>297339</v>
      </c>
      <c r="O26" s="3">
        <v>293642</v>
      </c>
      <c r="P26" s="3">
        <v>290466</v>
      </c>
      <c r="Q26" s="3">
        <v>287312</v>
      </c>
      <c r="R26" s="3">
        <v>284450</v>
      </c>
      <c r="S26" s="3">
        <v>281307</v>
      </c>
      <c r="T26" s="3">
        <v>278070</v>
      </c>
      <c r="U26" s="3">
        <v>274730</v>
      </c>
      <c r="V26" s="3">
        <v>271302</v>
      </c>
      <c r="W26" s="3">
        <v>268354</v>
      </c>
      <c r="X26" s="3">
        <v>265546</v>
      </c>
      <c r="Y26" s="3">
        <v>263033</v>
      </c>
      <c r="Z26" s="3">
        <v>260551</v>
      </c>
      <c r="AA26" s="3">
        <v>257961</v>
      </c>
      <c r="AB26" s="3">
        <v>255883</v>
      </c>
      <c r="AC26" s="3">
        <v>253615</v>
      </c>
      <c r="AD26" s="3">
        <v>251387</v>
      </c>
      <c r="AE26" s="3">
        <v>248827</v>
      </c>
      <c r="AF26" s="3">
        <v>245781</v>
      </c>
      <c r="AG26" s="3">
        <v>242219</v>
      </c>
      <c r="AH26" s="3">
        <v>237939</v>
      </c>
      <c r="AI26" s="3">
        <v>233609</v>
      </c>
      <c r="AJ26" s="3">
        <v>229347</v>
      </c>
      <c r="AK26" s="3">
        <v>225811</v>
      </c>
      <c r="AL26" s="3">
        <v>222295</v>
      </c>
      <c r="AM26" s="3">
        <v>219291</v>
      </c>
      <c r="AN26" s="3">
        <v>216251</v>
      </c>
      <c r="AO26" s="3">
        <v>213430</v>
      </c>
    </row>
    <row r="27" spans="1:41" x14ac:dyDescent="0.2">
      <c r="A27" s="135"/>
      <c r="B27" s="52" t="s">
        <v>13</v>
      </c>
      <c r="C27" s="11">
        <v>261851</v>
      </c>
      <c r="D27" s="3">
        <v>261438</v>
      </c>
      <c r="E27" s="3">
        <v>262315</v>
      </c>
      <c r="F27" s="3">
        <v>264210</v>
      </c>
      <c r="G27" s="3">
        <v>266434</v>
      </c>
      <c r="H27" s="3">
        <v>269851</v>
      </c>
      <c r="I27" s="3">
        <v>274084</v>
      </c>
      <c r="J27" s="3">
        <v>278049</v>
      </c>
      <c r="K27" s="3">
        <v>281656</v>
      </c>
      <c r="L27" s="3">
        <v>284361</v>
      </c>
      <c r="M27" s="3">
        <v>285971</v>
      </c>
      <c r="N27" s="3">
        <v>287256</v>
      </c>
      <c r="O27" s="3">
        <v>287946</v>
      </c>
      <c r="P27" s="3">
        <v>288152</v>
      </c>
      <c r="Q27" s="3">
        <v>287593</v>
      </c>
      <c r="R27" s="3">
        <v>285821</v>
      </c>
      <c r="S27" s="3">
        <v>283087</v>
      </c>
      <c r="T27" s="3">
        <v>279708</v>
      </c>
      <c r="U27" s="3">
        <v>274933</v>
      </c>
      <c r="V27" s="3">
        <v>269732</v>
      </c>
      <c r="W27" s="3">
        <v>264417</v>
      </c>
      <c r="X27" s="3">
        <v>258865</v>
      </c>
      <c r="Y27" s="3">
        <v>252462</v>
      </c>
      <c r="Z27" s="3">
        <v>246018</v>
      </c>
      <c r="AA27" s="3">
        <v>239801</v>
      </c>
      <c r="AB27" s="3">
        <v>232405</v>
      </c>
      <c r="AC27" s="3">
        <v>224947</v>
      </c>
      <c r="AD27" s="3">
        <v>217876</v>
      </c>
      <c r="AE27" s="3">
        <v>211684</v>
      </c>
      <c r="AF27" s="3">
        <v>206821</v>
      </c>
      <c r="AG27" s="3">
        <v>203371</v>
      </c>
      <c r="AH27" s="3">
        <v>200868</v>
      </c>
      <c r="AI27" s="3">
        <v>198902</v>
      </c>
      <c r="AJ27" s="3">
        <v>196875</v>
      </c>
      <c r="AK27" s="3">
        <v>194654</v>
      </c>
      <c r="AL27" s="3">
        <v>193128</v>
      </c>
      <c r="AM27" s="3">
        <v>191541</v>
      </c>
      <c r="AN27" s="3">
        <v>190408</v>
      </c>
      <c r="AO27" s="3">
        <v>189862</v>
      </c>
    </row>
    <row r="28" spans="1:41" x14ac:dyDescent="0.2">
      <c r="A28" s="135"/>
      <c r="B28" s="52" t="s">
        <v>5</v>
      </c>
      <c r="C28" s="11">
        <v>158686</v>
      </c>
      <c r="D28" s="3">
        <v>163966</v>
      </c>
      <c r="E28" s="3">
        <v>168472</v>
      </c>
      <c r="F28" s="3">
        <v>171897</v>
      </c>
      <c r="G28" s="3">
        <v>174677</v>
      </c>
      <c r="H28" s="3">
        <v>177008</v>
      </c>
      <c r="I28" s="3">
        <v>178772</v>
      </c>
      <c r="J28" s="3">
        <v>180205</v>
      </c>
      <c r="K28" s="3">
        <v>181240</v>
      </c>
      <c r="L28" s="3">
        <v>181974</v>
      </c>
      <c r="M28" s="3">
        <v>182526</v>
      </c>
      <c r="N28" s="3">
        <v>183044</v>
      </c>
      <c r="O28" s="3">
        <v>183612</v>
      </c>
      <c r="P28" s="3">
        <v>184582</v>
      </c>
      <c r="Q28" s="3">
        <v>185658</v>
      </c>
      <c r="R28" s="3">
        <v>187178</v>
      </c>
      <c r="S28" s="3">
        <v>189063</v>
      </c>
      <c r="T28" s="3">
        <v>191067</v>
      </c>
      <c r="U28" s="3">
        <v>193474</v>
      </c>
      <c r="V28" s="3">
        <v>196305</v>
      </c>
      <c r="W28" s="3">
        <v>198627</v>
      </c>
      <c r="X28" s="3">
        <v>201070</v>
      </c>
      <c r="Y28" s="3">
        <v>203937</v>
      </c>
      <c r="Z28" s="3">
        <v>206745</v>
      </c>
      <c r="AA28" s="3">
        <v>209396</v>
      </c>
      <c r="AB28" s="3">
        <v>212708</v>
      </c>
      <c r="AC28" s="3">
        <v>216237</v>
      </c>
      <c r="AD28" s="3">
        <v>219494</v>
      </c>
      <c r="AE28" s="3">
        <v>222228</v>
      </c>
      <c r="AF28" s="3">
        <v>224129</v>
      </c>
      <c r="AG28" s="3">
        <v>225144</v>
      </c>
      <c r="AH28" s="3">
        <v>225988</v>
      </c>
      <c r="AI28" s="3">
        <v>226489</v>
      </c>
      <c r="AJ28" s="3">
        <v>227034</v>
      </c>
      <c r="AK28" s="3">
        <v>227133</v>
      </c>
      <c r="AL28" s="3">
        <v>226587</v>
      </c>
      <c r="AM28" s="3">
        <v>225650</v>
      </c>
      <c r="AN28" s="3">
        <v>224352</v>
      </c>
      <c r="AO28" s="3">
        <v>222420</v>
      </c>
    </row>
    <row r="29" spans="1:41" x14ac:dyDescent="0.2">
      <c r="A29" s="135"/>
      <c r="B29" s="52" t="s">
        <v>0</v>
      </c>
      <c r="C29" s="3">
        <v>25505</v>
      </c>
      <c r="D29" s="3">
        <v>23828</v>
      </c>
      <c r="E29" s="3">
        <v>22591</v>
      </c>
      <c r="F29" s="3">
        <v>22304</v>
      </c>
      <c r="G29" s="3">
        <v>22016</v>
      </c>
      <c r="H29" s="3">
        <v>21852</v>
      </c>
      <c r="I29" s="3">
        <v>21725</v>
      </c>
      <c r="J29" s="3">
        <v>21554</v>
      </c>
      <c r="K29" s="3">
        <v>21386</v>
      </c>
      <c r="L29" s="3">
        <v>21250</v>
      </c>
      <c r="M29" s="3">
        <v>21137</v>
      </c>
      <c r="N29" s="3">
        <v>21051</v>
      </c>
      <c r="O29" s="3">
        <v>20969</v>
      </c>
      <c r="P29" s="3">
        <v>20928</v>
      </c>
      <c r="Q29" s="3">
        <v>20921</v>
      </c>
      <c r="R29" s="3">
        <v>20951</v>
      </c>
      <c r="S29" s="3">
        <v>21001</v>
      </c>
      <c r="T29" s="3">
        <v>21055</v>
      </c>
      <c r="U29" s="3">
        <v>21114</v>
      </c>
      <c r="V29" s="3">
        <v>21162</v>
      </c>
      <c r="W29" s="3">
        <v>21178</v>
      </c>
      <c r="X29" s="3">
        <v>21160</v>
      </c>
      <c r="Y29" s="3">
        <v>21101</v>
      </c>
      <c r="Z29" s="3">
        <v>20994</v>
      </c>
      <c r="AA29" s="3">
        <v>20830</v>
      </c>
      <c r="AB29" s="3">
        <v>20609</v>
      </c>
      <c r="AC29" s="3">
        <v>20341</v>
      </c>
      <c r="AD29" s="3">
        <v>20039</v>
      </c>
      <c r="AE29" s="3">
        <v>19698</v>
      </c>
      <c r="AF29" s="3">
        <v>19326</v>
      </c>
      <c r="AG29" s="3">
        <v>18929</v>
      </c>
      <c r="AH29" s="3">
        <v>18514</v>
      </c>
      <c r="AI29" s="3">
        <v>18102</v>
      </c>
      <c r="AJ29" s="3">
        <v>17704</v>
      </c>
      <c r="AK29" s="3">
        <v>17335</v>
      </c>
      <c r="AL29" s="3">
        <v>16988</v>
      </c>
      <c r="AM29" s="3">
        <v>16665</v>
      </c>
      <c r="AN29" s="3">
        <v>16364</v>
      </c>
      <c r="AO29" s="3">
        <v>16103</v>
      </c>
    </row>
    <row r="30" spans="1:41" x14ac:dyDescent="0.2">
      <c r="A30" s="135"/>
      <c r="B30" s="52" t="s">
        <v>1</v>
      </c>
      <c r="C30" s="3">
        <v>42087</v>
      </c>
      <c r="D30" s="3">
        <v>40871</v>
      </c>
      <c r="E30" s="3">
        <v>38529</v>
      </c>
      <c r="F30" s="3">
        <v>35712</v>
      </c>
      <c r="G30" s="3">
        <v>33326</v>
      </c>
      <c r="H30" s="3">
        <v>31760</v>
      </c>
      <c r="I30" s="3">
        <v>30702</v>
      </c>
      <c r="J30" s="3">
        <v>30442</v>
      </c>
      <c r="K30" s="3">
        <v>30093</v>
      </c>
      <c r="L30" s="3">
        <v>29756</v>
      </c>
      <c r="M30" s="3">
        <v>29426</v>
      </c>
      <c r="N30" s="3">
        <v>29144</v>
      </c>
      <c r="O30" s="3">
        <v>28918</v>
      </c>
      <c r="P30" s="3">
        <v>28733</v>
      </c>
      <c r="Q30" s="3">
        <v>28594</v>
      </c>
      <c r="R30" s="3">
        <v>28485</v>
      </c>
      <c r="S30" s="3">
        <v>28405</v>
      </c>
      <c r="T30" s="3">
        <v>28379</v>
      </c>
      <c r="U30" s="3">
        <v>28396</v>
      </c>
      <c r="V30" s="3">
        <v>28453</v>
      </c>
      <c r="W30" s="3">
        <v>28530</v>
      </c>
      <c r="X30" s="3">
        <v>28616</v>
      </c>
      <c r="Y30" s="3">
        <v>28691</v>
      </c>
      <c r="Z30" s="3">
        <v>28742</v>
      </c>
      <c r="AA30" s="3">
        <v>28753</v>
      </c>
      <c r="AB30" s="3">
        <v>28709</v>
      </c>
      <c r="AC30" s="3">
        <v>28607</v>
      </c>
      <c r="AD30" s="3">
        <v>28436</v>
      </c>
      <c r="AE30" s="3">
        <v>28192</v>
      </c>
      <c r="AF30" s="3">
        <v>27884</v>
      </c>
      <c r="AG30" s="3">
        <v>27517</v>
      </c>
      <c r="AH30" s="3">
        <v>27102</v>
      </c>
      <c r="AI30" s="3">
        <v>26638</v>
      </c>
      <c r="AJ30" s="3">
        <v>26131</v>
      </c>
      <c r="AK30" s="3">
        <v>25604</v>
      </c>
      <c r="AL30" s="3">
        <v>25079</v>
      </c>
      <c r="AM30" s="3">
        <v>24555</v>
      </c>
      <c r="AN30" s="3">
        <v>24054</v>
      </c>
      <c r="AO30" s="3">
        <v>23570</v>
      </c>
    </row>
    <row r="31" spans="1:41" x14ac:dyDescent="0.2">
      <c r="A31" s="135"/>
      <c r="B31" s="53" t="s">
        <v>18</v>
      </c>
      <c r="C31" s="3">
        <v>89270</v>
      </c>
      <c r="D31" s="3">
        <v>87850</v>
      </c>
      <c r="E31" s="3">
        <v>86963</v>
      </c>
      <c r="F31" s="3">
        <v>85660</v>
      </c>
      <c r="G31" s="3">
        <v>84652</v>
      </c>
      <c r="H31" s="3">
        <v>83301</v>
      </c>
      <c r="I31" s="3">
        <v>82100</v>
      </c>
      <c r="J31" s="3">
        <v>79561</v>
      </c>
      <c r="K31" s="3">
        <v>77079</v>
      </c>
      <c r="L31" s="3">
        <v>74219</v>
      </c>
      <c r="M31" s="3">
        <v>70666</v>
      </c>
      <c r="N31" s="3">
        <v>67520</v>
      </c>
      <c r="O31" s="3">
        <v>64777</v>
      </c>
      <c r="P31" s="3">
        <v>62702</v>
      </c>
      <c r="Q31" s="3">
        <v>61095</v>
      </c>
      <c r="R31" s="3">
        <v>60460</v>
      </c>
      <c r="S31" s="3">
        <v>59860</v>
      </c>
      <c r="T31" s="3">
        <v>59324</v>
      </c>
      <c r="U31" s="3">
        <v>58844</v>
      </c>
      <c r="V31" s="3">
        <v>58448</v>
      </c>
      <c r="W31" s="3">
        <v>58140</v>
      </c>
      <c r="X31" s="3">
        <v>57932</v>
      </c>
      <c r="Y31" s="3">
        <v>57807</v>
      </c>
      <c r="Z31" s="3">
        <v>57755</v>
      </c>
      <c r="AA31" s="3">
        <v>57752</v>
      </c>
      <c r="AB31" s="3">
        <v>57815</v>
      </c>
      <c r="AC31" s="3">
        <v>57908</v>
      </c>
      <c r="AD31" s="3">
        <v>58020</v>
      </c>
      <c r="AE31" s="3">
        <v>58127</v>
      </c>
      <c r="AF31" s="3">
        <v>58182</v>
      </c>
      <c r="AG31" s="3">
        <v>58171</v>
      </c>
      <c r="AH31" s="3">
        <v>58064</v>
      </c>
      <c r="AI31" s="3">
        <v>57851</v>
      </c>
      <c r="AJ31" s="3">
        <v>57518</v>
      </c>
      <c r="AK31" s="3">
        <v>57072</v>
      </c>
      <c r="AL31" s="3">
        <v>56511</v>
      </c>
      <c r="AM31" s="3">
        <v>55827</v>
      </c>
      <c r="AN31" s="3">
        <v>55045</v>
      </c>
      <c r="AO31" s="3">
        <v>54181</v>
      </c>
    </row>
    <row r="32" spans="1:41" x14ac:dyDescent="0.2">
      <c r="A32" s="135"/>
      <c r="B32" s="52" t="s">
        <v>19</v>
      </c>
      <c r="C32" s="3">
        <v>41462</v>
      </c>
      <c r="D32" s="3">
        <v>43663</v>
      </c>
      <c r="E32" s="3">
        <v>45621</v>
      </c>
      <c r="F32" s="3">
        <v>46928</v>
      </c>
      <c r="G32" s="3">
        <v>46884</v>
      </c>
      <c r="H32" s="3">
        <v>46212</v>
      </c>
      <c r="I32" s="3">
        <v>45004</v>
      </c>
      <c r="J32" s="3">
        <v>43835</v>
      </c>
      <c r="K32" s="3">
        <v>43129</v>
      </c>
      <c r="L32" s="3">
        <v>42645</v>
      </c>
      <c r="M32" s="3">
        <v>43259</v>
      </c>
      <c r="N32" s="3">
        <v>43296</v>
      </c>
      <c r="O32" s="3">
        <v>43102</v>
      </c>
      <c r="P32" s="3">
        <v>41914</v>
      </c>
      <c r="Q32" s="3">
        <v>39626</v>
      </c>
      <c r="R32" s="3">
        <v>36830</v>
      </c>
      <c r="S32" s="3">
        <v>34477</v>
      </c>
      <c r="T32" s="3">
        <v>32794</v>
      </c>
      <c r="U32" s="3">
        <v>31546</v>
      </c>
      <c r="V32" s="3">
        <v>31208</v>
      </c>
      <c r="W32" s="3">
        <v>30827</v>
      </c>
      <c r="X32" s="3">
        <v>30465</v>
      </c>
      <c r="Y32" s="3">
        <v>30122</v>
      </c>
      <c r="Z32" s="3">
        <v>29830</v>
      </c>
      <c r="AA32" s="3">
        <v>29597</v>
      </c>
      <c r="AB32" s="3">
        <v>29411</v>
      </c>
      <c r="AC32" s="3">
        <v>29264</v>
      </c>
      <c r="AD32" s="3">
        <v>29149</v>
      </c>
      <c r="AE32" s="3">
        <v>29055</v>
      </c>
      <c r="AF32" s="3">
        <v>29019</v>
      </c>
      <c r="AG32" s="3">
        <v>29030</v>
      </c>
      <c r="AH32" s="3">
        <v>29089</v>
      </c>
      <c r="AI32" s="3">
        <v>29174</v>
      </c>
      <c r="AJ32" s="3">
        <v>29273</v>
      </c>
      <c r="AK32" s="3">
        <v>29362</v>
      </c>
      <c r="AL32" s="3">
        <v>29426</v>
      </c>
      <c r="AM32" s="3">
        <v>29458</v>
      </c>
      <c r="AN32" s="3">
        <v>29430</v>
      </c>
      <c r="AO32" s="3">
        <v>29344</v>
      </c>
    </row>
    <row r="33" spans="1:41" x14ac:dyDescent="0.2">
      <c r="A33" s="135"/>
      <c r="B33" s="52" t="s">
        <v>2</v>
      </c>
      <c r="C33" s="3">
        <v>60343</v>
      </c>
      <c r="D33" s="3">
        <v>59382</v>
      </c>
      <c r="E33" s="3">
        <v>59150</v>
      </c>
      <c r="F33" s="3">
        <v>59557</v>
      </c>
      <c r="G33" s="3">
        <v>60495</v>
      </c>
      <c r="H33" s="3">
        <v>62833</v>
      </c>
      <c r="I33" s="3">
        <v>65138</v>
      </c>
      <c r="J33" s="3">
        <v>67387</v>
      </c>
      <c r="K33" s="3">
        <v>68564</v>
      </c>
      <c r="L33" s="3">
        <v>69210</v>
      </c>
      <c r="M33" s="3">
        <v>68760</v>
      </c>
      <c r="N33" s="3">
        <v>67584</v>
      </c>
      <c r="O33" s="3">
        <v>66045</v>
      </c>
      <c r="P33" s="3">
        <v>64818</v>
      </c>
      <c r="Q33" s="3">
        <v>64925</v>
      </c>
      <c r="R33" s="3">
        <v>64505</v>
      </c>
      <c r="S33" s="3">
        <v>64125</v>
      </c>
      <c r="T33" s="3">
        <v>62925</v>
      </c>
      <c r="U33" s="3">
        <v>61461</v>
      </c>
      <c r="V33" s="3">
        <v>58751</v>
      </c>
      <c r="W33" s="3">
        <v>55444</v>
      </c>
      <c r="X33" s="3">
        <v>52548</v>
      </c>
      <c r="Y33" s="3">
        <v>50036</v>
      </c>
      <c r="Z33" s="3">
        <v>48191</v>
      </c>
      <c r="AA33" s="3">
        <v>46783</v>
      </c>
      <c r="AB33" s="3">
        <v>46287</v>
      </c>
      <c r="AC33" s="3">
        <v>45760</v>
      </c>
      <c r="AD33" s="3">
        <v>45280</v>
      </c>
      <c r="AE33" s="3">
        <v>44850</v>
      </c>
      <c r="AF33" s="3">
        <v>44479</v>
      </c>
      <c r="AG33" s="3">
        <v>44165</v>
      </c>
      <c r="AH33" s="3">
        <v>43916</v>
      </c>
      <c r="AI33" s="3">
        <v>43735</v>
      </c>
      <c r="AJ33" s="3">
        <v>43626</v>
      </c>
      <c r="AK33" s="3">
        <v>43559</v>
      </c>
      <c r="AL33" s="3">
        <v>43565</v>
      </c>
      <c r="AM33" s="3">
        <v>43623</v>
      </c>
      <c r="AN33" s="3">
        <v>43736</v>
      </c>
      <c r="AO33" s="3">
        <v>43865</v>
      </c>
    </row>
    <row r="34" spans="1:41" x14ac:dyDescent="0.2">
      <c r="A34" s="135"/>
      <c r="B34" s="52" t="s">
        <v>3</v>
      </c>
      <c r="C34" s="3">
        <v>156862</v>
      </c>
      <c r="D34" s="3">
        <v>152549</v>
      </c>
      <c r="E34" s="3">
        <v>148083</v>
      </c>
      <c r="F34" s="3">
        <v>143676</v>
      </c>
      <c r="G34" s="3">
        <v>139994</v>
      </c>
      <c r="H34" s="3">
        <v>136913</v>
      </c>
      <c r="I34" s="3">
        <v>134527</v>
      </c>
      <c r="J34" s="3">
        <v>131557</v>
      </c>
      <c r="K34" s="3">
        <v>128558</v>
      </c>
      <c r="L34" s="3">
        <v>125225</v>
      </c>
      <c r="M34" s="3">
        <v>121229</v>
      </c>
      <c r="N34" s="3">
        <v>117715</v>
      </c>
      <c r="O34" s="3">
        <v>114664</v>
      </c>
      <c r="P34" s="3">
        <v>112363</v>
      </c>
      <c r="Q34" s="3">
        <v>110610</v>
      </c>
      <c r="R34" s="3">
        <v>109896</v>
      </c>
      <c r="S34" s="3">
        <v>109266</v>
      </c>
      <c r="T34" s="3">
        <v>108758</v>
      </c>
      <c r="U34" s="3">
        <v>108354</v>
      </c>
      <c r="V34" s="3">
        <v>108063</v>
      </c>
      <c r="W34" s="3">
        <v>107848</v>
      </c>
      <c r="X34" s="3">
        <v>107708</v>
      </c>
      <c r="Y34" s="3">
        <v>107599</v>
      </c>
      <c r="Z34" s="3">
        <v>107491</v>
      </c>
      <c r="AA34" s="3">
        <v>107335</v>
      </c>
      <c r="AB34" s="3">
        <v>107133</v>
      </c>
      <c r="AC34" s="3">
        <v>106856</v>
      </c>
      <c r="AD34" s="3">
        <v>106495</v>
      </c>
      <c r="AE34" s="3">
        <v>106017</v>
      </c>
      <c r="AF34" s="3">
        <v>105392</v>
      </c>
      <c r="AG34" s="3">
        <v>104617</v>
      </c>
      <c r="AH34" s="3">
        <v>103680</v>
      </c>
      <c r="AI34" s="3">
        <v>102591</v>
      </c>
      <c r="AJ34" s="3">
        <v>101353</v>
      </c>
      <c r="AK34" s="3">
        <v>100011</v>
      </c>
      <c r="AL34" s="3">
        <v>98578</v>
      </c>
      <c r="AM34" s="3">
        <v>97047</v>
      </c>
      <c r="AN34" s="3">
        <v>95463</v>
      </c>
      <c r="AO34" s="3">
        <v>93854</v>
      </c>
    </row>
    <row r="35" spans="1:41" x14ac:dyDescent="0.2">
      <c r="A35" s="135"/>
      <c r="B35" s="52" t="s">
        <v>4</v>
      </c>
      <c r="C35" s="3">
        <v>655500</v>
      </c>
      <c r="D35" s="3">
        <v>649944</v>
      </c>
      <c r="E35" s="3">
        <v>645204</v>
      </c>
      <c r="F35" s="3">
        <v>641429</v>
      </c>
      <c r="G35" s="3">
        <v>637472</v>
      </c>
      <c r="H35" s="3">
        <v>634294</v>
      </c>
      <c r="I35" s="3">
        <v>631343</v>
      </c>
      <c r="J35" s="3">
        <v>628319</v>
      </c>
      <c r="K35" s="3">
        <v>625223</v>
      </c>
      <c r="L35" s="3">
        <v>622445</v>
      </c>
      <c r="M35" s="3">
        <v>620225</v>
      </c>
      <c r="N35" s="3">
        <v>617407</v>
      </c>
      <c r="O35" s="3">
        <v>613974</v>
      </c>
      <c r="P35" s="3">
        <v>609242</v>
      </c>
      <c r="Q35" s="3">
        <v>603754</v>
      </c>
      <c r="R35" s="3">
        <v>596810</v>
      </c>
      <c r="S35" s="3">
        <v>589343</v>
      </c>
      <c r="T35" s="3">
        <v>581566</v>
      </c>
      <c r="U35" s="3">
        <v>573214</v>
      </c>
      <c r="V35" s="3">
        <v>564294</v>
      </c>
      <c r="W35" s="3">
        <v>555751</v>
      </c>
      <c r="X35" s="3">
        <v>547114</v>
      </c>
      <c r="Y35" s="3">
        <v>537959</v>
      </c>
      <c r="Z35" s="3">
        <v>528829</v>
      </c>
      <c r="AA35" s="3">
        <v>519876</v>
      </c>
      <c r="AB35" s="3">
        <v>510284</v>
      </c>
      <c r="AC35" s="3">
        <v>500465</v>
      </c>
      <c r="AD35" s="3">
        <v>491076</v>
      </c>
      <c r="AE35" s="3">
        <v>482270</v>
      </c>
      <c r="AF35" s="3">
        <v>474353</v>
      </c>
      <c r="AG35" s="3">
        <v>467375</v>
      </c>
      <c r="AH35" s="3">
        <v>460655</v>
      </c>
      <c r="AI35" s="3">
        <v>454427</v>
      </c>
      <c r="AJ35" s="3">
        <v>448219</v>
      </c>
      <c r="AK35" s="3">
        <v>442525</v>
      </c>
      <c r="AL35" s="3">
        <v>437522</v>
      </c>
      <c r="AM35" s="3">
        <v>432933</v>
      </c>
      <c r="AN35" s="3">
        <v>428723</v>
      </c>
      <c r="AO35" s="3">
        <v>425266</v>
      </c>
    </row>
    <row r="36" spans="1:41" x14ac:dyDescent="0.2">
      <c r="A36" s="135"/>
      <c r="B36" s="52" t="s">
        <v>5</v>
      </c>
      <c r="C36" s="3">
        <v>158686</v>
      </c>
      <c r="D36" s="3">
        <v>163966</v>
      </c>
      <c r="E36" s="3">
        <v>168472</v>
      </c>
      <c r="F36" s="3">
        <v>171897</v>
      </c>
      <c r="G36" s="3">
        <v>174677</v>
      </c>
      <c r="H36" s="3">
        <v>177008</v>
      </c>
      <c r="I36" s="3">
        <v>178772</v>
      </c>
      <c r="J36" s="3">
        <v>180205</v>
      </c>
      <c r="K36" s="3">
        <v>181240</v>
      </c>
      <c r="L36" s="3">
        <v>181974</v>
      </c>
      <c r="M36" s="3">
        <v>182526</v>
      </c>
      <c r="N36" s="3">
        <v>183044</v>
      </c>
      <c r="O36" s="3">
        <v>183612</v>
      </c>
      <c r="P36" s="3">
        <v>184582</v>
      </c>
      <c r="Q36" s="3">
        <v>185658</v>
      </c>
      <c r="R36" s="3">
        <v>187178</v>
      </c>
      <c r="S36" s="3">
        <v>189063</v>
      </c>
      <c r="T36" s="3">
        <v>191067</v>
      </c>
      <c r="U36" s="3">
        <v>193474</v>
      </c>
      <c r="V36" s="3">
        <v>196305</v>
      </c>
      <c r="W36" s="3">
        <v>198627</v>
      </c>
      <c r="X36" s="3">
        <v>201070</v>
      </c>
      <c r="Y36" s="3">
        <v>203937</v>
      </c>
      <c r="Z36" s="3">
        <v>206745</v>
      </c>
      <c r="AA36" s="3">
        <v>209396</v>
      </c>
      <c r="AB36" s="3">
        <v>212708</v>
      </c>
      <c r="AC36" s="3">
        <v>216237</v>
      </c>
      <c r="AD36" s="3">
        <v>219494</v>
      </c>
      <c r="AE36" s="3">
        <v>222228</v>
      </c>
      <c r="AF36" s="3">
        <v>224129</v>
      </c>
      <c r="AG36" s="3">
        <v>225144</v>
      </c>
      <c r="AH36" s="3">
        <v>225988</v>
      </c>
      <c r="AI36" s="3">
        <v>226489</v>
      </c>
      <c r="AJ36" s="3">
        <v>227034</v>
      </c>
      <c r="AK36" s="3">
        <v>227133</v>
      </c>
      <c r="AL36" s="3">
        <v>226587</v>
      </c>
      <c r="AM36" s="3">
        <v>225650</v>
      </c>
      <c r="AN36" s="3">
        <v>224352</v>
      </c>
      <c r="AO36" s="3">
        <v>222420</v>
      </c>
    </row>
    <row r="37" spans="1:41" x14ac:dyDescent="0.2">
      <c r="A37" s="135"/>
      <c r="B37" s="54" t="s">
        <v>6</v>
      </c>
      <c r="C37" s="3">
        <v>24740</v>
      </c>
      <c r="D37" s="3">
        <v>24992</v>
      </c>
      <c r="E37" s="3">
        <v>25109</v>
      </c>
      <c r="F37" s="3">
        <v>25345</v>
      </c>
      <c r="G37" s="3">
        <v>27506</v>
      </c>
      <c r="H37" s="3">
        <v>29786</v>
      </c>
      <c r="I37" s="3">
        <v>32382</v>
      </c>
      <c r="J37" s="3">
        <v>35130</v>
      </c>
      <c r="K37" s="3">
        <v>37807</v>
      </c>
      <c r="L37" s="3">
        <v>40385</v>
      </c>
      <c r="M37" s="3">
        <v>42859</v>
      </c>
      <c r="N37" s="3">
        <v>45320</v>
      </c>
      <c r="O37" s="3">
        <v>47696</v>
      </c>
      <c r="P37" s="3">
        <v>50184</v>
      </c>
      <c r="Q37" s="3">
        <v>52531</v>
      </c>
      <c r="R37" s="3">
        <v>54808</v>
      </c>
      <c r="S37" s="3">
        <v>56711</v>
      </c>
      <c r="T37" s="3">
        <v>58121</v>
      </c>
      <c r="U37" s="3">
        <v>58854</v>
      </c>
      <c r="V37" s="3">
        <v>59245</v>
      </c>
      <c r="W37" s="3">
        <v>59410</v>
      </c>
      <c r="X37" s="3">
        <v>59318</v>
      </c>
      <c r="Y37" s="3">
        <v>59136</v>
      </c>
      <c r="Z37" s="3">
        <v>58769</v>
      </c>
      <c r="AA37" s="3">
        <v>58387</v>
      </c>
      <c r="AB37" s="3">
        <v>58051</v>
      </c>
      <c r="AC37" s="3">
        <v>57824</v>
      </c>
      <c r="AD37" s="3">
        <v>57796</v>
      </c>
      <c r="AE37" s="3">
        <v>58147</v>
      </c>
      <c r="AF37" s="3">
        <v>58665</v>
      </c>
      <c r="AG37" s="3">
        <v>59494</v>
      </c>
      <c r="AH37" s="3">
        <v>60653</v>
      </c>
      <c r="AI37" s="3">
        <v>61984</v>
      </c>
      <c r="AJ37" s="3">
        <v>63629</v>
      </c>
      <c r="AK37" s="3">
        <v>65558</v>
      </c>
      <c r="AL37" s="3">
        <v>67162</v>
      </c>
      <c r="AM37" s="3">
        <v>68816</v>
      </c>
      <c r="AN37" s="3">
        <v>70710</v>
      </c>
      <c r="AO37" s="3">
        <v>72592</v>
      </c>
    </row>
    <row r="38" spans="1:41" x14ac:dyDescent="0.2">
      <c r="A38" s="134" t="s">
        <v>51</v>
      </c>
      <c r="B38" s="69" t="s">
        <v>65</v>
      </c>
      <c r="C38" s="70">
        <v>1035828</v>
      </c>
      <c r="D38" s="70">
        <v>1031491</v>
      </c>
      <c r="E38" s="70">
        <v>1027099</v>
      </c>
      <c r="F38" s="70">
        <v>1022694</v>
      </c>
      <c r="G38" s="70">
        <v>1018220</v>
      </c>
      <c r="H38" s="70">
        <v>1015799</v>
      </c>
      <c r="I38" s="70">
        <v>1014093</v>
      </c>
      <c r="J38" s="70">
        <v>1010572</v>
      </c>
      <c r="K38" s="70">
        <v>1006080</v>
      </c>
      <c r="L38" s="70">
        <v>1001127</v>
      </c>
      <c r="M38" s="70">
        <v>995850</v>
      </c>
      <c r="N38" s="70">
        <v>990212</v>
      </c>
      <c r="O38" s="70">
        <v>984362</v>
      </c>
      <c r="P38" s="70">
        <v>978356</v>
      </c>
      <c r="Q38" s="70">
        <v>972180</v>
      </c>
      <c r="R38" s="70">
        <v>965822</v>
      </c>
      <c r="S38" s="70">
        <v>959299</v>
      </c>
      <c r="T38" s="70">
        <v>952641</v>
      </c>
      <c r="U38" s="70">
        <v>945854</v>
      </c>
      <c r="V38" s="70">
        <v>938962</v>
      </c>
      <c r="W38" s="70">
        <v>931984</v>
      </c>
      <c r="X38" s="70">
        <v>924935</v>
      </c>
      <c r="Y38" s="70">
        <v>917804</v>
      </c>
      <c r="Z38" s="70">
        <v>910537</v>
      </c>
      <c r="AA38" s="70">
        <v>903203</v>
      </c>
      <c r="AB38" s="70">
        <v>895863</v>
      </c>
      <c r="AC38" s="70">
        <v>888477</v>
      </c>
      <c r="AD38" s="70">
        <v>881125</v>
      </c>
      <c r="AE38" s="70">
        <v>873758</v>
      </c>
      <c r="AF38" s="70">
        <v>866375</v>
      </c>
      <c r="AG38" s="70">
        <v>858852</v>
      </c>
      <c r="AH38" s="70">
        <v>851313</v>
      </c>
      <c r="AI38" s="70">
        <v>843818</v>
      </c>
      <c r="AJ38" s="70">
        <v>836320</v>
      </c>
      <c r="AK38" s="70">
        <v>828844</v>
      </c>
      <c r="AL38" s="70">
        <v>821325</v>
      </c>
      <c r="AM38" s="70">
        <v>813650</v>
      </c>
      <c r="AN38" s="70">
        <v>806004</v>
      </c>
      <c r="AO38" s="70">
        <v>798319</v>
      </c>
    </row>
    <row r="39" spans="1:41" x14ac:dyDescent="0.2">
      <c r="A39" s="135"/>
      <c r="B39" s="52" t="s">
        <v>8</v>
      </c>
      <c r="C39" s="3">
        <v>178367</v>
      </c>
      <c r="D39" s="3">
        <v>175998</v>
      </c>
      <c r="E39" s="3">
        <v>173065</v>
      </c>
      <c r="F39" s="3">
        <v>169547</v>
      </c>
      <c r="G39" s="3">
        <v>165069</v>
      </c>
      <c r="H39" s="3">
        <v>161145</v>
      </c>
      <c r="I39" s="3">
        <v>157847</v>
      </c>
      <c r="J39" s="3">
        <v>154780</v>
      </c>
      <c r="K39" s="3">
        <v>151360</v>
      </c>
      <c r="L39" s="3">
        <v>148238</v>
      </c>
      <c r="M39" s="3">
        <v>145005</v>
      </c>
      <c r="N39" s="3">
        <v>141914</v>
      </c>
      <c r="O39" s="3">
        <v>138536</v>
      </c>
      <c r="P39" s="3">
        <v>134971</v>
      </c>
      <c r="Q39" s="3">
        <v>131785</v>
      </c>
      <c r="R39" s="3">
        <v>129014</v>
      </c>
      <c r="S39" s="3">
        <v>126840</v>
      </c>
      <c r="T39" s="3">
        <v>125348</v>
      </c>
      <c r="U39" s="3">
        <v>124737</v>
      </c>
      <c r="V39" s="3">
        <v>124145</v>
      </c>
      <c r="W39" s="3">
        <v>123684</v>
      </c>
      <c r="X39" s="3">
        <v>123275</v>
      </c>
      <c r="Y39" s="3">
        <v>122925</v>
      </c>
      <c r="Z39" s="3">
        <v>122617</v>
      </c>
      <c r="AA39" s="3">
        <v>122314</v>
      </c>
      <c r="AB39" s="3">
        <v>121998</v>
      </c>
      <c r="AC39" s="3">
        <v>121618</v>
      </c>
      <c r="AD39" s="3">
        <v>121189</v>
      </c>
      <c r="AE39" s="3">
        <v>120677</v>
      </c>
      <c r="AF39" s="3">
        <v>120077</v>
      </c>
      <c r="AG39" s="3">
        <v>119365</v>
      </c>
      <c r="AH39" s="3">
        <v>118537</v>
      </c>
      <c r="AI39" s="3">
        <v>117579</v>
      </c>
      <c r="AJ39" s="3">
        <v>116513</v>
      </c>
      <c r="AK39" s="3">
        <v>115320</v>
      </c>
      <c r="AL39" s="3">
        <v>114017</v>
      </c>
      <c r="AM39" s="3">
        <v>112580</v>
      </c>
      <c r="AN39" s="3">
        <v>111055</v>
      </c>
      <c r="AO39" s="3">
        <v>109460</v>
      </c>
    </row>
    <row r="40" spans="1:41" x14ac:dyDescent="0.2">
      <c r="A40" s="135"/>
      <c r="B40" s="52" t="s">
        <v>15</v>
      </c>
      <c r="C40" s="3">
        <v>552416</v>
      </c>
      <c r="D40" s="3">
        <v>547408</v>
      </c>
      <c r="E40" s="3">
        <v>543529</v>
      </c>
      <c r="F40" s="3">
        <v>540354</v>
      </c>
      <c r="G40" s="3">
        <v>538650</v>
      </c>
      <c r="H40" s="3">
        <v>538201</v>
      </c>
      <c r="I40" s="3">
        <v>537792</v>
      </c>
      <c r="J40" s="3">
        <v>535340</v>
      </c>
      <c r="K40" s="3">
        <v>532392</v>
      </c>
      <c r="L40" s="3">
        <v>528204</v>
      </c>
      <c r="M40" s="3">
        <v>523778</v>
      </c>
      <c r="N40" s="3">
        <v>518505</v>
      </c>
      <c r="O40" s="3">
        <v>513287</v>
      </c>
      <c r="P40" s="3">
        <v>507541</v>
      </c>
      <c r="Q40" s="3">
        <v>500838</v>
      </c>
      <c r="R40" s="3">
        <v>494423</v>
      </c>
      <c r="S40" s="3">
        <v>487172</v>
      </c>
      <c r="T40" s="3">
        <v>478985</v>
      </c>
      <c r="U40" s="3">
        <v>469786</v>
      </c>
      <c r="V40" s="3">
        <v>460873</v>
      </c>
      <c r="W40" s="3">
        <v>451199</v>
      </c>
      <c r="X40" s="3">
        <v>440963</v>
      </c>
      <c r="Y40" s="3">
        <v>431118</v>
      </c>
      <c r="Z40" s="3">
        <v>421801</v>
      </c>
      <c r="AA40" s="3">
        <v>413565</v>
      </c>
      <c r="AB40" s="3">
        <v>405821</v>
      </c>
      <c r="AC40" s="3">
        <v>398650</v>
      </c>
      <c r="AD40" s="3">
        <v>391778</v>
      </c>
      <c r="AE40" s="3">
        <v>384910</v>
      </c>
      <c r="AF40" s="3">
        <v>378515</v>
      </c>
      <c r="AG40" s="3">
        <v>372950</v>
      </c>
      <c r="AH40" s="3">
        <v>367654</v>
      </c>
      <c r="AI40" s="3">
        <v>363025</v>
      </c>
      <c r="AJ40" s="3">
        <v>359070</v>
      </c>
      <c r="AK40" s="3">
        <v>355433</v>
      </c>
      <c r="AL40" s="3">
        <v>352252</v>
      </c>
      <c r="AM40" s="3">
        <v>349489</v>
      </c>
      <c r="AN40" s="3">
        <v>346930</v>
      </c>
      <c r="AO40" s="3">
        <v>344401</v>
      </c>
    </row>
    <row r="41" spans="1:41" x14ac:dyDescent="0.2">
      <c r="A41" s="135"/>
      <c r="B41" s="52" t="s">
        <v>11</v>
      </c>
      <c r="C41" s="3">
        <v>349036</v>
      </c>
      <c r="D41" s="3">
        <v>341948</v>
      </c>
      <c r="E41" s="3">
        <v>335077</v>
      </c>
      <c r="F41" s="3">
        <v>328627</v>
      </c>
      <c r="G41" s="3">
        <v>323460</v>
      </c>
      <c r="H41" s="3">
        <v>318702</v>
      </c>
      <c r="I41" s="3">
        <v>313359</v>
      </c>
      <c r="J41" s="3">
        <v>306975</v>
      </c>
      <c r="K41" s="3">
        <v>300922</v>
      </c>
      <c r="L41" s="3">
        <v>295541</v>
      </c>
      <c r="M41" s="3">
        <v>290659</v>
      </c>
      <c r="N41" s="3">
        <v>286136</v>
      </c>
      <c r="O41" s="3">
        <v>282181</v>
      </c>
      <c r="P41" s="3">
        <v>278435</v>
      </c>
      <c r="Q41" s="3">
        <v>274842</v>
      </c>
      <c r="R41" s="3">
        <v>271710</v>
      </c>
      <c r="S41" s="3">
        <v>268266</v>
      </c>
      <c r="T41" s="3">
        <v>264834</v>
      </c>
      <c r="U41" s="3">
        <v>261205</v>
      </c>
      <c r="V41" s="3">
        <v>257821</v>
      </c>
      <c r="W41" s="3">
        <v>254794</v>
      </c>
      <c r="X41" s="3">
        <v>252122</v>
      </c>
      <c r="Y41" s="3">
        <v>249527</v>
      </c>
      <c r="Z41" s="3">
        <v>246881</v>
      </c>
      <c r="AA41" s="3">
        <v>244481</v>
      </c>
      <c r="AB41" s="3">
        <v>242386</v>
      </c>
      <c r="AC41" s="3">
        <v>240316</v>
      </c>
      <c r="AD41" s="3">
        <v>237987</v>
      </c>
      <c r="AE41" s="3">
        <v>235530</v>
      </c>
      <c r="AF41" s="3">
        <v>232609</v>
      </c>
      <c r="AG41" s="3">
        <v>229209</v>
      </c>
      <c r="AH41" s="3">
        <v>224955</v>
      </c>
      <c r="AI41" s="3">
        <v>220605</v>
      </c>
      <c r="AJ41" s="3">
        <v>216596</v>
      </c>
      <c r="AK41" s="3">
        <v>213365</v>
      </c>
      <c r="AL41" s="3">
        <v>210090</v>
      </c>
      <c r="AM41" s="3">
        <v>207245</v>
      </c>
      <c r="AN41" s="3">
        <v>204354</v>
      </c>
      <c r="AO41" s="3">
        <v>201649</v>
      </c>
    </row>
    <row r="42" spans="1:41" x14ac:dyDescent="0.2">
      <c r="A42" s="135"/>
      <c r="B42" s="52" t="s">
        <v>16</v>
      </c>
      <c r="C42" s="3">
        <v>203380</v>
      </c>
      <c r="D42" s="3">
        <v>205460</v>
      </c>
      <c r="E42" s="3">
        <v>208452</v>
      </c>
      <c r="F42" s="3">
        <v>211727</v>
      </c>
      <c r="G42" s="3">
        <v>215190</v>
      </c>
      <c r="H42" s="3">
        <v>219499</v>
      </c>
      <c r="I42" s="3">
        <v>224433</v>
      </c>
      <c r="J42" s="3">
        <v>228365</v>
      </c>
      <c r="K42" s="3">
        <v>231470</v>
      </c>
      <c r="L42" s="3">
        <v>232663</v>
      </c>
      <c r="M42" s="3">
        <v>233119</v>
      </c>
      <c r="N42" s="3">
        <v>232369</v>
      </c>
      <c r="O42" s="3">
        <v>231106</v>
      </c>
      <c r="P42" s="3">
        <v>229106</v>
      </c>
      <c r="Q42" s="3">
        <v>225996</v>
      </c>
      <c r="R42" s="3">
        <v>222713</v>
      </c>
      <c r="S42" s="3">
        <v>218906</v>
      </c>
      <c r="T42" s="3">
        <v>214151</v>
      </c>
      <c r="U42" s="3">
        <v>208581</v>
      </c>
      <c r="V42" s="3">
        <v>203052</v>
      </c>
      <c r="W42" s="3">
        <v>196405</v>
      </c>
      <c r="X42" s="3">
        <v>188841</v>
      </c>
      <c r="Y42" s="3">
        <v>181591</v>
      </c>
      <c r="Z42" s="3">
        <v>174920</v>
      </c>
      <c r="AA42" s="3">
        <v>169084</v>
      </c>
      <c r="AB42" s="3">
        <v>163435</v>
      </c>
      <c r="AC42" s="3">
        <v>158334</v>
      </c>
      <c r="AD42" s="3">
        <v>153791</v>
      </c>
      <c r="AE42" s="3">
        <v>149380</v>
      </c>
      <c r="AF42" s="3">
        <v>145906</v>
      </c>
      <c r="AG42" s="3">
        <v>143741</v>
      </c>
      <c r="AH42" s="3">
        <v>142699</v>
      </c>
      <c r="AI42" s="3">
        <v>142420</v>
      </c>
      <c r="AJ42" s="3">
        <v>142474</v>
      </c>
      <c r="AK42" s="3">
        <v>142068</v>
      </c>
      <c r="AL42" s="3">
        <v>142162</v>
      </c>
      <c r="AM42" s="3">
        <v>142244</v>
      </c>
      <c r="AN42" s="3">
        <v>142576</v>
      </c>
      <c r="AO42" s="3">
        <v>142752</v>
      </c>
    </row>
    <row r="43" spans="1:41" x14ac:dyDescent="0.2">
      <c r="A43" s="135"/>
      <c r="B43" s="52" t="s">
        <v>17</v>
      </c>
      <c r="C43" s="3">
        <v>305045</v>
      </c>
      <c r="D43" s="3">
        <v>308085</v>
      </c>
      <c r="E43" s="3">
        <v>310505</v>
      </c>
      <c r="F43" s="3">
        <v>312793</v>
      </c>
      <c r="G43" s="3">
        <v>314501</v>
      </c>
      <c r="H43" s="3">
        <v>316453</v>
      </c>
      <c r="I43" s="3">
        <v>318454</v>
      </c>
      <c r="J43" s="3">
        <v>320452</v>
      </c>
      <c r="K43" s="3">
        <v>322328</v>
      </c>
      <c r="L43" s="3">
        <v>324685</v>
      </c>
      <c r="M43" s="3">
        <v>327067</v>
      </c>
      <c r="N43" s="3">
        <v>329793</v>
      </c>
      <c r="O43" s="3">
        <v>332539</v>
      </c>
      <c r="P43" s="3">
        <v>335844</v>
      </c>
      <c r="Q43" s="3">
        <v>339557</v>
      </c>
      <c r="R43" s="3">
        <v>342385</v>
      </c>
      <c r="S43" s="3">
        <v>345287</v>
      </c>
      <c r="T43" s="3">
        <v>348308</v>
      </c>
      <c r="U43" s="3">
        <v>351331</v>
      </c>
      <c r="V43" s="3">
        <v>353944</v>
      </c>
      <c r="W43" s="3">
        <v>357101</v>
      </c>
      <c r="X43" s="3">
        <v>360697</v>
      </c>
      <c r="Y43" s="3">
        <v>363761</v>
      </c>
      <c r="Z43" s="3">
        <v>366119</v>
      </c>
      <c r="AA43" s="3">
        <v>367324</v>
      </c>
      <c r="AB43" s="3">
        <v>368044</v>
      </c>
      <c r="AC43" s="3">
        <v>368209</v>
      </c>
      <c r="AD43" s="3">
        <v>368158</v>
      </c>
      <c r="AE43" s="3">
        <v>368171</v>
      </c>
      <c r="AF43" s="3">
        <v>367783</v>
      </c>
      <c r="AG43" s="3">
        <v>366537</v>
      </c>
      <c r="AH43" s="3">
        <v>365122</v>
      </c>
      <c r="AI43" s="3">
        <v>363214</v>
      </c>
      <c r="AJ43" s="3">
        <v>360737</v>
      </c>
      <c r="AK43" s="3">
        <v>358091</v>
      </c>
      <c r="AL43" s="3">
        <v>355056</v>
      </c>
      <c r="AM43" s="3">
        <v>351581</v>
      </c>
      <c r="AN43" s="3">
        <v>348019</v>
      </c>
      <c r="AO43" s="3">
        <v>344458</v>
      </c>
    </row>
    <row r="44" spans="1:41" x14ac:dyDescent="0.2">
      <c r="A44" s="135"/>
      <c r="B44" s="52" t="s">
        <v>0</v>
      </c>
      <c r="C44" s="3">
        <v>23978</v>
      </c>
      <c r="D44" s="3">
        <v>22341</v>
      </c>
      <c r="E44" s="3">
        <v>21309</v>
      </c>
      <c r="F44" s="3">
        <v>21086</v>
      </c>
      <c r="G44" s="3">
        <v>20805</v>
      </c>
      <c r="H44" s="3">
        <v>20656</v>
      </c>
      <c r="I44" s="3">
        <v>20542</v>
      </c>
      <c r="J44" s="3">
        <v>20385</v>
      </c>
      <c r="K44" s="3">
        <v>20231</v>
      </c>
      <c r="L44" s="3">
        <v>20096</v>
      </c>
      <c r="M44" s="3">
        <v>19989</v>
      </c>
      <c r="N44" s="3">
        <v>19894</v>
      </c>
      <c r="O44" s="3">
        <v>19833</v>
      </c>
      <c r="P44" s="3">
        <v>19790</v>
      </c>
      <c r="Q44" s="3">
        <v>19779</v>
      </c>
      <c r="R44" s="3">
        <v>19801</v>
      </c>
      <c r="S44" s="3">
        <v>19844</v>
      </c>
      <c r="T44" s="3">
        <v>19895</v>
      </c>
      <c r="U44" s="3">
        <v>19955</v>
      </c>
      <c r="V44" s="3">
        <v>19995</v>
      </c>
      <c r="W44" s="3">
        <v>20018</v>
      </c>
      <c r="X44" s="3">
        <v>19995</v>
      </c>
      <c r="Y44" s="3">
        <v>19943</v>
      </c>
      <c r="Z44" s="3">
        <v>19835</v>
      </c>
      <c r="AA44" s="3">
        <v>19678</v>
      </c>
      <c r="AB44" s="3">
        <v>19472</v>
      </c>
      <c r="AC44" s="3">
        <v>19227</v>
      </c>
      <c r="AD44" s="3">
        <v>18938</v>
      </c>
      <c r="AE44" s="3">
        <v>18614</v>
      </c>
      <c r="AF44" s="3">
        <v>18270</v>
      </c>
      <c r="AG44" s="3">
        <v>17891</v>
      </c>
      <c r="AH44" s="3">
        <v>17500</v>
      </c>
      <c r="AI44" s="3">
        <v>17102</v>
      </c>
      <c r="AJ44" s="3">
        <v>16723</v>
      </c>
      <c r="AK44" s="3">
        <v>16363</v>
      </c>
      <c r="AL44" s="3">
        <v>16037</v>
      </c>
      <c r="AM44" s="3">
        <v>15729</v>
      </c>
      <c r="AN44" s="3">
        <v>15449</v>
      </c>
      <c r="AO44" s="3">
        <v>15205</v>
      </c>
    </row>
    <row r="45" spans="1:41" x14ac:dyDescent="0.2">
      <c r="A45" s="135"/>
      <c r="B45" s="52" t="s">
        <v>1</v>
      </c>
      <c r="C45" s="3">
        <v>39386</v>
      </c>
      <c r="D45" s="3">
        <v>38206</v>
      </c>
      <c r="E45" s="3">
        <v>36129</v>
      </c>
      <c r="F45" s="3">
        <v>33564</v>
      </c>
      <c r="G45" s="3">
        <v>31393</v>
      </c>
      <c r="H45" s="3">
        <v>29851</v>
      </c>
      <c r="I45" s="3">
        <v>28965</v>
      </c>
      <c r="J45" s="3">
        <v>28754</v>
      </c>
      <c r="K45" s="3">
        <v>28425</v>
      </c>
      <c r="L45" s="3">
        <v>28117</v>
      </c>
      <c r="M45" s="3">
        <v>27809</v>
      </c>
      <c r="N45" s="3">
        <v>27550</v>
      </c>
      <c r="O45" s="3">
        <v>27335</v>
      </c>
      <c r="P45" s="3">
        <v>27170</v>
      </c>
      <c r="Q45" s="3">
        <v>27041</v>
      </c>
      <c r="R45" s="3">
        <v>26929</v>
      </c>
      <c r="S45" s="3">
        <v>26857</v>
      </c>
      <c r="T45" s="3">
        <v>26815</v>
      </c>
      <c r="U45" s="3">
        <v>26812</v>
      </c>
      <c r="V45" s="3">
        <v>26852</v>
      </c>
      <c r="W45" s="3">
        <v>26913</v>
      </c>
      <c r="X45" s="3">
        <v>26994</v>
      </c>
      <c r="Y45" s="3">
        <v>27064</v>
      </c>
      <c r="Z45" s="3">
        <v>27115</v>
      </c>
      <c r="AA45" s="3">
        <v>27132</v>
      </c>
      <c r="AB45" s="3">
        <v>27093</v>
      </c>
      <c r="AC45" s="3">
        <v>26994</v>
      </c>
      <c r="AD45" s="3">
        <v>26838</v>
      </c>
      <c r="AE45" s="3">
        <v>26615</v>
      </c>
      <c r="AF45" s="3">
        <v>26322</v>
      </c>
      <c r="AG45" s="3">
        <v>25984</v>
      </c>
      <c r="AH45" s="3">
        <v>25584</v>
      </c>
      <c r="AI45" s="3">
        <v>25149</v>
      </c>
      <c r="AJ45" s="3">
        <v>24688</v>
      </c>
      <c r="AK45" s="3">
        <v>24200</v>
      </c>
      <c r="AL45" s="3">
        <v>23690</v>
      </c>
      <c r="AM45" s="3">
        <v>23181</v>
      </c>
      <c r="AN45" s="3">
        <v>22693</v>
      </c>
      <c r="AO45" s="3">
        <v>22238</v>
      </c>
    </row>
    <row r="46" spans="1:41" x14ac:dyDescent="0.2">
      <c r="A46" s="135"/>
      <c r="B46" s="53" t="s">
        <v>18</v>
      </c>
      <c r="C46" s="3">
        <v>84845</v>
      </c>
      <c r="D46" s="3">
        <v>83345</v>
      </c>
      <c r="E46" s="3">
        <v>81928</v>
      </c>
      <c r="F46" s="3">
        <v>80582</v>
      </c>
      <c r="G46" s="3">
        <v>79687</v>
      </c>
      <c r="H46" s="3">
        <v>78553</v>
      </c>
      <c r="I46" s="3">
        <v>77309</v>
      </c>
      <c r="J46" s="3">
        <v>74865</v>
      </c>
      <c r="K46" s="3">
        <v>72479</v>
      </c>
      <c r="L46" s="3">
        <v>69684</v>
      </c>
      <c r="M46" s="3">
        <v>66612</v>
      </c>
      <c r="N46" s="3">
        <v>63773</v>
      </c>
      <c r="O46" s="3">
        <v>61238</v>
      </c>
      <c r="P46" s="3">
        <v>59224</v>
      </c>
      <c r="Q46" s="3">
        <v>57843</v>
      </c>
      <c r="R46" s="3">
        <v>57282</v>
      </c>
      <c r="S46" s="3">
        <v>56698</v>
      </c>
      <c r="T46" s="3">
        <v>56199</v>
      </c>
      <c r="U46" s="3">
        <v>55742</v>
      </c>
      <c r="V46" s="3">
        <v>55357</v>
      </c>
      <c r="W46" s="3">
        <v>55068</v>
      </c>
      <c r="X46" s="3">
        <v>54856</v>
      </c>
      <c r="Y46" s="3">
        <v>54718</v>
      </c>
      <c r="Z46" s="3">
        <v>54638</v>
      </c>
      <c r="AA46" s="3">
        <v>54619</v>
      </c>
      <c r="AB46" s="3">
        <v>54654</v>
      </c>
      <c r="AC46" s="3">
        <v>54720</v>
      </c>
      <c r="AD46" s="3">
        <v>54810</v>
      </c>
      <c r="AE46" s="3">
        <v>54899</v>
      </c>
      <c r="AF46" s="3">
        <v>54955</v>
      </c>
      <c r="AG46" s="3">
        <v>54947</v>
      </c>
      <c r="AH46" s="3">
        <v>54868</v>
      </c>
      <c r="AI46" s="3">
        <v>54689</v>
      </c>
      <c r="AJ46" s="3">
        <v>54386</v>
      </c>
      <c r="AK46" s="3">
        <v>53981</v>
      </c>
      <c r="AL46" s="3">
        <v>53461</v>
      </c>
      <c r="AM46" s="3">
        <v>52827</v>
      </c>
      <c r="AN46" s="3">
        <v>52090</v>
      </c>
      <c r="AO46" s="3">
        <v>51277</v>
      </c>
    </row>
    <row r="47" spans="1:41" x14ac:dyDescent="0.2">
      <c r="A47" s="135"/>
      <c r="B47" s="52" t="s">
        <v>19</v>
      </c>
      <c r="C47" s="3">
        <v>39536</v>
      </c>
      <c r="D47" s="3">
        <v>41657</v>
      </c>
      <c r="E47" s="3">
        <v>43726</v>
      </c>
      <c r="F47" s="3">
        <v>44904</v>
      </c>
      <c r="G47" s="3">
        <v>44688</v>
      </c>
      <c r="H47" s="3">
        <v>43736</v>
      </c>
      <c r="I47" s="3">
        <v>42321</v>
      </c>
      <c r="J47" s="3">
        <v>41253</v>
      </c>
      <c r="K47" s="3">
        <v>40757</v>
      </c>
      <c r="L47" s="3">
        <v>40464</v>
      </c>
      <c r="M47" s="3">
        <v>40772</v>
      </c>
      <c r="N47" s="3">
        <v>40668</v>
      </c>
      <c r="O47" s="3">
        <v>40365</v>
      </c>
      <c r="P47" s="3">
        <v>39218</v>
      </c>
      <c r="Q47" s="3">
        <v>37196</v>
      </c>
      <c r="R47" s="3">
        <v>34671</v>
      </c>
      <c r="S47" s="3">
        <v>32530</v>
      </c>
      <c r="T47" s="3">
        <v>30849</v>
      </c>
      <c r="U47" s="3">
        <v>29777</v>
      </c>
      <c r="V47" s="3">
        <v>29469</v>
      </c>
      <c r="W47" s="3">
        <v>29090</v>
      </c>
      <c r="X47" s="3">
        <v>28765</v>
      </c>
      <c r="Y47" s="3">
        <v>28443</v>
      </c>
      <c r="Z47" s="3">
        <v>28179</v>
      </c>
      <c r="AA47" s="3">
        <v>27960</v>
      </c>
      <c r="AB47" s="3">
        <v>27792</v>
      </c>
      <c r="AC47" s="3">
        <v>27655</v>
      </c>
      <c r="AD47" s="3">
        <v>27533</v>
      </c>
      <c r="AE47" s="3">
        <v>27453</v>
      </c>
      <c r="AF47" s="3">
        <v>27406</v>
      </c>
      <c r="AG47" s="3">
        <v>27400</v>
      </c>
      <c r="AH47" s="3">
        <v>27435</v>
      </c>
      <c r="AI47" s="3">
        <v>27496</v>
      </c>
      <c r="AJ47" s="3">
        <v>27585</v>
      </c>
      <c r="AK47" s="3">
        <v>27669</v>
      </c>
      <c r="AL47" s="3">
        <v>27743</v>
      </c>
      <c r="AM47" s="3">
        <v>27791</v>
      </c>
      <c r="AN47" s="3">
        <v>27779</v>
      </c>
      <c r="AO47" s="3">
        <v>27710</v>
      </c>
    </row>
    <row r="48" spans="1:41" x14ac:dyDescent="0.2">
      <c r="A48" s="135"/>
      <c r="B48" s="52" t="s">
        <v>2</v>
      </c>
      <c r="C48" s="3">
        <v>57161</v>
      </c>
      <c r="D48" s="3">
        <v>56581</v>
      </c>
      <c r="E48" s="3">
        <v>56301</v>
      </c>
      <c r="F48" s="3">
        <v>56517</v>
      </c>
      <c r="G48" s="3">
        <v>57619</v>
      </c>
      <c r="H48" s="3">
        <v>60058</v>
      </c>
      <c r="I48" s="3">
        <v>62755</v>
      </c>
      <c r="J48" s="3">
        <v>64696</v>
      </c>
      <c r="K48" s="3">
        <v>65580</v>
      </c>
      <c r="L48" s="3">
        <v>66037</v>
      </c>
      <c r="M48" s="3">
        <v>65508</v>
      </c>
      <c r="N48" s="3">
        <v>64111</v>
      </c>
      <c r="O48" s="3">
        <v>62391</v>
      </c>
      <c r="P48" s="3">
        <v>61330</v>
      </c>
      <c r="Q48" s="3">
        <v>61280</v>
      </c>
      <c r="R48" s="3">
        <v>60830</v>
      </c>
      <c r="S48" s="3">
        <v>60383</v>
      </c>
      <c r="T48" s="3">
        <v>59313</v>
      </c>
      <c r="U48" s="3">
        <v>57764</v>
      </c>
      <c r="V48" s="3">
        <v>55094</v>
      </c>
      <c r="W48" s="3">
        <v>52216</v>
      </c>
      <c r="X48" s="3">
        <v>49575</v>
      </c>
      <c r="Y48" s="3">
        <v>47270</v>
      </c>
      <c r="Z48" s="3">
        <v>45458</v>
      </c>
      <c r="AA48" s="3">
        <v>44226</v>
      </c>
      <c r="AB48" s="3">
        <v>43758</v>
      </c>
      <c r="AC48" s="3">
        <v>43254</v>
      </c>
      <c r="AD48" s="3">
        <v>42829</v>
      </c>
      <c r="AE48" s="3">
        <v>42425</v>
      </c>
      <c r="AF48" s="3">
        <v>42082</v>
      </c>
      <c r="AG48" s="3">
        <v>41806</v>
      </c>
      <c r="AH48" s="3">
        <v>41585</v>
      </c>
      <c r="AI48" s="3">
        <v>41424</v>
      </c>
      <c r="AJ48" s="3">
        <v>41301</v>
      </c>
      <c r="AK48" s="3">
        <v>41242</v>
      </c>
      <c r="AL48" s="3">
        <v>41230</v>
      </c>
      <c r="AM48" s="3">
        <v>41267</v>
      </c>
      <c r="AN48" s="3">
        <v>41361</v>
      </c>
      <c r="AO48" s="3">
        <v>41471</v>
      </c>
    </row>
    <row r="49" spans="1:41" x14ac:dyDescent="0.2">
      <c r="A49" s="135"/>
      <c r="B49" s="52" t="s">
        <v>3</v>
      </c>
      <c r="C49" s="3">
        <v>148209</v>
      </c>
      <c r="D49" s="3">
        <v>143892</v>
      </c>
      <c r="E49" s="3">
        <v>139366</v>
      </c>
      <c r="F49" s="3">
        <v>135232</v>
      </c>
      <c r="G49" s="3">
        <v>131885</v>
      </c>
      <c r="H49" s="3">
        <v>129060</v>
      </c>
      <c r="I49" s="3">
        <v>126816</v>
      </c>
      <c r="J49" s="3">
        <v>124004</v>
      </c>
      <c r="K49" s="3">
        <v>121135</v>
      </c>
      <c r="L49" s="3">
        <v>117897</v>
      </c>
      <c r="M49" s="3">
        <v>114410</v>
      </c>
      <c r="N49" s="3">
        <v>111217</v>
      </c>
      <c r="O49" s="3">
        <v>108406</v>
      </c>
      <c r="P49" s="3">
        <v>106184</v>
      </c>
      <c r="Q49" s="3">
        <v>104663</v>
      </c>
      <c r="R49" s="3">
        <v>104012</v>
      </c>
      <c r="S49" s="3">
        <v>103399</v>
      </c>
      <c r="T49" s="3">
        <v>102909</v>
      </c>
      <c r="U49" s="3">
        <v>102509</v>
      </c>
      <c r="V49" s="3">
        <v>102204</v>
      </c>
      <c r="W49" s="3">
        <v>101999</v>
      </c>
      <c r="X49" s="3">
        <v>101845</v>
      </c>
      <c r="Y49" s="3">
        <v>101725</v>
      </c>
      <c r="Z49" s="3">
        <v>101588</v>
      </c>
      <c r="AA49" s="3">
        <v>101429</v>
      </c>
      <c r="AB49" s="3">
        <v>101219</v>
      </c>
      <c r="AC49" s="3">
        <v>100941</v>
      </c>
      <c r="AD49" s="3">
        <v>100586</v>
      </c>
      <c r="AE49" s="3">
        <v>100128</v>
      </c>
      <c r="AF49" s="3">
        <v>99547</v>
      </c>
      <c r="AG49" s="3">
        <v>98822</v>
      </c>
      <c r="AH49" s="3">
        <v>97952</v>
      </c>
      <c r="AI49" s="3">
        <v>96940</v>
      </c>
      <c r="AJ49" s="3">
        <v>95797</v>
      </c>
      <c r="AK49" s="3">
        <v>94544</v>
      </c>
      <c r="AL49" s="3">
        <v>93188</v>
      </c>
      <c r="AM49" s="3">
        <v>91737</v>
      </c>
      <c r="AN49" s="3">
        <v>90232</v>
      </c>
      <c r="AO49" s="3">
        <v>88720</v>
      </c>
    </row>
    <row r="50" spans="1:41" x14ac:dyDescent="0.2">
      <c r="A50" s="135"/>
      <c r="B50" s="52" t="s">
        <v>4</v>
      </c>
      <c r="C50" s="3">
        <v>653674</v>
      </c>
      <c r="D50" s="3">
        <v>647391</v>
      </c>
      <c r="E50" s="3">
        <v>642179</v>
      </c>
      <c r="F50" s="3">
        <v>637417</v>
      </c>
      <c r="G50" s="3">
        <v>632901</v>
      </c>
      <c r="H50" s="3">
        <v>630343</v>
      </c>
      <c r="I50" s="3">
        <v>628135</v>
      </c>
      <c r="J50" s="3">
        <v>625485</v>
      </c>
      <c r="K50" s="3">
        <v>622193</v>
      </c>
      <c r="L50" s="3">
        <v>619451</v>
      </c>
      <c r="M50" s="3">
        <v>616654</v>
      </c>
      <c r="N50" s="3">
        <v>613341</v>
      </c>
      <c r="O50" s="3">
        <v>609343</v>
      </c>
      <c r="P50" s="3">
        <v>604662</v>
      </c>
      <c r="Q50" s="3">
        <v>598631</v>
      </c>
      <c r="R50" s="3">
        <v>591542</v>
      </c>
      <c r="S50" s="3">
        <v>583880</v>
      </c>
      <c r="T50" s="3">
        <v>575945</v>
      </c>
      <c r="U50" s="3">
        <v>567239</v>
      </c>
      <c r="V50" s="3">
        <v>557881</v>
      </c>
      <c r="W50" s="3">
        <v>549121</v>
      </c>
      <c r="X50" s="3">
        <v>540064</v>
      </c>
      <c r="Y50" s="3">
        <v>530674</v>
      </c>
      <c r="Z50" s="3">
        <v>521124</v>
      </c>
      <c r="AA50" s="3">
        <v>511836</v>
      </c>
      <c r="AB50" s="3">
        <v>501946</v>
      </c>
      <c r="AC50" s="3">
        <v>491527</v>
      </c>
      <c r="AD50" s="3">
        <v>481613</v>
      </c>
      <c r="AE50" s="3">
        <v>472285</v>
      </c>
      <c r="AF50" s="3">
        <v>464112</v>
      </c>
      <c r="AG50" s="3">
        <v>456439</v>
      </c>
      <c r="AH50" s="3">
        <v>449385</v>
      </c>
      <c r="AI50" s="3">
        <v>442678</v>
      </c>
      <c r="AJ50" s="3">
        <v>436031</v>
      </c>
      <c r="AK50" s="3">
        <v>429899</v>
      </c>
      <c r="AL50" s="3">
        <v>424596</v>
      </c>
      <c r="AM50" s="3">
        <v>419547</v>
      </c>
      <c r="AN50" s="3">
        <v>415121</v>
      </c>
      <c r="AO50" s="3">
        <v>411290</v>
      </c>
    </row>
    <row r="51" spans="1:41" x14ac:dyDescent="0.2">
      <c r="A51" s="135"/>
      <c r="B51" s="52" t="s">
        <v>5</v>
      </c>
      <c r="C51" s="3">
        <v>233945</v>
      </c>
      <c r="D51" s="3">
        <v>240208</v>
      </c>
      <c r="E51" s="3">
        <v>245554</v>
      </c>
      <c r="F51" s="3">
        <v>250045</v>
      </c>
      <c r="G51" s="3">
        <v>253434</v>
      </c>
      <c r="H51" s="3">
        <v>256396</v>
      </c>
      <c r="I51" s="3">
        <v>259142</v>
      </c>
      <c r="J51" s="3">
        <v>261083</v>
      </c>
      <c r="K51" s="3">
        <v>262752</v>
      </c>
      <c r="L51" s="3">
        <v>263779</v>
      </c>
      <c r="M51" s="3">
        <v>264786</v>
      </c>
      <c r="N51" s="3">
        <v>265654</v>
      </c>
      <c r="O51" s="3">
        <v>266613</v>
      </c>
      <c r="P51" s="3">
        <v>267510</v>
      </c>
      <c r="Q51" s="3">
        <v>268886</v>
      </c>
      <c r="R51" s="3">
        <v>270268</v>
      </c>
      <c r="S51" s="3">
        <v>272020</v>
      </c>
      <c r="T51" s="3">
        <v>273787</v>
      </c>
      <c r="U51" s="3">
        <v>276106</v>
      </c>
      <c r="V51" s="3">
        <v>278877</v>
      </c>
      <c r="W51" s="3">
        <v>280864</v>
      </c>
      <c r="X51" s="3">
        <v>283026</v>
      </c>
      <c r="Y51" s="3">
        <v>285405</v>
      </c>
      <c r="Z51" s="3">
        <v>287825</v>
      </c>
      <c r="AA51" s="3">
        <v>289938</v>
      </c>
      <c r="AB51" s="3">
        <v>292698</v>
      </c>
      <c r="AC51" s="3">
        <v>296009</v>
      </c>
      <c r="AD51" s="3">
        <v>298926</v>
      </c>
      <c r="AE51" s="3">
        <v>301345</v>
      </c>
      <c r="AF51" s="3">
        <v>302716</v>
      </c>
      <c r="AG51" s="3">
        <v>303591</v>
      </c>
      <c r="AH51" s="3">
        <v>303976</v>
      </c>
      <c r="AI51" s="3">
        <v>304200</v>
      </c>
      <c r="AJ51" s="3">
        <v>304492</v>
      </c>
      <c r="AK51" s="3">
        <v>304401</v>
      </c>
      <c r="AL51" s="3">
        <v>303541</v>
      </c>
      <c r="AM51" s="3">
        <v>302366</v>
      </c>
      <c r="AN51" s="3">
        <v>300651</v>
      </c>
      <c r="AO51" s="3">
        <v>298309</v>
      </c>
    </row>
    <row r="52" spans="1:41" x14ac:dyDescent="0.2">
      <c r="A52" s="135"/>
      <c r="B52" s="52" t="s">
        <v>6</v>
      </c>
      <c r="C52" s="3">
        <v>55763</v>
      </c>
      <c r="D52" s="3">
        <v>55725</v>
      </c>
      <c r="E52" s="3">
        <v>55418</v>
      </c>
      <c r="F52" s="3">
        <v>55147</v>
      </c>
      <c r="G52" s="3">
        <v>58373</v>
      </c>
      <c r="H52" s="3">
        <v>61972</v>
      </c>
      <c r="I52" s="3">
        <v>65958</v>
      </c>
      <c r="J52" s="3">
        <v>70169</v>
      </c>
      <c r="K52" s="3">
        <v>74495</v>
      </c>
      <c r="L52" s="3">
        <v>78649</v>
      </c>
      <c r="M52" s="3">
        <v>82608</v>
      </c>
      <c r="N52" s="3">
        <v>86412</v>
      </c>
      <c r="O52" s="3">
        <v>90121</v>
      </c>
      <c r="P52" s="3">
        <v>93961</v>
      </c>
      <c r="Q52" s="3">
        <v>97572</v>
      </c>
      <c r="R52" s="3">
        <v>101058</v>
      </c>
      <c r="S52" s="3">
        <v>104039</v>
      </c>
      <c r="T52" s="3">
        <v>106151</v>
      </c>
      <c r="U52" s="3">
        <v>107464</v>
      </c>
      <c r="V52" s="3">
        <v>107916</v>
      </c>
      <c r="W52" s="3">
        <v>107919</v>
      </c>
      <c r="X52" s="3">
        <v>107741</v>
      </c>
      <c r="Y52" s="3">
        <v>107107</v>
      </c>
      <c r="Z52" s="3">
        <v>106320</v>
      </c>
      <c r="AA52" s="3">
        <v>105192</v>
      </c>
      <c r="AB52" s="3">
        <v>104220</v>
      </c>
      <c r="AC52" s="3">
        <v>103391</v>
      </c>
      <c r="AD52" s="3">
        <v>102872</v>
      </c>
      <c r="AE52" s="3">
        <v>102549</v>
      </c>
      <c r="AF52" s="3">
        <v>102803</v>
      </c>
      <c r="AG52" s="3">
        <v>103232</v>
      </c>
      <c r="AH52" s="3">
        <v>104177</v>
      </c>
      <c r="AI52" s="3">
        <v>105390</v>
      </c>
      <c r="AJ52" s="3">
        <v>107242</v>
      </c>
      <c r="AK52" s="3">
        <v>109587</v>
      </c>
      <c r="AL52" s="3">
        <v>111447</v>
      </c>
      <c r="AM52" s="3">
        <v>113469</v>
      </c>
      <c r="AN52" s="3">
        <v>115736</v>
      </c>
      <c r="AO52" s="3">
        <v>118114</v>
      </c>
    </row>
    <row r="53" spans="1:41" x14ac:dyDescent="0.2">
      <c r="A53" s="136"/>
      <c r="B53" s="54" t="s">
        <v>7</v>
      </c>
      <c r="C53" s="4">
        <v>455364</v>
      </c>
      <c r="D53" s="4">
        <v>451311</v>
      </c>
      <c r="E53" s="4">
        <v>447256</v>
      </c>
      <c r="F53" s="4">
        <v>442070</v>
      </c>
      <c r="G53" s="4">
        <v>435542</v>
      </c>
      <c r="H53" s="4">
        <v>430980</v>
      </c>
      <c r="I53" s="4">
        <v>426239</v>
      </c>
      <c r="J53" s="4">
        <v>420345</v>
      </c>
      <c r="K53" s="4">
        <v>413663</v>
      </c>
      <c r="L53" s="4">
        <v>407407</v>
      </c>
      <c r="M53" s="4">
        <v>400589</v>
      </c>
      <c r="N53" s="4">
        <v>392785</v>
      </c>
      <c r="O53" s="4">
        <v>385052</v>
      </c>
      <c r="P53" s="4">
        <v>377365</v>
      </c>
      <c r="Q53" s="4">
        <v>370177</v>
      </c>
      <c r="R53" s="4">
        <v>362637</v>
      </c>
      <c r="S53" s="4">
        <v>355716</v>
      </c>
      <c r="T53" s="4">
        <v>349010</v>
      </c>
      <c r="U53" s="4">
        <v>342226</v>
      </c>
      <c r="V53" s="4">
        <v>335861</v>
      </c>
      <c r="W53" s="4">
        <v>330297</v>
      </c>
      <c r="X53" s="4">
        <v>324943</v>
      </c>
      <c r="Y53" s="4">
        <v>320192</v>
      </c>
      <c r="Z53" s="4">
        <v>316096</v>
      </c>
      <c r="AA53" s="4">
        <v>312222</v>
      </c>
      <c r="AB53" s="4">
        <v>308841</v>
      </c>
      <c r="AC53" s="4">
        <v>305827</v>
      </c>
      <c r="AD53" s="4">
        <v>302990</v>
      </c>
      <c r="AE53" s="4">
        <v>300187</v>
      </c>
      <c r="AF53" s="4">
        <v>297707</v>
      </c>
      <c r="AG53" s="4">
        <v>295553</v>
      </c>
      <c r="AH53" s="4">
        <v>293495</v>
      </c>
      <c r="AI53" s="4">
        <v>291253</v>
      </c>
      <c r="AJ53" s="4">
        <v>288911</v>
      </c>
      <c r="AK53" s="4">
        <v>286153</v>
      </c>
      <c r="AL53" s="4">
        <v>282947</v>
      </c>
      <c r="AM53" s="4">
        <v>278893</v>
      </c>
      <c r="AN53" s="4">
        <v>274707</v>
      </c>
      <c r="AO53" s="4">
        <v>270796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7" activePane="bottomRight" state="frozen"/>
      <selection pane="topRight"/>
      <selection pane="bottomLeft"/>
      <selection pane="bottomRight" activeCell="I15" sqref="I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14619</v>
      </c>
      <c r="C7" s="42">
        <v>22302</v>
      </c>
      <c r="D7" s="48">
        <v>20971</v>
      </c>
      <c r="E7" s="42">
        <v>22498</v>
      </c>
      <c r="F7" s="2">
        <v>781</v>
      </c>
      <c r="G7" s="2">
        <v>500</v>
      </c>
    </row>
    <row r="8" spans="1:10" x14ac:dyDescent="0.2">
      <c r="A8" s="39">
        <v>2024</v>
      </c>
      <c r="B8" s="1">
        <v>14372</v>
      </c>
      <c r="C8" s="43">
        <v>22363</v>
      </c>
      <c r="D8" s="48">
        <v>20647</v>
      </c>
      <c r="E8" s="43">
        <v>22098</v>
      </c>
      <c r="F8" s="2">
        <v>830</v>
      </c>
      <c r="G8" s="2">
        <v>480</v>
      </c>
    </row>
    <row r="9" spans="1:10" x14ac:dyDescent="0.2">
      <c r="A9" s="39">
        <v>2025</v>
      </c>
      <c r="B9" s="1">
        <v>14199</v>
      </c>
      <c r="C9" s="43">
        <v>22451</v>
      </c>
      <c r="D9" s="48">
        <v>20373</v>
      </c>
      <c r="E9" s="43">
        <v>21725</v>
      </c>
      <c r="F9" s="2">
        <v>915</v>
      </c>
      <c r="G9" s="2">
        <v>473</v>
      </c>
    </row>
    <row r="10" spans="1:10" x14ac:dyDescent="0.2">
      <c r="A10" s="39">
        <v>2026</v>
      </c>
      <c r="B10" s="1">
        <v>14022</v>
      </c>
      <c r="C10" s="43">
        <v>22697</v>
      </c>
      <c r="D10" s="48">
        <v>20105</v>
      </c>
      <c r="E10" s="43">
        <v>21336</v>
      </c>
      <c r="F10" s="2">
        <v>1039</v>
      </c>
      <c r="G10" s="2">
        <v>466</v>
      </c>
    </row>
    <row r="11" spans="1:10" x14ac:dyDescent="0.2">
      <c r="A11" s="39">
        <v>2027</v>
      </c>
      <c r="B11" s="1">
        <v>13902</v>
      </c>
      <c r="C11" s="43">
        <v>22973</v>
      </c>
      <c r="D11" s="48">
        <v>19875</v>
      </c>
      <c r="E11" s="43">
        <v>21049</v>
      </c>
      <c r="F11" s="2">
        <v>4348</v>
      </c>
      <c r="G11" s="2">
        <v>452</v>
      </c>
    </row>
    <row r="12" spans="1:10" x14ac:dyDescent="0.2">
      <c r="A12" s="39">
        <v>2028</v>
      </c>
      <c r="B12" s="1">
        <v>13825</v>
      </c>
      <c r="C12" s="43">
        <v>23163</v>
      </c>
      <c r="D12" s="48">
        <v>19688</v>
      </c>
      <c r="E12" s="43">
        <v>20791</v>
      </c>
      <c r="F12" s="2">
        <v>5609</v>
      </c>
      <c r="G12" s="2">
        <v>447</v>
      </c>
    </row>
    <row r="13" spans="1:10" x14ac:dyDescent="0.2">
      <c r="A13" s="39">
        <v>2029</v>
      </c>
      <c r="B13" s="1">
        <v>13743</v>
      </c>
      <c r="C13" s="43">
        <v>23517</v>
      </c>
      <c r="D13" s="48">
        <v>19592</v>
      </c>
      <c r="E13" s="43">
        <v>20558</v>
      </c>
      <c r="F13" s="2">
        <v>3107</v>
      </c>
      <c r="G13" s="2">
        <v>449</v>
      </c>
    </row>
    <row r="14" spans="1:10" x14ac:dyDescent="0.2">
      <c r="A14" s="39">
        <v>2030</v>
      </c>
      <c r="B14" s="1">
        <v>13672</v>
      </c>
      <c r="C14" s="43">
        <v>23728</v>
      </c>
      <c r="D14" s="48">
        <v>19418</v>
      </c>
      <c r="E14" s="43">
        <v>20351</v>
      </c>
      <c r="F14" s="2">
        <v>1884</v>
      </c>
      <c r="G14" s="2">
        <v>447</v>
      </c>
    </row>
    <row r="15" spans="1:10" x14ac:dyDescent="0.2">
      <c r="A15" s="39">
        <v>2031</v>
      </c>
      <c r="B15" s="1">
        <v>13609</v>
      </c>
      <c r="C15" s="43">
        <v>24076</v>
      </c>
      <c r="D15" s="48">
        <v>19290</v>
      </c>
      <c r="E15" s="43">
        <v>20166</v>
      </c>
      <c r="F15" s="2">
        <v>1453</v>
      </c>
      <c r="G15" s="2">
        <v>440</v>
      </c>
      <c r="I15" s="122">
        <f>D15-E15</f>
        <v>-876</v>
      </c>
      <c r="J15" s="122">
        <f>F15-G15</f>
        <v>1013</v>
      </c>
    </row>
    <row r="16" spans="1:10" x14ac:dyDescent="0.2">
      <c r="A16" s="39">
        <v>2032</v>
      </c>
      <c r="B16" s="1">
        <v>13543</v>
      </c>
      <c r="C16" s="43">
        <v>24437</v>
      </c>
      <c r="D16" s="48">
        <v>19132</v>
      </c>
      <c r="E16" s="43">
        <v>19982</v>
      </c>
      <c r="F16" s="2">
        <v>1246</v>
      </c>
      <c r="G16" s="2">
        <v>443</v>
      </c>
      <c r="I16" s="122">
        <f t="shared" ref="I16:I44" si="0">D16-E16</f>
        <v>-850</v>
      </c>
      <c r="J16" s="122">
        <f t="shared" ref="J16:J44" si="1">F16-G16</f>
        <v>803</v>
      </c>
    </row>
    <row r="17" spans="1:10" x14ac:dyDescent="0.2">
      <c r="A17" s="39">
        <v>2033</v>
      </c>
      <c r="B17" s="1">
        <v>13495</v>
      </c>
      <c r="C17" s="43">
        <v>24747</v>
      </c>
      <c r="D17" s="48">
        <v>18996</v>
      </c>
      <c r="E17" s="43">
        <v>19855</v>
      </c>
      <c r="F17" s="2">
        <v>1093</v>
      </c>
      <c r="G17" s="2">
        <v>434</v>
      </c>
      <c r="I17" s="122">
        <f t="shared" si="0"/>
        <v>-859</v>
      </c>
      <c r="J17" s="122">
        <f t="shared" si="1"/>
        <v>659</v>
      </c>
    </row>
    <row r="18" spans="1:10" x14ac:dyDescent="0.2">
      <c r="A18" s="39">
        <v>2034</v>
      </c>
      <c r="B18" s="1">
        <v>13459</v>
      </c>
      <c r="C18" s="44">
        <v>25010</v>
      </c>
      <c r="D18" s="48">
        <v>18862</v>
      </c>
      <c r="E18" s="44">
        <v>19683</v>
      </c>
      <c r="F18" s="2">
        <v>1045</v>
      </c>
      <c r="G18" s="2">
        <v>439</v>
      </c>
      <c r="I18" s="122">
        <f t="shared" si="0"/>
        <v>-821</v>
      </c>
      <c r="J18" s="122">
        <f t="shared" si="1"/>
        <v>606</v>
      </c>
    </row>
    <row r="19" spans="1:10" x14ac:dyDescent="0.2">
      <c r="A19" s="39">
        <v>2035</v>
      </c>
      <c r="B19" s="1">
        <v>13463</v>
      </c>
      <c r="C19" s="44">
        <v>25351</v>
      </c>
      <c r="D19" s="48">
        <v>18751</v>
      </c>
      <c r="E19" s="44">
        <v>19557</v>
      </c>
      <c r="F19" s="2">
        <v>1061</v>
      </c>
      <c r="G19" s="2">
        <v>436</v>
      </c>
      <c r="I19" s="122">
        <f t="shared" si="0"/>
        <v>-806</v>
      </c>
      <c r="J19" s="122">
        <f t="shared" si="1"/>
        <v>625</v>
      </c>
    </row>
    <row r="20" spans="1:10" x14ac:dyDescent="0.2">
      <c r="A20" s="39">
        <v>2036</v>
      </c>
      <c r="B20" s="1">
        <v>13481</v>
      </c>
      <c r="C20" s="43">
        <v>25673</v>
      </c>
      <c r="D20" s="48">
        <v>18629</v>
      </c>
      <c r="E20" s="43">
        <v>19432</v>
      </c>
      <c r="F20" s="2">
        <v>1083</v>
      </c>
      <c r="G20" s="2">
        <v>429</v>
      </c>
      <c r="I20" s="122">
        <f t="shared" si="0"/>
        <v>-803</v>
      </c>
      <c r="J20" s="122">
        <f t="shared" si="1"/>
        <v>654</v>
      </c>
    </row>
    <row r="21" spans="1:10" x14ac:dyDescent="0.2">
      <c r="A21" s="39">
        <v>2037</v>
      </c>
      <c r="B21" s="1">
        <v>13511</v>
      </c>
      <c r="C21" s="43">
        <v>25865</v>
      </c>
      <c r="D21" s="48">
        <v>18533</v>
      </c>
      <c r="E21" s="43">
        <v>19335</v>
      </c>
      <c r="F21" s="2">
        <v>1092</v>
      </c>
      <c r="G21" s="2">
        <v>432</v>
      </c>
      <c r="I21" s="122">
        <f t="shared" si="0"/>
        <v>-802</v>
      </c>
      <c r="J21" s="122">
        <f t="shared" si="1"/>
        <v>660</v>
      </c>
    </row>
    <row r="22" spans="1:10" x14ac:dyDescent="0.2">
      <c r="A22" s="39">
        <v>2038</v>
      </c>
      <c r="B22" s="1">
        <v>13550</v>
      </c>
      <c r="C22" s="43">
        <v>26185</v>
      </c>
      <c r="D22" s="48">
        <v>18439</v>
      </c>
      <c r="E22" s="43">
        <v>19212</v>
      </c>
      <c r="F22" s="2">
        <v>1103</v>
      </c>
      <c r="G22" s="2">
        <v>430</v>
      </c>
      <c r="I22" s="122">
        <f t="shared" si="0"/>
        <v>-773</v>
      </c>
      <c r="J22" s="122">
        <f t="shared" si="1"/>
        <v>673</v>
      </c>
    </row>
    <row r="23" spans="1:10" x14ac:dyDescent="0.2">
      <c r="A23" s="39">
        <v>2039</v>
      </c>
      <c r="B23" s="1">
        <v>13588</v>
      </c>
      <c r="C23" s="43">
        <v>26440</v>
      </c>
      <c r="D23" s="48">
        <v>18313</v>
      </c>
      <c r="E23" s="43">
        <v>19087</v>
      </c>
      <c r="F23" s="2">
        <v>1112</v>
      </c>
      <c r="G23" s="2">
        <v>425</v>
      </c>
      <c r="I23" s="122">
        <f t="shared" si="0"/>
        <v>-774</v>
      </c>
      <c r="J23" s="122">
        <f t="shared" si="1"/>
        <v>687</v>
      </c>
    </row>
    <row r="24" spans="1:10" x14ac:dyDescent="0.2">
      <c r="A24" s="39">
        <v>2040</v>
      </c>
      <c r="B24" s="1">
        <v>13627</v>
      </c>
      <c r="C24" s="43">
        <v>26707</v>
      </c>
      <c r="D24" s="48">
        <v>18232</v>
      </c>
      <c r="E24" s="43">
        <v>18995</v>
      </c>
      <c r="F24" s="2">
        <v>1123</v>
      </c>
      <c r="G24" s="2">
        <v>416</v>
      </c>
      <c r="I24" s="122">
        <f t="shared" si="0"/>
        <v>-763</v>
      </c>
      <c r="J24" s="122">
        <f t="shared" si="1"/>
        <v>707</v>
      </c>
    </row>
    <row r="25" spans="1:10" x14ac:dyDescent="0.2">
      <c r="A25" s="39">
        <v>2041</v>
      </c>
      <c r="B25" s="1">
        <v>13629</v>
      </c>
      <c r="C25" s="43">
        <v>26882</v>
      </c>
      <c r="D25" s="48">
        <v>18133</v>
      </c>
      <c r="E25" s="43">
        <v>18867</v>
      </c>
      <c r="F25" s="2">
        <v>1131</v>
      </c>
      <c r="G25" s="2">
        <v>416</v>
      </c>
      <c r="I25" s="122">
        <f t="shared" si="0"/>
        <v>-734</v>
      </c>
      <c r="J25" s="122">
        <f t="shared" si="1"/>
        <v>715</v>
      </c>
    </row>
    <row r="26" spans="1:10" x14ac:dyDescent="0.2">
      <c r="A26" s="39">
        <v>2042</v>
      </c>
      <c r="B26" s="1">
        <v>13613</v>
      </c>
      <c r="C26" s="43">
        <v>27061</v>
      </c>
      <c r="D26" s="48">
        <v>18037</v>
      </c>
      <c r="E26" s="43">
        <v>18728</v>
      </c>
      <c r="F26" s="2">
        <v>1141</v>
      </c>
      <c r="G26" s="2">
        <v>416</v>
      </c>
      <c r="I26" s="122">
        <f t="shared" si="0"/>
        <v>-691</v>
      </c>
      <c r="J26" s="122">
        <f t="shared" si="1"/>
        <v>725</v>
      </c>
    </row>
    <row r="27" spans="1:10" x14ac:dyDescent="0.2">
      <c r="A27" s="39">
        <v>2043</v>
      </c>
      <c r="B27" s="1">
        <v>13569</v>
      </c>
      <c r="C27" s="43">
        <v>27070</v>
      </c>
      <c r="D27" s="48">
        <v>17926</v>
      </c>
      <c r="E27" s="43">
        <v>18543</v>
      </c>
      <c r="F27" s="2">
        <v>1147</v>
      </c>
      <c r="G27" s="2">
        <v>412</v>
      </c>
      <c r="I27" s="122">
        <f t="shared" si="0"/>
        <v>-617</v>
      </c>
      <c r="J27" s="122">
        <f t="shared" si="1"/>
        <v>735</v>
      </c>
    </row>
    <row r="28" spans="1:10" x14ac:dyDescent="0.2">
      <c r="A28" s="39">
        <v>2044</v>
      </c>
      <c r="B28" s="1">
        <v>13495</v>
      </c>
      <c r="C28" s="43">
        <v>27166</v>
      </c>
      <c r="D28" s="48">
        <v>17814</v>
      </c>
      <c r="E28" s="43">
        <v>18406</v>
      </c>
      <c r="F28" s="2">
        <v>1154</v>
      </c>
      <c r="G28" s="2">
        <v>419</v>
      </c>
      <c r="I28" s="122">
        <f t="shared" si="0"/>
        <v>-592</v>
      </c>
      <c r="J28" s="122">
        <f t="shared" si="1"/>
        <v>735</v>
      </c>
    </row>
    <row r="29" spans="1:10" x14ac:dyDescent="0.2">
      <c r="A29" s="39">
        <v>2045</v>
      </c>
      <c r="B29" s="1">
        <v>13378</v>
      </c>
      <c r="C29" s="43">
        <v>27326</v>
      </c>
      <c r="D29" s="48">
        <v>17712</v>
      </c>
      <c r="E29" s="43">
        <v>18217</v>
      </c>
      <c r="F29" s="2">
        <v>1161</v>
      </c>
      <c r="G29" s="2">
        <v>405</v>
      </c>
      <c r="I29" s="122">
        <f t="shared" si="0"/>
        <v>-505</v>
      </c>
      <c r="J29" s="122">
        <f t="shared" si="1"/>
        <v>756</v>
      </c>
    </row>
    <row r="30" spans="1:10" x14ac:dyDescent="0.2">
      <c r="A30" s="39">
        <v>2046</v>
      </c>
      <c r="B30" s="1">
        <v>13236</v>
      </c>
      <c r="C30" s="43">
        <v>27286</v>
      </c>
      <c r="D30" s="48">
        <v>17539</v>
      </c>
      <c r="E30" s="43">
        <v>18041</v>
      </c>
      <c r="F30" s="2">
        <v>1165</v>
      </c>
      <c r="G30" s="2">
        <v>405</v>
      </c>
      <c r="I30" s="122">
        <f t="shared" si="0"/>
        <v>-502</v>
      </c>
      <c r="J30" s="122">
        <f t="shared" si="1"/>
        <v>760</v>
      </c>
    </row>
    <row r="31" spans="1:10" x14ac:dyDescent="0.2">
      <c r="A31" s="39">
        <v>2047</v>
      </c>
      <c r="B31" s="1">
        <v>13061</v>
      </c>
      <c r="C31" s="43">
        <v>27230</v>
      </c>
      <c r="D31" s="48">
        <v>17373</v>
      </c>
      <c r="E31" s="43">
        <v>17790</v>
      </c>
      <c r="F31" s="2">
        <v>1171</v>
      </c>
      <c r="G31" s="2">
        <v>407</v>
      </c>
      <c r="I31" s="122">
        <f t="shared" si="0"/>
        <v>-417</v>
      </c>
      <c r="J31" s="122">
        <f t="shared" si="1"/>
        <v>764</v>
      </c>
    </row>
    <row r="32" spans="1:10" x14ac:dyDescent="0.2">
      <c r="A32" s="39">
        <v>2048</v>
      </c>
      <c r="B32" s="1">
        <v>12853</v>
      </c>
      <c r="C32" s="43">
        <v>27173</v>
      </c>
      <c r="D32" s="48">
        <v>17192</v>
      </c>
      <c r="E32" s="43">
        <v>17598</v>
      </c>
      <c r="F32" s="2">
        <v>1176</v>
      </c>
      <c r="G32" s="2">
        <v>403</v>
      </c>
      <c r="I32" s="122">
        <f t="shared" si="0"/>
        <v>-406</v>
      </c>
      <c r="J32" s="122">
        <f t="shared" si="1"/>
        <v>773</v>
      </c>
    </row>
    <row r="33" spans="1:10" x14ac:dyDescent="0.2">
      <c r="A33" s="39">
        <v>2049</v>
      </c>
      <c r="B33" s="1">
        <v>12632</v>
      </c>
      <c r="C33" s="43">
        <v>26936</v>
      </c>
      <c r="D33" s="48">
        <v>17021</v>
      </c>
      <c r="E33" s="43">
        <v>17349</v>
      </c>
      <c r="F33" s="2">
        <v>1184</v>
      </c>
      <c r="G33" s="2">
        <v>397</v>
      </c>
      <c r="I33" s="122">
        <f t="shared" si="0"/>
        <v>-328</v>
      </c>
      <c r="J33" s="122">
        <f t="shared" si="1"/>
        <v>787</v>
      </c>
    </row>
    <row r="34" spans="1:10" x14ac:dyDescent="0.2">
      <c r="A34" s="39">
        <v>2050</v>
      </c>
      <c r="B34" s="1">
        <v>12388</v>
      </c>
      <c r="C34" s="43">
        <v>26818</v>
      </c>
      <c r="D34" s="48">
        <v>16837</v>
      </c>
      <c r="E34" s="43">
        <v>17110</v>
      </c>
      <c r="F34" s="2">
        <v>1188</v>
      </c>
      <c r="G34" s="2">
        <v>402</v>
      </c>
      <c r="I34" s="122">
        <f t="shared" si="0"/>
        <v>-273</v>
      </c>
      <c r="J34" s="122">
        <f t="shared" si="1"/>
        <v>786</v>
      </c>
    </row>
    <row r="35" spans="1:10" x14ac:dyDescent="0.2">
      <c r="A35" s="39">
        <v>2051</v>
      </c>
      <c r="B35" s="1">
        <v>12119</v>
      </c>
      <c r="C35" s="43">
        <v>26699</v>
      </c>
      <c r="D35" s="48">
        <v>16633</v>
      </c>
      <c r="E35" s="43">
        <v>16868</v>
      </c>
      <c r="F35" s="2">
        <v>1194</v>
      </c>
      <c r="G35" s="2">
        <v>403</v>
      </c>
      <c r="I35" s="122">
        <f t="shared" si="0"/>
        <v>-235</v>
      </c>
      <c r="J35" s="122">
        <f t="shared" si="1"/>
        <v>791</v>
      </c>
    </row>
    <row r="36" spans="1:10" x14ac:dyDescent="0.2">
      <c r="A36" s="39">
        <v>2052</v>
      </c>
      <c r="B36" s="1">
        <v>11845</v>
      </c>
      <c r="C36" s="43">
        <v>26679</v>
      </c>
      <c r="D36" s="48">
        <v>16436</v>
      </c>
      <c r="E36" s="43">
        <v>16659</v>
      </c>
      <c r="F36" s="2">
        <v>1198</v>
      </c>
      <c r="G36" s="2">
        <v>402</v>
      </c>
      <c r="I36" s="122">
        <f t="shared" si="0"/>
        <v>-223</v>
      </c>
      <c r="J36" s="122">
        <f t="shared" si="1"/>
        <v>796</v>
      </c>
    </row>
    <row r="37" spans="1:10" x14ac:dyDescent="0.2">
      <c r="A37" s="39">
        <v>2053</v>
      </c>
      <c r="B37" s="1">
        <v>11579</v>
      </c>
      <c r="C37" s="43">
        <v>26571</v>
      </c>
      <c r="D37" s="48">
        <v>16268</v>
      </c>
      <c r="E37" s="43">
        <v>16435</v>
      </c>
      <c r="F37" s="2">
        <v>1203</v>
      </c>
      <c r="G37" s="2">
        <v>396</v>
      </c>
      <c r="I37" s="122">
        <f t="shared" si="0"/>
        <v>-167</v>
      </c>
      <c r="J37" s="122">
        <f t="shared" si="1"/>
        <v>807</v>
      </c>
    </row>
    <row r="38" spans="1:10" x14ac:dyDescent="0.2">
      <c r="A38" s="39">
        <v>2054</v>
      </c>
      <c r="B38" s="1">
        <v>11308</v>
      </c>
      <c r="C38" s="43">
        <v>26343</v>
      </c>
      <c r="D38" s="48">
        <v>16108</v>
      </c>
      <c r="E38" s="43">
        <v>16200</v>
      </c>
      <c r="F38" s="2">
        <v>1211</v>
      </c>
      <c r="G38" s="2">
        <v>395</v>
      </c>
      <c r="I38" s="122">
        <f t="shared" si="0"/>
        <v>-92</v>
      </c>
      <c r="J38" s="122">
        <f t="shared" si="1"/>
        <v>816</v>
      </c>
    </row>
    <row r="39" spans="1:10" x14ac:dyDescent="0.2">
      <c r="A39" s="39">
        <v>2055</v>
      </c>
      <c r="B39" s="1">
        <v>11061</v>
      </c>
      <c r="C39" s="43">
        <v>26248</v>
      </c>
      <c r="D39" s="48">
        <v>15945</v>
      </c>
      <c r="E39" s="43">
        <v>15983</v>
      </c>
      <c r="F39" s="2">
        <v>1217</v>
      </c>
      <c r="G39" s="2">
        <v>391</v>
      </c>
      <c r="I39" s="122">
        <f t="shared" si="0"/>
        <v>-38</v>
      </c>
      <c r="J39" s="122">
        <f t="shared" si="1"/>
        <v>826</v>
      </c>
    </row>
    <row r="40" spans="1:10" x14ac:dyDescent="0.2">
      <c r="A40" s="39">
        <v>2056</v>
      </c>
      <c r="B40" s="1">
        <v>10834</v>
      </c>
      <c r="C40" s="43">
        <v>26125</v>
      </c>
      <c r="D40" s="48">
        <v>15811</v>
      </c>
      <c r="E40" s="43">
        <v>15768</v>
      </c>
      <c r="F40" s="2">
        <v>1221</v>
      </c>
      <c r="G40" s="2">
        <v>386</v>
      </c>
      <c r="I40" s="122">
        <f t="shared" si="0"/>
        <v>43</v>
      </c>
      <c r="J40" s="122">
        <f t="shared" si="1"/>
        <v>835</v>
      </c>
    </row>
    <row r="41" spans="1:10" x14ac:dyDescent="0.2">
      <c r="A41" s="39">
        <v>2057</v>
      </c>
      <c r="B41" s="1">
        <v>10618</v>
      </c>
      <c r="C41" s="43">
        <v>26049</v>
      </c>
      <c r="D41" s="48">
        <v>15661</v>
      </c>
      <c r="E41" s="43">
        <v>15570</v>
      </c>
      <c r="F41" s="2">
        <v>1225</v>
      </c>
      <c r="G41" s="2">
        <v>386</v>
      </c>
      <c r="I41" s="122">
        <f t="shared" si="0"/>
        <v>91</v>
      </c>
      <c r="J41" s="122">
        <f t="shared" si="1"/>
        <v>839</v>
      </c>
    </row>
    <row r="42" spans="1:10" x14ac:dyDescent="0.2">
      <c r="A42" s="39">
        <v>2058</v>
      </c>
      <c r="B42" s="1">
        <v>10420</v>
      </c>
      <c r="C42" s="43">
        <v>26067</v>
      </c>
      <c r="D42" s="48">
        <v>15478</v>
      </c>
      <c r="E42" s="43">
        <v>15400</v>
      </c>
      <c r="F42" s="2">
        <v>1227</v>
      </c>
      <c r="G42" s="2">
        <v>390</v>
      </c>
      <c r="I42" s="122">
        <f t="shared" si="0"/>
        <v>78</v>
      </c>
      <c r="J42" s="122">
        <f t="shared" si="1"/>
        <v>837</v>
      </c>
    </row>
    <row r="43" spans="1:10" x14ac:dyDescent="0.2">
      <c r="A43" s="39">
        <v>2059</v>
      </c>
      <c r="B43" s="1">
        <v>10251</v>
      </c>
      <c r="C43" s="43">
        <v>25973</v>
      </c>
      <c r="D43" s="48">
        <v>15331</v>
      </c>
      <c r="E43" s="43">
        <v>15190</v>
      </c>
      <c r="F43" s="2">
        <v>1234</v>
      </c>
      <c r="G43" s="2">
        <v>391</v>
      </c>
      <c r="I43" s="122">
        <f>D43-E43</f>
        <v>141</v>
      </c>
      <c r="J43" s="122">
        <f t="shared" si="1"/>
        <v>843</v>
      </c>
    </row>
    <row r="44" spans="1:10" x14ac:dyDescent="0.2">
      <c r="A44" s="40">
        <v>2060</v>
      </c>
      <c r="B44" s="5">
        <v>10106</v>
      </c>
      <c r="C44" s="45">
        <v>25823</v>
      </c>
      <c r="D44" s="49">
        <v>15177</v>
      </c>
      <c r="E44" s="45">
        <v>14994</v>
      </c>
      <c r="F44" s="6">
        <v>1238</v>
      </c>
      <c r="G44" s="6">
        <v>387</v>
      </c>
      <c r="I44" s="122">
        <f t="shared" si="0"/>
        <v>183</v>
      </c>
      <c r="J44" s="122">
        <f t="shared" si="1"/>
        <v>851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-7143</v>
      </c>
      <c r="AE8" s="90">
        <f>C12-AG8</f>
        <v>7143</v>
      </c>
      <c r="AF8" s="80">
        <f>IF(B12&gt;C12,-1*(B12-C12),0)</f>
        <v>-469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-8057</v>
      </c>
      <c r="AE9" s="90">
        <f>C13-AG9</f>
        <v>8057</v>
      </c>
      <c r="AF9" s="80">
        <f>IF(B13&gt;C13,-1*(B13-C13),0)</f>
        <v>-606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-8778</v>
      </c>
      <c r="AE10" s="90">
        <f t="shared" ref="AE10:AE73" si="1">C14-AG10</f>
        <v>8778</v>
      </c>
      <c r="AF10" s="80">
        <f t="shared" ref="AF10:AF73" si="2">IF(B14&gt;C14,-1*(B14-C14),0)</f>
        <v>-452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-9392</v>
      </c>
      <c r="AE11" s="90">
        <f t="shared" si="1"/>
        <v>9392</v>
      </c>
      <c r="AF11" s="80">
        <f t="shared" si="2"/>
        <v>-615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7612</v>
      </c>
      <c r="C12" s="114">
        <f>INDEX('Tabl. 1'!$C$8:$AO$313,206+$AB7,MATCH($C$7,$AA$7:$AA$45))</f>
        <v>7143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-9804</v>
      </c>
      <c r="AE12" s="90">
        <f t="shared" si="1"/>
        <v>9804</v>
      </c>
      <c r="AF12" s="80">
        <f t="shared" si="2"/>
        <v>-717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8663</v>
      </c>
      <c r="C13" s="114">
        <f>INDEX('Tabl. 1'!$C$8:$AO$313,206+$AB8,MATCH($C$7,$AA$7:$AA$45))</f>
        <v>8057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-10184</v>
      </c>
      <c r="AE13" s="90">
        <f t="shared" si="1"/>
        <v>10184</v>
      </c>
      <c r="AF13" s="80">
        <f t="shared" si="2"/>
        <v>-886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9230</v>
      </c>
      <c r="C14" s="114">
        <f>INDEX('Tabl. 1'!$C$8:$AO$313,206+$AB9,MATCH($C$7,$AA$7:$AA$45))</f>
        <v>8778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-10006</v>
      </c>
      <c r="AE14" s="90">
        <f t="shared" si="1"/>
        <v>10006</v>
      </c>
      <c r="AF14" s="80">
        <f t="shared" si="2"/>
        <v>-483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10007</v>
      </c>
      <c r="C15" s="114">
        <f>INDEX('Tabl. 1'!$C$8:$AO$313,206+$AB10,MATCH($C$7,$AA$7:$AA$45))</f>
        <v>9392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-9770</v>
      </c>
      <c r="AE15" s="90">
        <f t="shared" si="1"/>
        <v>9770</v>
      </c>
      <c r="AF15" s="80">
        <f t="shared" si="2"/>
        <v>-495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10521</v>
      </c>
      <c r="C16" s="114">
        <f>INDEX('Tabl. 1'!$C$8:$AO$313,206+$AB11,MATCH($C$7,$AA$7:$AA$45))</f>
        <v>9804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-10017</v>
      </c>
      <c r="AE16" s="90">
        <f t="shared" si="1"/>
        <v>10017</v>
      </c>
      <c r="AF16" s="80">
        <f t="shared" si="2"/>
        <v>-525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11070</v>
      </c>
      <c r="C17" s="114">
        <f>INDEX('Tabl. 1'!$C$8:$AO$313,206+$AB12,MATCH($C$7,$AA$7:$AA$45))</f>
        <v>10184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-9969</v>
      </c>
      <c r="AE17" s="90">
        <f t="shared" si="1"/>
        <v>9969</v>
      </c>
      <c r="AF17" s="80">
        <f t="shared" si="2"/>
        <v>-558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10489</v>
      </c>
      <c r="C18" s="114">
        <f>INDEX('Tabl. 1'!$C$8:$AO$313,206+$AB13,MATCH($C$7,$AA$7:$AA$45))</f>
        <v>10006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-10402</v>
      </c>
      <c r="AE18" s="90">
        <f t="shared" si="1"/>
        <v>10402</v>
      </c>
      <c r="AF18" s="80">
        <f t="shared" si="2"/>
        <v>-679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10265</v>
      </c>
      <c r="C19" s="114">
        <f>INDEX('Tabl. 1'!$C$8:$AO$313,206+$AB14,MATCH($C$7,$AA$7:$AA$45))</f>
        <v>9770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-10362</v>
      </c>
      <c r="AE19" s="90">
        <f t="shared" si="1"/>
        <v>10362</v>
      </c>
      <c r="AF19" s="80">
        <f t="shared" si="2"/>
        <v>-722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10542</v>
      </c>
      <c r="C20" s="114">
        <f>INDEX('Tabl. 1'!$C$8:$AO$313,206+$AB15,MATCH($C$7,$AA$7:$AA$45))</f>
        <v>10017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-11204</v>
      </c>
      <c r="AE20" s="90">
        <f t="shared" si="1"/>
        <v>11204</v>
      </c>
      <c r="AF20" s="80">
        <f t="shared" si="2"/>
        <v>-659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10527</v>
      </c>
      <c r="C21" s="114">
        <f>INDEX('Tabl. 1'!$C$8:$AO$313,206+$AB16,MATCH($C$7,$AA$7:$AA$45))</f>
        <v>9969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-11623</v>
      </c>
      <c r="AE21" s="90">
        <f t="shared" si="1"/>
        <v>11623</v>
      </c>
      <c r="AF21" s="80">
        <f t="shared" si="2"/>
        <v>-358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11081</v>
      </c>
      <c r="C22" s="114">
        <f>INDEX('Tabl. 1'!$C$8:$AO$313,206+$AB17,MATCH($C$7,$AA$7:$AA$45))</f>
        <v>10402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-11498</v>
      </c>
      <c r="AE22" s="90">
        <f t="shared" si="1"/>
        <v>11498</v>
      </c>
      <c r="AF22" s="80">
        <f t="shared" si="2"/>
        <v>-429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11084</v>
      </c>
      <c r="C23" s="114">
        <f>INDEX('Tabl. 1'!$C$8:$AO$313,206+$AB18,MATCH($C$7,$AA$7:$AA$45))</f>
        <v>10362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-10583</v>
      </c>
      <c r="AE23" s="90">
        <f t="shared" si="1"/>
        <v>10583</v>
      </c>
      <c r="AF23" s="80">
        <f t="shared" si="2"/>
        <v>-582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11863</v>
      </c>
      <c r="C24" s="114">
        <f>INDEX('Tabl. 1'!$C$8:$AO$313,206+$AB19,MATCH($C$7,$AA$7:$AA$45))</f>
        <v>11204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-10020</v>
      </c>
      <c r="AE24" s="90">
        <f t="shared" si="1"/>
        <v>10020</v>
      </c>
      <c r="AF24" s="80">
        <f t="shared" si="2"/>
        <v>-551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11981</v>
      </c>
      <c r="C25" s="114">
        <f>INDEX('Tabl. 1'!$C$8:$AO$313,206+$AB20,MATCH($C$7,$AA$7:$AA$45))</f>
        <v>11623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-9555</v>
      </c>
      <c r="AE25" s="90">
        <f t="shared" si="1"/>
        <v>9555</v>
      </c>
      <c r="AF25" s="80">
        <f t="shared" si="2"/>
        <v>-468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11927</v>
      </c>
      <c r="C26" s="114">
        <f>INDEX('Tabl. 1'!$C$8:$AO$313,206+$AB21,MATCH($C$7,$AA$7:$AA$45))</f>
        <v>11498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-9378</v>
      </c>
      <c r="AE26" s="90">
        <f t="shared" si="1"/>
        <v>9378</v>
      </c>
      <c r="AF26" s="80">
        <f t="shared" si="2"/>
        <v>-325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11165</v>
      </c>
      <c r="C27" s="114">
        <f>INDEX('Tabl. 1'!$C$8:$AO$313,206+$AB22,MATCH($C$7,$AA$7:$AA$45))</f>
        <v>10583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-9134</v>
      </c>
      <c r="AE27" s="90">
        <f t="shared" si="1"/>
        <v>9134</v>
      </c>
      <c r="AF27" s="80">
        <f t="shared" si="2"/>
        <v>-606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10571</v>
      </c>
      <c r="C28" s="114">
        <f>INDEX('Tabl. 1'!$C$8:$AO$313,206+$AB23,MATCH($C$7,$AA$7:$AA$45))</f>
        <v>10020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-9183</v>
      </c>
      <c r="AE28" s="90">
        <f t="shared" si="1"/>
        <v>9183</v>
      </c>
      <c r="AF28" s="80">
        <f t="shared" si="2"/>
        <v>-389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10023</v>
      </c>
      <c r="C29" s="114">
        <f>INDEX('Tabl. 1'!$C$8:$AO$313,206+$AB24,MATCH($C$7,$AA$7:$AA$45))</f>
        <v>9555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-9446</v>
      </c>
      <c r="AE29" s="90">
        <f t="shared" si="1"/>
        <v>9446</v>
      </c>
      <c r="AF29" s="80">
        <f t="shared" si="2"/>
        <v>-720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9703</v>
      </c>
      <c r="C30" s="114">
        <f>INDEX('Tabl. 1'!$C$8:$AO$313,206+$AB25,MATCH($C$7,$AA$7:$AA$45))</f>
        <v>9378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-9763</v>
      </c>
      <c r="AE30" s="90">
        <f t="shared" si="1"/>
        <v>9763</v>
      </c>
      <c r="AF30" s="80">
        <f t="shared" si="2"/>
        <v>-329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9740</v>
      </c>
      <c r="C31" s="114">
        <f>INDEX('Tabl. 1'!$C$8:$AO$313,206+$AB26,MATCH($C$7,$AA$7:$AA$45))</f>
        <v>9134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-9766</v>
      </c>
      <c r="AE31" s="90">
        <f t="shared" si="1"/>
        <v>9766</v>
      </c>
      <c r="AF31" s="80">
        <f t="shared" si="2"/>
        <v>-419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9572</v>
      </c>
      <c r="C32" s="114">
        <f>INDEX('Tabl. 1'!$C$8:$AO$313,206+$AB27,MATCH($C$7,$AA$7:$AA$45))</f>
        <v>9183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-9869</v>
      </c>
      <c r="AE32" s="90">
        <f t="shared" si="1"/>
        <v>9869</v>
      </c>
      <c r="AF32" s="80">
        <f t="shared" si="2"/>
        <v>-719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10166</v>
      </c>
      <c r="C33" s="114">
        <f>INDEX('Tabl. 1'!$C$8:$AO$313,206+$AB28,MATCH($C$7,$AA$7:$AA$45))</f>
        <v>9446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-10219</v>
      </c>
      <c r="AE33" s="90">
        <f t="shared" si="1"/>
        <v>10219</v>
      </c>
      <c r="AF33" s="80">
        <f t="shared" si="2"/>
        <v>-558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10092</v>
      </c>
      <c r="C34" s="114">
        <f>INDEX('Tabl. 1'!$C$8:$AO$313,206+$AB29,MATCH($C$7,$AA$7:$AA$45))</f>
        <v>9763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-10672</v>
      </c>
      <c r="AE34" s="90">
        <f t="shared" si="1"/>
        <v>10672</v>
      </c>
      <c r="AF34" s="80">
        <f t="shared" si="2"/>
        <v>-655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10185</v>
      </c>
      <c r="C35" s="114">
        <f>INDEX('Tabl. 1'!$C$8:$AO$313,206+$AB30,MATCH($C$7,$AA$7:$AA$45))</f>
        <v>9766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-10901</v>
      </c>
      <c r="AE35" s="90">
        <f t="shared" si="1"/>
        <v>10901</v>
      </c>
      <c r="AF35" s="80">
        <f t="shared" si="2"/>
        <v>-339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10588</v>
      </c>
      <c r="C36" s="114">
        <f>INDEX('Tabl. 1'!$C$8:$AO$313,206+$AB31,MATCH($C$7,$AA$7:$AA$45))</f>
        <v>9869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-11537</v>
      </c>
      <c r="AE36" s="90">
        <f t="shared" si="1"/>
        <v>11537</v>
      </c>
      <c r="AF36" s="80">
        <f t="shared" si="2"/>
        <v>-595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10777</v>
      </c>
      <c r="C37" s="114">
        <f>INDEX('Tabl. 1'!$C$8:$AO$313,206+$AB32,MATCH($C$7,$AA$7:$AA$45))</f>
        <v>10219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-12163</v>
      </c>
      <c r="AE37" s="90">
        <f t="shared" si="1"/>
        <v>12163</v>
      </c>
      <c r="AF37" s="80">
        <f t="shared" si="2"/>
        <v>-369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11327</v>
      </c>
      <c r="C38" s="114">
        <f>INDEX('Tabl. 1'!$C$8:$AO$313,206+$AB33,MATCH($C$7,$AA$7:$AA$45))</f>
        <v>10672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-12340</v>
      </c>
      <c r="AE38" s="90">
        <f t="shared" si="1"/>
        <v>12340</v>
      </c>
      <c r="AF38" s="80">
        <f t="shared" si="2"/>
        <v>-592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11240</v>
      </c>
      <c r="C39" s="114">
        <f>INDEX('Tabl. 1'!$C$8:$AO$313,206+$AB34,MATCH($C$7,$AA$7:$AA$45))</f>
        <v>10901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-13183</v>
      </c>
      <c r="AE39" s="90">
        <f t="shared" si="1"/>
        <v>13183</v>
      </c>
      <c r="AF39" s="80">
        <f t="shared" si="2"/>
        <v>-507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12132</v>
      </c>
      <c r="C40" s="114">
        <f>INDEX('Tabl. 1'!$C$8:$AO$313,206+$AB35,MATCH($C$7,$AA$7:$AA$45))</f>
        <v>11537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-13652</v>
      </c>
      <c r="AE40" s="90">
        <f t="shared" si="1"/>
        <v>13652</v>
      </c>
      <c r="AF40" s="80">
        <f t="shared" si="2"/>
        <v>-518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12532</v>
      </c>
      <c r="C41" s="114">
        <f>INDEX('Tabl. 1'!$C$8:$AO$313,206+$AB36,MATCH($C$7,$AA$7:$AA$45))</f>
        <v>12163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-13604</v>
      </c>
      <c r="AE41" s="90">
        <f t="shared" si="1"/>
        <v>13604</v>
      </c>
      <c r="AF41" s="80">
        <f t="shared" si="2"/>
        <v>-422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12932</v>
      </c>
      <c r="C42" s="114">
        <f>INDEX('Tabl. 1'!$C$8:$AO$313,206+$AB37,MATCH($C$7,$AA$7:$AA$45))</f>
        <v>12340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-13890</v>
      </c>
      <c r="AE42" s="90">
        <f t="shared" si="1"/>
        <v>13890</v>
      </c>
      <c r="AF42" s="80">
        <f t="shared" si="2"/>
        <v>-537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13690</v>
      </c>
      <c r="C43" s="114">
        <f>INDEX('Tabl. 1'!$C$8:$AO$313,206+$AB38,MATCH($C$7,$AA$7:$AA$45))</f>
        <v>13183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-14513</v>
      </c>
      <c r="AE43" s="90">
        <f t="shared" si="1"/>
        <v>14513</v>
      </c>
      <c r="AF43" s="80">
        <f t="shared" si="2"/>
        <v>-159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14170</v>
      </c>
      <c r="C44" s="114">
        <f>INDEX('Tabl. 1'!$C$8:$AO$313,206+$AB39,MATCH($C$7,$AA$7:$AA$45))</f>
        <v>13652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-15010</v>
      </c>
      <c r="AE44" s="90">
        <f t="shared" si="1"/>
        <v>15010</v>
      </c>
      <c r="AF44" s="80">
        <f t="shared" si="2"/>
        <v>-726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14026</v>
      </c>
      <c r="C45" s="114">
        <f>INDEX('Tabl. 1'!$C$8:$AO$313,206+$AB40,MATCH($C$7,$AA$7:$AA$45))</f>
        <v>13604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-16200</v>
      </c>
      <c r="AE45" s="90">
        <f t="shared" si="1"/>
        <v>16200</v>
      </c>
      <c r="AF45" s="80">
        <f t="shared" si="2"/>
        <v>-508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14427</v>
      </c>
      <c r="C46" s="114">
        <f>INDEX('Tabl. 1'!$C$8:$AO$313,206+$AB41,MATCH($C$7,$AA$7:$AA$45))</f>
        <v>13890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-16804</v>
      </c>
      <c r="AE46" s="90">
        <f t="shared" si="1"/>
        <v>16804</v>
      </c>
      <c r="AF46" s="80">
        <f t="shared" si="2"/>
        <v>-502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14672</v>
      </c>
      <c r="C47" s="114">
        <f>INDEX('Tabl. 1'!$C$8:$AO$313,206+$AB42,MATCH($C$7,$AA$7:$AA$45))</f>
        <v>14513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-17259</v>
      </c>
      <c r="AE47" s="90">
        <f t="shared" si="1"/>
        <v>17259</v>
      </c>
      <c r="AF47" s="80">
        <f t="shared" si="2"/>
        <v>-361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15736</v>
      </c>
      <c r="C48" s="114">
        <f>INDEX('Tabl. 1'!$C$8:$AO$313,206+$AB43,MATCH($C$7,$AA$7:$AA$45))</f>
        <v>15010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-16665</v>
      </c>
      <c r="AE48" s="90">
        <f t="shared" si="1"/>
        <v>16665</v>
      </c>
      <c r="AF48" s="80">
        <f t="shared" si="2"/>
        <v>-632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16708</v>
      </c>
      <c r="C49" s="114">
        <f>INDEX('Tabl. 1'!$C$8:$AO$313,206+$AB44,MATCH($C$7,$AA$7:$AA$45))</f>
        <v>16200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-15954</v>
      </c>
      <c r="AE49" s="90">
        <f t="shared" si="1"/>
        <v>15954</v>
      </c>
      <c r="AF49" s="80">
        <f t="shared" si="2"/>
        <v>-462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17306</v>
      </c>
      <c r="C50" s="114">
        <f>INDEX('Tabl. 1'!$C$8:$AO$313,206+$AB45,MATCH($C$7,$AA$7:$AA$45))</f>
        <v>16804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-16215</v>
      </c>
      <c r="AE50" s="90">
        <f t="shared" si="1"/>
        <v>16215</v>
      </c>
      <c r="AF50" s="80">
        <f t="shared" si="2"/>
        <v>-326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17620</v>
      </c>
      <c r="C51" s="114">
        <f>INDEX('Tabl. 1'!$C$8:$AO$313,206+$AB46,MATCH($C$7,$AA$7:$AA$45))</f>
        <v>17259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-16023</v>
      </c>
      <c r="AE51" s="90">
        <f t="shared" si="1"/>
        <v>16023</v>
      </c>
      <c r="AF51" s="80">
        <f t="shared" si="2"/>
        <v>-445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17297</v>
      </c>
      <c r="C52" s="114">
        <f>INDEX('Tabl. 1'!$C$8:$AO$313,206+$AB47,MATCH($C$7,$AA$7:$AA$45))</f>
        <v>16665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-15693</v>
      </c>
      <c r="AE52" s="90">
        <f t="shared" si="1"/>
        <v>15693</v>
      </c>
      <c r="AF52" s="80">
        <f t="shared" si="2"/>
        <v>-134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16416</v>
      </c>
      <c r="C53" s="114">
        <f>INDEX('Tabl. 1'!$C$8:$AO$313,206+$AB48,MATCH($C$7,$AA$7:$AA$45))</f>
        <v>15954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-15430</v>
      </c>
      <c r="AE53" s="90">
        <f t="shared" si="1"/>
        <v>15430</v>
      </c>
      <c r="AF53" s="80">
        <f t="shared" si="2"/>
        <v>-249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16541</v>
      </c>
      <c r="C54" s="114">
        <f>INDEX('Tabl. 1'!$C$8:$AO$313,206+$AB49,MATCH($C$7,$AA$7:$AA$45))</f>
        <v>16215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-16106</v>
      </c>
      <c r="AE54" s="90">
        <f t="shared" si="1"/>
        <v>16106</v>
      </c>
      <c r="AF54" s="80">
        <f t="shared" si="2"/>
        <v>-39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16468</v>
      </c>
      <c r="C55" s="114">
        <f>INDEX('Tabl. 1'!$C$8:$AO$313,206+$AB50,MATCH($C$7,$AA$7:$AA$45))</f>
        <v>16023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-15473</v>
      </c>
      <c r="AE55" s="90">
        <f t="shared" si="1"/>
        <v>15473</v>
      </c>
      <c r="AF55" s="80">
        <f t="shared" si="2"/>
        <v>-10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15827</v>
      </c>
      <c r="C56" s="114">
        <f>INDEX('Tabl. 1'!$C$8:$AO$313,206+$AB51,MATCH($C$7,$AA$7:$AA$45))</f>
        <v>15693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-14692</v>
      </c>
      <c r="AE56" s="90">
        <f t="shared" si="1"/>
        <v>14692</v>
      </c>
      <c r="AF56" s="80">
        <f t="shared" si="2"/>
        <v>-87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15679</v>
      </c>
      <c r="C57" s="114">
        <f>INDEX('Tabl. 1'!$C$8:$AO$313,206+$AB52,MATCH($C$7,$AA$7:$AA$45))</f>
        <v>15430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-14458</v>
      </c>
      <c r="AE57" s="90">
        <f t="shared" si="1"/>
        <v>14458</v>
      </c>
      <c r="AF57" s="80">
        <f t="shared" si="2"/>
        <v>0</v>
      </c>
      <c r="AG57" s="90">
        <f t="shared" si="3"/>
        <v>11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16145</v>
      </c>
      <c r="C58" s="114">
        <f>INDEX('Tabl. 1'!$C$8:$AO$313,206+$AB53,MATCH($C$7,$AA$7:$AA$45))</f>
        <v>16106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-13801</v>
      </c>
      <c r="AE58" s="90">
        <f t="shared" si="1"/>
        <v>13801</v>
      </c>
      <c r="AF58" s="80">
        <f t="shared" si="2"/>
        <v>0</v>
      </c>
      <c r="AG58" s="90">
        <f t="shared" si="3"/>
        <v>29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15483</v>
      </c>
      <c r="C59" s="114">
        <f>INDEX('Tabl. 1'!$C$8:$AO$313,206+$AB54,MATCH($C$7,$AA$7:$AA$45))</f>
        <v>15473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-13179</v>
      </c>
      <c r="AE59" s="90">
        <f t="shared" si="1"/>
        <v>13179</v>
      </c>
      <c r="AF59" s="80">
        <f t="shared" si="2"/>
        <v>0</v>
      </c>
      <c r="AG59" s="90">
        <f t="shared" si="3"/>
        <v>401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14779</v>
      </c>
      <c r="C60" s="114">
        <f>INDEX('Tabl. 1'!$C$8:$AO$313,206+$AB55,MATCH($C$7,$AA$7:$AA$45))</f>
        <v>14692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-12803</v>
      </c>
      <c r="AE60" s="90">
        <f t="shared" si="1"/>
        <v>12803</v>
      </c>
      <c r="AF60" s="80">
        <f t="shared" si="2"/>
        <v>0</v>
      </c>
      <c r="AG60" s="90">
        <f t="shared" si="3"/>
        <v>12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14458</v>
      </c>
      <c r="C61" s="114">
        <f>INDEX('Tabl. 1'!$C$8:$AO$313,206+$AB56,MATCH($C$7,$AA$7:$AA$45))</f>
        <v>14469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-12076</v>
      </c>
      <c r="AE61" s="90">
        <f t="shared" si="1"/>
        <v>12076</v>
      </c>
      <c r="AF61" s="80">
        <f t="shared" si="2"/>
        <v>0</v>
      </c>
      <c r="AG61" s="90">
        <f t="shared" si="3"/>
        <v>588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13801</v>
      </c>
      <c r="C62" s="114">
        <f>INDEX('Tabl. 1'!$C$8:$AO$313,206+$AB57,MATCH($C$7,$AA$7:$AA$45))</f>
        <v>13830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-11807</v>
      </c>
      <c r="AE62" s="90">
        <f t="shared" si="1"/>
        <v>11807</v>
      </c>
      <c r="AF62" s="80">
        <f t="shared" si="2"/>
        <v>0</v>
      </c>
      <c r="AG62" s="90">
        <f t="shared" si="3"/>
        <v>507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13179</v>
      </c>
      <c r="C63" s="114">
        <f>INDEX('Tabl. 1'!$C$8:$AO$313,206+$AB58,MATCH($C$7,$AA$7:$AA$45))</f>
        <v>13580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-11610</v>
      </c>
      <c r="AE63" s="90">
        <f t="shared" si="1"/>
        <v>11610</v>
      </c>
      <c r="AF63" s="80">
        <f t="shared" si="2"/>
        <v>0</v>
      </c>
      <c r="AG63" s="90">
        <f t="shared" si="3"/>
        <v>583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12803</v>
      </c>
      <c r="C64" s="114">
        <f>INDEX('Tabl. 1'!$C$8:$AO$313,206+$AB59,MATCH($C$7,$AA$7:$AA$45))</f>
        <v>12815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-11491</v>
      </c>
      <c r="AE64" s="90">
        <f t="shared" si="1"/>
        <v>11491</v>
      </c>
      <c r="AF64" s="80">
        <f t="shared" si="2"/>
        <v>0</v>
      </c>
      <c r="AG64" s="90">
        <f t="shared" si="3"/>
        <v>510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12076</v>
      </c>
      <c r="C65" s="114">
        <f>INDEX('Tabl. 1'!$C$8:$AO$313,206+$AB60,MATCH($C$7,$AA$7:$AA$45))</f>
        <v>12664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-11530</v>
      </c>
      <c r="AE65" s="90">
        <f t="shared" si="1"/>
        <v>11530</v>
      </c>
      <c r="AF65" s="80">
        <f t="shared" si="2"/>
        <v>0</v>
      </c>
      <c r="AG65" s="90">
        <f t="shared" si="3"/>
        <v>884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11807</v>
      </c>
      <c r="C66" s="114">
        <f>INDEX('Tabl. 1'!$C$8:$AO$313,206+$AB61,MATCH($C$7,$AA$7:$AA$45))</f>
        <v>12314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-11722</v>
      </c>
      <c r="AE66" s="90">
        <f t="shared" si="1"/>
        <v>11722</v>
      </c>
      <c r="AF66" s="80">
        <f t="shared" si="2"/>
        <v>0</v>
      </c>
      <c r="AG66" s="90">
        <f t="shared" si="3"/>
        <v>719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11610</v>
      </c>
      <c r="C67" s="114">
        <f>INDEX('Tabl. 1'!$C$8:$AO$313,206+$AB62,MATCH($C$7,$AA$7:$AA$45))</f>
        <v>12193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-11730</v>
      </c>
      <c r="AE67" s="90">
        <f t="shared" si="1"/>
        <v>11730</v>
      </c>
      <c r="AF67" s="80">
        <f t="shared" si="2"/>
        <v>0</v>
      </c>
      <c r="AG67" s="90">
        <f t="shared" si="3"/>
        <v>1228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11491</v>
      </c>
      <c r="C68" s="114">
        <f>INDEX('Tabl. 1'!$C$8:$AO$313,206+$AB63,MATCH($C$7,$AA$7:$AA$45))</f>
        <v>12001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-12103</v>
      </c>
      <c r="AE68" s="90">
        <f t="shared" si="1"/>
        <v>12103</v>
      </c>
      <c r="AF68" s="80">
        <f t="shared" si="2"/>
        <v>0</v>
      </c>
      <c r="AG68" s="90">
        <f t="shared" si="3"/>
        <v>902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11530</v>
      </c>
      <c r="C69" s="114">
        <f>INDEX('Tabl. 1'!$C$8:$AO$313,206+$AB64,MATCH($C$7,$AA$7:$AA$45))</f>
        <v>12414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-12202</v>
      </c>
      <c r="AE69" s="90">
        <f t="shared" si="1"/>
        <v>12202</v>
      </c>
      <c r="AF69" s="80">
        <f t="shared" si="2"/>
        <v>0</v>
      </c>
      <c r="AG69" s="90">
        <f t="shared" si="3"/>
        <v>1164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11722</v>
      </c>
      <c r="C70" s="114">
        <f>INDEX('Tabl. 1'!$C$8:$AO$313,206+$AB65,MATCH($C$7,$AA$7:$AA$45))</f>
        <v>12441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-12492</v>
      </c>
      <c r="AE70" s="90">
        <f t="shared" si="1"/>
        <v>12492</v>
      </c>
      <c r="AF70" s="80">
        <f t="shared" si="2"/>
        <v>0</v>
      </c>
      <c r="AG70" s="90">
        <f t="shared" si="3"/>
        <v>1729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11730</v>
      </c>
      <c r="C71" s="114">
        <f>INDEX('Tabl. 1'!$C$8:$AO$313,206+$AB66,MATCH($C$7,$AA$7:$AA$45))</f>
        <v>12958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-13211</v>
      </c>
      <c r="AE71" s="90">
        <f t="shared" si="1"/>
        <v>13211</v>
      </c>
      <c r="AF71" s="80">
        <f t="shared" si="2"/>
        <v>0</v>
      </c>
      <c r="AG71" s="90">
        <f t="shared" si="3"/>
        <v>1689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12103</v>
      </c>
      <c r="C72" s="114">
        <f>INDEX('Tabl. 1'!$C$8:$AO$313,206+$AB67,MATCH($C$7,$AA$7:$AA$45))</f>
        <v>13005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-13550</v>
      </c>
      <c r="AE72" s="90">
        <f t="shared" si="1"/>
        <v>13550</v>
      </c>
      <c r="AF72" s="80">
        <f t="shared" si="2"/>
        <v>0</v>
      </c>
      <c r="AG72" s="90">
        <f t="shared" si="3"/>
        <v>2058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12202</v>
      </c>
      <c r="C73" s="114">
        <f>INDEX('Tabl. 1'!$C$8:$AO$313,206+$AB68,MATCH($C$7,$AA$7:$AA$45))</f>
        <v>13366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-13558</v>
      </c>
      <c r="AE73" s="90">
        <f t="shared" si="1"/>
        <v>13558</v>
      </c>
      <c r="AF73" s="80">
        <f t="shared" si="2"/>
        <v>0</v>
      </c>
      <c r="AG73" s="90">
        <f t="shared" si="3"/>
        <v>2224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12492</v>
      </c>
      <c r="C74" s="114">
        <f>INDEX('Tabl. 1'!$C$8:$AO$313,206+$AB69,MATCH($C$7,$AA$7:$AA$45))</f>
        <v>14221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-13076</v>
      </c>
      <c r="AE74" s="90">
        <f t="shared" ref="AE74:AE108" si="5">C78-AG74</f>
        <v>13076</v>
      </c>
      <c r="AF74" s="80">
        <f t="shared" ref="AF74:AF109" si="6">IF(B78&gt;C78,-1*(B78-C78),0)</f>
        <v>0</v>
      </c>
      <c r="AG74" s="90">
        <f t="shared" ref="AG74:AG109" si="7">IF(C78&gt;B78,C78-B78,0)</f>
        <v>2353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13211</v>
      </c>
      <c r="C75" s="114">
        <f>INDEX('Tabl. 1'!$C$8:$AO$313,206+$AB70,MATCH($C$7,$AA$7:$AA$45))</f>
        <v>14900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-12625</v>
      </c>
      <c r="AE75" s="90">
        <f t="shared" si="5"/>
        <v>12625</v>
      </c>
      <c r="AF75" s="80">
        <f t="shared" si="6"/>
        <v>0</v>
      </c>
      <c r="AG75" s="90">
        <f t="shared" si="7"/>
        <v>2562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13550</v>
      </c>
      <c r="C76" s="114">
        <f>INDEX('Tabl. 1'!$C$8:$AO$313,206+$AB71,MATCH($C$7,$AA$7:$AA$45))</f>
        <v>15608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-11754</v>
      </c>
      <c r="AE76" s="90">
        <f t="shared" si="5"/>
        <v>11754</v>
      </c>
      <c r="AF76" s="80">
        <f t="shared" si="6"/>
        <v>0</v>
      </c>
      <c r="AG76" s="90">
        <f t="shared" si="7"/>
        <v>2756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13558</v>
      </c>
      <c r="C77" s="114">
        <f>INDEX('Tabl. 1'!$C$8:$AO$313,206+$AB72,MATCH($C$7,$AA$7:$AA$45))</f>
        <v>15782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-11197</v>
      </c>
      <c r="AE77" s="90">
        <f t="shared" si="5"/>
        <v>11197</v>
      </c>
      <c r="AF77" s="80">
        <f t="shared" si="6"/>
        <v>0</v>
      </c>
      <c r="AG77" s="90">
        <f t="shared" si="7"/>
        <v>2918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13076</v>
      </c>
      <c r="C78" s="114">
        <f>INDEX('Tabl. 1'!$C$8:$AO$313,206+$AB73,MATCH($C$7,$AA$7:$AA$45))</f>
        <v>15429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-10550</v>
      </c>
      <c r="AE78" s="90">
        <f t="shared" si="5"/>
        <v>10550</v>
      </c>
      <c r="AF78" s="80">
        <f t="shared" si="6"/>
        <v>0</v>
      </c>
      <c r="AG78" s="90">
        <f t="shared" si="7"/>
        <v>3216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12625</v>
      </c>
      <c r="C79" s="114">
        <f>INDEX('Tabl. 1'!$C$8:$AO$313,206+$AB74,MATCH($C$7,$AA$7:$AA$45))</f>
        <v>15187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-10019</v>
      </c>
      <c r="AE79" s="90">
        <f t="shared" si="5"/>
        <v>10019</v>
      </c>
      <c r="AF79" s="80">
        <f t="shared" si="6"/>
        <v>0</v>
      </c>
      <c r="AG79" s="90">
        <f t="shared" si="7"/>
        <v>3473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11754</v>
      </c>
      <c r="C80" s="114">
        <f>INDEX('Tabl. 1'!$C$8:$AO$313,206+$AB75,MATCH($C$7,$AA$7:$AA$45))</f>
        <v>14510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-9526</v>
      </c>
      <c r="AE80" s="90">
        <f t="shared" si="5"/>
        <v>9526</v>
      </c>
      <c r="AF80" s="80">
        <f t="shared" si="6"/>
        <v>0</v>
      </c>
      <c r="AG80" s="90">
        <f t="shared" si="7"/>
        <v>3648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11197</v>
      </c>
      <c r="C81" s="114">
        <f>INDEX('Tabl. 1'!$C$8:$AO$313,206+$AB76,MATCH($C$7,$AA$7:$AA$45))</f>
        <v>14115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-8990</v>
      </c>
      <c r="AE81" s="90">
        <f t="shared" si="5"/>
        <v>8990</v>
      </c>
      <c r="AF81" s="80">
        <f t="shared" si="6"/>
        <v>0</v>
      </c>
      <c r="AG81" s="90">
        <f t="shared" si="7"/>
        <v>3562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10550</v>
      </c>
      <c r="C82" s="114">
        <f>INDEX('Tabl. 1'!$C$8:$AO$313,206+$AB77,MATCH($C$7,$AA$7:$AA$45))</f>
        <v>13766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-8148</v>
      </c>
      <c r="AE82" s="90">
        <f t="shared" si="5"/>
        <v>8148</v>
      </c>
      <c r="AF82" s="80">
        <f t="shared" si="6"/>
        <v>0</v>
      </c>
      <c r="AG82" s="90">
        <f t="shared" si="7"/>
        <v>3602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10019</v>
      </c>
      <c r="C83" s="114">
        <f>INDEX('Tabl. 1'!$C$8:$AO$313,206+$AB78,MATCH($C$7,$AA$7:$AA$45))</f>
        <v>13492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-7180</v>
      </c>
      <c r="AE83" s="90">
        <f t="shared" si="5"/>
        <v>7180</v>
      </c>
      <c r="AF83" s="80">
        <f t="shared" si="6"/>
        <v>0</v>
      </c>
      <c r="AG83" s="90">
        <f t="shared" si="7"/>
        <v>3675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9526</v>
      </c>
      <c r="C84" s="114">
        <f>INDEX('Tabl. 1'!$C$8:$AO$313,206+$AB79,MATCH($C$7,$AA$7:$AA$45))</f>
        <v>13174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-6517</v>
      </c>
      <c r="AE84" s="90">
        <f t="shared" si="5"/>
        <v>6517</v>
      </c>
      <c r="AF84" s="80">
        <f t="shared" si="6"/>
        <v>0</v>
      </c>
      <c r="AG84" s="90">
        <f t="shared" si="7"/>
        <v>3569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8990</v>
      </c>
      <c r="C85" s="114">
        <f>INDEX('Tabl. 1'!$C$8:$AO$313,206+$AB80,MATCH($C$7,$AA$7:$AA$45))</f>
        <v>12552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-3855</v>
      </c>
      <c r="AE85" s="90">
        <f t="shared" si="5"/>
        <v>3855</v>
      </c>
      <c r="AF85" s="80">
        <f t="shared" si="6"/>
        <v>0</v>
      </c>
      <c r="AG85" s="90">
        <f t="shared" si="7"/>
        <v>2034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8148</v>
      </c>
      <c r="C86" s="114">
        <f>INDEX('Tabl. 1'!$C$8:$AO$313,206+$AB81,MATCH($C$7,$AA$7:$AA$45))</f>
        <v>11750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-3506</v>
      </c>
      <c r="AE86" s="90">
        <f t="shared" si="5"/>
        <v>3506</v>
      </c>
      <c r="AF86" s="80">
        <f t="shared" si="6"/>
        <v>0</v>
      </c>
      <c r="AG86" s="90">
        <f t="shared" si="7"/>
        <v>2231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7180</v>
      </c>
      <c r="C87" s="114">
        <f>INDEX('Tabl. 1'!$C$8:$AO$313,206+$AB82,MATCH($C$7,$AA$7:$AA$45))</f>
        <v>10855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-3445</v>
      </c>
      <c r="AE87" s="90">
        <f t="shared" si="5"/>
        <v>3445</v>
      </c>
      <c r="AF87" s="80">
        <f t="shared" si="6"/>
        <v>0</v>
      </c>
      <c r="AG87" s="90">
        <f t="shared" si="7"/>
        <v>2413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6517</v>
      </c>
      <c r="C88" s="114">
        <f>INDEX('Tabl. 1'!$C$8:$AO$313,206+$AB83,MATCH($C$7,$AA$7:$AA$45))</f>
        <v>10086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-3292</v>
      </c>
      <c r="AE88" s="90">
        <f t="shared" si="5"/>
        <v>3292</v>
      </c>
      <c r="AF88" s="80">
        <f t="shared" si="6"/>
        <v>0</v>
      </c>
      <c r="AG88" s="90">
        <f t="shared" si="7"/>
        <v>2380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3855</v>
      </c>
      <c r="C89" s="114">
        <f>INDEX('Tabl. 1'!$C$8:$AO$313,206+$AB84,MATCH($C$7,$AA$7:$AA$45))</f>
        <v>5889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-3056</v>
      </c>
      <c r="AE89" s="90">
        <f t="shared" si="5"/>
        <v>3056</v>
      </c>
      <c r="AF89" s="80">
        <f t="shared" si="6"/>
        <v>0</v>
      </c>
      <c r="AG89" s="90">
        <f t="shared" si="7"/>
        <v>2611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3506</v>
      </c>
      <c r="C90" s="114">
        <f>INDEX('Tabl. 1'!$C$8:$AO$313,206+$AB85,MATCH($C$7,$AA$7:$AA$45))</f>
        <v>5737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-2829</v>
      </c>
      <c r="AE90" s="90">
        <f t="shared" si="5"/>
        <v>2829</v>
      </c>
      <c r="AF90" s="80">
        <f t="shared" si="6"/>
        <v>0</v>
      </c>
      <c r="AG90" s="90">
        <f t="shared" si="7"/>
        <v>2586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3445</v>
      </c>
      <c r="C91" s="114">
        <f>INDEX('Tabl. 1'!$C$8:$AO$313,206+$AB86,MATCH($C$7,$AA$7:$AA$45))</f>
        <v>5858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-2506</v>
      </c>
      <c r="AE91" s="90">
        <f t="shared" si="5"/>
        <v>2506</v>
      </c>
      <c r="AF91" s="80">
        <f t="shared" si="6"/>
        <v>0</v>
      </c>
      <c r="AG91" s="90">
        <f t="shared" si="7"/>
        <v>2663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3292</v>
      </c>
      <c r="C92" s="114">
        <f>INDEX('Tabl. 1'!$C$8:$AO$313,206+$AB87,MATCH($C$7,$AA$7:$AA$45))</f>
        <v>5672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-2281</v>
      </c>
      <c r="AE92" s="90">
        <f t="shared" si="5"/>
        <v>2281</v>
      </c>
      <c r="AF92" s="80">
        <f t="shared" si="6"/>
        <v>0</v>
      </c>
      <c r="AG92" s="90">
        <f t="shared" si="7"/>
        <v>2644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3056</v>
      </c>
      <c r="C93" s="114">
        <f>INDEX('Tabl. 1'!$C$8:$AO$313,206+$AB88,MATCH($C$7,$AA$7:$AA$45))</f>
        <v>5667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-1988</v>
      </c>
      <c r="AE93" s="90">
        <f t="shared" si="5"/>
        <v>1988</v>
      </c>
      <c r="AF93" s="80">
        <f t="shared" si="6"/>
        <v>0</v>
      </c>
      <c r="AG93" s="90">
        <f t="shared" si="7"/>
        <v>2616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2829</v>
      </c>
      <c r="C94" s="114">
        <f>INDEX('Tabl. 1'!$C$8:$AO$313,206+$AB89,MATCH($C$7,$AA$7:$AA$45))</f>
        <v>5415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-1735</v>
      </c>
      <c r="AE94" s="90">
        <f t="shared" si="5"/>
        <v>1735</v>
      </c>
      <c r="AF94" s="80">
        <f t="shared" si="6"/>
        <v>0</v>
      </c>
      <c r="AG94" s="90">
        <f t="shared" si="7"/>
        <v>2387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2506</v>
      </c>
      <c r="C95" s="114">
        <f>INDEX('Tabl. 1'!$C$8:$AO$313,206+$AB90,MATCH($C$7,$AA$7:$AA$45))</f>
        <v>5169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-1513</v>
      </c>
      <c r="AE95" s="90">
        <f t="shared" si="5"/>
        <v>1513</v>
      </c>
      <c r="AF95" s="80">
        <f t="shared" si="6"/>
        <v>0</v>
      </c>
      <c r="AG95" s="90">
        <f t="shared" si="7"/>
        <v>2296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2281</v>
      </c>
      <c r="C96" s="114">
        <f>INDEX('Tabl. 1'!$C$8:$AO$313,206+$AB91,MATCH($C$7,$AA$7:$AA$45))</f>
        <v>4925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-1219</v>
      </c>
      <c r="AE96" s="90">
        <f t="shared" si="5"/>
        <v>1219</v>
      </c>
      <c r="AF96" s="80">
        <f t="shared" si="6"/>
        <v>0</v>
      </c>
      <c r="AG96" s="90">
        <f t="shared" si="7"/>
        <v>1993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1988</v>
      </c>
      <c r="C97" s="114">
        <f>INDEX('Tabl. 1'!$C$8:$AO$313,206+$AB92,MATCH($C$7,$AA$7:$AA$45))</f>
        <v>4604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-1014</v>
      </c>
      <c r="AE97" s="90">
        <f t="shared" si="5"/>
        <v>1014</v>
      </c>
      <c r="AF97" s="80">
        <f t="shared" si="6"/>
        <v>0</v>
      </c>
      <c r="AG97" s="90">
        <f t="shared" si="7"/>
        <v>1720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1735</v>
      </c>
      <c r="C98" s="114">
        <f>INDEX('Tabl. 1'!$C$8:$AO$313,206+$AB93,MATCH($C$7,$AA$7:$AA$45))</f>
        <v>4122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-873</v>
      </c>
      <c r="AE98" s="90">
        <f t="shared" si="5"/>
        <v>873</v>
      </c>
      <c r="AF98" s="80">
        <f t="shared" si="6"/>
        <v>0</v>
      </c>
      <c r="AG98" s="90">
        <f t="shared" si="7"/>
        <v>1528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1513</v>
      </c>
      <c r="C99" s="114">
        <f>INDEX('Tabl. 1'!$C$8:$AO$313,206+$AB94,MATCH($C$7,$AA$7:$AA$45))</f>
        <v>3809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-695</v>
      </c>
      <c r="AE99" s="90">
        <f t="shared" si="5"/>
        <v>695</v>
      </c>
      <c r="AF99" s="80">
        <f t="shared" si="6"/>
        <v>0</v>
      </c>
      <c r="AG99" s="90">
        <f t="shared" si="7"/>
        <v>1285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1219</v>
      </c>
      <c r="C100" s="114">
        <f>INDEX('Tabl. 1'!$C$8:$AO$313,206+$AB95,MATCH($C$7,$AA$7:$AA$45))</f>
        <v>3212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-501</v>
      </c>
      <c r="AE100" s="90">
        <f t="shared" si="5"/>
        <v>501</v>
      </c>
      <c r="AF100" s="80">
        <f t="shared" si="6"/>
        <v>0</v>
      </c>
      <c r="AG100" s="90">
        <f t="shared" si="7"/>
        <v>1158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1014</v>
      </c>
      <c r="C101" s="114">
        <f>INDEX('Tabl. 1'!$C$8:$AO$313,206+$AB96,MATCH($C$7,$AA$7:$AA$45))</f>
        <v>2734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-381</v>
      </c>
      <c r="AE101" s="90">
        <f t="shared" si="5"/>
        <v>381</v>
      </c>
      <c r="AF101" s="80">
        <f t="shared" si="6"/>
        <v>0</v>
      </c>
      <c r="AG101" s="90">
        <f t="shared" si="7"/>
        <v>831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873</v>
      </c>
      <c r="C102" s="114">
        <f>INDEX('Tabl. 1'!$C$8:$AO$313,206+$AB97,MATCH($C$7,$AA$7:$AA$45))</f>
        <v>2401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-266</v>
      </c>
      <c r="AE102" s="90">
        <f t="shared" si="5"/>
        <v>266</v>
      </c>
      <c r="AF102" s="80">
        <f t="shared" si="6"/>
        <v>0</v>
      </c>
      <c r="AG102" s="90">
        <f t="shared" si="7"/>
        <v>637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695</v>
      </c>
      <c r="C103" s="114">
        <f>INDEX('Tabl. 1'!$C$8:$AO$313,206+$AB98,MATCH($C$7,$AA$7:$AA$45))</f>
        <v>1980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-199</v>
      </c>
      <c r="AE103" s="90">
        <f t="shared" si="5"/>
        <v>199</v>
      </c>
      <c r="AF103" s="80">
        <f t="shared" si="6"/>
        <v>0</v>
      </c>
      <c r="AG103" s="90">
        <f t="shared" si="7"/>
        <v>493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501</v>
      </c>
      <c r="C104" s="114">
        <f>INDEX('Tabl. 1'!$C$8:$AO$313,206+$AB99,MATCH($C$7,$AA$7:$AA$45))</f>
        <v>1659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-127</v>
      </c>
      <c r="AE104" s="90">
        <f t="shared" si="5"/>
        <v>127</v>
      </c>
      <c r="AF104" s="80">
        <f t="shared" si="6"/>
        <v>0</v>
      </c>
      <c r="AG104" s="90">
        <f t="shared" si="7"/>
        <v>317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381</v>
      </c>
      <c r="C105" s="114">
        <f>INDEX('Tabl. 1'!$C$8:$AO$313,206+$AB100,MATCH($C$7,$AA$7:$AA$45))</f>
        <v>1212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-73</v>
      </c>
      <c r="AE105" s="90">
        <f t="shared" si="5"/>
        <v>73</v>
      </c>
      <c r="AF105" s="80">
        <f t="shared" si="6"/>
        <v>0</v>
      </c>
      <c r="AG105" s="90">
        <f t="shared" si="7"/>
        <v>334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266</v>
      </c>
      <c r="C106" s="114">
        <f>INDEX('Tabl. 1'!$C$8:$AO$313,206+$AB101,MATCH($C$7,$AA$7:$AA$45))</f>
        <v>903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-70</v>
      </c>
      <c r="AE106" s="90">
        <f t="shared" si="5"/>
        <v>70</v>
      </c>
      <c r="AF106" s="80">
        <f t="shared" si="6"/>
        <v>0</v>
      </c>
      <c r="AG106" s="90">
        <f t="shared" si="7"/>
        <v>217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199</v>
      </c>
      <c r="C107" s="114">
        <f>INDEX('Tabl. 1'!$C$8:$AO$313,206+$AB102,MATCH($C$7,$AA$7:$AA$45))</f>
        <v>692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-40</v>
      </c>
      <c r="AE107" s="90">
        <f t="shared" si="5"/>
        <v>40</v>
      </c>
      <c r="AF107" s="80">
        <f t="shared" si="6"/>
        <v>0</v>
      </c>
      <c r="AG107" s="90">
        <f t="shared" si="7"/>
        <v>126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127</v>
      </c>
      <c r="C108" s="114">
        <f>INDEX('Tabl. 1'!$C$8:$AO$313,206+$AB103,MATCH($C$7,$AA$7:$AA$45))</f>
        <v>444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-82</v>
      </c>
      <c r="AE108" s="90">
        <f t="shared" si="5"/>
        <v>82</v>
      </c>
      <c r="AF108" s="80">
        <f t="shared" si="6"/>
        <v>0</v>
      </c>
      <c r="AG108" s="90">
        <f t="shared" si="7"/>
        <v>201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73</v>
      </c>
      <c r="C109" s="114">
        <f>INDEX('Tabl. 1'!$C$8:$AO$313,206+$AB104,MATCH($C$7,$AA$7:$AA$45))</f>
        <v>407</v>
      </c>
      <c r="AA109" s="80"/>
      <c r="AB109" s="80"/>
      <c r="AC109" s="80"/>
      <c r="AD109" s="89">
        <f>MAX('Tabl. 1'!C111:C211)*-1</f>
        <v>-17620</v>
      </c>
      <c r="AE109" s="90">
        <f>MAX('Tabl. 1'!C213:C313)</f>
        <v>17259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70</v>
      </c>
      <c r="C110" s="114">
        <f>INDEX('Tabl. 1'!$C$8:$AO$313,206+$AB105,MATCH($C$7,$AA$7:$AA$45))</f>
        <v>287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40</v>
      </c>
      <c r="C111" s="114">
        <f>INDEX('Tabl. 1'!$C$8:$AO$313,206+$AB106,MATCH($C$7,$AA$7:$AA$45))</f>
        <v>166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82</v>
      </c>
      <c r="C112" s="118">
        <f>INDEX('Tabl. 1'!$C$8:$AO$313,206+$AB107,MATCH($C$7,$AA$7:$AA$45))</f>
        <v>283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2023-11-29T14:50:52Z</dcterms:modified>
</cp:coreProperties>
</file>