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25920" windowHeight="11640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J44" i="5" l="1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<sst xmlns="http://schemas.openxmlformats.org/spreadsheetml/2006/main" count="218" uniqueCount="105">
  <si>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</si>
  <si>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</si>
  <si>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</si>
  <si>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</si>
  <si>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</si>
  <si>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</si>
  <si>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</si>
  <si>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</si>
  <si>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</si>
  <si>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</si>
  <si>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</si>
  <si>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</si>
  <si>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</si>
  <si>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</si>
  <si>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</si>
  <si>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</si>
  <si>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</si>
  <si>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</si>
  <si>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</si>
  <si>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</si>
  <si>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</si>
  <si>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</si>
  <si>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</si>
  <si>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</si>
  <si>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</si>
  <si>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</si>
  <si>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</si>
  <si>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</si>
  <si>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</si>
  <si>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</si>
  <si>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</si>
  <si>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</si>
  <si>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</si>
  <si>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</si>
  <si>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</si>
  <si>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</si>
  <si>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</si>
  <si>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</si>
  <si>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</si>
  <si>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</si>
  <si>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</si>
  <si>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</si>
  <si>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</si>
  <si>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</si>
  <si>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</si>
  <si>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</si>
  <si>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</si>
  <si>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</si>
  <si>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</si>
  <si>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</si>
  <si>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</si>
  <si>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</si>
  <si>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</si>
  <si>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</si>
  <si>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</si>
  <si>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</si>
  <si>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</si>
  <si>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</si>
  <si>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</si>
  <si>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</si>
  <si>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</si>
  <si>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</si>
  <si>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</si>
  <si>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</si>
  <si>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</si>
  <si>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</si>
  <si>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</si>
  <si>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</si>
  <si>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</si>
  <si>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</si>
  <si>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</si>
  <si>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</si>
  <si>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</si>
  <si>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</si>
  <si>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</si>
  <si>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</si>
  <si>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</si>
  <si>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</si>
  <si>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</si>
  <si>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</si>
  <si>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</si>
  <si>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</si>
  <si>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</si>
  <si>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</si>
  <si>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</si>
  <si>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</si>
  <si>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</si>
  <si>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</si>
  <si>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</si>
  <si>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</si>
  <si>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</si>
  <si>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</si>
  <si>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</si>
  <si>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</si>
  <si>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</si>
  <si>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</si>
  <si>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</si>
  <si>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</si>
  <si>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</si>
  <si>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</si>
  <si>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</si>
  <si>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</si>
  <si>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</si>
  <si>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</si>
  <si>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łódzkie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</si>
</sst>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3" fontId="8" fillId="3" borderId="0" xfId="0" applyNumberFormat="1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-8749</c:v>
                </c:pt>
                <c:pt idx="1">
                  <c:v>-9562</c:v>
                </c:pt>
                <c:pt idx="2">
                  <c:v>-9978</c:v>
                </c:pt>
                <c:pt idx="3">
                  <c:v>-10542</c:v>
                </c:pt>
                <c:pt idx="4">
                  <c:v>-11118</c:v>
                </c:pt>
                <c:pt idx="5">
                  <c:v>-11680</c:v>
                </c:pt>
                <c:pt idx="6">
                  <c:v>-11120</c:v>
                </c:pt>
                <c:pt idx="7">
                  <c:v>-10927</c:v>
                </c:pt>
                <c:pt idx="8">
                  <c:v>-11034</c:v>
                </c:pt>
                <c:pt idx="9">
                  <c:v>-11035</c:v>
                </c:pt>
                <c:pt idx="10">
                  <c:v>-11808</c:v>
                </c:pt>
                <c:pt idx="11">
                  <c:v>-11631</c:v>
                </c:pt>
                <c:pt idx="12">
                  <c:v>-12486</c:v>
                </c:pt>
                <c:pt idx="13">
                  <c:v>-12637</c:v>
                </c:pt>
                <c:pt idx="14">
                  <c:v>-12378</c:v>
                </c:pt>
                <c:pt idx="15">
                  <c:v>-11571</c:v>
                </c:pt>
                <c:pt idx="16">
                  <c:v>-11116</c:v>
                </c:pt>
                <c:pt idx="17">
                  <c:v>-10550</c:v>
                </c:pt>
                <c:pt idx="18">
                  <c:v>-10516</c:v>
                </c:pt>
                <c:pt idx="19">
                  <c:v>-10081</c:v>
                </c:pt>
                <c:pt idx="20">
                  <c:v>-10335</c:v>
                </c:pt>
                <c:pt idx="21">
                  <c:v>-10496</c:v>
                </c:pt>
                <c:pt idx="22">
                  <c:v>-10820</c:v>
                </c:pt>
                <c:pt idx="23">
                  <c:v>-10929</c:v>
                </c:pt>
                <c:pt idx="24">
                  <c:v>-11182</c:v>
                </c:pt>
                <c:pt idx="25">
                  <c:v>-11716</c:v>
                </c:pt>
                <c:pt idx="26">
                  <c:v>-12018</c:v>
                </c:pt>
                <c:pt idx="27">
                  <c:v>-12598</c:v>
                </c:pt>
                <c:pt idx="28">
                  <c:v>-13190</c:v>
                </c:pt>
                <c:pt idx="29">
                  <c:v>-13765</c:v>
                </c:pt>
                <c:pt idx="30">
                  <c:v>-14017</c:v>
                </c:pt>
                <c:pt idx="31">
                  <c:v>-14841</c:v>
                </c:pt>
                <c:pt idx="32">
                  <c:v>-15158</c:v>
                </c:pt>
                <c:pt idx="33">
                  <c:v>-15323</c:v>
                </c:pt>
                <c:pt idx="34">
                  <c:v>-15759</c:v>
                </c:pt>
                <c:pt idx="35">
                  <c:v>-16185</c:v>
                </c:pt>
                <c:pt idx="36">
                  <c:v>-16970</c:v>
                </c:pt>
                <c:pt idx="37">
                  <c:v>-17999</c:v>
                </c:pt>
                <c:pt idx="38">
                  <c:v>-18785</c:v>
                </c:pt>
                <c:pt idx="39">
                  <c:v>-19951</c:v>
                </c:pt>
                <c:pt idx="40">
                  <c:v>-19358</c:v>
                </c:pt>
                <c:pt idx="41">
                  <c:v>-18465</c:v>
                </c:pt>
                <c:pt idx="42">
                  <c:v>-19156</c:v>
                </c:pt>
                <c:pt idx="43">
                  <c:v>-19096</c:v>
                </c:pt>
                <c:pt idx="44">
                  <c:v>-18809</c:v>
                </c:pt>
                <c:pt idx="45">
                  <c:v>-18982</c:v>
                </c:pt>
                <c:pt idx="46">
                  <c:v>-18966</c:v>
                </c:pt>
                <c:pt idx="47">
                  <c:v>-18267</c:v>
                </c:pt>
                <c:pt idx="48">
                  <c:v>-17542</c:v>
                </c:pt>
                <c:pt idx="49">
                  <c:v>-16791</c:v>
                </c:pt>
                <c:pt idx="50">
                  <c:v>-16210</c:v>
                </c:pt>
                <c:pt idx="51">
                  <c:v>-15746</c:v>
                </c:pt>
                <c:pt idx="52">
                  <c:v>-14875</c:v>
                </c:pt>
                <c:pt idx="53">
                  <c:v>-14505</c:v>
                </c:pt>
                <c:pt idx="54">
                  <c:v>-14093</c:v>
                </c:pt>
                <c:pt idx="55">
                  <c:v>-13584</c:v>
                </c:pt>
                <c:pt idx="56">
                  <c:v>-13432</c:v>
                </c:pt>
                <c:pt idx="57">
                  <c:v>-13347</c:v>
                </c:pt>
                <c:pt idx="58">
                  <c:v>-13545</c:v>
                </c:pt>
                <c:pt idx="59">
                  <c:v>-13672</c:v>
                </c:pt>
                <c:pt idx="60">
                  <c:v>-13814</c:v>
                </c:pt>
                <c:pt idx="61">
                  <c:v>-14100</c:v>
                </c:pt>
                <c:pt idx="62">
                  <c:v>-14540</c:v>
                </c:pt>
                <c:pt idx="63">
                  <c:v>-15633</c:v>
                </c:pt>
                <c:pt idx="64">
                  <c:v>-15987</c:v>
                </c:pt>
                <c:pt idx="65">
                  <c:v>-15946</c:v>
                </c:pt>
                <c:pt idx="66">
                  <c:v>-15799</c:v>
                </c:pt>
                <c:pt idx="67">
                  <c:v>-15743</c:v>
                </c:pt>
                <c:pt idx="68">
                  <c:v>-14349</c:v>
                </c:pt>
                <c:pt idx="69">
                  <c:v>-14240</c:v>
                </c:pt>
                <c:pt idx="70">
                  <c:v>-13400</c:v>
                </c:pt>
                <c:pt idx="71">
                  <c:v>-12777</c:v>
                </c:pt>
                <c:pt idx="72">
                  <c:v>-11652</c:v>
                </c:pt>
                <c:pt idx="73">
                  <c:v>-10538</c:v>
                </c:pt>
                <c:pt idx="74">
                  <c:v>-10446</c:v>
                </c:pt>
                <c:pt idx="75">
                  <c:v>-9607</c:v>
                </c:pt>
                <c:pt idx="76">
                  <c:v>-9173</c:v>
                </c:pt>
                <c:pt idx="77">
                  <c:v>-5490</c:v>
                </c:pt>
                <c:pt idx="78">
                  <c:v>-4741</c:v>
                </c:pt>
                <c:pt idx="79">
                  <c:v>-4549</c:v>
                </c:pt>
                <c:pt idx="80">
                  <c:v>-4001</c:v>
                </c:pt>
                <c:pt idx="81">
                  <c:v>-3900</c:v>
                </c:pt>
                <c:pt idx="82">
                  <c:v>-3535</c:v>
                </c:pt>
                <c:pt idx="83">
                  <c:v>-3233</c:v>
                </c:pt>
                <c:pt idx="84">
                  <c:v>-2896</c:v>
                </c:pt>
                <c:pt idx="85">
                  <c:v>-2657</c:v>
                </c:pt>
                <c:pt idx="86">
                  <c:v>-2349</c:v>
                </c:pt>
                <c:pt idx="87">
                  <c:v>-1983</c:v>
                </c:pt>
                <c:pt idx="88">
                  <c:v>-1615</c:v>
                </c:pt>
                <c:pt idx="89">
                  <c:v>-1322</c:v>
                </c:pt>
                <c:pt idx="90">
                  <c:v>-1137</c:v>
                </c:pt>
                <c:pt idx="91">
                  <c:v>-927</c:v>
                </c:pt>
                <c:pt idx="92">
                  <c:v>-694</c:v>
                </c:pt>
                <c:pt idx="93">
                  <c:v>-458</c:v>
                </c:pt>
                <c:pt idx="94">
                  <c:v>-308</c:v>
                </c:pt>
                <c:pt idx="95">
                  <c:v>-244</c:v>
                </c:pt>
                <c:pt idx="96">
                  <c:v>-156</c:v>
                </c:pt>
                <c:pt idx="97">
                  <c:v>-123</c:v>
                </c:pt>
                <c:pt idx="98">
                  <c:v>-38</c:v>
                </c:pt>
                <c:pt idx="99">
                  <c:v>-36</c:v>
                </c:pt>
                <c:pt idx="100">
                  <c:v>-47</c:v>
                </c:pt>
                <c:pt idx="101">
                  <c:v>-20475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8749</c:v>
                </c:pt>
                <c:pt idx="1">
                  <c:v>9562</c:v>
                </c:pt>
                <c:pt idx="2">
                  <c:v>9978</c:v>
                </c:pt>
                <c:pt idx="3">
                  <c:v>10542</c:v>
                </c:pt>
                <c:pt idx="4">
                  <c:v>11118</c:v>
                </c:pt>
                <c:pt idx="5">
                  <c:v>11680</c:v>
                </c:pt>
                <c:pt idx="6">
                  <c:v>11120</c:v>
                </c:pt>
                <c:pt idx="7">
                  <c:v>10927</c:v>
                </c:pt>
                <c:pt idx="8">
                  <c:v>11034</c:v>
                </c:pt>
                <c:pt idx="9">
                  <c:v>11035</c:v>
                </c:pt>
                <c:pt idx="10">
                  <c:v>11808</c:v>
                </c:pt>
                <c:pt idx="11">
                  <c:v>11631</c:v>
                </c:pt>
                <c:pt idx="12">
                  <c:v>12486</c:v>
                </c:pt>
                <c:pt idx="13">
                  <c:v>12637</c:v>
                </c:pt>
                <c:pt idx="14">
                  <c:v>12378</c:v>
                </c:pt>
                <c:pt idx="15">
                  <c:v>11571</c:v>
                </c:pt>
                <c:pt idx="16">
                  <c:v>11116</c:v>
                </c:pt>
                <c:pt idx="17">
                  <c:v>10550</c:v>
                </c:pt>
                <c:pt idx="18">
                  <c:v>10516</c:v>
                </c:pt>
                <c:pt idx="19">
                  <c:v>10081</c:v>
                </c:pt>
                <c:pt idx="20">
                  <c:v>10335</c:v>
                </c:pt>
                <c:pt idx="21">
                  <c:v>10496</c:v>
                </c:pt>
                <c:pt idx="22">
                  <c:v>10820</c:v>
                </c:pt>
                <c:pt idx="23">
                  <c:v>10929</c:v>
                </c:pt>
                <c:pt idx="24">
                  <c:v>11182</c:v>
                </c:pt>
                <c:pt idx="25">
                  <c:v>11716</c:v>
                </c:pt>
                <c:pt idx="26">
                  <c:v>12018</c:v>
                </c:pt>
                <c:pt idx="27">
                  <c:v>12598</c:v>
                </c:pt>
                <c:pt idx="28">
                  <c:v>13190</c:v>
                </c:pt>
                <c:pt idx="29">
                  <c:v>13765</c:v>
                </c:pt>
                <c:pt idx="30">
                  <c:v>14017</c:v>
                </c:pt>
                <c:pt idx="31">
                  <c:v>14841</c:v>
                </c:pt>
                <c:pt idx="32">
                  <c:v>15158</c:v>
                </c:pt>
                <c:pt idx="33">
                  <c:v>15323</c:v>
                </c:pt>
                <c:pt idx="34">
                  <c:v>15759</c:v>
                </c:pt>
                <c:pt idx="35">
                  <c:v>16185</c:v>
                </c:pt>
                <c:pt idx="36">
                  <c:v>16970</c:v>
                </c:pt>
                <c:pt idx="37">
                  <c:v>17999</c:v>
                </c:pt>
                <c:pt idx="38">
                  <c:v>18785</c:v>
                </c:pt>
                <c:pt idx="39">
                  <c:v>19951</c:v>
                </c:pt>
                <c:pt idx="40">
                  <c:v>19358</c:v>
                </c:pt>
                <c:pt idx="41">
                  <c:v>18465</c:v>
                </c:pt>
                <c:pt idx="42">
                  <c:v>19156</c:v>
                </c:pt>
                <c:pt idx="43">
                  <c:v>19096</c:v>
                </c:pt>
                <c:pt idx="44">
                  <c:v>18809</c:v>
                </c:pt>
                <c:pt idx="45">
                  <c:v>18982</c:v>
                </c:pt>
                <c:pt idx="46">
                  <c:v>18966</c:v>
                </c:pt>
                <c:pt idx="47">
                  <c:v>18267</c:v>
                </c:pt>
                <c:pt idx="48">
                  <c:v>17542</c:v>
                </c:pt>
                <c:pt idx="49">
                  <c:v>16791</c:v>
                </c:pt>
                <c:pt idx="50">
                  <c:v>16210</c:v>
                </c:pt>
                <c:pt idx="51">
                  <c:v>15746</c:v>
                </c:pt>
                <c:pt idx="52">
                  <c:v>14875</c:v>
                </c:pt>
                <c:pt idx="53">
                  <c:v>14505</c:v>
                </c:pt>
                <c:pt idx="54">
                  <c:v>14093</c:v>
                </c:pt>
                <c:pt idx="55">
                  <c:v>13584</c:v>
                </c:pt>
                <c:pt idx="56">
                  <c:v>13432</c:v>
                </c:pt>
                <c:pt idx="57">
                  <c:v>13347</c:v>
                </c:pt>
                <c:pt idx="58">
                  <c:v>13545</c:v>
                </c:pt>
                <c:pt idx="59">
                  <c:v>13672</c:v>
                </c:pt>
                <c:pt idx="60">
                  <c:v>13814</c:v>
                </c:pt>
                <c:pt idx="61">
                  <c:v>14100</c:v>
                </c:pt>
                <c:pt idx="62">
                  <c:v>14540</c:v>
                </c:pt>
                <c:pt idx="63">
                  <c:v>15633</c:v>
                </c:pt>
                <c:pt idx="64">
                  <c:v>15987</c:v>
                </c:pt>
                <c:pt idx="65">
                  <c:v>15946</c:v>
                </c:pt>
                <c:pt idx="66">
                  <c:v>15799</c:v>
                </c:pt>
                <c:pt idx="67">
                  <c:v>15743</c:v>
                </c:pt>
                <c:pt idx="68">
                  <c:v>14349</c:v>
                </c:pt>
                <c:pt idx="69">
                  <c:v>14240</c:v>
                </c:pt>
                <c:pt idx="70">
                  <c:v>13400</c:v>
                </c:pt>
                <c:pt idx="71">
                  <c:v>12777</c:v>
                </c:pt>
                <c:pt idx="72">
                  <c:v>11652</c:v>
                </c:pt>
                <c:pt idx="73">
                  <c:v>10538</c:v>
                </c:pt>
                <c:pt idx="74">
                  <c:v>10446</c:v>
                </c:pt>
                <c:pt idx="75">
                  <c:v>9607</c:v>
                </c:pt>
                <c:pt idx="76">
                  <c:v>9173</c:v>
                </c:pt>
                <c:pt idx="77">
                  <c:v>5490</c:v>
                </c:pt>
                <c:pt idx="78">
                  <c:v>4741</c:v>
                </c:pt>
                <c:pt idx="79">
                  <c:v>4549</c:v>
                </c:pt>
                <c:pt idx="80">
                  <c:v>4001</c:v>
                </c:pt>
                <c:pt idx="81">
                  <c:v>3900</c:v>
                </c:pt>
                <c:pt idx="82">
                  <c:v>3535</c:v>
                </c:pt>
                <c:pt idx="83">
                  <c:v>3233</c:v>
                </c:pt>
                <c:pt idx="84">
                  <c:v>2896</c:v>
                </c:pt>
                <c:pt idx="85">
                  <c:v>2657</c:v>
                </c:pt>
                <c:pt idx="86">
                  <c:v>2349</c:v>
                </c:pt>
                <c:pt idx="87">
                  <c:v>1983</c:v>
                </c:pt>
                <c:pt idx="88">
                  <c:v>1615</c:v>
                </c:pt>
                <c:pt idx="89">
                  <c:v>1322</c:v>
                </c:pt>
                <c:pt idx="90">
                  <c:v>1137</c:v>
                </c:pt>
                <c:pt idx="91">
                  <c:v>927</c:v>
                </c:pt>
                <c:pt idx="92">
                  <c:v>694</c:v>
                </c:pt>
                <c:pt idx="93">
                  <c:v>458</c:v>
                </c:pt>
                <c:pt idx="94">
                  <c:v>308</c:v>
                </c:pt>
                <c:pt idx="95">
                  <c:v>244</c:v>
                </c:pt>
                <c:pt idx="96">
                  <c:v>156</c:v>
                </c:pt>
                <c:pt idx="97">
                  <c:v>123</c:v>
                </c:pt>
                <c:pt idx="98">
                  <c:v>38</c:v>
                </c:pt>
                <c:pt idx="99">
                  <c:v>36</c:v>
                </c:pt>
                <c:pt idx="100">
                  <c:v>47</c:v>
                </c:pt>
                <c:pt idx="101">
                  <c:v>19983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-264</c:v>
                </c:pt>
                <c:pt idx="1">
                  <c:v>-505</c:v>
                </c:pt>
                <c:pt idx="2">
                  <c:v>-492</c:v>
                </c:pt>
                <c:pt idx="3">
                  <c:v>-294</c:v>
                </c:pt>
                <c:pt idx="4">
                  <c:v>-784</c:v>
                </c:pt>
                <c:pt idx="5">
                  <c:v>-495</c:v>
                </c:pt>
                <c:pt idx="6">
                  <c:v>-821</c:v>
                </c:pt>
                <c:pt idx="7">
                  <c:v>-574</c:v>
                </c:pt>
                <c:pt idx="8">
                  <c:v>-850</c:v>
                </c:pt>
                <c:pt idx="9">
                  <c:v>-477</c:v>
                </c:pt>
                <c:pt idx="10">
                  <c:v>-550</c:v>
                </c:pt>
                <c:pt idx="11">
                  <c:v>-920</c:v>
                </c:pt>
                <c:pt idx="12">
                  <c:v>-511</c:v>
                </c:pt>
                <c:pt idx="13">
                  <c:v>-856</c:v>
                </c:pt>
                <c:pt idx="14">
                  <c:v>-740</c:v>
                </c:pt>
                <c:pt idx="15">
                  <c:v>-498</c:v>
                </c:pt>
                <c:pt idx="16">
                  <c:v>-629</c:v>
                </c:pt>
                <c:pt idx="17">
                  <c:v>-680</c:v>
                </c:pt>
                <c:pt idx="18">
                  <c:v>-514</c:v>
                </c:pt>
                <c:pt idx="19">
                  <c:v>-630</c:v>
                </c:pt>
                <c:pt idx="20">
                  <c:v>-452</c:v>
                </c:pt>
                <c:pt idx="21">
                  <c:v>-586</c:v>
                </c:pt>
                <c:pt idx="22">
                  <c:v>-680</c:v>
                </c:pt>
                <c:pt idx="23">
                  <c:v>-583</c:v>
                </c:pt>
                <c:pt idx="24">
                  <c:v>-454</c:v>
                </c:pt>
                <c:pt idx="25">
                  <c:v>-539</c:v>
                </c:pt>
                <c:pt idx="26">
                  <c:v>-1063</c:v>
                </c:pt>
                <c:pt idx="27">
                  <c:v>-460</c:v>
                </c:pt>
                <c:pt idx="28">
                  <c:v>-544</c:v>
                </c:pt>
                <c:pt idx="29">
                  <c:v>-739</c:v>
                </c:pt>
                <c:pt idx="30">
                  <c:v>-894</c:v>
                </c:pt>
                <c:pt idx="31">
                  <c:v>-982</c:v>
                </c:pt>
                <c:pt idx="32">
                  <c:v>-872</c:v>
                </c:pt>
                <c:pt idx="33">
                  <c:v>-532</c:v>
                </c:pt>
                <c:pt idx="34">
                  <c:v>-542</c:v>
                </c:pt>
                <c:pt idx="35">
                  <c:v>-409</c:v>
                </c:pt>
                <c:pt idx="36">
                  <c:v>-547</c:v>
                </c:pt>
                <c:pt idx="37">
                  <c:v>-1105</c:v>
                </c:pt>
                <c:pt idx="38">
                  <c:v>-785</c:v>
                </c:pt>
                <c:pt idx="39">
                  <c:v>-524</c:v>
                </c:pt>
                <c:pt idx="40">
                  <c:v>-825</c:v>
                </c:pt>
                <c:pt idx="41">
                  <c:v>-670</c:v>
                </c:pt>
                <c:pt idx="42">
                  <c:v>-465</c:v>
                </c:pt>
                <c:pt idx="43">
                  <c:v>-195</c:v>
                </c:pt>
                <c:pt idx="44">
                  <c:v>-459</c:v>
                </c:pt>
                <c:pt idx="45">
                  <c:v>-100</c:v>
                </c:pt>
                <c:pt idx="46">
                  <c:v>-20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134</c:v>
                </c:pt>
                <c:pt idx="48">
                  <c:v>84</c:v>
                </c:pt>
                <c:pt idx="49">
                  <c:v>242</c:v>
                </c:pt>
                <c:pt idx="50">
                  <c:v>355</c:v>
                </c:pt>
                <c:pt idx="51">
                  <c:v>332</c:v>
                </c:pt>
                <c:pt idx="52">
                  <c:v>592</c:v>
                </c:pt>
                <c:pt idx="53">
                  <c:v>671</c:v>
                </c:pt>
                <c:pt idx="54">
                  <c:v>650</c:v>
                </c:pt>
                <c:pt idx="55">
                  <c:v>935</c:v>
                </c:pt>
                <c:pt idx="56">
                  <c:v>1194</c:v>
                </c:pt>
                <c:pt idx="57">
                  <c:v>1187</c:v>
                </c:pt>
                <c:pt idx="58">
                  <c:v>1348</c:v>
                </c:pt>
                <c:pt idx="59">
                  <c:v>1516</c:v>
                </c:pt>
                <c:pt idx="60">
                  <c:v>1586</c:v>
                </c:pt>
                <c:pt idx="61">
                  <c:v>2240</c:v>
                </c:pt>
                <c:pt idx="62">
                  <c:v>2787</c:v>
                </c:pt>
                <c:pt idx="63">
                  <c:v>3041</c:v>
                </c:pt>
                <c:pt idx="64">
                  <c:v>3364</c:v>
                </c:pt>
                <c:pt idx="65">
                  <c:v>4037</c:v>
                </c:pt>
                <c:pt idx="66">
                  <c:v>3855</c:v>
                </c:pt>
                <c:pt idx="67">
                  <c:v>4177</c:v>
                </c:pt>
                <c:pt idx="68">
                  <c:v>4584</c:v>
                </c:pt>
                <c:pt idx="69">
                  <c:v>4763</c:v>
                </c:pt>
                <c:pt idx="70">
                  <c:v>5139</c:v>
                </c:pt>
                <c:pt idx="71">
                  <c:v>5633</c:v>
                </c:pt>
                <c:pt idx="72">
                  <c:v>5354</c:v>
                </c:pt>
                <c:pt idx="73">
                  <c:v>5508</c:v>
                </c:pt>
                <c:pt idx="74">
                  <c:v>5444</c:v>
                </c:pt>
                <c:pt idx="75">
                  <c:v>5566</c:v>
                </c:pt>
                <c:pt idx="76">
                  <c:v>5848</c:v>
                </c:pt>
                <c:pt idx="77">
                  <c:v>3716</c:v>
                </c:pt>
                <c:pt idx="78">
                  <c:v>3739</c:v>
                </c:pt>
                <c:pt idx="79">
                  <c:v>3837</c:v>
                </c:pt>
                <c:pt idx="80">
                  <c:v>3742</c:v>
                </c:pt>
                <c:pt idx="81">
                  <c:v>3953</c:v>
                </c:pt>
                <c:pt idx="82">
                  <c:v>3972</c:v>
                </c:pt>
                <c:pt idx="83">
                  <c:v>3880</c:v>
                </c:pt>
                <c:pt idx="84">
                  <c:v>3794</c:v>
                </c:pt>
                <c:pt idx="85">
                  <c:v>3721</c:v>
                </c:pt>
                <c:pt idx="86">
                  <c:v>3601</c:v>
                </c:pt>
                <c:pt idx="87">
                  <c:v>3309</c:v>
                </c:pt>
                <c:pt idx="88">
                  <c:v>2989</c:v>
                </c:pt>
                <c:pt idx="89">
                  <c:v>2773</c:v>
                </c:pt>
                <c:pt idx="90">
                  <c:v>2468</c:v>
                </c:pt>
                <c:pt idx="91">
                  <c:v>2048</c:v>
                </c:pt>
                <c:pt idx="92">
                  <c:v>1699</c:v>
                </c:pt>
                <c:pt idx="93">
                  <c:v>1345</c:v>
                </c:pt>
                <c:pt idx="94">
                  <c:v>972</c:v>
                </c:pt>
                <c:pt idx="95">
                  <c:v>737</c:v>
                </c:pt>
                <c:pt idx="96">
                  <c:v>538</c:v>
                </c:pt>
                <c:pt idx="97">
                  <c:v>382</c:v>
                </c:pt>
                <c:pt idx="98">
                  <c:v>256</c:v>
                </c:pt>
                <c:pt idx="99">
                  <c:v>158</c:v>
                </c:pt>
                <c:pt idx="100">
                  <c:v>218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3" t="s">
        <v>42</v>
      </c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</row>
    <row r="13" spans="1:18" x14ac:dyDescent="0.2">
      <c r="C13" s="58"/>
      <c r="D13" s="124" t="s">
        <v>43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</row>
    <row r="14" spans="1:18" x14ac:dyDescent="0.2">
      <c r="C14" s="58"/>
    </row>
    <row r="15" spans="1:18" ht="15" x14ac:dyDescent="0.25">
      <c r="B15" s="7" t="s">
        <v>75</v>
      </c>
      <c r="C15" s="58"/>
      <c r="D15" s="123" t="s">
        <v>86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</row>
    <row r="16" spans="1:18" x14ac:dyDescent="0.2">
      <c r="A16" s="7" t="s">
        <v>38</v>
      </c>
      <c r="C16" s="58"/>
      <c r="D16" s="124" t="s">
        <v>69</v>
      </c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</row>
    <row r="17" spans="2:18" x14ac:dyDescent="0.2">
      <c r="C17" s="58"/>
    </row>
    <row r="18" spans="2:18" ht="15" x14ac:dyDescent="0.25">
      <c r="B18" s="7" t="s">
        <v>76</v>
      </c>
      <c r="C18" s="58"/>
      <c r="D18" s="123" t="s">
        <v>78</v>
      </c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</row>
    <row r="19" spans="2:18" x14ac:dyDescent="0.2">
      <c r="C19" s="58"/>
      <c r="D19" s="124" t="s">
        <v>68</v>
      </c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</row>
    <row r="20" spans="2:18" x14ac:dyDescent="0.2">
      <c r="C20" s="58"/>
    </row>
    <row r="21" spans="2:18" ht="15" x14ac:dyDescent="0.25">
      <c r="B21" s="7" t="s">
        <v>77</v>
      </c>
      <c r="C21" s="58"/>
      <c r="D21" s="123" t="s">
        <v>55</v>
      </c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ht="15" customHeight="1" x14ac:dyDescent="0.2">
      <c r="C22" s="58"/>
      <c r="D22" s="124" t="s">
        <v>57</v>
      </c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3" t="s">
        <v>91</v>
      </c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</row>
    <row r="25" spans="2:18" x14ac:dyDescent="0.2">
      <c r="B25" s="61" t="s">
        <v>96</v>
      </c>
      <c r="C25" s="58"/>
      <c r="D25" s="124" t="s">
        <v>95</v>
      </c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5"/>
      <c r="B1" s="125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8" t="s">
        <v>82</v>
      </c>
      <c r="B2" s="128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9" t="s">
        <v>83</v>
      </c>
      <c r="B3" s="129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6" t="s">
        <v>47</v>
      </c>
      <c r="B8" s="71" t="s">
        <v>48</v>
      </c>
      <c r="C8" s="70">
        <v>2378483</v>
      </c>
      <c r="D8" s="70">
        <v>2365413</v>
      </c>
      <c r="E8" s="70">
        <v>2352148</v>
      </c>
      <c r="F8" s="70">
        <v>2338894</v>
      </c>
      <c r="G8" s="70">
        <v>2325442</v>
      </c>
      <c r="H8" s="70">
        <v>2317804</v>
      </c>
      <c r="I8" s="70">
        <v>2312318</v>
      </c>
      <c r="J8" s="70">
        <v>2301800</v>
      </c>
      <c r="K8" s="70">
        <v>2288674</v>
      </c>
      <c r="L8" s="70">
        <v>2274297</v>
      </c>
      <c r="M8" s="70">
        <v>2259120</v>
      </c>
      <c r="N8" s="70">
        <v>2243231</v>
      </c>
      <c r="O8" s="70">
        <v>2227001</v>
      </c>
      <c r="P8" s="70">
        <v>2210400</v>
      </c>
      <c r="Q8" s="70">
        <v>2193465</v>
      </c>
      <c r="R8" s="70">
        <v>2176489</v>
      </c>
      <c r="S8" s="70">
        <v>2159261</v>
      </c>
      <c r="T8" s="70">
        <v>2141913</v>
      </c>
      <c r="U8" s="70">
        <v>2124512</v>
      </c>
      <c r="V8" s="70">
        <v>2107065</v>
      </c>
      <c r="W8" s="70">
        <v>2089567</v>
      </c>
      <c r="X8" s="70">
        <v>2072175</v>
      </c>
      <c r="Y8" s="70">
        <v>2054843</v>
      </c>
      <c r="Z8" s="70">
        <v>2037346</v>
      </c>
      <c r="AA8" s="70">
        <v>2019853</v>
      </c>
      <c r="AB8" s="70">
        <v>2002437</v>
      </c>
      <c r="AC8" s="70">
        <v>1985134</v>
      </c>
      <c r="AD8" s="70">
        <v>1967975</v>
      </c>
      <c r="AE8" s="70">
        <v>1950835</v>
      </c>
      <c r="AF8" s="70">
        <v>1933717</v>
      </c>
      <c r="AG8" s="70">
        <v>1916471</v>
      </c>
      <c r="AH8" s="70">
        <v>1899214</v>
      </c>
      <c r="AI8" s="70">
        <v>1881984</v>
      </c>
      <c r="AJ8" s="70">
        <v>1864733</v>
      </c>
      <c r="AK8" s="70">
        <v>1847437</v>
      </c>
      <c r="AL8" s="70">
        <v>1830049</v>
      </c>
      <c r="AM8" s="70">
        <v>1812476</v>
      </c>
      <c r="AN8" s="70">
        <v>1794901</v>
      </c>
      <c r="AO8" s="70">
        <v>1777320</v>
      </c>
    </row>
    <row r="9" spans="1:41" x14ac:dyDescent="0.2">
      <c r="A9" s="126"/>
      <c r="B9" s="9">
        <v>0</v>
      </c>
      <c r="C9" s="3">
        <v>17762</v>
      </c>
      <c r="D9" s="3">
        <v>17025</v>
      </c>
      <c r="E9" s="3">
        <v>16733</v>
      </c>
      <c r="F9" s="3">
        <v>16523</v>
      </c>
      <c r="G9" s="3">
        <v>16308</v>
      </c>
      <c r="H9" s="3">
        <v>16177</v>
      </c>
      <c r="I9" s="3">
        <v>16098</v>
      </c>
      <c r="J9" s="3">
        <v>15990</v>
      </c>
      <c r="K9" s="3">
        <v>15864</v>
      </c>
      <c r="L9" s="3">
        <v>15728</v>
      </c>
      <c r="M9" s="3">
        <v>15606</v>
      </c>
      <c r="N9" s="3">
        <v>15485</v>
      </c>
      <c r="O9" s="3">
        <v>15406</v>
      </c>
      <c r="P9" s="3">
        <v>15342</v>
      </c>
      <c r="Q9" s="3">
        <v>15326</v>
      </c>
      <c r="R9" s="3">
        <v>15365</v>
      </c>
      <c r="S9" s="3">
        <v>15387</v>
      </c>
      <c r="T9" s="3">
        <v>15434</v>
      </c>
      <c r="U9" s="3">
        <v>15504</v>
      </c>
      <c r="V9" s="3">
        <v>15531</v>
      </c>
      <c r="W9" s="3">
        <v>15565</v>
      </c>
      <c r="X9" s="3">
        <v>15544</v>
      </c>
      <c r="Y9" s="3">
        <v>15513</v>
      </c>
      <c r="Z9" s="3">
        <v>15435</v>
      </c>
      <c r="AA9" s="3">
        <v>15312</v>
      </c>
      <c r="AB9" s="3">
        <v>15162</v>
      </c>
      <c r="AC9" s="3">
        <v>14998</v>
      </c>
      <c r="AD9" s="3">
        <v>14773</v>
      </c>
      <c r="AE9" s="3">
        <v>14499</v>
      </c>
      <c r="AF9" s="3">
        <v>14217</v>
      </c>
      <c r="AG9" s="3">
        <v>13930</v>
      </c>
      <c r="AH9" s="3">
        <v>13624</v>
      </c>
      <c r="AI9" s="3">
        <v>13323</v>
      </c>
      <c r="AJ9" s="3">
        <v>13022</v>
      </c>
      <c r="AK9" s="3">
        <v>12730</v>
      </c>
      <c r="AL9" s="3">
        <v>12461</v>
      </c>
      <c r="AM9" s="3">
        <v>12206</v>
      </c>
      <c r="AN9" s="3">
        <v>11980</v>
      </c>
      <c r="AO9" s="3">
        <v>11773</v>
      </c>
    </row>
    <row r="10" spans="1:41" x14ac:dyDescent="0.2">
      <c r="A10" s="126"/>
      <c r="B10" s="9">
        <v>1</v>
      </c>
      <c r="C10" s="3">
        <v>19629</v>
      </c>
      <c r="D10" s="3">
        <v>17759</v>
      </c>
      <c r="E10" s="3">
        <v>17041</v>
      </c>
      <c r="F10" s="3">
        <v>16760</v>
      </c>
      <c r="G10" s="3">
        <v>16556</v>
      </c>
      <c r="H10" s="3">
        <v>16430</v>
      </c>
      <c r="I10" s="3">
        <v>16340</v>
      </c>
      <c r="J10" s="3">
        <v>16189</v>
      </c>
      <c r="K10" s="3">
        <v>16050</v>
      </c>
      <c r="L10" s="3">
        <v>15913</v>
      </c>
      <c r="M10" s="3">
        <v>15771</v>
      </c>
      <c r="N10" s="3">
        <v>15646</v>
      </c>
      <c r="O10" s="3">
        <v>15527</v>
      </c>
      <c r="P10" s="3">
        <v>15447</v>
      </c>
      <c r="Q10" s="3">
        <v>15384</v>
      </c>
      <c r="R10" s="3">
        <v>15368</v>
      </c>
      <c r="S10" s="3">
        <v>15408</v>
      </c>
      <c r="T10" s="3">
        <v>15431</v>
      </c>
      <c r="U10" s="3">
        <v>15481</v>
      </c>
      <c r="V10" s="3">
        <v>15550</v>
      </c>
      <c r="W10" s="3">
        <v>15578</v>
      </c>
      <c r="X10" s="3">
        <v>15613</v>
      </c>
      <c r="Y10" s="3">
        <v>15595</v>
      </c>
      <c r="Z10" s="3">
        <v>15565</v>
      </c>
      <c r="AA10" s="3">
        <v>15487</v>
      </c>
      <c r="AB10" s="3">
        <v>15369</v>
      </c>
      <c r="AC10" s="3">
        <v>15219</v>
      </c>
      <c r="AD10" s="3">
        <v>15055</v>
      </c>
      <c r="AE10" s="3">
        <v>14834</v>
      </c>
      <c r="AF10" s="3">
        <v>14558</v>
      </c>
      <c r="AG10" s="3">
        <v>14273</v>
      </c>
      <c r="AH10" s="3">
        <v>13992</v>
      </c>
      <c r="AI10" s="3">
        <v>13695</v>
      </c>
      <c r="AJ10" s="3">
        <v>13397</v>
      </c>
      <c r="AK10" s="3">
        <v>13099</v>
      </c>
      <c r="AL10" s="3">
        <v>12811</v>
      </c>
      <c r="AM10" s="3">
        <v>12540</v>
      </c>
      <c r="AN10" s="3">
        <v>12289</v>
      </c>
      <c r="AO10" s="3">
        <v>12063</v>
      </c>
    </row>
    <row r="11" spans="1:41" x14ac:dyDescent="0.2">
      <c r="A11" s="126"/>
      <c r="B11" s="9">
        <v>2</v>
      </c>
      <c r="C11" s="3">
        <v>20448</v>
      </c>
      <c r="D11" s="3">
        <v>19635</v>
      </c>
      <c r="E11" s="3">
        <v>17776</v>
      </c>
      <c r="F11" s="3">
        <v>17070</v>
      </c>
      <c r="G11" s="3">
        <v>16803</v>
      </c>
      <c r="H11" s="3">
        <v>16734</v>
      </c>
      <c r="I11" s="3">
        <v>16645</v>
      </c>
      <c r="J11" s="3">
        <v>16463</v>
      </c>
      <c r="K11" s="3">
        <v>16267</v>
      </c>
      <c r="L11" s="3">
        <v>16120</v>
      </c>
      <c r="M11" s="3">
        <v>15971</v>
      </c>
      <c r="N11" s="3">
        <v>15823</v>
      </c>
      <c r="O11" s="3">
        <v>15698</v>
      </c>
      <c r="P11" s="3">
        <v>15578</v>
      </c>
      <c r="Q11" s="3">
        <v>15499</v>
      </c>
      <c r="R11" s="3">
        <v>15438</v>
      </c>
      <c r="S11" s="3">
        <v>15421</v>
      </c>
      <c r="T11" s="3">
        <v>15461</v>
      </c>
      <c r="U11" s="3">
        <v>15488</v>
      </c>
      <c r="V11" s="3">
        <v>15537</v>
      </c>
      <c r="W11" s="3">
        <v>15608</v>
      </c>
      <c r="X11" s="3">
        <v>15641</v>
      </c>
      <c r="Y11" s="3">
        <v>15677</v>
      </c>
      <c r="Z11" s="3">
        <v>15657</v>
      </c>
      <c r="AA11" s="3">
        <v>15631</v>
      </c>
      <c r="AB11" s="3">
        <v>15553</v>
      </c>
      <c r="AC11" s="3">
        <v>15435</v>
      </c>
      <c r="AD11" s="3">
        <v>15283</v>
      </c>
      <c r="AE11" s="3">
        <v>15126</v>
      </c>
      <c r="AF11" s="3">
        <v>14907</v>
      </c>
      <c r="AG11" s="3">
        <v>14633</v>
      </c>
      <c r="AH11" s="3">
        <v>14352</v>
      </c>
      <c r="AI11" s="3">
        <v>14074</v>
      </c>
      <c r="AJ11" s="3">
        <v>13775</v>
      </c>
      <c r="AK11" s="3">
        <v>13472</v>
      </c>
      <c r="AL11" s="3">
        <v>13171</v>
      </c>
      <c r="AM11" s="3">
        <v>12889</v>
      </c>
      <c r="AN11" s="3">
        <v>12621</v>
      </c>
      <c r="AO11" s="3">
        <v>12367</v>
      </c>
    </row>
    <row r="12" spans="1:41" x14ac:dyDescent="0.2">
      <c r="A12" s="126"/>
      <c r="B12" s="9">
        <v>3</v>
      </c>
      <c r="C12" s="3">
        <v>21378</v>
      </c>
      <c r="D12" s="3">
        <v>20466</v>
      </c>
      <c r="E12" s="3">
        <v>19648</v>
      </c>
      <c r="F12" s="3">
        <v>17808</v>
      </c>
      <c r="G12" s="3">
        <v>17119</v>
      </c>
      <c r="H12" s="3">
        <v>16982</v>
      </c>
      <c r="I12" s="3">
        <v>16969</v>
      </c>
      <c r="J12" s="3">
        <v>16780</v>
      </c>
      <c r="K12" s="3">
        <v>16552</v>
      </c>
      <c r="L12" s="3">
        <v>16336</v>
      </c>
      <c r="M12" s="3">
        <v>16180</v>
      </c>
      <c r="N12" s="3">
        <v>16020</v>
      </c>
      <c r="O12" s="3">
        <v>15872</v>
      </c>
      <c r="P12" s="3">
        <v>15748</v>
      </c>
      <c r="Q12" s="3">
        <v>15631</v>
      </c>
      <c r="R12" s="3">
        <v>15556</v>
      </c>
      <c r="S12" s="3">
        <v>15495</v>
      </c>
      <c r="T12" s="3">
        <v>15478</v>
      </c>
      <c r="U12" s="3">
        <v>15522</v>
      </c>
      <c r="V12" s="3">
        <v>15548</v>
      </c>
      <c r="W12" s="3">
        <v>15598</v>
      </c>
      <c r="X12" s="3">
        <v>15671</v>
      </c>
      <c r="Y12" s="3">
        <v>15705</v>
      </c>
      <c r="Z12" s="3">
        <v>15742</v>
      </c>
      <c r="AA12" s="3">
        <v>15722</v>
      </c>
      <c r="AB12" s="3">
        <v>15697</v>
      </c>
      <c r="AC12" s="3">
        <v>15619</v>
      </c>
      <c r="AD12" s="3">
        <v>15502</v>
      </c>
      <c r="AE12" s="3">
        <v>15351</v>
      </c>
      <c r="AF12" s="3">
        <v>15193</v>
      </c>
      <c r="AG12" s="3">
        <v>14972</v>
      </c>
      <c r="AH12" s="3">
        <v>14697</v>
      </c>
      <c r="AI12" s="3">
        <v>14416</v>
      </c>
      <c r="AJ12" s="3">
        <v>14141</v>
      </c>
      <c r="AK12" s="3">
        <v>13841</v>
      </c>
      <c r="AL12" s="3">
        <v>13539</v>
      </c>
      <c r="AM12" s="3">
        <v>13239</v>
      </c>
      <c r="AN12" s="3">
        <v>12961</v>
      </c>
      <c r="AO12" s="3">
        <v>12697</v>
      </c>
    </row>
    <row r="13" spans="1:41" x14ac:dyDescent="0.2">
      <c r="A13" s="126"/>
      <c r="B13" s="9">
        <v>4</v>
      </c>
      <c r="C13" s="3">
        <v>23020</v>
      </c>
      <c r="D13" s="3">
        <v>21393</v>
      </c>
      <c r="E13" s="3">
        <v>20488</v>
      </c>
      <c r="F13" s="3">
        <v>19671</v>
      </c>
      <c r="G13" s="3">
        <v>17841</v>
      </c>
      <c r="H13" s="3">
        <v>17286</v>
      </c>
      <c r="I13" s="3">
        <v>17205</v>
      </c>
      <c r="J13" s="3">
        <v>17098</v>
      </c>
      <c r="K13" s="3">
        <v>16857</v>
      </c>
      <c r="L13" s="3">
        <v>16613</v>
      </c>
      <c r="M13" s="3">
        <v>16391</v>
      </c>
      <c r="N13" s="3">
        <v>16231</v>
      </c>
      <c r="O13" s="3">
        <v>16066</v>
      </c>
      <c r="P13" s="3">
        <v>15925</v>
      </c>
      <c r="Q13" s="3">
        <v>15801</v>
      </c>
      <c r="R13" s="3">
        <v>15687</v>
      </c>
      <c r="S13" s="3">
        <v>15616</v>
      </c>
      <c r="T13" s="3">
        <v>15554</v>
      </c>
      <c r="U13" s="3">
        <v>15539</v>
      </c>
      <c r="V13" s="3">
        <v>15584</v>
      </c>
      <c r="W13" s="3">
        <v>15608</v>
      </c>
      <c r="X13" s="3">
        <v>15657</v>
      </c>
      <c r="Y13" s="3">
        <v>15731</v>
      </c>
      <c r="Z13" s="3">
        <v>15764</v>
      </c>
      <c r="AA13" s="3">
        <v>15802</v>
      </c>
      <c r="AB13" s="3">
        <v>15785</v>
      </c>
      <c r="AC13" s="3">
        <v>15762</v>
      </c>
      <c r="AD13" s="3">
        <v>15687</v>
      </c>
      <c r="AE13" s="3">
        <v>15570</v>
      </c>
      <c r="AF13" s="3">
        <v>15418</v>
      </c>
      <c r="AG13" s="3">
        <v>15261</v>
      </c>
      <c r="AH13" s="3">
        <v>15043</v>
      </c>
      <c r="AI13" s="3">
        <v>14768</v>
      </c>
      <c r="AJ13" s="3">
        <v>14486</v>
      </c>
      <c r="AK13" s="3">
        <v>14213</v>
      </c>
      <c r="AL13" s="3">
        <v>13911</v>
      </c>
      <c r="AM13" s="3">
        <v>13611</v>
      </c>
      <c r="AN13" s="3">
        <v>13316</v>
      </c>
      <c r="AO13" s="3">
        <v>13038</v>
      </c>
    </row>
    <row r="14" spans="1:41" x14ac:dyDescent="0.2">
      <c r="A14" s="126"/>
      <c r="B14" s="9">
        <v>5</v>
      </c>
      <c r="C14" s="3">
        <v>23855</v>
      </c>
      <c r="D14" s="3">
        <v>23027</v>
      </c>
      <c r="E14" s="3">
        <v>21401</v>
      </c>
      <c r="F14" s="3">
        <v>20497</v>
      </c>
      <c r="G14" s="3">
        <v>19680</v>
      </c>
      <c r="H14" s="3">
        <v>17999</v>
      </c>
      <c r="I14" s="3">
        <v>17521</v>
      </c>
      <c r="J14" s="3">
        <v>17337</v>
      </c>
      <c r="K14" s="3">
        <v>17182</v>
      </c>
      <c r="L14" s="3">
        <v>16909</v>
      </c>
      <c r="M14" s="3">
        <v>16658</v>
      </c>
      <c r="N14" s="3">
        <v>16429</v>
      </c>
      <c r="O14" s="3">
        <v>16264</v>
      </c>
      <c r="P14" s="3">
        <v>16100</v>
      </c>
      <c r="Q14" s="3">
        <v>15962</v>
      </c>
      <c r="R14" s="3">
        <v>15838</v>
      </c>
      <c r="S14" s="3">
        <v>15723</v>
      </c>
      <c r="T14" s="3">
        <v>15658</v>
      </c>
      <c r="U14" s="3">
        <v>15597</v>
      </c>
      <c r="V14" s="3">
        <v>15583</v>
      </c>
      <c r="W14" s="3">
        <v>15629</v>
      </c>
      <c r="X14" s="3">
        <v>15653</v>
      </c>
      <c r="Y14" s="3">
        <v>15702</v>
      </c>
      <c r="Z14" s="3">
        <v>15775</v>
      </c>
      <c r="AA14" s="3">
        <v>15808</v>
      </c>
      <c r="AB14" s="3">
        <v>15846</v>
      </c>
      <c r="AC14" s="3">
        <v>15829</v>
      </c>
      <c r="AD14" s="3">
        <v>15806</v>
      </c>
      <c r="AE14" s="3">
        <v>15734</v>
      </c>
      <c r="AF14" s="3">
        <v>15617</v>
      </c>
      <c r="AG14" s="3">
        <v>15464</v>
      </c>
      <c r="AH14" s="3">
        <v>15309</v>
      </c>
      <c r="AI14" s="3">
        <v>15093</v>
      </c>
      <c r="AJ14" s="3">
        <v>14818</v>
      </c>
      <c r="AK14" s="3">
        <v>14541</v>
      </c>
      <c r="AL14" s="3">
        <v>14269</v>
      </c>
      <c r="AM14" s="3">
        <v>13965</v>
      </c>
      <c r="AN14" s="3">
        <v>13670</v>
      </c>
      <c r="AO14" s="3">
        <v>13374</v>
      </c>
    </row>
    <row r="15" spans="1:41" x14ac:dyDescent="0.2">
      <c r="A15" s="126"/>
      <c r="B15" s="9">
        <v>6</v>
      </c>
      <c r="C15" s="3">
        <v>23061</v>
      </c>
      <c r="D15" s="3">
        <v>23872</v>
      </c>
      <c r="E15" s="3">
        <v>23046</v>
      </c>
      <c r="F15" s="3">
        <v>21429</v>
      </c>
      <c r="G15" s="3">
        <v>20525</v>
      </c>
      <c r="H15" s="3">
        <v>19855</v>
      </c>
      <c r="I15" s="3">
        <v>18236</v>
      </c>
      <c r="J15" s="3">
        <v>17646</v>
      </c>
      <c r="K15" s="3">
        <v>17415</v>
      </c>
      <c r="L15" s="3">
        <v>17240</v>
      </c>
      <c r="M15" s="3">
        <v>16959</v>
      </c>
      <c r="N15" s="3">
        <v>16698</v>
      </c>
      <c r="O15" s="3">
        <v>16471</v>
      </c>
      <c r="P15" s="3">
        <v>16309</v>
      </c>
      <c r="Q15" s="3">
        <v>16147</v>
      </c>
      <c r="R15" s="3">
        <v>16009</v>
      </c>
      <c r="S15" s="3">
        <v>15884</v>
      </c>
      <c r="T15" s="3">
        <v>15770</v>
      </c>
      <c r="U15" s="3">
        <v>15705</v>
      </c>
      <c r="V15" s="3">
        <v>15644</v>
      </c>
      <c r="W15" s="3">
        <v>15629</v>
      </c>
      <c r="X15" s="3">
        <v>15674</v>
      </c>
      <c r="Y15" s="3">
        <v>15700</v>
      </c>
      <c r="Z15" s="3">
        <v>15750</v>
      </c>
      <c r="AA15" s="3">
        <v>15824</v>
      </c>
      <c r="AB15" s="3">
        <v>15857</v>
      </c>
      <c r="AC15" s="3">
        <v>15896</v>
      </c>
      <c r="AD15" s="3">
        <v>15877</v>
      </c>
      <c r="AE15" s="3">
        <v>15858</v>
      </c>
      <c r="AF15" s="3">
        <v>15786</v>
      </c>
      <c r="AG15" s="3">
        <v>15670</v>
      </c>
      <c r="AH15" s="3">
        <v>15518</v>
      </c>
      <c r="AI15" s="3">
        <v>15363</v>
      </c>
      <c r="AJ15" s="3">
        <v>15147</v>
      </c>
      <c r="AK15" s="3">
        <v>14871</v>
      </c>
      <c r="AL15" s="3">
        <v>14596</v>
      </c>
      <c r="AM15" s="3">
        <v>14326</v>
      </c>
      <c r="AN15" s="3">
        <v>14025</v>
      </c>
      <c r="AO15" s="3">
        <v>13729</v>
      </c>
    </row>
    <row r="16" spans="1:41" x14ac:dyDescent="0.2">
      <c r="A16" s="126"/>
      <c r="B16" s="9">
        <v>7</v>
      </c>
      <c r="C16" s="3">
        <v>22428</v>
      </c>
      <c r="D16" s="3">
        <v>23086</v>
      </c>
      <c r="E16" s="3">
        <v>23895</v>
      </c>
      <c r="F16" s="3">
        <v>23079</v>
      </c>
      <c r="G16" s="3">
        <v>21465</v>
      </c>
      <c r="H16" s="3">
        <v>20713</v>
      </c>
      <c r="I16" s="3">
        <v>20086</v>
      </c>
      <c r="J16" s="3">
        <v>18364</v>
      </c>
      <c r="K16" s="3">
        <v>17722</v>
      </c>
      <c r="L16" s="3">
        <v>17470</v>
      </c>
      <c r="M16" s="3">
        <v>17285</v>
      </c>
      <c r="N16" s="3">
        <v>16998</v>
      </c>
      <c r="O16" s="3">
        <v>16733</v>
      </c>
      <c r="P16" s="3">
        <v>16504</v>
      </c>
      <c r="Q16" s="3">
        <v>16342</v>
      </c>
      <c r="R16" s="3">
        <v>16183</v>
      </c>
      <c r="S16" s="3">
        <v>16046</v>
      </c>
      <c r="T16" s="3">
        <v>15921</v>
      </c>
      <c r="U16" s="3">
        <v>15805</v>
      </c>
      <c r="V16" s="3">
        <v>15741</v>
      </c>
      <c r="W16" s="3">
        <v>15682</v>
      </c>
      <c r="X16" s="3">
        <v>15667</v>
      </c>
      <c r="Y16" s="3">
        <v>15711</v>
      </c>
      <c r="Z16" s="3">
        <v>15738</v>
      </c>
      <c r="AA16" s="3">
        <v>15788</v>
      </c>
      <c r="AB16" s="3">
        <v>15866</v>
      </c>
      <c r="AC16" s="3">
        <v>15898</v>
      </c>
      <c r="AD16" s="3">
        <v>15937</v>
      </c>
      <c r="AE16" s="3">
        <v>15918</v>
      </c>
      <c r="AF16" s="3">
        <v>15900</v>
      </c>
      <c r="AG16" s="3">
        <v>15829</v>
      </c>
      <c r="AH16" s="3">
        <v>15715</v>
      </c>
      <c r="AI16" s="3">
        <v>15565</v>
      </c>
      <c r="AJ16" s="3">
        <v>15410</v>
      </c>
      <c r="AK16" s="3">
        <v>15192</v>
      </c>
      <c r="AL16" s="3">
        <v>14914</v>
      </c>
      <c r="AM16" s="3">
        <v>14642</v>
      </c>
      <c r="AN16" s="3">
        <v>14376</v>
      </c>
      <c r="AO16" s="3">
        <v>14075</v>
      </c>
    </row>
    <row r="17" spans="1:41" x14ac:dyDescent="0.2">
      <c r="A17" s="126"/>
      <c r="B17" s="9">
        <v>8</v>
      </c>
      <c r="C17" s="3">
        <v>22918</v>
      </c>
      <c r="D17" s="3">
        <v>22442</v>
      </c>
      <c r="E17" s="3">
        <v>23099</v>
      </c>
      <c r="F17" s="3">
        <v>23912</v>
      </c>
      <c r="G17" s="3">
        <v>23098</v>
      </c>
      <c r="H17" s="3">
        <v>21662</v>
      </c>
      <c r="I17" s="3">
        <v>20974</v>
      </c>
      <c r="J17" s="3">
        <v>20203</v>
      </c>
      <c r="K17" s="3">
        <v>18425</v>
      </c>
      <c r="L17" s="3">
        <v>17769</v>
      </c>
      <c r="M17" s="3">
        <v>17506</v>
      </c>
      <c r="N17" s="3">
        <v>17312</v>
      </c>
      <c r="O17" s="3">
        <v>17024</v>
      </c>
      <c r="P17" s="3">
        <v>16761</v>
      </c>
      <c r="Q17" s="3">
        <v>16526</v>
      </c>
      <c r="R17" s="3">
        <v>16365</v>
      </c>
      <c r="S17" s="3">
        <v>16207</v>
      </c>
      <c r="T17" s="3">
        <v>16074</v>
      </c>
      <c r="U17" s="3">
        <v>15951</v>
      </c>
      <c r="V17" s="3">
        <v>15833</v>
      </c>
      <c r="W17" s="3">
        <v>15767</v>
      </c>
      <c r="X17" s="3">
        <v>15708</v>
      </c>
      <c r="Y17" s="3">
        <v>15696</v>
      </c>
      <c r="Z17" s="3">
        <v>15740</v>
      </c>
      <c r="AA17" s="3">
        <v>15771</v>
      </c>
      <c r="AB17" s="3">
        <v>15822</v>
      </c>
      <c r="AC17" s="3">
        <v>15902</v>
      </c>
      <c r="AD17" s="3">
        <v>15933</v>
      </c>
      <c r="AE17" s="3">
        <v>15972</v>
      </c>
      <c r="AF17" s="3">
        <v>15952</v>
      </c>
      <c r="AG17" s="3">
        <v>15935</v>
      </c>
      <c r="AH17" s="3">
        <v>15865</v>
      </c>
      <c r="AI17" s="3">
        <v>15752</v>
      </c>
      <c r="AJ17" s="3">
        <v>15604</v>
      </c>
      <c r="AK17" s="3">
        <v>15447</v>
      </c>
      <c r="AL17" s="3">
        <v>15228</v>
      </c>
      <c r="AM17" s="3">
        <v>14948</v>
      </c>
      <c r="AN17" s="3">
        <v>14681</v>
      </c>
      <c r="AO17" s="3">
        <v>14414</v>
      </c>
    </row>
    <row r="18" spans="1:41" x14ac:dyDescent="0.2">
      <c r="A18" s="126"/>
      <c r="B18" s="9">
        <v>9</v>
      </c>
      <c r="C18" s="3">
        <v>22547</v>
      </c>
      <c r="D18" s="3">
        <v>22912</v>
      </c>
      <c r="E18" s="3">
        <v>22437</v>
      </c>
      <c r="F18" s="3">
        <v>23101</v>
      </c>
      <c r="G18" s="3">
        <v>23918</v>
      </c>
      <c r="H18" s="3">
        <v>23283</v>
      </c>
      <c r="I18" s="3">
        <v>21918</v>
      </c>
      <c r="J18" s="3">
        <v>21105</v>
      </c>
      <c r="K18" s="3">
        <v>20259</v>
      </c>
      <c r="L18" s="3">
        <v>18458</v>
      </c>
      <c r="M18" s="3">
        <v>17790</v>
      </c>
      <c r="N18" s="3">
        <v>17528</v>
      </c>
      <c r="O18" s="3">
        <v>17327</v>
      </c>
      <c r="P18" s="3">
        <v>17038</v>
      </c>
      <c r="Q18" s="3">
        <v>16777</v>
      </c>
      <c r="R18" s="3">
        <v>16547</v>
      </c>
      <c r="S18" s="3">
        <v>16385</v>
      </c>
      <c r="T18" s="3">
        <v>16225</v>
      </c>
      <c r="U18" s="3">
        <v>16089</v>
      </c>
      <c r="V18" s="3">
        <v>15967</v>
      </c>
      <c r="W18" s="3">
        <v>15850</v>
      </c>
      <c r="X18" s="3">
        <v>15782</v>
      </c>
      <c r="Y18" s="3">
        <v>15722</v>
      </c>
      <c r="Z18" s="3">
        <v>15710</v>
      </c>
      <c r="AA18" s="3">
        <v>15754</v>
      </c>
      <c r="AB18" s="3">
        <v>15785</v>
      </c>
      <c r="AC18" s="3">
        <v>15838</v>
      </c>
      <c r="AD18" s="3">
        <v>15918</v>
      </c>
      <c r="AE18" s="3">
        <v>15950</v>
      </c>
      <c r="AF18" s="3">
        <v>15989</v>
      </c>
      <c r="AG18" s="3">
        <v>15971</v>
      </c>
      <c r="AH18" s="3">
        <v>15951</v>
      </c>
      <c r="AI18" s="3">
        <v>15883</v>
      </c>
      <c r="AJ18" s="3">
        <v>15769</v>
      </c>
      <c r="AK18" s="3">
        <v>15620</v>
      </c>
      <c r="AL18" s="3">
        <v>15466</v>
      </c>
      <c r="AM18" s="3">
        <v>15244</v>
      </c>
      <c r="AN18" s="3">
        <v>14962</v>
      </c>
      <c r="AO18" s="3">
        <v>14699</v>
      </c>
    </row>
    <row r="19" spans="1:41" x14ac:dyDescent="0.2">
      <c r="A19" s="126"/>
      <c r="B19" s="9">
        <v>10</v>
      </c>
      <c r="C19" s="3">
        <v>24166</v>
      </c>
      <c r="D19" s="3">
        <v>22548</v>
      </c>
      <c r="E19" s="3">
        <v>22912</v>
      </c>
      <c r="F19" s="3">
        <v>22447</v>
      </c>
      <c r="G19" s="3">
        <v>23116</v>
      </c>
      <c r="H19" s="3">
        <v>24117</v>
      </c>
      <c r="I19" s="3">
        <v>23541</v>
      </c>
      <c r="J19" s="3">
        <v>22045</v>
      </c>
      <c r="K19" s="3">
        <v>21165</v>
      </c>
      <c r="L19" s="3">
        <v>20288</v>
      </c>
      <c r="M19" s="3">
        <v>18472</v>
      </c>
      <c r="N19" s="3">
        <v>17811</v>
      </c>
      <c r="O19" s="3">
        <v>17543</v>
      </c>
      <c r="P19" s="3">
        <v>17347</v>
      </c>
      <c r="Q19" s="3">
        <v>17055</v>
      </c>
      <c r="R19" s="3">
        <v>16794</v>
      </c>
      <c r="S19" s="3">
        <v>16564</v>
      </c>
      <c r="T19" s="3">
        <v>16403</v>
      </c>
      <c r="U19" s="3">
        <v>16243</v>
      </c>
      <c r="V19" s="3">
        <v>16107</v>
      </c>
      <c r="W19" s="3">
        <v>15984</v>
      </c>
      <c r="X19" s="3">
        <v>15866</v>
      </c>
      <c r="Y19" s="3">
        <v>15798</v>
      </c>
      <c r="Z19" s="3">
        <v>15740</v>
      </c>
      <c r="AA19" s="3">
        <v>15727</v>
      </c>
      <c r="AB19" s="3">
        <v>15770</v>
      </c>
      <c r="AC19" s="3">
        <v>15799</v>
      </c>
      <c r="AD19" s="3">
        <v>15854</v>
      </c>
      <c r="AE19" s="3">
        <v>15933</v>
      </c>
      <c r="AF19" s="3">
        <v>15966</v>
      </c>
      <c r="AG19" s="3">
        <v>16007</v>
      </c>
      <c r="AH19" s="3">
        <v>15990</v>
      </c>
      <c r="AI19" s="3">
        <v>15970</v>
      </c>
      <c r="AJ19" s="3">
        <v>15902</v>
      </c>
      <c r="AK19" s="3">
        <v>15788</v>
      </c>
      <c r="AL19" s="3">
        <v>15639</v>
      </c>
      <c r="AM19" s="3">
        <v>15486</v>
      </c>
      <c r="AN19" s="3">
        <v>15267</v>
      </c>
      <c r="AO19" s="3">
        <v>14987</v>
      </c>
    </row>
    <row r="20" spans="1:41" x14ac:dyDescent="0.2">
      <c r="A20" s="126"/>
      <c r="B20" s="9">
        <v>11</v>
      </c>
      <c r="C20" s="3">
        <v>24182</v>
      </c>
      <c r="D20" s="3">
        <v>24163</v>
      </c>
      <c r="E20" s="3">
        <v>22555</v>
      </c>
      <c r="F20" s="3">
        <v>22922</v>
      </c>
      <c r="G20" s="3">
        <v>22461</v>
      </c>
      <c r="H20" s="3">
        <v>23304</v>
      </c>
      <c r="I20" s="3">
        <v>24378</v>
      </c>
      <c r="J20" s="3">
        <v>23667</v>
      </c>
      <c r="K20" s="3">
        <v>22099</v>
      </c>
      <c r="L20" s="3">
        <v>21194</v>
      </c>
      <c r="M20" s="3">
        <v>20306</v>
      </c>
      <c r="N20" s="3">
        <v>18486</v>
      </c>
      <c r="O20" s="3">
        <v>17821</v>
      </c>
      <c r="P20" s="3">
        <v>17558</v>
      </c>
      <c r="Q20" s="3">
        <v>17360</v>
      </c>
      <c r="R20" s="3">
        <v>17069</v>
      </c>
      <c r="S20" s="3">
        <v>16810</v>
      </c>
      <c r="T20" s="3">
        <v>16581</v>
      </c>
      <c r="U20" s="3">
        <v>16424</v>
      </c>
      <c r="V20" s="3">
        <v>16262</v>
      </c>
      <c r="W20" s="3">
        <v>16127</v>
      </c>
      <c r="X20" s="3">
        <v>16003</v>
      </c>
      <c r="Y20" s="3">
        <v>15885</v>
      </c>
      <c r="Z20" s="3">
        <v>15818</v>
      </c>
      <c r="AA20" s="3">
        <v>15760</v>
      </c>
      <c r="AB20" s="3">
        <v>15747</v>
      </c>
      <c r="AC20" s="3">
        <v>15789</v>
      </c>
      <c r="AD20" s="3">
        <v>15816</v>
      </c>
      <c r="AE20" s="3">
        <v>15870</v>
      </c>
      <c r="AF20" s="3">
        <v>15950</v>
      </c>
      <c r="AG20" s="3">
        <v>15982</v>
      </c>
      <c r="AH20" s="3">
        <v>16025</v>
      </c>
      <c r="AI20" s="3">
        <v>16010</v>
      </c>
      <c r="AJ20" s="3">
        <v>15989</v>
      </c>
      <c r="AK20" s="3">
        <v>15921</v>
      </c>
      <c r="AL20" s="3">
        <v>15807</v>
      </c>
      <c r="AM20" s="3">
        <v>15658</v>
      </c>
      <c r="AN20" s="3">
        <v>15506</v>
      </c>
      <c r="AO20" s="3">
        <v>15288</v>
      </c>
    </row>
    <row r="21" spans="1:41" x14ac:dyDescent="0.2">
      <c r="A21" s="126"/>
      <c r="B21" s="9">
        <v>12</v>
      </c>
      <c r="C21" s="3">
        <v>25483</v>
      </c>
      <c r="D21" s="3">
        <v>24167</v>
      </c>
      <c r="E21" s="3">
        <v>24156</v>
      </c>
      <c r="F21" s="3">
        <v>22557</v>
      </c>
      <c r="G21" s="3">
        <v>22926</v>
      </c>
      <c r="H21" s="3">
        <v>22638</v>
      </c>
      <c r="I21" s="3">
        <v>23534</v>
      </c>
      <c r="J21" s="3">
        <v>24489</v>
      </c>
      <c r="K21" s="3">
        <v>23719</v>
      </c>
      <c r="L21" s="3">
        <v>22129</v>
      </c>
      <c r="M21" s="3">
        <v>21208</v>
      </c>
      <c r="N21" s="3">
        <v>20311</v>
      </c>
      <c r="O21" s="3">
        <v>18492</v>
      </c>
      <c r="P21" s="3">
        <v>17835</v>
      </c>
      <c r="Q21" s="3">
        <v>17571</v>
      </c>
      <c r="R21" s="3">
        <v>17375</v>
      </c>
      <c r="S21" s="3">
        <v>17085</v>
      </c>
      <c r="T21" s="3">
        <v>16822</v>
      </c>
      <c r="U21" s="3">
        <v>16599</v>
      </c>
      <c r="V21" s="3">
        <v>16443</v>
      </c>
      <c r="W21" s="3">
        <v>16280</v>
      </c>
      <c r="X21" s="3">
        <v>16144</v>
      </c>
      <c r="Y21" s="3">
        <v>16021</v>
      </c>
      <c r="Z21" s="3">
        <v>15902</v>
      </c>
      <c r="AA21" s="3">
        <v>15835</v>
      </c>
      <c r="AB21" s="3">
        <v>15778</v>
      </c>
      <c r="AC21" s="3">
        <v>15765</v>
      </c>
      <c r="AD21" s="3">
        <v>15806</v>
      </c>
      <c r="AE21" s="3">
        <v>15833</v>
      </c>
      <c r="AF21" s="3">
        <v>15887</v>
      </c>
      <c r="AG21" s="3">
        <v>15969</v>
      </c>
      <c r="AH21" s="3">
        <v>16003</v>
      </c>
      <c r="AI21" s="3">
        <v>16045</v>
      </c>
      <c r="AJ21" s="3">
        <v>16030</v>
      </c>
      <c r="AK21" s="3">
        <v>16010</v>
      </c>
      <c r="AL21" s="3">
        <v>15942</v>
      </c>
      <c r="AM21" s="3">
        <v>15828</v>
      </c>
      <c r="AN21" s="3">
        <v>15680</v>
      </c>
      <c r="AO21" s="3">
        <v>15525</v>
      </c>
    </row>
    <row r="22" spans="1:41" x14ac:dyDescent="0.2">
      <c r="A22" s="126"/>
      <c r="B22" s="9">
        <v>13</v>
      </c>
      <c r="C22" s="3">
        <v>26130</v>
      </c>
      <c r="D22" s="3">
        <v>25473</v>
      </c>
      <c r="E22" s="3">
        <v>24155</v>
      </c>
      <c r="F22" s="3">
        <v>24145</v>
      </c>
      <c r="G22" s="3">
        <v>22556</v>
      </c>
      <c r="H22" s="3">
        <v>23088</v>
      </c>
      <c r="I22" s="3">
        <v>22874</v>
      </c>
      <c r="J22" s="3">
        <v>23645</v>
      </c>
      <c r="K22" s="3">
        <v>24537</v>
      </c>
      <c r="L22" s="3">
        <v>23738</v>
      </c>
      <c r="M22" s="3">
        <v>22143</v>
      </c>
      <c r="N22" s="3">
        <v>21204</v>
      </c>
      <c r="O22" s="3">
        <v>20303</v>
      </c>
      <c r="P22" s="3">
        <v>18487</v>
      </c>
      <c r="Q22" s="3">
        <v>17835</v>
      </c>
      <c r="R22" s="3">
        <v>17573</v>
      </c>
      <c r="S22" s="3">
        <v>17379</v>
      </c>
      <c r="T22" s="3">
        <v>17090</v>
      </c>
      <c r="U22" s="3">
        <v>16825</v>
      </c>
      <c r="V22" s="3">
        <v>16603</v>
      </c>
      <c r="W22" s="3">
        <v>16447</v>
      </c>
      <c r="X22" s="3">
        <v>16285</v>
      </c>
      <c r="Y22" s="3">
        <v>16151</v>
      </c>
      <c r="Z22" s="3">
        <v>16027</v>
      </c>
      <c r="AA22" s="3">
        <v>15907</v>
      </c>
      <c r="AB22" s="3">
        <v>15841</v>
      </c>
      <c r="AC22" s="3">
        <v>15783</v>
      </c>
      <c r="AD22" s="3">
        <v>15770</v>
      </c>
      <c r="AE22" s="3">
        <v>15814</v>
      </c>
      <c r="AF22" s="3">
        <v>15841</v>
      </c>
      <c r="AG22" s="3">
        <v>15896</v>
      </c>
      <c r="AH22" s="3">
        <v>15977</v>
      </c>
      <c r="AI22" s="3">
        <v>16011</v>
      </c>
      <c r="AJ22" s="3">
        <v>16053</v>
      </c>
      <c r="AK22" s="3">
        <v>16038</v>
      </c>
      <c r="AL22" s="3">
        <v>16019</v>
      </c>
      <c r="AM22" s="3">
        <v>15952</v>
      </c>
      <c r="AN22" s="3">
        <v>15838</v>
      </c>
      <c r="AO22" s="3">
        <v>15691</v>
      </c>
    </row>
    <row r="23" spans="1:41" x14ac:dyDescent="0.2">
      <c r="A23" s="126"/>
      <c r="B23" s="9">
        <v>14</v>
      </c>
      <c r="C23" s="3">
        <v>25496</v>
      </c>
      <c r="D23" s="3">
        <v>26125</v>
      </c>
      <c r="E23" s="3">
        <v>25465</v>
      </c>
      <c r="F23" s="3">
        <v>24153</v>
      </c>
      <c r="G23" s="3">
        <v>24148</v>
      </c>
      <c r="H23" s="3">
        <v>22724</v>
      </c>
      <c r="I23" s="3">
        <v>23317</v>
      </c>
      <c r="J23" s="3">
        <v>22984</v>
      </c>
      <c r="K23" s="3">
        <v>23689</v>
      </c>
      <c r="L23" s="3">
        <v>24562</v>
      </c>
      <c r="M23" s="3">
        <v>23750</v>
      </c>
      <c r="N23" s="3">
        <v>22148</v>
      </c>
      <c r="O23" s="3">
        <v>21208</v>
      </c>
      <c r="P23" s="3">
        <v>20303</v>
      </c>
      <c r="Q23" s="3">
        <v>18482</v>
      </c>
      <c r="R23" s="3">
        <v>17839</v>
      </c>
      <c r="S23" s="3">
        <v>17576</v>
      </c>
      <c r="T23" s="3">
        <v>17382</v>
      </c>
      <c r="U23" s="3">
        <v>17095</v>
      </c>
      <c r="V23" s="3">
        <v>16832</v>
      </c>
      <c r="W23" s="3">
        <v>16611</v>
      </c>
      <c r="X23" s="3">
        <v>16453</v>
      </c>
      <c r="Y23" s="3">
        <v>16289</v>
      </c>
      <c r="Z23" s="3">
        <v>16155</v>
      </c>
      <c r="AA23" s="3">
        <v>16031</v>
      </c>
      <c r="AB23" s="3">
        <v>15910</v>
      </c>
      <c r="AC23" s="3">
        <v>15843</v>
      </c>
      <c r="AD23" s="3">
        <v>15782</v>
      </c>
      <c r="AE23" s="3">
        <v>15769</v>
      </c>
      <c r="AF23" s="3">
        <v>15815</v>
      </c>
      <c r="AG23" s="3">
        <v>15844</v>
      </c>
      <c r="AH23" s="3">
        <v>15900</v>
      </c>
      <c r="AI23" s="3">
        <v>15982</v>
      </c>
      <c r="AJ23" s="3">
        <v>16017</v>
      </c>
      <c r="AK23" s="3">
        <v>16059</v>
      </c>
      <c r="AL23" s="3">
        <v>16045</v>
      </c>
      <c r="AM23" s="3">
        <v>16026</v>
      </c>
      <c r="AN23" s="3">
        <v>15958</v>
      </c>
      <c r="AO23" s="3">
        <v>15843</v>
      </c>
    </row>
    <row r="24" spans="1:41" x14ac:dyDescent="0.2">
      <c r="A24" s="126"/>
      <c r="B24" s="9">
        <v>15</v>
      </c>
      <c r="C24" s="3">
        <v>23640</v>
      </c>
      <c r="D24" s="3">
        <v>25484</v>
      </c>
      <c r="E24" s="3">
        <v>26110</v>
      </c>
      <c r="F24" s="3">
        <v>25452</v>
      </c>
      <c r="G24" s="3">
        <v>24147</v>
      </c>
      <c r="H24" s="3">
        <v>24300</v>
      </c>
      <c r="I24" s="3">
        <v>22929</v>
      </c>
      <c r="J24" s="3">
        <v>23407</v>
      </c>
      <c r="K24" s="3">
        <v>23015</v>
      </c>
      <c r="L24" s="3">
        <v>23697</v>
      </c>
      <c r="M24" s="3">
        <v>24560</v>
      </c>
      <c r="N24" s="3">
        <v>23746</v>
      </c>
      <c r="O24" s="3">
        <v>22153</v>
      </c>
      <c r="P24" s="3">
        <v>21212</v>
      </c>
      <c r="Q24" s="3">
        <v>20302</v>
      </c>
      <c r="R24" s="3">
        <v>18482</v>
      </c>
      <c r="S24" s="3">
        <v>17846</v>
      </c>
      <c r="T24" s="3">
        <v>17583</v>
      </c>
      <c r="U24" s="3">
        <v>17391</v>
      </c>
      <c r="V24" s="3">
        <v>17107</v>
      </c>
      <c r="W24" s="3">
        <v>16846</v>
      </c>
      <c r="X24" s="3">
        <v>16623</v>
      </c>
      <c r="Y24" s="3">
        <v>16463</v>
      </c>
      <c r="Z24" s="3">
        <v>16299</v>
      </c>
      <c r="AA24" s="3">
        <v>16165</v>
      </c>
      <c r="AB24" s="3">
        <v>16042</v>
      </c>
      <c r="AC24" s="3">
        <v>15919</v>
      </c>
      <c r="AD24" s="3">
        <v>15853</v>
      </c>
      <c r="AE24" s="3">
        <v>15792</v>
      </c>
      <c r="AF24" s="3">
        <v>15778</v>
      </c>
      <c r="AG24" s="3">
        <v>15823</v>
      </c>
      <c r="AH24" s="3">
        <v>15854</v>
      </c>
      <c r="AI24" s="3">
        <v>15909</v>
      </c>
      <c r="AJ24" s="3">
        <v>15992</v>
      </c>
      <c r="AK24" s="3">
        <v>16027</v>
      </c>
      <c r="AL24" s="3">
        <v>16069</v>
      </c>
      <c r="AM24" s="3">
        <v>16054</v>
      </c>
      <c r="AN24" s="3">
        <v>16035</v>
      </c>
      <c r="AO24" s="3">
        <v>15967</v>
      </c>
    </row>
    <row r="25" spans="1:41" x14ac:dyDescent="0.2">
      <c r="A25" s="126"/>
      <c r="B25" s="9">
        <v>16</v>
      </c>
      <c r="C25" s="3">
        <v>22861</v>
      </c>
      <c r="D25" s="3">
        <v>23637</v>
      </c>
      <c r="E25" s="3">
        <v>25484</v>
      </c>
      <c r="F25" s="3">
        <v>26107</v>
      </c>
      <c r="G25" s="3">
        <v>25452</v>
      </c>
      <c r="H25" s="3">
        <v>24284</v>
      </c>
      <c r="I25" s="3">
        <v>24490</v>
      </c>
      <c r="J25" s="3">
        <v>23020</v>
      </c>
      <c r="K25" s="3">
        <v>23444</v>
      </c>
      <c r="L25" s="3">
        <v>23038</v>
      </c>
      <c r="M25" s="3">
        <v>23709</v>
      </c>
      <c r="N25" s="3">
        <v>24564</v>
      </c>
      <c r="O25" s="3">
        <v>23754</v>
      </c>
      <c r="P25" s="3">
        <v>22156</v>
      </c>
      <c r="Q25" s="3">
        <v>21216</v>
      </c>
      <c r="R25" s="3">
        <v>20307</v>
      </c>
      <c r="S25" s="3">
        <v>18491</v>
      </c>
      <c r="T25" s="3">
        <v>17856</v>
      </c>
      <c r="U25" s="3">
        <v>17592</v>
      </c>
      <c r="V25" s="3">
        <v>17402</v>
      </c>
      <c r="W25" s="3">
        <v>17118</v>
      </c>
      <c r="X25" s="3">
        <v>16859</v>
      </c>
      <c r="Y25" s="3">
        <v>16637</v>
      </c>
      <c r="Z25" s="3">
        <v>16475</v>
      </c>
      <c r="AA25" s="3">
        <v>16311</v>
      </c>
      <c r="AB25" s="3">
        <v>16176</v>
      </c>
      <c r="AC25" s="3">
        <v>16053</v>
      </c>
      <c r="AD25" s="3">
        <v>15928</v>
      </c>
      <c r="AE25" s="3">
        <v>15863</v>
      </c>
      <c r="AF25" s="3">
        <v>15802</v>
      </c>
      <c r="AG25" s="3">
        <v>15789</v>
      </c>
      <c r="AH25" s="3">
        <v>15834</v>
      </c>
      <c r="AI25" s="3">
        <v>15867</v>
      </c>
      <c r="AJ25" s="3">
        <v>15921</v>
      </c>
      <c r="AK25" s="3">
        <v>16004</v>
      </c>
      <c r="AL25" s="3">
        <v>16040</v>
      </c>
      <c r="AM25" s="3">
        <v>16082</v>
      </c>
      <c r="AN25" s="3">
        <v>16068</v>
      </c>
      <c r="AO25" s="3">
        <v>16049</v>
      </c>
    </row>
    <row r="26" spans="1:41" x14ac:dyDescent="0.2">
      <c r="A26" s="126"/>
      <c r="B26" s="9">
        <v>17</v>
      </c>
      <c r="C26" s="3">
        <v>21780</v>
      </c>
      <c r="D26" s="3">
        <v>22850</v>
      </c>
      <c r="E26" s="3">
        <v>23623</v>
      </c>
      <c r="F26" s="3">
        <v>25475</v>
      </c>
      <c r="G26" s="3">
        <v>26100</v>
      </c>
      <c r="H26" s="3">
        <v>25580</v>
      </c>
      <c r="I26" s="3">
        <v>24466</v>
      </c>
      <c r="J26" s="3">
        <v>24563</v>
      </c>
      <c r="K26" s="3">
        <v>23046</v>
      </c>
      <c r="L26" s="3">
        <v>23446</v>
      </c>
      <c r="M26" s="3">
        <v>23038</v>
      </c>
      <c r="N26" s="3">
        <v>23708</v>
      </c>
      <c r="O26" s="3">
        <v>24564</v>
      </c>
      <c r="P26" s="3">
        <v>23752</v>
      </c>
      <c r="Q26" s="3">
        <v>22156</v>
      </c>
      <c r="R26" s="3">
        <v>21219</v>
      </c>
      <c r="S26" s="3">
        <v>20306</v>
      </c>
      <c r="T26" s="3">
        <v>18493</v>
      </c>
      <c r="U26" s="3">
        <v>17865</v>
      </c>
      <c r="V26" s="3">
        <v>17602</v>
      </c>
      <c r="W26" s="3">
        <v>17411</v>
      </c>
      <c r="X26" s="3">
        <v>17127</v>
      </c>
      <c r="Y26" s="3">
        <v>16870</v>
      </c>
      <c r="Z26" s="3">
        <v>16649</v>
      </c>
      <c r="AA26" s="3">
        <v>16487</v>
      </c>
      <c r="AB26" s="3">
        <v>16323</v>
      </c>
      <c r="AC26" s="3">
        <v>16188</v>
      </c>
      <c r="AD26" s="3">
        <v>16064</v>
      </c>
      <c r="AE26" s="3">
        <v>15940</v>
      </c>
      <c r="AF26" s="3">
        <v>15875</v>
      </c>
      <c r="AG26" s="3">
        <v>15813</v>
      </c>
      <c r="AH26" s="3">
        <v>15800</v>
      </c>
      <c r="AI26" s="3">
        <v>15844</v>
      </c>
      <c r="AJ26" s="3">
        <v>15878</v>
      </c>
      <c r="AK26" s="3">
        <v>15933</v>
      </c>
      <c r="AL26" s="3">
        <v>16016</v>
      </c>
      <c r="AM26" s="3">
        <v>16054</v>
      </c>
      <c r="AN26" s="3">
        <v>16095</v>
      </c>
      <c r="AO26" s="3">
        <v>16082</v>
      </c>
    </row>
    <row r="27" spans="1:41" x14ac:dyDescent="0.2">
      <c r="A27" s="126"/>
      <c r="B27" s="9">
        <v>18</v>
      </c>
      <c r="C27" s="3">
        <v>21546</v>
      </c>
      <c r="D27" s="3">
        <v>21780</v>
      </c>
      <c r="E27" s="3">
        <v>22848</v>
      </c>
      <c r="F27" s="3">
        <v>23625</v>
      </c>
      <c r="G27" s="3">
        <v>25481</v>
      </c>
      <c r="H27" s="3">
        <v>26262</v>
      </c>
      <c r="I27" s="3">
        <v>25801</v>
      </c>
      <c r="J27" s="3">
        <v>24570</v>
      </c>
      <c r="K27" s="3">
        <v>24599</v>
      </c>
      <c r="L27" s="3">
        <v>23069</v>
      </c>
      <c r="M27" s="3">
        <v>23461</v>
      </c>
      <c r="N27" s="3">
        <v>23040</v>
      </c>
      <c r="O27" s="3">
        <v>23705</v>
      </c>
      <c r="P27" s="3">
        <v>24566</v>
      </c>
      <c r="Q27" s="3">
        <v>23754</v>
      </c>
      <c r="R27" s="3">
        <v>22159</v>
      </c>
      <c r="S27" s="3">
        <v>21220</v>
      </c>
      <c r="T27" s="3">
        <v>20306</v>
      </c>
      <c r="U27" s="3">
        <v>18489</v>
      </c>
      <c r="V27" s="3">
        <v>17867</v>
      </c>
      <c r="W27" s="3">
        <v>17605</v>
      </c>
      <c r="X27" s="3">
        <v>17416</v>
      </c>
      <c r="Y27" s="3">
        <v>17131</v>
      </c>
      <c r="Z27" s="3">
        <v>16871</v>
      </c>
      <c r="AA27" s="3">
        <v>16651</v>
      </c>
      <c r="AB27" s="3">
        <v>16489</v>
      </c>
      <c r="AC27" s="3">
        <v>16326</v>
      </c>
      <c r="AD27" s="3">
        <v>16192</v>
      </c>
      <c r="AE27" s="3">
        <v>16067</v>
      </c>
      <c r="AF27" s="3">
        <v>15942</v>
      </c>
      <c r="AG27" s="3">
        <v>15876</v>
      </c>
      <c r="AH27" s="3">
        <v>15815</v>
      </c>
      <c r="AI27" s="3">
        <v>15800</v>
      </c>
      <c r="AJ27" s="3">
        <v>15845</v>
      </c>
      <c r="AK27" s="3">
        <v>15882</v>
      </c>
      <c r="AL27" s="3">
        <v>15937</v>
      </c>
      <c r="AM27" s="3">
        <v>16019</v>
      </c>
      <c r="AN27" s="3">
        <v>16057</v>
      </c>
      <c r="AO27" s="3">
        <v>16097</v>
      </c>
    </row>
    <row r="28" spans="1:41" x14ac:dyDescent="0.2">
      <c r="A28" s="126"/>
      <c r="B28" s="9">
        <v>19</v>
      </c>
      <c r="C28" s="3">
        <v>20792</v>
      </c>
      <c r="D28" s="3">
        <v>21521</v>
      </c>
      <c r="E28" s="3">
        <v>21758</v>
      </c>
      <c r="F28" s="3">
        <v>22828</v>
      </c>
      <c r="G28" s="3">
        <v>23607</v>
      </c>
      <c r="H28" s="3">
        <v>25605</v>
      </c>
      <c r="I28" s="3">
        <v>26441</v>
      </c>
      <c r="J28" s="3">
        <v>25866</v>
      </c>
      <c r="K28" s="3">
        <v>24583</v>
      </c>
      <c r="L28" s="3">
        <v>24595</v>
      </c>
      <c r="M28" s="3">
        <v>23061</v>
      </c>
      <c r="N28" s="3">
        <v>23449</v>
      </c>
      <c r="O28" s="3">
        <v>23029</v>
      </c>
      <c r="P28" s="3">
        <v>23693</v>
      </c>
      <c r="Q28" s="3">
        <v>24554</v>
      </c>
      <c r="R28" s="3">
        <v>23741</v>
      </c>
      <c r="S28" s="3">
        <v>22149</v>
      </c>
      <c r="T28" s="3">
        <v>21203</v>
      </c>
      <c r="U28" s="3">
        <v>20294</v>
      </c>
      <c r="V28" s="3">
        <v>18480</v>
      </c>
      <c r="W28" s="3">
        <v>17854</v>
      </c>
      <c r="X28" s="3">
        <v>17595</v>
      </c>
      <c r="Y28" s="3">
        <v>17405</v>
      </c>
      <c r="Z28" s="3">
        <v>17120</v>
      </c>
      <c r="AA28" s="3">
        <v>16860</v>
      </c>
      <c r="AB28" s="3">
        <v>16641</v>
      </c>
      <c r="AC28" s="3">
        <v>16479</v>
      </c>
      <c r="AD28" s="3">
        <v>16316</v>
      </c>
      <c r="AE28" s="3">
        <v>16182</v>
      </c>
      <c r="AF28" s="3">
        <v>16056</v>
      </c>
      <c r="AG28" s="3">
        <v>15933</v>
      </c>
      <c r="AH28" s="3">
        <v>15867</v>
      </c>
      <c r="AI28" s="3">
        <v>15806</v>
      </c>
      <c r="AJ28" s="3">
        <v>15790</v>
      </c>
      <c r="AK28" s="3">
        <v>15837</v>
      </c>
      <c r="AL28" s="3">
        <v>15873</v>
      </c>
      <c r="AM28" s="3">
        <v>15928</v>
      </c>
      <c r="AN28" s="3">
        <v>16010</v>
      </c>
      <c r="AO28" s="3">
        <v>16047</v>
      </c>
    </row>
    <row r="29" spans="1:41" x14ac:dyDescent="0.2">
      <c r="A29" s="126"/>
      <c r="B29" s="9">
        <v>20</v>
      </c>
      <c r="C29" s="3">
        <v>21122</v>
      </c>
      <c r="D29" s="3">
        <v>20753</v>
      </c>
      <c r="E29" s="3">
        <v>21486</v>
      </c>
      <c r="F29" s="3">
        <v>21722</v>
      </c>
      <c r="G29" s="3">
        <v>22795</v>
      </c>
      <c r="H29" s="3">
        <v>23672</v>
      </c>
      <c r="I29" s="3">
        <v>25708</v>
      </c>
      <c r="J29" s="3">
        <v>26474</v>
      </c>
      <c r="K29" s="3">
        <v>25856</v>
      </c>
      <c r="L29" s="3">
        <v>24560</v>
      </c>
      <c r="M29" s="3">
        <v>24569</v>
      </c>
      <c r="N29" s="3">
        <v>23035</v>
      </c>
      <c r="O29" s="3">
        <v>23422</v>
      </c>
      <c r="P29" s="3">
        <v>23004</v>
      </c>
      <c r="Q29" s="3">
        <v>23667</v>
      </c>
      <c r="R29" s="3">
        <v>24527</v>
      </c>
      <c r="S29" s="3">
        <v>23717</v>
      </c>
      <c r="T29" s="3">
        <v>22126</v>
      </c>
      <c r="U29" s="3">
        <v>21184</v>
      </c>
      <c r="V29" s="3">
        <v>20273</v>
      </c>
      <c r="W29" s="3">
        <v>18462</v>
      </c>
      <c r="X29" s="3">
        <v>17836</v>
      </c>
      <c r="Y29" s="3">
        <v>17579</v>
      </c>
      <c r="Z29" s="3">
        <v>17392</v>
      </c>
      <c r="AA29" s="3">
        <v>17107</v>
      </c>
      <c r="AB29" s="3">
        <v>16849</v>
      </c>
      <c r="AC29" s="3">
        <v>16631</v>
      </c>
      <c r="AD29" s="3">
        <v>16468</v>
      </c>
      <c r="AE29" s="3">
        <v>16304</v>
      </c>
      <c r="AF29" s="3">
        <v>16172</v>
      </c>
      <c r="AG29" s="3">
        <v>16043</v>
      </c>
      <c r="AH29" s="3">
        <v>15920</v>
      </c>
      <c r="AI29" s="3">
        <v>15854</v>
      </c>
      <c r="AJ29" s="3">
        <v>15794</v>
      </c>
      <c r="AK29" s="3">
        <v>15778</v>
      </c>
      <c r="AL29" s="3">
        <v>15827</v>
      </c>
      <c r="AM29" s="3">
        <v>15863</v>
      </c>
      <c r="AN29" s="3">
        <v>15918</v>
      </c>
      <c r="AO29" s="3">
        <v>15999</v>
      </c>
    </row>
    <row r="30" spans="1:41" x14ac:dyDescent="0.2">
      <c r="A30" s="126"/>
      <c r="B30" s="9">
        <v>21</v>
      </c>
      <c r="C30" s="3">
        <v>21578</v>
      </c>
      <c r="D30" s="3">
        <v>21110</v>
      </c>
      <c r="E30" s="3">
        <v>20742</v>
      </c>
      <c r="F30" s="3">
        <v>21475</v>
      </c>
      <c r="G30" s="3">
        <v>21716</v>
      </c>
      <c r="H30" s="3">
        <v>22870</v>
      </c>
      <c r="I30" s="3">
        <v>23770</v>
      </c>
      <c r="J30" s="3">
        <v>25740</v>
      </c>
      <c r="K30" s="3">
        <v>26471</v>
      </c>
      <c r="L30" s="3">
        <v>25844</v>
      </c>
      <c r="M30" s="3">
        <v>24545</v>
      </c>
      <c r="N30" s="3">
        <v>24551</v>
      </c>
      <c r="O30" s="3">
        <v>23021</v>
      </c>
      <c r="P30" s="3">
        <v>23411</v>
      </c>
      <c r="Q30" s="3">
        <v>22990</v>
      </c>
      <c r="R30" s="3">
        <v>23652</v>
      </c>
      <c r="S30" s="3">
        <v>24513</v>
      </c>
      <c r="T30" s="3">
        <v>23703</v>
      </c>
      <c r="U30" s="3">
        <v>22116</v>
      </c>
      <c r="V30" s="3">
        <v>21182</v>
      </c>
      <c r="W30" s="3">
        <v>20275</v>
      </c>
      <c r="X30" s="3">
        <v>18462</v>
      </c>
      <c r="Y30" s="3">
        <v>17840</v>
      </c>
      <c r="Z30" s="3">
        <v>17585</v>
      </c>
      <c r="AA30" s="3">
        <v>17398</v>
      </c>
      <c r="AB30" s="3">
        <v>17113</v>
      </c>
      <c r="AC30" s="3">
        <v>16860</v>
      </c>
      <c r="AD30" s="3">
        <v>16643</v>
      </c>
      <c r="AE30" s="3">
        <v>16481</v>
      </c>
      <c r="AF30" s="3">
        <v>16317</v>
      </c>
      <c r="AG30" s="3">
        <v>16187</v>
      </c>
      <c r="AH30" s="3">
        <v>16057</v>
      </c>
      <c r="AI30" s="3">
        <v>15937</v>
      </c>
      <c r="AJ30" s="3">
        <v>15870</v>
      </c>
      <c r="AK30" s="3">
        <v>15809</v>
      </c>
      <c r="AL30" s="3">
        <v>15794</v>
      </c>
      <c r="AM30" s="3">
        <v>15844</v>
      </c>
      <c r="AN30" s="3">
        <v>15879</v>
      </c>
      <c r="AO30" s="3">
        <v>15934</v>
      </c>
    </row>
    <row r="31" spans="1:41" x14ac:dyDescent="0.2">
      <c r="A31" s="126"/>
      <c r="B31" s="9">
        <v>22</v>
      </c>
      <c r="C31" s="3">
        <v>22320</v>
      </c>
      <c r="D31" s="3">
        <v>21561</v>
      </c>
      <c r="E31" s="3">
        <v>21098</v>
      </c>
      <c r="F31" s="3">
        <v>20729</v>
      </c>
      <c r="G31" s="3">
        <v>21460</v>
      </c>
      <c r="H31" s="3">
        <v>21788</v>
      </c>
      <c r="I31" s="3">
        <v>22971</v>
      </c>
      <c r="J31" s="3">
        <v>23804</v>
      </c>
      <c r="K31" s="3">
        <v>25746</v>
      </c>
      <c r="L31" s="3">
        <v>26470</v>
      </c>
      <c r="M31" s="3">
        <v>25839</v>
      </c>
      <c r="N31" s="3">
        <v>24537</v>
      </c>
      <c r="O31" s="3">
        <v>24541</v>
      </c>
      <c r="P31" s="3">
        <v>23014</v>
      </c>
      <c r="Q31" s="3">
        <v>23407</v>
      </c>
      <c r="R31" s="3">
        <v>22983</v>
      </c>
      <c r="S31" s="3">
        <v>23649</v>
      </c>
      <c r="T31" s="3">
        <v>24509</v>
      </c>
      <c r="U31" s="3">
        <v>23696</v>
      </c>
      <c r="V31" s="3">
        <v>22108</v>
      </c>
      <c r="W31" s="3">
        <v>21172</v>
      </c>
      <c r="X31" s="3">
        <v>20271</v>
      </c>
      <c r="Y31" s="3">
        <v>18463</v>
      </c>
      <c r="Z31" s="3">
        <v>17844</v>
      </c>
      <c r="AA31" s="3">
        <v>17588</v>
      </c>
      <c r="AB31" s="3">
        <v>17401</v>
      </c>
      <c r="AC31" s="3">
        <v>17117</v>
      </c>
      <c r="AD31" s="3">
        <v>16861</v>
      </c>
      <c r="AE31" s="3">
        <v>16643</v>
      </c>
      <c r="AF31" s="3">
        <v>16484</v>
      </c>
      <c r="AG31" s="3">
        <v>16319</v>
      </c>
      <c r="AH31" s="3">
        <v>16190</v>
      </c>
      <c r="AI31" s="3">
        <v>16061</v>
      </c>
      <c r="AJ31" s="3">
        <v>15941</v>
      </c>
      <c r="AK31" s="3">
        <v>15873</v>
      </c>
      <c r="AL31" s="3">
        <v>15812</v>
      </c>
      <c r="AM31" s="3">
        <v>15799</v>
      </c>
      <c r="AN31" s="3">
        <v>15850</v>
      </c>
      <c r="AO31" s="3">
        <v>15885</v>
      </c>
    </row>
    <row r="32" spans="1:41" x14ac:dyDescent="0.2">
      <c r="A32" s="126"/>
      <c r="B32" s="9">
        <v>23</v>
      </c>
      <c r="C32" s="3">
        <v>22441</v>
      </c>
      <c r="D32" s="3">
        <v>22295</v>
      </c>
      <c r="E32" s="3">
        <v>21536</v>
      </c>
      <c r="F32" s="3">
        <v>21075</v>
      </c>
      <c r="G32" s="3">
        <v>20709</v>
      </c>
      <c r="H32" s="3">
        <v>21524</v>
      </c>
      <c r="I32" s="3">
        <v>21885</v>
      </c>
      <c r="J32" s="3">
        <v>23004</v>
      </c>
      <c r="K32" s="3">
        <v>23805</v>
      </c>
      <c r="L32" s="3">
        <v>25729</v>
      </c>
      <c r="M32" s="3">
        <v>26449</v>
      </c>
      <c r="N32" s="3">
        <v>25826</v>
      </c>
      <c r="O32" s="3">
        <v>24523</v>
      </c>
      <c r="P32" s="3">
        <v>24525</v>
      </c>
      <c r="Q32" s="3">
        <v>23002</v>
      </c>
      <c r="R32" s="3">
        <v>23399</v>
      </c>
      <c r="S32" s="3">
        <v>22982</v>
      </c>
      <c r="T32" s="3">
        <v>23642</v>
      </c>
      <c r="U32" s="3">
        <v>24501</v>
      </c>
      <c r="V32" s="3">
        <v>23686</v>
      </c>
      <c r="W32" s="3">
        <v>22102</v>
      </c>
      <c r="X32" s="3">
        <v>21163</v>
      </c>
      <c r="Y32" s="3">
        <v>20264</v>
      </c>
      <c r="Z32" s="3">
        <v>18460</v>
      </c>
      <c r="AA32" s="3">
        <v>17849</v>
      </c>
      <c r="AB32" s="3">
        <v>17598</v>
      </c>
      <c r="AC32" s="3">
        <v>17406</v>
      </c>
      <c r="AD32" s="3">
        <v>17121</v>
      </c>
      <c r="AE32" s="3">
        <v>16864</v>
      </c>
      <c r="AF32" s="3">
        <v>16647</v>
      </c>
      <c r="AG32" s="3">
        <v>16489</v>
      </c>
      <c r="AH32" s="3">
        <v>16323</v>
      </c>
      <c r="AI32" s="3">
        <v>16197</v>
      </c>
      <c r="AJ32" s="3">
        <v>16068</v>
      </c>
      <c r="AK32" s="3">
        <v>15945</v>
      </c>
      <c r="AL32" s="3">
        <v>15877</v>
      </c>
      <c r="AM32" s="3">
        <v>15817</v>
      </c>
      <c r="AN32" s="3">
        <v>15804</v>
      </c>
      <c r="AO32" s="3">
        <v>15854</v>
      </c>
    </row>
    <row r="33" spans="1:41" x14ac:dyDescent="0.2">
      <c r="A33" s="126"/>
      <c r="B33" s="9">
        <v>24</v>
      </c>
      <c r="C33" s="3">
        <v>22818</v>
      </c>
      <c r="D33" s="3">
        <v>22410</v>
      </c>
      <c r="E33" s="3">
        <v>22262</v>
      </c>
      <c r="F33" s="3">
        <v>21518</v>
      </c>
      <c r="G33" s="3">
        <v>21055</v>
      </c>
      <c r="H33" s="3">
        <v>20775</v>
      </c>
      <c r="I33" s="3">
        <v>21622</v>
      </c>
      <c r="J33" s="3">
        <v>21909</v>
      </c>
      <c r="K33" s="3">
        <v>22994</v>
      </c>
      <c r="L33" s="3">
        <v>23791</v>
      </c>
      <c r="M33" s="3">
        <v>25706</v>
      </c>
      <c r="N33" s="3">
        <v>26419</v>
      </c>
      <c r="O33" s="3">
        <v>25800</v>
      </c>
      <c r="P33" s="3">
        <v>24497</v>
      </c>
      <c r="Q33" s="3">
        <v>24498</v>
      </c>
      <c r="R33" s="3">
        <v>22979</v>
      </c>
      <c r="S33" s="3">
        <v>23378</v>
      </c>
      <c r="T33" s="3">
        <v>22963</v>
      </c>
      <c r="U33" s="3">
        <v>23626</v>
      </c>
      <c r="V33" s="3">
        <v>24485</v>
      </c>
      <c r="W33" s="3">
        <v>23670</v>
      </c>
      <c r="X33" s="3">
        <v>22077</v>
      </c>
      <c r="Y33" s="3">
        <v>21140</v>
      </c>
      <c r="Z33" s="3">
        <v>20253</v>
      </c>
      <c r="AA33" s="3">
        <v>18449</v>
      </c>
      <c r="AB33" s="3">
        <v>17843</v>
      </c>
      <c r="AC33" s="3">
        <v>17591</v>
      </c>
      <c r="AD33" s="3">
        <v>17398</v>
      </c>
      <c r="AE33" s="3">
        <v>17113</v>
      </c>
      <c r="AF33" s="3">
        <v>16856</v>
      </c>
      <c r="AG33" s="3">
        <v>16643</v>
      </c>
      <c r="AH33" s="3">
        <v>16483</v>
      </c>
      <c r="AI33" s="3">
        <v>16317</v>
      </c>
      <c r="AJ33" s="3">
        <v>16189</v>
      </c>
      <c r="AK33" s="3">
        <v>16065</v>
      </c>
      <c r="AL33" s="3">
        <v>15942</v>
      </c>
      <c r="AM33" s="3">
        <v>15875</v>
      </c>
      <c r="AN33" s="3">
        <v>15815</v>
      </c>
      <c r="AO33" s="3">
        <v>15805</v>
      </c>
    </row>
    <row r="34" spans="1:41" x14ac:dyDescent="0.2">
      <c r="A34" s="126"/>
      <c r="B34" s="9">
        <v>25</v>
      </c>
      <c r="C34" s="3">
        <v>23971</v>
      </c>
      <c r="D34" s="3">
        <v>22783</v>
      </c>
      <c r="E34" s="3">
        <v>22375</v>
      </c>
      <c r="F34" s="3">
        <v>22231</v>
      </c>
      <c r="G34" s="3">
        <v>21493</v>
      </c>
      <c r="H34" s="3">
        <v>21114</v>
      </c>
      <c r="I34" s="3">
        <v>20853</v>
      </c>
      <c r="J34" s="3">
        <v>21638</v>
      </c>
      <c r="K34" s="3">
        <v>21896</v>
      </c>
      <c r="L34" s="3">
        <v>22975</v>
      </c>
      <c r="M34" s="3">
        <v>23768</v>
      </c>
      <c r="N34" s="3">
        <v>25675</v>
      </c>
      <c r="O34" s="3">
        <v>26383</v>
      </c>
      <c r="P34" s="3">
        <v>25767</v>
      </c>
      <c r="Q34" s="3">
        <v>24469</v>
      </c>
      <c r="R34" s="3">
        <v>24472</v>
      </c>
      <c r="S34" s="3">
        <v>22958</v>
      </c>
      <c r="T34" s="3">
        <v>23358</v>
      </c>
      <c r="U34" s="3">
        <v>22946</v>
      </c>
      <c r="V34" s="3">
        <v>23608</v>
      </c>
      <c r="W34" s="3">
        <v>24467</v>
      </c>
      <c r="X34" s="3">
        <v>23654</v>
      </c>
      <c r="Y34" s="3">
        <v>22061</v>
      </c>
      <c r="Z34" s="3">
        <v>21126</v>
      </c>
      <c r="AA34" s="3">
        <v>20238</v>
      </c>
      <c r="AB34" s="3">
        <v>18434</v>
      </c>
      <c r="AC34" s="3">
        <v>17839</v>
      </c>
      <c r="AD34" s="3">
        <v>17589</v>
      </c>
      <c r="AE34" s="3">
        <v>17397</v>
      </c>
      <c r="AF34" s="3">
        <v>17109</v>
      </c>
      <c r="AG34" s="3">
        <v>16856</v>
      </c>
      <c r="AH34" s="3">
        <v>16645</v>
      </c>
      <c r="AI34" s="3">
        <v>16487</v>
      </c>
      <c r="AJ34" s="3">
        <v>16324</v>
      </c>
      <c r="AK34" s="3">
        <v>16193</v>
      </c>
      <c r="AL34" s="3">
        <v>16069</v>
      </c>
      <c r="AM34" s="3">
        <v>15946</v>
      </c>
      <c r="AN34" s="3">
        <v>15880</v>
      </c>
      <c r="AO34" s="3">
        <v>15820</v>
      </c>
    </row>
    <row r="35" spans="1:41" x14ac:dyDescent="0.2">
      <c r="A35" s="126"/>
      <c r="B35" s="9">
        <v>26</v>
      </c>
      <c r="C35" s="3">
        <v>25099</v>
      </c>
      <c r="D35" s="3">
        <v>23903</v>
      </c>
      <c r="E35" s="3">
        <v>22725</v>
      </c>
      <c r="F35" s="3">
        <v>22323</v>
      </c>
      <c r="G35" s="3">
        <v>22179</v>
      </c>
      <c r="H35" s="3">
        <v>21516</v>
      </c>
      <c r="I35" s="3">
        <v>21159</v>
      </c>
      <c r="J35" s="3">
        <v>20837</v>
      </c>
      <c r="K35" s="3">
        <v>21599</v>
      </c>
      <c r="L35" s="3">
        <v>21842</v>
      </c>
      <c r="M35" s="3">
        <v>22914</v>
      </c>
      <c r="N35" s="3">
        <v>23703</v>
      </c>
      <c r="O35" s="3">
        <v>25606</v>
      </c>
      <c r="P35" s="3">
        <v>26313</v>
      </c>
      <c r="Q35" s="3">
        <v>25699</v>
      </c>
      <c r="R35" s="3">
        <v>24401</v>
      </c>
      <c r="S35" s="3">
        <v>24409</v>
      </c>
      <c r="T35" s="3">
        <v>22898</v>
      </c>
      <c r="U35" s="3">
        <v>23302</v>
      </c>
      <c r="V35" s="3">
        <v>22893</v>
      </c>
      <c r="W35" s="3">
        <v>23557</v>
      </c>
      <c r="X35" s="3">
        <v>24414</v>
      </c>
      <c r="Y35" s="3">
        <v>23599</v>
      </c>
      <c r="Z35" s="3">
        <v>22014</v>
      </c>
      <c r="AA35" s="3">
        <v>21076</v>
      </c>
      <c r="AB35" s="3">
        <v>20188</v>
      </c>
      <c r="AC35" s="3">
        <v>18397</v>
      </c>
      <c r="AD35" s="3">
        <v>17812</v>
      </c>
      <c r="AE35" s="3">
        <v>17565</v>
      </c>
      <c r="AF35" s="3">
        <v>17373</v>
      </c>
      <c r="AG35" s="3">
        <v>17082</v>
      </c>
      <c r="AH35" s="3">
        <v>16833</v>
      </c>
      <c r="AI35" s="3">
        <v>16620</v>
      </c>
      <c r="AJ35" s="3">
        <v>16464</v>
      </c>
      <c r="AK35" s="3">
        <v>16300</v>
      </c>
      <c r="AL35" s="3">
        <v>16167</v>
      </c>
      <c r="AM35" s="3">
        <v>16042</v>
      </c>
      <c r="AN35" s="3">
        <v>15917</v>
      </c>
      <c r="AO35" s="3">
        <v>15850</v>
      </c>
    </row>
    <row r="36" spans="1:41" x14ac:dyDescent="0.2">
      <c r="A36" s="126"/>
      <c r="B36" s="9">
        <v>27</v>
      </c>
      <c r="C36" s="3">
        <v>25656</v>
      </c>
      <c r="D36" s="3">
        <v>25003</v>
      </c>
      <c r="E36" s="3">
        <v>23811</v>
      </c>
      <c r="F36" s="3">
        <v>22634</v>
      </c>
      <c r="G36" s="3">
        <v>22235</v>
      </c>
      <c r="H36" s="3">
        <v>22155</v>
      </c>
      <c r="I36" s="3">
        <v>21531</v>
      </c>
      <c r="J36" s="3">
        <v>21120</v>
      </c>
      <c r="K36" s="3">
        <v>20766</v>
      </c>
      <c r="L36" s="3">
        <v>21520</v>
      </c>
      <c r="M36" s="3">
        <v>21756</v>
      </c>
      <c r="N36" s="3">
        <v>22821</v>
      </c>
      <c r="O36" s="3">
        <v>23605</v>
      </c>
      <c r="P36" s="3">
        <v>25500</v>
      </c>
      <c r="Q36" s="3">
        <v>26205</v>
      </c>
      <c r="R36" s="3">
        <v>25598</v>
      </c>
      <c r="S36" s="3">
        <v>24310</v>
      </c>
      <c r="T36" s="3">
        <v>24313</v>
      </c>
      <c r="U36" s="3">
        <v>22809</v>
      </c>
      <c r="V36" s="3">
        <v>23220</v>
      </c>
      <c r="W36" s="3">
        <v>22809</v>
      </c>
      <c r="X36" s="3">
        <v>23475</v>
      </c>
      <c r="Y36" s="3">
        <v>24333</v>
      </c>
      <c r="Z36" s="3">
        <v>23512</v>
      </c>
      <c r="AA36" s="3">
        <v>21941</v>
      </c>
      <c r="AB36" s="3">
        <v>21010</v>
      </c>
      <c r="AC36" s="3">
        <v>20120</v>
      </c>
      <c r="AD36" s="3">
        <v>18331</v>
      </c>
      <c r="AE36" s="3">
        <v>17759</v>
      </c>
      <c r="AF36" s="3">
        <v>17518</v>
      </c>
      <c r="AG36" s="3">
        <v>17328</v>
      </c>
      <c r="AH36" s="3">
        <v>17039</v>
      </c>
      <c r="AI36" s="3">
        <v>16801</v>
      </c>
      <c r="AJ36" s="3">
        <v>16592</v>
      </c>
      <c r="AK36" s="3">
        <v>16435</v>
      </c>
      <c r="AL36" s="3">
        <v>16273</v>
      </c>
      <c r="AM36" s="3">
        <v>16142</v>
      </c>
      <c r="AN36" s="3">
        <v>16012</v>
      </c>
      <c r="AO36" s="3">
        <v>15886</v>
      </c>
    </row>
    <row r="37" spans="1:41" x14ac:dyDescent="0.2">
      <c r="A37" s="126"/>
      <c r="B37" s="9">
        <v>28</v>
      </c>
      <c r="C37" s="3">
        <v>26924</v>
      </c>
      <c r="D37" s="3">
        <v>25554</v>
      </c>
      <c r="E37" s="3">
        <v>24898</v>
      </c>
      <c r="F37" s="3">
        <v>23714</v>
      </c>
      <c r="G37" s="3">
        <v>22545</v>
      </c>
      <c r="H37" s="3">
        <v>22222</v>
      </c>
      <c r="I37" s="3">
        <v>22174</v>
      </c>
      <c r="J37" s="3">
        <v>21482</v>
      </c>
      <c r="K37" s="3">
        <v>21052</v>
      </c>
      <c r="L37" s="3">
        <v>20683</v>
      </c>
      <c r="M37" s="3">
        <v>21436</v>
      </c>
      <c r="N37" s="3">
        <v>21670</v>
      </c>
      <c r="O37" s="3">
        <v>22724</v>
      </c>
      <c r="P37" s="3">
        <v>23517</v>
      </c>
      <c r="Q37" s="3">
        <v>25399</v>
      </c>
      <c r="R37" s="3">
        <v>26100</v>
      </c>
      <c r="S37" s="3">
        <v>25493</v>
      </c>
      <c r="T37" s="3">
        <v>24211</v>
      </c>
      <c r="U37" s="3">
        <v>24224</v>
      </c>
      <c r="V37" s="3">
        <v>22722</v>
      </c>
      <c r="W37" s="3">
        <v>23146</v>
      </c>
      <c r="X37" s="3">
        <v>22735</v>
      </c>
      <c r="Y37" s="3">
        <v>23398</v>
      </c>
      <c r="Z37" s="3">
        <v>24251</v>
      </c>
      <c r="AA37" s="3">
        <v>23435</v>
      </c>
      <c r="AB37" s="3">
        <v>21868</v>
      </c>
      <c r="AC37" s="3">
        <v>20944</v>
      </c>
      <c r="AD37" s="3">
        <v>20052</v>
      </c>
      <c r="AE37" s="3">
        <v>18270</v>
      </c>
      <c r="AF37" s="3">
        <v>17713</v>
      </c>
      <c r="AG37" s="3">
        <v>17475</v>
      </c>
      <c r="AH37" s="3">
        <v>17285</v>
      </c>
      <c r="AI37" s="3">
        <v>16996</v>
      </c>
      <c r="AJ37" s="3">
        <v>16754</v>
      </c>
      <c r="AK37" s="3">
        <v>16544</v>
      </c>
      <c r="AL37" s="3">
        <v>16389</v>
      </c>
      <c r="AM37" s="3">
        <v>16226</v>
      </c>
      <c r="AN37" s="3">
        <v>16101</v>
      </c>
      <c r="AO37" s="3">
        <v>15970</v>
      </c>
    </row>
    <row r="38" spans="1:41" x14ac:dyDescent="0.2">
      <c r="A38" s="126"/>
      <c r="B38" s="9">
        <v>29</v>
      </c>
      <c r="C38" s="3">
        <v>28269</v>
      </c>
      <c r="D38" s="3">
        <v>26802</v>
      </c>
      <c r="E38" s="3">
        <v>25437</v>
      </c>
      <c r="F38" s="3">
        <v>24785</v>
      </c>
      <c r="G38" s="3">
        <v>23620</v>
      </c>
      <c r="H38" s="3">
        <v>22529</v>
      </c>
      <c r="I38" s="3">
        <v>22233</v>
      </c>
      <c r="J38" s="3">
        <v>22136</v>
      </c>
      <c r="K38" s="3">
        <v>21419</v>
      </c>
      <c r="L38" s="3">
        <v>20970</v>
      </c>
      <c r="M38" s="3">
        <v>20593</v>
      </c>
      <c r="N38" s="3">
        <v>21340</v>
      </c>
      <c r="O38" s="3">
        <v>21576</v>
      </c>
      <c r="P38" s="3">
        <v>22623</v>
      </c>
      <c r="Q38" s="3">
        <v>23418</v>
      </c>
      <c r="R38" s="3">
        <v>25282</v>
      </c>
      <c r="S38" s="3">
        <v>25985</v>
      </c>
      <c r="T38" s="3">
        <v>25383</v>
      </c>
      <c r="U38" s="3">
        <v>24102</v>
      </c>
      <c r="V38" s="3">
        <v>24120</v>
      </c>
      <c r="W38" s="3">
        <v>22621</v>
      </c>
      <c r="X38" s="3">
        <v>23056</v>
      </c>
      <c r="Y38" s="3">
        <v>22643</v>
      </c>
      <c r="Z38" s="3">
        <v>23309</v>
      </c>
      <c r="AA38" s="3">
        <v>24159</v>
      </c>
      <c r="AB38" s="3">
        <v>23347</v>
      </c>
      <c r="AC38" s="3">
        <v>21786</v>
      </c>
      <c r="AD38" s="3">
        <v>20869</v>
      </c>
      <c r="AE38" s="3">
        <v>19981</v>
      </c>
      <c r="AF38" s="3">
        <v>18214</v>
      </c>
      <c r="AG38" s="3">
        <v>17664</v>
      </c>
      <c r="AH38" s="3">
        <v>17427</v>
      </c>
      <c r="AI38" s="3">
        <v>17237</v>
      </c>
      <c r="AJ38" s="3">
        <v>16951</v>
      </c>
      <c r="AK38" s="3">
        <v>16707</v>
      </c>
      <c r="AL38" s="3">
        <v>16495</v>
      </c>
      <c r="AM38" s="3">
        <v>16341</v>
      </c>
      <c r="AN38" s="3">
        <v>16181</v>
      </c>
      <c r="AO38" s="3">
        <v>16055</v>
      </c>
    </row>
    <row r="39" spans="1:41" x14ac:dyDescent="0.2">
      <c r="A39" s="126"/>
      <c r="B39" s="9">
        <v>30</v>
      </c>
      <c r="C39" s="3">
        <v>28928</v>
      </c>
      <c r="D39" s="3">
        <v>28136</v>
      </c>
      <c r="E39" s="3">
        <v>26676</v>
      </c>
      <c r="F39" s="3">
        <v>25322</v>
      </c>
      <c r="G39" s="3">
        <v>24675</v>
      </c>
      <c r="H39" s="3">
        <v>23601</v>
      </c>
      <c r="I39" s="3">
        <v>22546</v>
      </c>
      <c r="J39" s="3">
        <v>22181</v>
      </c>
      <c r="K39" s="3">
        <v>22055</v>
      </c>
      <c r="L39" s="3">
        <v>21334</v>
      </c>
      <c r="M39" s="3">
        <v>20879</v>
      </c>
      <c r="N39" s="3">
        <v>20503</v>
      </c>
      <c r="O39" s="3">
        <v>21248</v>
      </c>
      <c r="P39" s="3">
        <v>21482</v>
      </c>
      <c r="Q39" s="3">
        <v>22523</v>
      </c>
      <c r="R39" s="3">
        <v>23313</v>
      </c>
      <c r="S39" s="3">
        <v>25178</v>
      </c>
      <c r="T39" s="3">
        <v>25876</v>
      </c>
      <c r="U39" s="3">
        <v>25276</v>
      </c>
      <c r="V39" s="3">
        <v>24004</v>
      </c>
      <c r="W39" s="3">
        <v>24029</v>
      </c>
      <c r="X39" s="3">
        <v>22531</v>
      </c>
      <c r="Y39" s="3">
        <v>22970</v>
      </c>
      <c r="Z39" s="3">
        <v>22563</v>
      </c>
      <c r="AA39" s="3">
        <v>23225</v>
      </c>
      <c r="AB39" s="3">
        <v>24074</v>
      </c>
      <c r="AC39" s="3">
        <v>23262</v>
      </c>
      <c r="AD39" s="3">
        <v>21707</v>
      </c>
      <c r="AE39" s="3">
        <v>20789</v>
      </c>
      <c r="AF39" s="3">
        <v>19915</v>
      </c>
      <c r="AG39" s="3">
        <v>18165</v>
      </c>
      <c r="AH39" s="3">
        <v>17611</v>
      </c>
      <c r="AI39" s="3">
        <v>17379</v>
      </c>
      <c r="AJ39" s="3">
        <v>17183</v>
      </c>
      <c r="AK39" s="3">
        <v>16904</v>
      </c>
      <c r="AL39" s="3">
        <v>16664</v>
      </c>
      <c r="AM39" s="3">
        <v>16454</v>
      </c>
      <c r="AN39" s="3">
        <v>16301</v>
      </c>
      <c r="AO39" s="3">
        <v>16141</v>
      </c>
    </row>
    <row r="40" spans="1:41" x14ac:dyDescent="0.2">
      <c r="A40" s="126"/>
      <c r="B40" s="9">
        <v>31</v>
      </c>
      <c r="C40" s="3">
        <v>30664</v>
      </c>
      <c r="D40" s="3">
        <v>28797</v>
      </c>
      <c r="E40" s="3">
        <v>28008</v>
      </c>
      <c r="F40" s="3">
        <v>26557</v>
      </c>
      <c r="G40" s="3">
        <v>25213</v>
      </c>
      <c r="H40" s="3">
        <v>24661</v>
      </c>
      <c r="I40" s="3">
        <v>23626</v>
      </c>
      <c r="J40" s="3">
        <v>22514</v>
      </c>
      <c r="K40" s="3">
        <v>22104</v>
      </c>
      <c r="L40" s="3">
        <v>21972</v>
      </c>
      <c r="M40" s="3">
        <v>21253</v>
      </c>
      <c r="N40" s="3">
        <v>20790</v>
      </c>
      <c r="O40" s="3">
        <v>20403</v>
      </c>
      <c r="P40" s="3">
        <v>21154</v>
      </c>
      <c r="Q40" s="3">
        <v>21386</v>
      </c>
      <c r="R40" s="3">
        <v>22427</v>
      </c>
      <c r="S40" s="3">
        <v>23218</v>
      </c>
      <c r="T40" s="3">
        <v>25069</v>
      </c>
      <c r="U40" s="3">
        <v>25769</v>
      </c>
      <c r="V40" s="3">
        <v>25172</v>
      </c>
      <c r="W40" s="3">
        <v>23903</v>
      </c>
      <c r="X40" s="3">
        <v>23934</v>
      </c>
      <c r="Y40" s="3">
        <v>22442</v>
      </c>
      <c r="Z40" s="3">
        <v>22891</v>
      </c>
      <c r="AA40" s="3">
        <v>22478</v>
      </c>
      <c r="AB40" s="3">
        <v>23132</v>
      </c>
      <c r="AC40" s="3">
        <v>23980</v>
      </c>
      <c r="AD40" s="3">
        <v>23173</v>
      </c>
      <c r="AE40" s="3">
        <v>21636</v>
      </c>
      <c r="AF40" s="3">
        <v>20707</v>
      </c>
      <c r="AG40" s="3">
        <v>19843</v>
      </c>
      <c r="AH40" s="3">
        <v>18109</v>
      </c>
      <c r="AI40" s="3">
        <v>17561</v>
      </c>
      <c r="AJ40" s="3">
        <v>17332</v>
      </c>
      <c r="AK40" s="3">
        <v>17137</v>
      </c>
      <c r="AL40" s="3">
        <v>16859</v>
      </c>
      <c r="AM40" s="3">
        <v>16624</v>
      </c>
      <c r="AN40" s="3">
        <v>16413</v>
      </c>
      <c r="AO40" s="3">
        <v>16266</v>
      </c>
    </row>
    <row r="41" spans="1:41" x14ac:dyDescent="0.2">
      <c r="A41" s="126"/>
      <c r="B41" s="9">
        <v>32</v>
      </c>
      <c r="C41" s="3">
        <v>31188</v>
      </c>
      <c r="D41" s="3">
        <v>30533</v>
      </c>
      <c r="E41" s="3">
        <v>28671</v>
      </c>
      <c r="F41" s="3">
        <v>27891</v>
      </c>
      <c r="G41" s="3">
        <v>26449</v>
      </c>
      <c r="H41" s="3">
        <v>25202</v>
      </c>
      <c r="I41" s="3">
        <v>24692</v>
      </c>
      <c r="J41" s="3">
        <v>23593</v>
      </c>
      <c r="K41" s="3">
        <v>22456</v>
      </c>
      <c r="L41" s="3">
        <v>22029</v>
      </c>
      <c r="M41" s="3">
        <v>21890</v>
      </c>
      <c r="N41" s="3">
        <v>21171</v>
      </c>
      <c r="O41" s="3">
        <v>20707</v>
      </c>
      <c r="P41" s="3">
        <v>20313</v>
      </c>
      <c r="Q41" s="3">
        <v>21066</v>
      </c>
      <c r="R41" s="3">
        <v>21295</v>
      </c>
      <c r="S41" s="3">
        <v>22332</v>
      </c>
      <c r="T41" s="3">
        <v>23118</v>
      </c>
      <c r="U41" s="3">
        <v>24962</v>
      </c>
      <c r="V41" s="3">
        <v>25662</v>
      </c>
      <c r="W41" s="3">
        <v>25064</v>
      </c>
      <c r="X41" s="3">
        <v>23805</v>
      </c>
      <c r="Y41" s="3">
        <v>23837</v>
      </c>
      <c r="Z41" s="3">
        <v>22358</v>
      </c>
      <c r="AA41" s="3">
        <v>22809</v>
      </c>
      <c r="AB41" s="3">
        <v>22398</v>
      </c>
      <c r="AC41" s="3">
        <v>23049</v>
      </c>
      <c r="AD41" s="3">
        <v>23889</v>
      </c>
      <c r="AE41" s="3">
        <v>23088</v>
      </c>
      <c r="AF41" s="3">
        <v>21556</v>
      </c>
      <c r="AG41" s="3">
        <v>20634</v>
      </c>
      <c r="AH41" s="3">
        <v>19771</v>
      </c>
      <c r="AI41" s="3">
        <v>18048</v>
      </c>
      <c r="AJ41" s="3">
        <v>17513</v>
      </c>
      <c r="AK41" s="3">
        <v>17288</v>
      </c>
      <c r="AL41" s="3">
        <v>17093</v>
      </c>
      <c r="AM41" s="3">
        <v>16818</v>
      </c>
      <c r="AN41" s="3">
        <v>16580</v>
      </c>
      <c r="AO41" s="3">
        <v>16370</v>
      </c>
    </row>
    <row r="42" spans="1:41" x14ac:dyDescent="0.2">
      <c r="A42" s="126"/>
      <c r="B42" s="9">
        <v>33</v>
      </c>
      <c r="C42" s="3">
        <v>31178</v>
      </c>
      <c r="D42" s="3">
        <v>31062</v>
      </c>
      <c r="E42" s="3">
        <v>30404</v>
      </c>
      <c r="F42" s="3">
        <v>28553</v>
      </c>
      <c r="G42" s="3">
        <v>27781</v>
      </c>
      <c r="H42" s="3">
        <v>26432</v>
      </c>
      <c r="I42" s="3">
        <v>25228</v>
      </c>
      <c r="J42" s="3">
        <v>24655</v>
      </c>
      <c r="K42" s="3">
        <v>23525</v>
      </c>
      <c r="L42" s="3">
        <v>22382</v>
      </c>
      <c r="M42" s="3">
        <v>21946</v>
      </c>
      <c r="N42" s="3">
        <v>21802</v>
      </c>
      <c r="O42" s="3">
        <v>21085</v>
      </c>
      <c r="P42" s="3">
        <v>20624</v>
      </c>
      <c r="Q42" s="3">
        <v>20229</v>
      </c>
      <c r="R42" s="3">
        <v>20977</v>
      </c>
      <c r="S42" s="3">
        <v>21213</v>
      </c>
      <c r="T42" s="3">
        <v>22238</v>
      </c>
      <c r="U42" s="3">
        <v>23021</v>
      </c>
      <c r="V42" s="3">
        <v>24861</v>
      </c>
      <c r="W42" s="3">
        <v>25560</v>
      </c>
      <c r="X42" s="3">
        <v>24966</v>
      </c>
      <c r="Y42" s="3">
        <v>23717</v>
      </c>
      <c r="Z42" s="3">
        <v>23749</v>
      </c>
      <c r="AA42" s="3">
        <v>22276</v>
      </c>
      <c r="AB42" s="3">
        <v>22728</v>
      </c>
      <c r="AC42" s="3">
        <v>22315</v>
      </c>
      <c r="AD42" s="3">
        <v>22973</v>
      </c>
      <c r="AE42" s="3">
        <v>23814</v>
      </c>
      <c r="AF42" s="3">
        <v>23010</v>
      </c>
      <c r="AG42" s="3">
        <v>21486</v>
      </c>
      <c r="AH42" s="3">
        <v>20574</v>
      </c>
      <c r="AI42" s="3">
        <v>19709</v>
      </c>
      <c r="AJ42" s="3">
        <v>17990</v>
      </c>
      <c r="AK42" s="3">
        <v>17464</v>
      </c>
      <c r="AL42" s="3">
        <v>17249</v>
      </c>
      <c r="AM42" s="3">
        <v>17053</v>
      </c>
      <c r="AN42" s="3">
        <v>16778</v>
      </c>
      <c r="AO42" s="3">
        <v>16540</v>
      </c>
    </row>
    <row r="43" spans="1:41" x14ac:dyDescent="0.2">
      <c r="A43" s="126"/>
      <c r="B43" s="9">
        <v>34</v>
      </c>
      <c r="C43" s="3">
        <v>32060</v>
      </c>
      <c r="D43" s="3">
        <v>31065</v>
      </c>
      <c r="E43" s="3">
        <v>30955</v>
      </c>
      <c r="F43" s="3">
        <v>30297</v>
      </c>
      <c r="G43" s="3">
        <v>28454</v>
      </c>
      <c r="H43" s="3">
        <v>27775</v>
      </c>
      <c r="I43" s="3">
        <v>26459</v>
      </c>
      <c r="J43" s="3">
        <v>25195</v>
      </c>
      <c r="K43" s="3">
        <v>24582</v>
      </c>
      <c r="L43" s="3">
        <v>23454</v>
      </c>
      <c r="M43" s="3">
        <v>22309</v>
      </c>
      <c r="N43" s="3">
        <v>21874</v>
      </c>
      <c r="O43" s="3">
        <v>21727</v>
      </c>
      <c r="P43" s="3">
        <v>21003</v>
      </c>
      <c r="Q43" s="3">
        <v>20548</v>
      </c>
      <c r="R43" s="3">
        <v>20154</v>
      </c>
      <c r="S43" s="3">
        <v>20899</v>
      </c>
      <c r="T43" s="3">
        <v>21136</v>
      </c>
      <c r="U43" s="3">
        <v>22159</v>
      </c>
      <c r="V43" s="3">
        <v>22932</v>
      </c>
      <c r="W43" s="3">
        <v>24772</v>
      </c>
      <c r="X43" s="3">
        <v>25466</v>
      </c>
      <c r="Y43" s="3">
        <v>24881</v>
      </c>
      <c r="Z43" s="3">
        <v>23632</v>
      </c>
      <c r="AA43" s="3">
        <v>23665</v>
      </c>
      <c r="AB43" s="3">
        <v>22202</v>
      </c>
      <c r="AC43" s="3">
        <v>22660</v>
      </c>
      <c r="AD43" s="3">
        <v>22243</v>
      </c>
      <c r="AE43" s="3">
        <v>22899</v>
      </c>
      <c r="AF43" s="3">
        <v>23741</v>
      </c>
      <c r="AG43" s="3">
        <v>22940</v>
      </c>
      <c r="AH43" s="3">
        <v>21423</v>
      </c>
      <c r="AI43" s="3">
        <v>20511</v>
      </c>
      <c r="AJ43" s="3">
        <v>19651</v>
      </c>
      <c r="AK43" s="3">
        <v>17943</v>
      </c>
      <c r="AL43" s="3">
        <v>17431</v>
      </c>
      <c r="AM43" s="3">
        <v>17219</v>
      </c>
      <c r="AN43" s="3">
        <v>17025</v>
      </c>
      <c r="AO43" s="3">
        <v>16749</v>
      </c>
    </row>
    <row r="44" spans="1:41" x14ac:dyDescent="0.2">
      <c r="A44" s="126"/>
      <c r="B44" s="9">
        <v>35</v>
      </c>
      <c r="C44" s="3">
        <v>32779</v>
      </c>
      <c r="D44" s="3">
        <v>31958</v>
      </c>
      <c r="E44" s="3">
        <v>30974</v>
      </c>
      <c r="F44" s="3">
        <v>30862</v>
      </c>
      <c r="G44" s="3">
        <v>30213</v>
      </c>
      <c r="H44" s="3">
        <v>28471</v>
      </c>
      <c r="I44" s="3">
        <v>27829</v>
      </c>
      <c r="J44" s="3">
        <v>26455</v>
      </c>
      <c r="K44" s="3">
        <v>25161</v>
      </c>
      <c r="L44" s="3">
        <v>24538</v>
      </c>
      <c r="M44" s="3">
        <v>23412</v>
      </c>
      <c r="N44" s="3">
        <v>22264</v>
      </c>
      <c r="O44" s="3">
        <v>21825</v>
      </c>
      <c r="P44" s="3">
        <v>21681</v>
      </c>
      <c r="Q44" s="3">
        <v>20961</v>
      </c>
      <c r="R44" s="3">
        <v>20500</v>
      </c>
      <c r="S44" s="3">
        <v>20105</v>
      </c>
      <c r="T44" s="3">
        <v>20850</v>
      </c>
      <c r="U44" s="3">
        <v>21084</v>
      </c>
      <c r="V44" s="3">
        <v>22111</v>
      </c>
      <c r="W44" s="3">
        <v>22883</v>
      </c>
      <c r="X44" s="3">
        <v>24720</v>
      </c>
      <c r="Y44" s="3">
        <v>25411</v>
      </c>
      <c r="Z44" s="3">
        <v>24828</v>
      </c>
      <c r="AA44" s="3">
        <v>23586</v>
      </c>
      <c r="AB44" s="3">
        <v>23622</v>
      </c>
      <c r="AC44" s="3">
        <v>22160</v>
      </c>
      <c r="AD44" s="3">
        <v>22614</v>
      </c>
      <c r="AE44" s="3">
        <v>22205</v>
      </c>
      <c r="AF44" s="3">
        <v>22854</v>
      </c>
      <c r="AG44" s="3">
        <v>23700</v>
      </c>
      <c r="AH44" s="3">
        <v>22903</v>
      </c>
      <c r="AI44" s="3">
        <v>21385</v>
      </c>
      <c r="AJ44" s="3">
        <v>20480</v>
      </c>
      <c r="AK44" s="3">
        <v>19619</v>
      </c>
      <c r="AL44" s="3">
        <v>17912</v>
      </c>
      <c r="AM44" s="3">
        <v>17403</v>
      </c>
      <c r="AN44" s="3">
        <v>17198</v>
      </c>
      <c r="AO44" s="3">
        <v>17003</v>
      </c>
    </row>
    <row r="45" spans="1:41" x14ac:dyDescent="0.2">
      <c r="A45" s="126"/>
      <c r="B45" s="9">
        <v>36</v>
      </c>
      <c r="C45" s="3">
        <v>34487</v>
      </c>
      <c r="D45" s="3">
        <v>32690</v>
      </c>
      <c r="E45" s="3">
        <v>31874</v>
      </c>
      <c r="F45" s="3">
        <v>30896</v>
      </c>
      <c r="G45" s="3">
        <v>30794</v>
      </c>
      <c r="H45" s="3">
        <v>30251</v>
      </c>
      <c r="I45" s="3">
        <v>28549</v>
      </c>
      <c r="J45" s="3">
        <v>27828</v>
      </c>
      <c r="K45" s="3">
        <v>26419</v>
      </c>
      <c r="L45" s="3">
        <v>25114</v>
      </c>
      <c r="M45" s="3">
        <v>24483</v>
      </c>
      <c r="N45" s="3">
        <v>23359</v>
      </c>
      <c r="O45" s="3">
        <v>22208</v>
      </c>
      <c r="P45" s="3">
        <v>21772</v>
      </c>
      <c r="Q45" s="3">
        <v>21632</v>
      </c>
      <c r="R45" s="3">
        <v>20919</v>
      </c>
      <c r="S45" s="3">
        <v>20449</v>
      </c>
      <c r="T45" s="3">
        <v>20056</v>
      </c>
      <c r="U45" s="3">
        <v>20802</v>
      </c>
      <c r="V45" s="3">
        <v>21036</v>
      </c>
      <c r="W45" s="3">
        <v>22063</v>
      </c>
      <c r="X45" s="3">
        <v>22829</v>
      </c>
      <c r="Y45" s="3">
        <v>24665</v>
      </c>
      <c r="Z45" s="3">
        <v>25361</v>
      </c>
      <c r="AA45" s="3">
        <v>24773</v>
      </c>
      <c r="AB45" s="3">
        <v>23534</v>
      </c>
      <c r="AC45" s="3">
        <v>23571</v>
      </c>
      <c r="AD45" s="3">
        <v>22117</v>
      </c>
      <c r="AE45" s="3">
        <v>22569</v>
      </c>
      <c r="AF45" s="3">
        <v>22163</v>
      </c>
      <c r="AG45" s="3">
        <v>22813</v>
      </c>
      <c r="AH45" s="3">
        <v>23656</v>
      </c>
      <c r="AI45" s="3">
        <v>22865</v>
      </c>
      <c r="AJ45" s="3">
        <v>21349</v>
      </c>
      <c r="AK45" s="3">
        <v>20447</v>
      </c>
      <c r="AL45" s="3">
        <v>19592</v>
      </c>
      <c r="AM45" s="3">
        <v>17894</v>
      </c>
      <c r="AN45" s="3">
        <v>17392</v>
      </c>
      <c r="AO45" s="3">
        <v>17188</v>
      </c>
    </row>
    <row r="46" spans="1:41" x14ac:dyDescent="0.2">
      <c r="A46" s="126"/>
      <c r="B46" s="9">
        <v>37</v>
      </c>
      <c r="C46" s="3">
        <v>37103</v>
      </c>
      <c r="D46" s="3">
        <v>34403</v>
      </c>
      <c r="E46" s="3">
        <v>32621</v>
      </c>
      <c r="F46" s="3">
        <v>31809</v>
      </c>
      <c r="G46" s="3">
        <v>30841</v>
      </c>
      <c r="H46" s="3">
        <v>30840</v>
      </c>
      <c r="I46" s="3">
        <v>30337</v>
      </c>
      <c r="J46" s="3">
        <v>28567</v>
      </c>
      <c r="K46" s="3">
        <v>27800</v>
      </c>
      <c r="L46" s="3">
        <v>26382</v>
      </c>
      <c r="M46" s="3">
        <v>25077</v>
      </c>
      <c r="N46" s="3">
        <v>24432</v>
      </c>
      <c r="O46" s="3">
        <v>23309</v>
      </c>
      <c r="P46" s="3">
        <v>22160</v>
      </c>
      <c r="Q46" s="3">
        <v>21721</v>
      </c>
      <c r="R46" s="3">
        <v>21585</v>
      </c>
      <c r="S46" s="3">
        <v>20874</v>
      </c>
      <c r="T46" s="3">
        <v>20410</v>
      </c>
      <c r="U46" s="3">
        <v>20016</v>
      </c>
      <c r="V46" s="3">
        <v>20759</v>
      </c>
      <c r="W46" s="3">
        <v>20988</v>
      </c>
      <c r="X46" s="3">
        <v>22020</v>
      </c>
      <c r="Y46" s="3">
        <v>22784</v>
      </c>
      <c r="Z46" s="3">
        <v>24610</v>
      </c>
      <c r="AA46" s="3">
        <v>25309</v>
      </c>
      <c r="AB46" s="3">
        <v>24726</v>
      </c>
      <c r="AC46" s="3">
        <v>23496</v>
      </c>
      <c r="AD46" s="3">
        <v>23530</v>
      </c>
      <c r="AE46" s="3">
        <v>22081</v>
      </c>
      <c r="AF46" s="3">
        <v>22538</v>
      </c>
      <c r="AG46" s="3">
        <v>22133</v>
      </c>
      <c r="AH46" s="3">
        <v>22778</v>
      </c>
      <c r="AI46" s="3">
        <v>23626</v>
      </c>
      <c r="AJ46" s="3">
        <v>22835</v>
      </c>
      <c r="AK46" s="3">
        <v>21320</v>
      </c>
      <c r="AL46" s="3">
        <v>20421</v>
      </c>
      <c r="AM46" s="3">
        <v>19566</v>
      </c>
      <c r="AN46" s="3">
        <v>17881</v>
      </c>
      <c r="AO46" s="3">
        <v>17383</v>
      </c>
    </row>
    <row r="47" spans="1:41" x14ac:dyDescent="0.2">
      <c r="A47" s="126"/>
      <c r="B47" s="9">
        <v>38</v>
      </c>
      <c r="C47" s="3">
        <v>38355</v>
      </c>
      <c r="D47" s="3">
        <v>37025</v>
      </c>
      <c r="E47" s="3">
        <v>34328</v>
      </c>
      <c r="F47" s="3">
        <v>32564</v>
      </c>
      <c r="G47" s="3">
        <v>31764</v>
      </c>
      <c r="H47" s="3">
        <v>30902</v>
      </c>
      <c r="I47" s="3">
        <v>30949</v>
      </c>
      <c r="J47" s="3">
        <v>30363</v>
      </c>
      <c r="K47" s="3">
        <v>28552</v>
      </c>
      <c r="L47" s="3">
        <v>27766</v>
      </c>
      <c r="M47" s="3">
        <v>26343</v>
      </c>
      <c r="N47" s="3">
        <v>25032</v>
      </c>
      <c r="O47" s="3">
        <v>24385</v>
      </c>
      <c r="P47" s="3">
        <v>23268</v>
      </c>
      <c r="Q47" s="3">
        <v>22119</v>
      </c>
      <c r="R47" s="3">
        <v>21685</v>
      </c>
      <c r="S47" s="3">
        <v>21547</v>
      </c>
      <c r="T47" s="3">
        <v>20837</v>
      </c>
      <c r="U47" s="3">
        <v>20377</v>
      </c>
      <c r="V47" s="3">
        <v>19982</v>
      </c>
      <c r="W47" s="3">
        <v>20722</v>
      </c>
      <c r="X47" s="3">
        <v>20954</v>
      </c>
      <c r="Y47" s="3">
        <v>21989</v>
      </c>
      <c r="Z47" s="3">
        <v>22750</v>
      </c>
      <c r="AA47" s="3">
        <v>24569</v>
      </c>
      <c r="AB47" s="3">
        <v>25266</v>
      </c>
      <c r="AC47" s="3">
        <v>24688</v>
      </c>
      <c r="AD47" s="3">
        <v>23458</v>
      </c>
      <c r="AE47" s="3">
        <v>23494</v>
      </c>
      <c r="AF47" s="3">
        <v>22053</v>
      </c>
      <c r="AG47" s="3">
        <v>22511</v>
      </c>
      <c r="AH47" s="3">
        <v>22104</v>
      </c>
      <c r="AI47" s="3">
        <v>22754</v>
      </c>
      <c r="AJ47" s="3">
        <v>23596</v>
      </c>
      <c r="AK47" s="3">
        <v>22807</v>
      </c>
      <c r="AL47" s="3">
        <v>21294</v>
      </c>
      <c r="AM47" s="3">
        <v>20408</v>
      </c>
      <c r="AN47" s="3">
        <v>19553</v>
      </c>
      <c r="AO47" s="3">
        <v>17862</v>
      </c>
    </row>
    <row r="48" spans="1:41" x14ac:dyDescent="0.2">
      <c r="A48" s="126"/>
      <c r="B48" s="9">
        <v>39</v>
      </c>
      <c r="C48" s="3">
        <v>40426</v>
      </c>
      <c r="D48" s="3">
        <v>38285</v>
      </c>
      <c r="E48" s="3">
        <v>36957</v>
      </c>
      <c r="F48" s="3">
        <v>34272</v>
      </c>
      <c r="G48" s="3">
        <v>32520</v>
      </c>
      <c r="H48" s="3">
        <v>31818</v>
      </c>
      <c r="I48" s="3">
        <v>30998</v>
      </c>
      <c r="J48" s="3">
        <v>30969</v>
      </c>
      <c r="K48" s="3">
        <v>30350</v>
      </c>
      <c r="L48" s="3">
        <v>28521</v>
      </c>
      <c r="M48" s="3">
        <v>27730</v>
      </c>
      <c r="N48" s="3">
        <v>26314</v>
      </c>
      <c r="O48" s="3">
        <v>24999</v>
      </c>
      <c r="P48" s="3">
        <v>24354</v>
      </c>
      <c r="Q48" s="3">
        <v>23237</v>
      </c>
      <c r="R48" s="3">
        <v>22095</v>
      </c>
      <c r="S48" s="3">
        <v>21659</v>
      </c>
      <c r="T48" s="3">
        <v>21521</v>
      </c>
      <c r="U48" s="3">
        <v>20817</v>
      </c>
      <c r="V48" s="3">
        <v>20357</v>
      </c>
      <c r="W48" s="3">
        <v>19958</v>
      </c>
      <c r="X48" s="3">
        <v>20696</v>
      </c>
      <c r="Y48" s="3">
        <v>20933</v>
      </c>
      <c r="Z48" s="3">
        <v>21970</v>
      </c>
      <c r="AA48" s="3">
        <v>22729</v>
      </c>
      <c r="AB48" s="3">
        <v>24545</v>
      </c>
      <c r="AC48" s="3">
        <v>25239</v>
      </c>
      <c r="AD48" s="3">
        <v>24671</v>
      </c>
      <c r="AE48" s="3">
        <v>23439</v>
      </c>
      <c r="AF48" s="3">
        <v>23475</v>
      </c>
      <c r="AG48" s="3">
        <v>22042</v>
      </c>
      <c r="AH48" s="3">
        <v>22504</v>
      </c>
      <c r="AI48" s="3">
        <v>22099</v>
      </c>
      <c r="AJ48" s="3">
        <v>22748</v>
      </c>
      <c r="AK48" s="3">
        <v>23585</v>
      </c>
      <c r="AL48" s="3">
        <v>22789</v>
      </c>
      <c r="AM48" s="3">
        <v>21289</v>
      </c>
      <c r="AN48" s="3">
        <v>20398</v>
      </c>
      <c r="AO48" s="3">
        <v>19547</v>
      </c>
    </row>
    <row r="49" spans="1:41" x14ac:dyDescent="0.2">
      <c r="A49" s="126"/>
      <c r="B49" s="9">
        <v>40</v>
      </c>
      <c r="C49" s="3">
        <v>39541</v>
      </c>
      <c r="D49" s="3">
        <v>40341</v>
      </c>
      <c r="E49" s="3">
        <v>38208</v>
      </c>
      <c r="F49" s="3">
        <v>36889</v>
      </c>
      <c r="G49" s="3">
        <v>34222</v>
      </c>
      <c r="H49" s="3">
        <v>32567</v>
      </c>
      <c r="I49" s="3">
        <v>31915</v>
      </c>
      <c r="J49" s="3">
        <v>31023</v>
      </c>
      <c r="K49" s="3">
        <v>30959</v>
      </c>
      <c r="L49" s="3">
        <v>30337</v>
      </c>
      <c r="M49" s="3">
        <v>28503</v>
      </c>
      <c r="N49" s="3">
        <v>27708</v>
      </c>
      <c r="O49" s="3">
        <v>26295</v>
      </c>
      <c r="P49" s="3">
        <v>24986</v>
      </c>
      <c r="Q49" s="3">
        <v>24339</v>
      </c>
      <c r="R49" s="3">
        <v>23232</v>
      </c>
      <c r="S49" s="3">
        <v>22092</v>
      </c>
      <c r="T49" s="3">
        <v>21654</v>
      </c>
      <c r="U49" s="3">
        <v>21509</v>
      </c>
      <c r="V49" s="3">
        <v>20808</v>
      </c>
      <c r="W49" s="3">
        <v>20345</v>
      </c>
      <c r="X49" s="3">
        <v>19952</v>
      </c>
      <c r="Y49" s="3">
        <v>20688</v>
      </c>
      <c r="Z49" s="3">
        <v>20924</v>
      </c>
      <c r="AA49" s="3">
        <v>21963</v>
      </c>
      <c r="AB49" s="3">
        <v>22729</v>
      </c>
      <c r="AC49" s="3">
        <v>24544</v>
      </c>
      <c r="AD49" s="3">
        <v>25226</v>
      </c>
      <c r="AE49" s="3">
        <v>24666</v>
      </c>
      <c r="AF49" s="3">
        <v>23435</v>
      </c>
      <c r="AG49" s="3">
        <v>23477</v>
      </c>
      <c r="AH49" s="3">
        <v>22054</v>
      </c>
      <c r="AI49" s="3">
        <v>22518</v>
      </c>
      <c r="AJ49" s="3">
        <v>22114</v>
      </c>
      <c r="AK49" s="3">
        <v>22761</v>
      </c>
      <c r="AL49" s="3">
        <v>23587</v>
      </c>
      <c r="AM49" s="3">
        <v>22799</v>
      </c>
      <c r="AN49" s="3">
        <v>21302</v>
      </c>
      <c r="AO49" s="3">
        <v>20406</v>
      </c>
    </row>
    <row r="50" spans="1:41" x14ac:dyDescent="0.2">
      <c r="A50" s="126"/>
      <c r="B50" s="9">
        <v>41</v>
      </c>
      <c r="C50" s="3">
        <v>37600</v>
      </c>
      <c r="D50" s="3">
        <v>39456</v>
      </c>
      <c r="E50" s="3">
        <v>40260</v>
      </c>
      <c r="F50" s="3">
        <v>38140</v>
      </c>
      <c r="G50" s="3">
        <v>36828</v>
      </c>
      <c r="H50" s="3">
        <v>34253</v>
      </c>
      <c r="I50" s="3">
        <v>32639</v>
      </c>
      <c r="J50" s="3">
        <v>31931</v>
      </c>
      <c r="K50" s="3">
        <v>31002</v>
      </c>
      <c r="L50" s="3">
        <v>30932</v>
      </c>
      <c r="M50" s="3">
        <v>30300</v>
      </c>
      <c r="N50" s="3">
        <v>28468</v>
      </c>
      <c r="O50" s="3">
        <v>27665</v>
      </c>
      <c r="P50" s="3">
        <v>26262</v>
      </c>
      <c r="Q50" s="3">
        <v>24954</v>
      </c>
      <c r="R50" s="3">
        <v>24310</v>
      </c>
      <c r="S50" s="3">
        <v>23203</v>
      </c>
      <c r="T50" s="3">
        <v>22077</v>
      </c>
      <c r="U50" s="3">
        <v>21638</v>
      </c>
      <c r="V50" s="3">
        <v>21493</v>
      </c>
      <c r="W50" s="3">
        <v>20795</v>
      </c>
      <c r="X50" s="3">
        <v>20328</v>
      </c>
      <c r="Y50" s="3">
        <v>19937</v>
      </c>
      <c r="Z50" s="3">
        <v>20669</v>
      </c>
      <c r="AA50" s="3">
        <v>20910</v>
      </c>
      <c r="AB50" s="3">
        <v>21945</v>
      </c>
      <c r="AC50" s="3">
        <v>22710</v>
      </c>
      <c r="AD50" s="3">
        <v>24521</v>
      </c>
      <c r="AE50" s="3">
        <v>25200</v>
      </c>
      <c r="AF50" s="3">
        <v>24639</v>
      </c>
      <c r="AG50" s="3">
        <v>23409</v>
      </c>
      <c r="AH50" s="3">
        <v>23455</v>
      </c>
      <c r="AI50" s="3">
        <v>22039</v>
      </c>
      <c r="AJ50" s="3">
        <v>22508</v>
      </c>
      <c r="AK50" s="3">
        <v>22103</v>
      </c>
      <c r="AL50" s="3">
        <v>22748</v>
      </c>
      <c r="AM50" s="3">
        <v>23569</v>
      </c>
      <c r="AN50" s="3">
        <v>22784</v>
      </c>
      <c r="AO50" s="3">
        <v>21298</v>
      </c>
    </row>
    <row r="51" spans="1:41" x14ac:dyDescent="0.2">
      <c r="A51" s="126"/>
      <c r="B51" s="9">
        <v>42</v>
      </c>
      <c r="C51" s="3">
        <v>38777</v>
      </c>
      <c r="D51" s="3">
        <v>37506</v>
      </c>
      <c r="E51" s="3">
        <v>39363</v>
      </c>
      <c r="F51" s="3">
        <v>40175</v>
      </c>
      <c r="G51" s="3">
        <v>38065</v>
      </c>
      <c r="H51" s="3">
        <v>36839</v>
      </c>
      <c r="I51" s="3">
        <v>34309</v>
      </c>
      <c r="J51" s="3">
        <v>32638</v>
      </c>
      <c r="K51" s="3">
        <v>31912</v>
      </c>
      <c r="L51" s="3">
        <v>30973</v>
      </c>
      <c r="M51" s="3">
        <v>30900</v>
      </c>
      <c r="N51" s="3">
        <v>30263</v>
      </c>
      <c r="O51" s="3">
        <v>28434</v>
      </c>
      <c r="P51" s="3">
        <v>27631</v>
      </c>
      <c r="Q51" s="3">
        <v>26229</v>
      </c>
      <c r="R51" s="3">
        <v>24921</v>
      </c>
      <c r="S51" s="3">
        <v>24278</v>
      </c>
      <c r="T51" s="3">
        <v>23172</v>
      </c>
      <c r="U51" s="3">
        <v>22043</v>
      </c>
      <c r="V51" s="3">
        <v>21609</v>
      </c>
      <c r="W51" s="3">
        <v>21465</v>
      </c>
      <c r="X51" s="3">
        <v>20772</v>
      </c>
      <c r="Y51" s="3">
        <v>20309</v>
      </c>
      <c r="Z51" s="3">
        <v>19917</v>
      </c>
      <c r="AA51" s="3">
        <v>20644</v>
      </c>
      <c r="AB51" s="3">
        <v>20886</v>
      </c>
      <c r="AC51" s="3">
        <v>21917</v>
      </c>
      <c r="AD51" s="3">
        <v>22686</v>
      </c>
      <c r="AE51" s="3">
        <v>24494</v>
      </c>
      <c r="AF51" s="3">
        <v>25174</v>
      </c>
      <c r="AG51" s="3">
        <v>24612</v>
      </c>
      <c r="AH51" s="3">
        <v>23386</v>
      </c>
      <c r="AI51" s="3">
        <v>23432</v>
      </c>
      <c r="AJ51" s="3">
        <v>22021</v>
      </c>
      <c r="AK51" s="3">
        <v>22486</v>
      </c>
      <c r="AL51" s="3">
        <v>22085</v>
      </c>
      <c r="AM51" s="3">
        <v>22732</v>
      </c>
      <c r="AN51" s="3">
        <v>23551</v>
      </c>
      <c r="AO51" s="3">
        <v>22770</v>
      </c>
    </row>
    <row r="52" spans="1:41" x14ac:dyDescent="0.2">
      <c r="A52" s="126"/>
      <c r="B52" s="9">
        <v>43</v>
      </c>
      <c r="C52" s="3">
        <v>38387</v>
      </c>
      <c r="D52" s="3">
        <v>38660</v>
      </c>
      <c r="E52" s="3">
        <v>37398</v>
      </c>
      <c r="F52" s="3">
        <v>39258</v>
      </c>
      <c r="G52" s="3">
        <v>40072</v>
      </c>
      <c r="H52" s="3">
        <v>38056</v>
      </c>
      <c r="I52" s="3">
        <v>36863</v>
      </c>
      <c r="J52" s="3">
        <v>34276</v>
      </c>
      <c r="K52" s="3">
        <v>32585</v>
      </c>
      <c r="L52" s="3">
        <v>31859</v>
      </c>
      <c r="M52" s="3">
        <v>30916</v>
      </c>
      <c r="N52" s="3">
        <v>30838</v>
      </c>
      <c r="O52" s="3">
        <v>30204</v>
      </c>
      <c r="P52" s="3">
        <v>28382</v>
      </c>
      <c r="Q52" s="3">
        <v>27582</v>
      </c>
      <c r="R52" s="3">
        <v>26186</v>
      </c>
      <c r="S52" s="3">
        <v>24872</v>
      </c>
      <c r="T52" s="3">
        <v>24231</v>
      </c>
      <c r="U52" s="3">
        <v>23127</v>
      </c>
      <c r="V52" s="3">
        <v>22003</v>
      </c>
      <c r="W52" s="3">
        <v>21568</v>
      </c>
      <c r="X52" s="3">
        <v>21425</v>
      </c>
      <c r="Y52" s="3">
        <v>20734</v>
      </c>
      <c r="Z52" s="3">
        <v>20272</v>
      </c>
      <c r="AA52" s="3">
        <v>19883</v>
      </c>
      <c r="AB52" s="3">
        <v>20604</v>
      </c>
      <c r="AC52" s="3">
        <v>20848</v>
      </c>
      <c r="AD52" s="3">
        <v>21880</v>
      </c>
      <c r="AE52" s="3">
        <v>22644</v>
      </c>
      <c r="AF52" s="3">
        <v>24448</v>
      </c>
      <c r="AG52" s="3">
        <v>25131</v>
      </c>
      <c r="AH52" s="3">
        <v>24568</v>
      </c>
      <c r="AI52" s="3">
        <v>23346</v>
      </c>
      <c r="AJ52" s="3">
        <v>23395</v>
      </c>
      <c r="AK52" s="3">
        <v>21989</v>
      </c>
      <c r="AL52" s="3">
        <v>22455</v>
      </c>
      <c r="AM52" s="3">
        <v>22054</v>
      </c>
      <c r="AN52" s="3">
        <v>22703</v>
      </c>
      <c r="AO52" s="3">
        <v>23520</v>
      </c>
    </row>
    <row r="53" spans="1:41" x14ac:dyDescent="0.2">
      <c r="A53" s="126"/>
      <c r="B53" s="9">
        <v>44</v>
      </c>
      <c r="C53" s="3">
        <v>38077</v>
      </c>
      <c r="D53" s="3">
        <v>38289</v>
      </c>
      <c r="E53" s="3">
        <v>38565</v>
      </c>
      <c r="F53" s="3">
        <v>37311</v>
      </c>
      <c r="G53" s="3">
        <v>39171</v>
      </c>
      <c r="H53" s="3">
        <v>40068</v>
      </c>
      <c r="I53" s="3">
        <v>38096</v>
      </c>
      <c r="J53" s="3">
        <v>36848</v>
      </c>
      <c r="K53" s="3">
        <v>34233</v>
      </c>
      <c r="L53" s="3">
        <v>32538</v>
      </c>
      <c r="M53" s="3">
        <v>31798</v>
      </c>
      <c r="N53" s="3">
        <v>30863</v>
      </c>
      <c r="O53" s="3">
        <v>30782</v>
      </c>
      <c r="P53" s="3">
        <v>30152</v>
      </c>
      <c r="Q53" s="3">
        <v>28338</v>
      </c>
      <c r="R53" s="3">
        <v>27536</v>
      </c>
      <c r="S53" s="3">
        <v>26150</v>
      </c>
      <c r="T53" s="3">
        <v>24840</v>
      </c>
      <c r="U53" s="3">
        <v>24202</v>
      </c>
      <c r="V53" s="3">
        <v>23101</v>
      </c>
      <c r="W53" s="3">
        <v>21976</v>
      </c>
      <c r="X53" s="3">
        <v>21550</v>
      </c>
      <c r="Y53" s="3">
        <v>21398</v>
      </c>
      <c r="Z53" s="3">
        <v>20709</v>
      </c>
      <c r="AA53" s="3">
        <v>20248</v>
      </c>
      <c r="AB53" s="3">
        <v>19864</v>
      </c>
      <c r="AC53" s="3">
        <v>20584</v>
      </c>
      <c r="AD53" s="3">
        <v>20827</v>
      </c>
      <c r="AE53" s="3">
        <v>21858</v>
      </c>
      <c r="AF53" s="3">
        <v>22619</v>
      </c>
      <c r="AG53" s="3">
        <v>24414</v>
      </c>
      <c r="AH53" s="3">
        <v>25105</v>
      </c>
      <c r="AI53" s="3">
        <v>24542</v>
      </c>
      <c r="AJ53" s="3">
        <v>23322</v>
      </c>
      <c r="AK53" s="3">
        <v>23372</v>
      </c>
      <c r="AL53" s="3">
        <v>21975</v>
      </c>
      <c r="AM53" s="3">
        <v>22438</v>
      </c>
      <c r="AN53" s="3">
        <v>22041</v>
      </c>
      <c r="AO53" s="3">
        <v>22685</v>
      </c>
    </row>
    <row r="54" spans="1:41" x14ac:dyDescent="0.2">
      <c r="A54" s="126"/>
      <c r="B54" s="9">
        <v>45</v>
      </c>
      <c r="C54" s="3">
        <v>38064</v>
      </c>
      <c r="D54" s="3">
        <v>37974</v>
      </c>
      <c r="E54" s="3">
        <v>38190</v>
      </c>
      <c r="F54" s="3">
        <v>38468</v>
      </c>
      <c r="G54" s="3">
        <v>37220</v>
      </c>
      <c r="H54" s="3">
        <v>39147</v>
      </c>
      <c r="I54" s="3">
        <v>40074</v>
      </c>
      <c r="J54" s="3">
        <v>38059</v>
      </c>
      <c r="K54" s="3">
        <v>36792</v>
      </c>
      <c r="L54" s="3">
        <v>34184</v>
      </c>
      <c r="M54" s="3">
        <v>32487</v>
      </c>
      <c r="N54" s="3">
        <v>31745</v>
      </c>
      <c r="O54" s="3">
        <v>30807</v>
      </c>
      <c r="P54" s="3">
        <v>30731</v>
      </c>
      <c r="Q54" s="3">
        <v>30106</v>
      </c>
      <c r="R54" s="3">
        <v>28299</v>
      </c>
      <c r="S54" s="3">
        <v>27500</v>
      </c>
      <c r="T54" s="3">
        <v>26117</v>
      </c>
      <c r="U54" s="3">
        <v>24801</v>
      </c>
      <c r="V54" s="3">
        <v>24168</v>
      </c>
      <c r="W54" s="3">
        <v>23071</v>
      </c>
      <c r="X54" s="3">
        <v>21945</v>
      </c>
      <c r="Y54" s="3">
        <v>21523</v>
      </c>
      <c r="Z54" s="3">
        <v>21373</v>
      </c>
      <c r="AA54" s="3">
        <v>20684</v>
      </c>
      <c r="AB54" s="3">
        <v>20223</v>
      </c>
      <c r="AC54" s="3">
        <v>19839</v>
      </c>
      <c r="AD54" s="3">
        <v>20560</v>
      </c>
      <c r="AE54" s="3">
        <v>20803</v>
      </c>
      <c r="AF54" s="3">
        <v>21831</v>
      </c>
      <c r="AG54" s="3">
        <v>22593</v>
      </c>
      <c r="AH54" s="3">
        <v>24381</v>
      </c>
      <c r="AI54" s="3">
        <v>25072</v>
      </c>
      <c r="AJ54" s="3">
        <v>24512</v>
      </c>
      <c r="AK54" s="3">
        <v>23297</v>
      </c>
      <c r="AL54" s="3">
        <v>23346</v>
      </c>
      <c r="AM54" s="3">
        <v>21953</v>
      </c>
      <c r="AN54" s="3">
        <v>22416</v>
      </c>
      <c r="AO54" s="3">
        <v>22019</v>
      </c>
    </row>
    <row r="55" spans="1:41" x14ac:dyDescent="0.2">
      <c r="A55" s="126"/>
      <c r="B55" s="9">
        <v>46</v>
      </c>
      <c r="C55" s="3">
        <v>37952</v>
      </c>
      <c r="D55" s="3">
        <v>37935</v>
      </c>
      <c r="E55" s="3">
        <v>37852</v>
      </c>
      <c r="F55" s="3">
        <v>38075</v>
      </c>
      <c r="G55" s="3">
        <v>38357</v>
      </c>
      <c r="H55" s="3">
        <v>37181</v>
      </c>
      <c r="I55" s="3">
        <v>39131</v>
      </c>
      <c r="J55" s="3">
        <v>40006</v>
      </c>
      <c r="K55" s="3">
        <v>37970</v>
      </c>
      <c r="L55" s="3">
        <v>36706</v>
      </c>
      <c r="M55" s="3">
        <v>34115</v>
      </c>
      <c r="N55" s="3">
        <v>32418</v>
      </c>
      <c r="O55" s="3">
        <v>31681</v>
      </c>
      <c r="P55" s="3">
        <v>30747</v>
      </c>
      <c r="Q55" s="3">
        <v>30679</v>
      </c>
      <c r="R55" s="3">
        <v>30057</v>
      </c>
      <c r="S55" s="3">
        <v>28247</v>
      </c>
      <c r="T55" s="3">
        <v>27449</v>
      </c>
      <c r="U55" s="3">
        <v>26070</v>
      </c>
      <c r="V55" s="3">
        <v>24761</v>
      </c>
      <c r="W55" s="3">
        <v>24128</v>
      </c>
      <c r="X55" s="3">
        <v>23030</v>
      </c>
      <c r="Y55" s="3">
        <v>21907</v>
      </c>
      <c r="Z55" s="3">
        <v>21487</v>
      </c>
      <c r="AA55" s="3">
        <v>21336</v>
      </c>
      <c r="AB55" s="3">
        <v>20652</v>
      </c>
      <c r="AC55" s="3">
        <v>20190</v>
      </c>
      <c r="AD55" s="3">
        <v>19805</v>
      </c>
      <c r="AE55" s="3">
        <v>20527</v>
      </c>
      <c r="AF55" s="3">
        <v>20775</v>
      </c>
      <c r="AG55" s="3">
        <v>21798</v>
      </c>
      <c r="AH55" s="3">
        <v>22561</v>
      </c>
      <c r="AI55" s="3">
        <v>24343</v>
      </c>
      <c r="AJ55" s="3">
        <v>25035</v>
      </c>
      <c r="AK55" s="3">
        <v>24476</v>
      </c>
      <c r="AL55" s="3">
        <v>23265</v>
      </c>
      <c r="AM55" s="3">
        <v>23316</v>
      </c>
      <c r="AN55" s="3">
        <v>21928</v>
      </c>
      <c r="AO55" s="3">
        <v>22391</v>
      </c>
    </row>
    <row r="56" spans="1:41" x14ac:dyDescent="0.2">
      <c r="A56" s="126"/>
      <c r="B56" s="9">
        <v>47</v>
      </c>
      <c r="C56" s="3">
        <v>36668</v>
      </c>
      <c r="D56" s="3">
        <v>37833</v>
      </c>
      <c r="E56" s="3">
        <v>37821</v>
      </c>
      <c r="F56" s="3">
        <v>37740</v>
      </c>
      <c r="G56" s="3">
        <v>37966</v>
      </c>
      <c r="H56" s="3">
        <v>38316</v>
      </c>
      <c r="I56" s="3">
        <v>37162</v>
      </c>
      <c r="J56" s="3">
        <v>39066</v>
      </c>
      <c r="K56" s="3">
        <v>39927</v>
      </c>
      <c r="L56" s="3">
        <v>37885</v>
      </c>
      <c r="M56" s="3">
        <v>36620</v>
      </c>
      <c r="N56" s="3">
        <v>34041</v>
      </c>
      <c r="O56" s="3">
        <v>32352</v>
      </c>
      <c r="P56" s="3">
        <v>31617</v>
      </c>
      <c r="Q56" s="3">
        <v>30683</v>
      </c>
      <c r="R56" s="3">
        <v>30615</v>
      </c>
      <c r="S56" s="3">
        <v>29995</v>
      </c>
      <c r="T56" s="3">
        <v>28190</v>
      </c>
      <c r="U56" s="3">
        <v>27392</v>
      </c>
      <c r="V56" s="3">
        <v>26019</v>
      </c>
      <c r="W56" s="3">
        <v>24720</v>
      </c>
      <c r="X56" s="3">
        <v>24086</v>
      </c>
      <c r="Y56" s="3">
        <v>22995</v>
      </c>
      <c r="Z56" s="3">
        <v>21873</v>
      </c>
      <c r="AA56" s="3">
        <v>21453</v>
      </c>
      <c r="AB56" s="3">
        <v>21301</v>
      </c>
      <c r="AC56" s="3">
        <v>20617</v>
      </c>
      <c r="AD56" s="3">
        <v>20156</v>
      </c>
      <c r="AE56" s="3">
        <v>19773</v>
      </c>
      <c r="AF56" s="3">
        <v>20496</v>
      </c>
      <c r="AG56" s="3">
        <v>20742</v>
      </c>
      <c r="AH56" s="3">
        <v>21768</v>
      </c>
      <c r="AI56" s="3">
        <v>22528</v>
      </c>
      <c r="AJ56" s="3">
        <v>24305</v>
      </c>
      <c r="AK56" s="3">
        <v>24995</v>
      </c>
      <c r="AL56" s="3">
        <v>24438</v>
      </c>
      <c r="AM56" s="3">
        <v>23228</v>
      </c>
      <c r="AN56" s="3">
        <v>23285</v>
      </c>
      <c r="AO56" s="3">
        <v>21899</v>
      </c>
    </row>
    <row r="57" spans="1:41" x14ac:dyDescent="0.2">
      <c r="A57" s="126"/>
      <c r="B57" s="9">
        <v>48</v>
      </c>
      <c r="C57" s="3">
        <v>35168</v>
      </c>
      <c r="D57" s="3">
        <v>36543</v>
      </c>
      <c r="E57" s="3">
        <v>37712</v>
      </c>
      <c r="F57" s="3">
        <v>37700</v>
      </c>
      <c r="G57" s="3">
        <v>37628</v>
      </c>
      <c r="H57" s="3">
        <v>37906</v>
      </c>
      <c r="I57" s="3">
        <v>38287</v>
      </c>
      <c r="J57" s="3">
        <v>37086</v>
      </c>
      <c r="K57" s="3">
        <v>38965</v>
      </c>
      <c r="L57" s="3">
        <v>39826</v>
      </c>
      <c r="M57" s="3">
        <v>37788</v>
      </c>
      <c r="N57" s="3">
        <v>36531</v>
      </c>
      <c r="O57" s="3">
        <v>33970</v>
      </c>
      <c r="P57" s="3">
        <v>32280</v>
      </c>
      <c r="Q57" s="3">
        <v>31545</v>
      </c>
      <c r="R57" s="3">
        <v>30621</v>
      </c>
      <c r="S57" s="3">
        <v>30554</v>
      </c>
      <c r="T57" s="3">
        <v>29937</v>
      </c>
      <c r="U57" s="3">
        <v>28130</v>
      </c>
      <c r="V57" s="3">
        <v>27340</v>
      </c>
      <c r="W57" s="3">
        <v>25966</v>
      </c>
      <c r="X57" s="3">
        <v>24682</v>
      </c>
      <c r="Y57" s="3">
        <v>24046</v>
      </c>
      <c r="Z57" s="3">
        <v>22957</v>
      </c>
      <c r="AA57" s="3">
        <v>21840</v>
      </c>
      <c r="AB57" s="3">
        <v>21418</v>
      </c>
      <c r="AC57" s="3">
        <v>21269</v>
      </c>
      <c r="AD57" s="3">
        <v>20590</v>
      </c>
      <c r="AE57" s="3">
        <v>20122</v>
      </c>
      <c r="AF57" s="3">
        <v>19741</v>
      </c>
      <c r="AG57" s="3">
        <v>20461</v>
      </c>
      <c r="AH57" s="3">
        <v>20709</v>
      </c>
      <c r="AI57" s="3">
        <v>21741</v>
      </c>
      <c r="AJ57" s="3">
        <v>22505</v>
      </c>
      <c r="AK57" s="3">
        <v>24276</v>
      </c>
      <c r="AL57" s="3">
        <v>24961</v>
      </c>
      <c r="AM57" s="3">
        <v>24401</v>
      </c>
      <c r="AN57" s="3">
        <v>23195</v>
      </c>
      <c r="AO57" s="3">
        <v>23257</v>
      </c>
    </row>
    <row r="58" spans="1:41" x14ac:dyDescent="0.2">
      <c r="A58" s="126"/>
      <c r="B58" s="9">
        <v>49</v>
      </c>
      <c r="C58" s="3">
        <v>33824</v>
      </c>
      <c r="D58" s="3">
        <v>35033</v>
      </c>
      <c r="E58" s="3">
        <v>36410</v>
      </c>
      <c r="F58" s="3">
        <v>37573</v>
      </c>
      <c r="G58" s="3">
        <v>37558</v>
      </c>
      <c r="H58" s="3">
        <v>37552</v>
      </c>
      <c r="I58" s="3">
        <v>37860</v>
      </c>
      <c r="J58" s="3">
        <v>38194</v>
      </c>
      <c r="K58" s="3">
        <v>36971</v>
      </c>
      <c r="L58" s="3">
        <v>38853</v>
      </c>
      <c r="M58" s="3">
        <v>39706</v>
      </c>
      <c r="N58" s="3">
        <v>37676</v>
      </c>
      <c r="O58" s="3">
        <v>36426</v>
      </c>
      <c r="P58" s="3">
        <v>33874</v>
      </c>
      <c r="Q58" s="3">
        <v>32191</v>
      </c>
      <c r="R58" s="3">
        <v>31461</v>
      </c>
      <c r="S58" s="3">
        <v>30537</v>
      </c>
      <c r="T58" s="3">
        <v>30474</v>
      </c>
      <c r="U58" s="3">
        <v>29859</v>
      </c>
      <c r="V58" s="3">
        <v>28063</v>
      </c>
      <c r="W58" s="3">
        <v>27278</v>
      </c>
      <c r="X58" s="3">
        <v>25910</v>
      </c>
      <c r="Y58" s="3">
        <v>24629</v>
      </c>
      <c r="Z58" s="3">
        <v>23986</v>
      </c>
      <c r="AA58" s="3">
        <v>22902</v>
      </c>
      <c r="AB58" s="3">
        <v>21790</v>
      </c>
      <c r="AC58" s="3">
        <v>21369</v>
      </c>
      <c r="AD58" s="3">
        <v>21220</v>
      </c>
      <c r="AE58" s="3">
        <v>20545</v>
      </c>
      <c r="AF58" s="3">
        <v>20075</v>
      </c>
      <c r="AG58" s="3">
        <v>19695</v>
      </c>
      <c r="AH58" s="3">
        <v>20412</v>
      </c>
      <c r="AI58" s="3">
        <v>20662</v>
      </c>
      <c r="AJ58" s="3">
        <v>21698</v>
      </c>
      <c r="AK58" s="3">
        <v>22463</v>
      </c>
      <c r="AL58" s="3">
        <v>24234</v>
      </c>
      <c r="AM58" s="3">
        <v>24914</v>
      </c>
      <c r="AN58" s="3">
        <v>24356</v>
      </c>
      <c r="AO58" s="3">
        <v>23147</v>
      </c>
    </row>
    <row r="59" spans="1:41" x14ac:dyDescent="0.2">
      <c r="A59" s="126"/>
      <c r="B59" s="9">
        <v>50</v>
      </c>
      <c r="C59" s="3">
        <v>32775</v>
      </c>
      <c r="D59" s="3">
        <v>33691</v>
      </c>
      <c r="E59" s="3">
        <v>34896</v>
      </c>
      <c r="F59" s="3">
        <v>36271</v>
      </c>
      <c r="G59" s="3">
        <v>37425</v>
      </c>
      <c r="H59" s="3">
        <v>37466</v>
      </c>
      <c r="I59" s="3">
        <v>37490</v>
      </c>
      <c r="J59" s="3">
        <v>37763</v>
      </c>
      <c r="K59" s="3">
        <v>38079</v>
      </c>
      <c r="L59" s="3">
        <v>36862</v>
      </c>
      <c r="M59" s="3">
        <v>38722</v>
      </c>
      <c r="N59" s="3">
        <v>39585</v>
      </c>
      <c r="O59" s="3">
        <v>37573</v>
      </c>
      <c r="P59" s="3">
        <v>36323</v>
      </c>
      <c r="Q59" s="3">
        <v>33785</v>
      </c>
      <c r="R59" s="3">
        <v>32110</v>
      </c>
      <c r="S59" s="3">
        <v>31384</v>
      </c>
      <c r="T59" s="3">
        <v>30466</v>
      </c>
      <c r="U59" s="3">
        <v>30402</v>
      </c>
      <c r="V59" s="3">
        <v>29787</v>
      </c>
      <c r="W59" s="3">
        <v>27988</v>
      </c>
      <c r="X59" s="3">
        <v>27211</v>
      </c>
      <c r="Y59" s="3">
        <v>25847</v>
      </c>
      <c r="Z59" s="3">
        <v>24570</v>
      </c>
      <c r="AA59" s="3">
        <v>23926</v>
      </c>
      <c r="AB59" s="3">
        <v>22856</v>
      </c>
      <c r="AC59" s="3">
        <v>21745</v>
      </c>
      <c r="AD59" s="3">
        <v>21319</v>
      </c>
      <c r="AE59" s="3">
        <v>21175</v>
      </c>
      <c r="AF59" s="3">
        <v>20504</v>
      </c>
      <c r="AG59" s="3">
        <v>20032</v>
      </c>
      <c r="AH59" s="3">
        <v>19651</v>
      </c>
      <c r="AI59" s="3">
        <v>20365</v>
      </c>
      <c r="AJ59" s="3">
        <v>20618</v>
      </c>
      <c r="AK59" s="3">
        <v>21657</v>
      </c>
      <c r="AL59" s="3">
        <v>22420</v>
      </c>
      <c r="AM59" s="3">
        <v>24191</v>
      </c>
      <c r="AN59" s="3">
        <v>24869</v>
      </c>
      <c r="AO59" s="3">
        <v>24310</v>
      </c>
    </row>
    <row r="60" spans="1:41" x14ac:dyDescent="0.2">
      <c r="A60" s="126"/>
      <c r="B60" s="9">
        <v>51</v>
      </c>
      <c r="C60" s="3">
        <v>31824</v>
      </c>
      <c r="D60" s="3">
        <v>32607</v>
      </c>
      <c r="E60" s="3">
        <v>33525</v>
      </c>
      <c r="F60" s="3">
        <v>34727</v>
      </c>
      <c r="G60" s="3">
        <v>36102</v>
      </c>
      <c r="H60" s="3">
        <v>37305</v>
      </c>
      <c r="I60" s="3">
        <v>37362</v>
      </c>
      <c r="J60" s="3">
        <v>37350</v>
      </c>
      <c r="K60" s="3">
        <v>37616</v>
      </c>
      <c r="L60" s="3">
        <v>37926</v>
      </c>
      <c r="M60" s="3">
        <v>36706</v>
      </c>
      <c r="N60" s="3">
        <v>38559</v>
      </c>
      <c r="O60" s="3">
        <v>39419</v>
      </c>
      <c r="P60" s="3">
        <v>37420</v>
      </c>
      <c r="Q60" s="3">
        <v>36183</v>
      </c>
      <c r="R60" s="3">
        <v>33651</v>
      </c>
      <c r="S60" s="3">
        <v>31991</v>
      </c>
      <c r="T60" s="3">
        <v>31272</v>
      </c>
      <c r="U60" s="3">
        <v>30365</v>
      </c>
      <c r="V60" s="3">
        <v>30302</v>
      </c>
      <c r="W60" s="3">
        <v>29690</v>
      </c>
      <c r="X60" s="3">
        <v>27904</v>
      </c>
      <c r="Y60" s="3">
        <v>27131</v>
      </c>
      <c r="Z60" s="3">
        <v>25768</v>
      </c>
      <c r="AA60" s="3">
        <v>24490</v>
      </c>
      <c r="AB60" s="3">
        <v>23852</v>
      </c>
      <c r="AC60" s="3">
        <v>22788</v>
      </c>
      <c r="AD60" s="3">
        <v>21676</v>
      </c>
      <c r="AE60" s="3">
        <v>21251</v>
      </c>
      <c r="AF60" s="3">
        <v>21107</v>
      </c>
      <c r="AG60" s="3">
        <v>20441</v>
      </c>
      <c r="AH60" s="3">
        <v>19969</v>
      </c>
      <c r="AI60" s="3">
        <v>19594</v>
      </c>
      <c r="AJ60" s="3">
        <v>20309</v>
      </c>
      <c r="AK60" s="3">
        <v>20560</v>
      </c>
      <c r="AL60" s="3">
        <v>21595</v>
      </c>
      <c r="AM60" s="3">
        <v>22361</v>
      </c>
      <c r="AN60" s="3">
        <v>24129</v>
      </c>
      <c r="AO60" s="3">
        <v>24803</v>
      </c>
    </row>
    <row r="61" spans="1:41" x14ac:dyDescent="0.2">
      <c r="A61" s="126"/>
      <c r="B61" s="9">
        <v>52</v>
      </c>
      <c r="C61" s="3">
        <v>30342</v>
      </c>
      <c r="D61" s="3">
        <v>31667</v>
      </c>
      <c r="E61" s="3">
        <v>32445</v>
      </c>
      <c r="F61" s="3">
        <v>33368</v>
      </c>
      <c r="G61" s="3">
        <v>34569</v>
      </c>
      <c r="H61" s="3">
        <v>35978</v>
      </c>
      <c r="I61" s="3">
        <v>37198</v>
      </c>
      <c r="J61" s="3">
        <v>37220</v>
      </c>
      <c r="K61" s="3">
        <v>37199</v>
      </c>
      <c r="L61" s="3">
        <v>37460</v>
      </c>
      <c r="M61" s="3">
        <v>37768</v>
      </c>
      <c r="N61" s="3">
        <v>36551</v>
      </c>
      <c r="O61" s="3">
        <v>38399</v>
      </c>
      <c r="P61" s="3">
        <v>39262</v>
      </c>
      <c r="Q61" s="3">
        <v>37274</v>
      </c>
      <c r="R61" s="3">
        <v>36040</v>
      </c>
      <c r="S61" s="3">
        <v>33525</v>
      </c>
      <c r="T61" s="3">
        <v>31873</v>
      </c>
      <c r="U61" s="3">
        <v>31156</v>
      </c>
      <c r="V61" s="3">
        <v>30252</v>
      </c>
      <c r="W61" s="3">
        <v>30193</v>
      </c>
      <c r="X61" s="3">
        <v>29580</v>
      </c>
      <c r="Y61" s="3">
        <v>27804</v>
      </c>
      <c r="Z61" s="3">
        <v>27036</v>
      </c>
      <c r="AA61" s="3">
        <v>25679</v>
      </c>
      <c r="AB61" s="3">
        <v>24402</v>
      </c>
      <c r="AC61" s="3">
        <v>23762</v>
      </c>
      <c r="AD61" s="3">
        <v>22708</v>
      </c>
      <c r="AE61" s="3">
        <v>21600</v>
      </c>
      <c r="AF61" s="3">
        <v>21176</v>
      </c>
      <c r="AG61" s="3">
        <v>21029</v>
      </c>
      <c r="AH61" s="3">
        <v>20372</v>
      </c>
      <c r="AI61" s="3">
        <v>19897</v>
      </c>
      <c r="AJ61" s="3">
        <v>19525</v>
      </c>
      <c r="AK61" s="3">
        <v>20236</v>
      </c>
      <c r="AL61" s="3">
        <v>20486</v>
      </c>
      <c r="AM61" s="3">
        <v>21521</v>
      </c>
      <c r="AN61" s="3">
        <v>22285</v>
      </c>
      <c r="AO61" s="3">
        <v>24049</v>
      </c>
    </row>
    <row r="62" spans="1:41" x14ac:dyDescent="0.2">
      <c r="A62" s="126"/>
      <c r="B62" s="9">
        <v>53</v>
      </c>
      <c r="C62" s="3">
        <v>29681</v>
      </c>
      <c r="D62" s="3">
        <v>30179</v>
      </c>
      <c r="E62" s="3">
        <v>31507</v>
      </c>
      <c r="F62" s="3">
        <v>32288</v>
      </c>
      <c r="G62" s="3">
        <v>33208</v>
      </c>
      <c r="H62" s="3">
        <v>34445</v>
      </c>
      <c r="I62" s="3">
        <v>35866</v>
      </c>
      <c r="J62" s="3">
        <v>37057</v>
      </c>
      <c r="K62" s="3">
        <v>37061</v>
      </c>
      <c r="L62" s="3">
        <v>37042</v>
      </c>
      <c r="M62" s="3">
        <v>37306</v>
      </c>
      <c r="N62" s="3">
        <v>37611</v>
      </c>
      <c r="O62" s="3">
        <v>36407</v>
      </c>
      <c r="P62" s="3">
        <v>38246</v>
      </c>
      <c r="Q62" s="3">
        <v>39110</v>
      </c>
      <c r="R62" s="3">
        <v>37137</v>
      </c>
      <c r="S62" s="3">
        <v>35906</v>
      </c>
      <c r="T62" s="3">
        <v>33410</v>
      </c>
      <c r="U62" s="3">
        <v>31761</v>
      </c>
      <c r="V62" s="3">
        <v>31053</v>
      </c>
      <c r="W62" s="3">
        <v>30157</v>
      </c>
      <c r="X62" s="3">
        <v>30097</v>
      </c>
      <c r="Y62" s="3">
        <v>29488</v>
      </c>
      <c r="Z62" s="3">
        <v>27712</v>
      </c>
      <c r="AA62" s="3">
        <v>26950</v>
      </c>
      <c r="AB62" s="3">
        <v>25600</v>
      </c>
      <c r="AC62" s="3">
        <v>24325</v>
      </c>
      <c r="AD62" s="3">
        <v>23687</v>
      </c>
      <c r="AE62" s="3">
        <v>22634</v>
      </c>
      <c r="AF62" s="3">
        <v>21529</v>
      </c>
      <c r="AG62" s="3">
        <v>21111</v>
      </c>
      <c r="AH62" s="3">
        <v>20962</v>
      </c>
      <c r="AI62" s="3">
        <v>20310</v>
      </c>
      <c r="AJ62" s="3">
        <v>19836</v>
      </c>
      <c r="AK62" s="3">
        <v>19466</v>
      </c>
      <c r="AL62" s="3">
        <v>20178</v>
      </c>
      <c r="AM62" s="3">
        <v>20424</v>
      </c>
      <c r="AN62" s="3">
        <v>21459</v>
      </c>
      <c r="AO62" s="3">
        <v>22225</v>
      </c>
    </row>
    <row r="63" spans="1:41" x14ac:dyDescent="0.2">
      <c r="A63" s="126"/>
      <c r="B63" s="9">
        <v>54</v>
      </c>
      <c r="C63" s="3">
        <v>28836</v>
      </c>
      <c r="D63" s="3">
        <v>29506</v>
      </c>
      <c r="E63" s="3">
        <v>30011</v>
      </c>
      <c r="F63" s="3">
        <v>31336</v>
      </c>
      <c r="G63" s="3">
        <v>32119</v>
      </c>
      <c r="H63" s="3">
        <v>33090</v>
      </c>
      <c r="I63" s="3">
        <v>34338</v>
      </c>
      <c r="J63" s="3">
        <v>35719</v>
      </c>
      <c r="K63" s="3">
        <v>36886</v>
      </c>
      <c r="L63" s="3">
        <v>36879</v>
      </c>
      <c r="M63" s="3">
        <v>36861</v>
      </c>
      <c r="N63" s="3">
        <v>37131</v>
      </c>
      <c r="O63" s="3">
        <v>37438</v>
      </c>
      <c r="P63" s="3">
        <v>36241</v>
      </c>
      <c r="Q63" s="3">
        <v>38076</v>
      </c>
      <c r="R63" s="3">
        <v>38939</v>
      </c>
      <c r="S63" s="3">
        <v>36977</v>
      </c>
      <c r="T63" s="3">
        <v>35763</v>
      </c>
      <c r="U63" s="3">
        <v>33283</v>
      </c>
      <c r="V63" s="3">
        <v>31647</v>
      </c>
      <c r="W63" s="3">
        <v>30937</v>
      </c>
      <c r="X63" s="3">
        <v>30050</v>
      </c>
      <c r="Y63" s="3">
        <v>29985</v>
      </c>
      <c r="Z63" s="3">
        <v>29377</v>
      </c>
      <c r="AA63" s="3">
        <v>27611</v>
      </c>
      <c r="AB63" s="3">
        <v>26850</v>
      </c>
      <c r="AC63" s="3">
        <v>25510</v>
      </c>
      <c r="AD63" s="3">
        <v>24246</v>
      </c>
      <c r="AE63" s="3">
        <v>23609</v>
      </c>
      <c r="AF63" s="3">
        <v>22559</v>
      </c>
      <c r="AG63" s="3">
        <v>21464</v>
      </c>
      <c r="AH63" s="3">
        <v>21046</v>
      </c>
      <c r="AI63" s="3">
        <v>20895</v>
      </c>
      <c r="AJ63" s="3">
        <v>20247</v>
      </c>
      <c r="AK63" s="3">
        <v>19775</v>
      </c>
      <c r="AL63" s="3">
        <v>19403</v>
      </c>
      <c r="AM63" s="3">
        <v>20114</v>
      </c>
      <c r="AN63" s="3">
        <v>20362</v>
      </c>
      <c r="AO63" s="3">
        <v>21390</v>
      </c>
    </row>
    <row r="64" spans="1:41" x14ac:dyDescent="0.2">
      <c r="A64" s="126"/>
      <c r="B64" s="9">
        <v>55</v>
      </c>
      <c r="C64" s="3">
        <v>28103</v>
      </c>
      <c r="D64" s="3">
        <v>28661</v>
      </c>
      <c r="E64" s="3">
        <v>29330</v>
      </c>
      <c r="F64" s="3">
        <v>29833</v>
      </c>
      <c r="G64" s="3">
        <v>31158</v>
      </c>
      <c r="H64" s="3">
        <v>31974</v>
      </c>
      <c r="I64" s="3">
        <v>32951</v>
      </c>
      <c r="J64" s="3">
        <v>34169</v>
      </c>
      <c r="K64" s="3">
        <v>35535</v>
      </c>
      <c r="L64" s="3">
        <v>36691</v>
      </c>
      <c r="M64" s="3">
        <v>36689</v>
      </c>
      <c r="N64" s="3">
        <v>36675</v>
      </c>
      <c r="O64" s="3">
        <v>36946</v>
      </c>
      <c r="P64" s="3">
        <v>37260</v>
      </c>
      <c r="Q64" s="3">
        <v>36068</v>
      </c>
      <c r="R64" s="3">
        <v>37892</v>
      </c>
      <c r="S64" s="3">
        <v>38755</v>
      </c>
      <c r="T64" s="3">
        <v>36803</v>
      </c>
      <c r="U64" s="3">
        <v>35601</v>
      </c>
      <c r="V64" s="3">
        <v>33140</v>
      </c>
      <c r="W64" s="3">
        <v>31512</v>
      </c>
      <c r="X64" s="3">
        <v>30805</v>
      </c>
      <c r="Y64" s="3">
        <v>29921</v>
      </c>
      <c r="Z64" s="3">
        <v>29858</v>
      </c>
      <c r="AA64" s="3">
        <v>29260</v>
      </c>
      <c r="AB64" s="3">
        <v>27504</v>
      </c>
      <c r="AC64" s="3">
        <v>26748</v>
      </c>
      <c r="AD64" s="3">
        <v>25415</v>
      </c>
      <c r="AE64" s="3">
        <v>24157</v>
      </c>
      <c r="AF64" s="3">
        <v>23524</v>
      </c>
      <c r="AG64" s="3">
        <v>22485</v>
      </c>
      <c r="AH64" s="3">
        <v>21389</v>
      </c>
      <c r="AI64" s="3">
        <v>20969</v>
      </c>
      <c r="AJ64" s="3">
        <v>20824</v>
      </c>
      <c r="AK64" s="3">
        <v>20180</v>
      </c>
      <c r="AL64" s="3">
        <v>19709</v>
      </c>
      <c r="AM64" s="3">
        <v>19335</v>
      </c>
      <c r="AN64" s="3">
        <v>20047</v>
      </c>
      <c r="AO64" s="3">
        <v>20300</v>
      </c>
    </row>
    <row r="65" spans="1:41" x14ac:dyDescent="0.2">
      <c r="A65" s="126"/>
      <c r="B65" s="9">
        <v>56</v>
      </c>
      <c r="C65" s="3">
        <v>28058</v>
      </c>
      <c r="D65" s="3">
        <v>27903</v>
      </c>
      <c r="E65" s="3">
        <v>28464</v>
      </c>
      <c r="F65" s="3">
        <v>29133</v>
      </c>
      <c r="G65" s="3">
        <v>29634</v>
      </c>
      <c r="H65" s="3">
        <v>30982</v>
      </c>
      <c r="I65" s="3">
        <v>31810</v>
      </c>
      <c r="J65" s="3">
        <v>32764</v>
      </c>
      <c r="K65" s="3">
        <v>33972</v>
      </c>
      <c r="L65" s="3">
        <v>35321</v>
      </c>
      <c r="M65" s="3">
        <v>36469</v>
      </c>
      <c r="N65" s="3">
        <v>36469</v>
      </c>
      <c r="O65" s="3">
        <v>36454</v>
      </c>
      <c r="P65" s="3">
        <v>36730</v>
      </c>
      <c r="Q65" s="3">
        <v>37046</v>
      </c>
      <c r="R65" s="3">
        <v>35867</v>
      </c>
      <c r="S65" s="3">
        <v>37680</v>
      </c>
      <c r="T65" s="3">
        <v>38548</v>
      </c>
      <c r="U65" s="3">
        <v>36607</v>
      </c>
      <c r="V65" s="3">
        <v>35418</v>
      </c>
      <c r="W65" s="3">
        <v>32975</v>
      </c>
      <c r="X65" s="3">
        <v>31364</v>
      </c>
      <c r="Y65" s="3">
        <v>30660</v>
      </c>
      <c r="Z65" s="3">
        <v>29787</v>
      </c>
      <c r="AA65" s="3">
        <v>29727</v>
      </c>
      <c r="AB65" s="3">
        <v>29126</v>
      </c>
      <c r="AC65" s="3">
        <v>27375</v>
      </c>
      <c r="AD65" s="3">
        <v>26627</v>
      </c>
      <c r="AE65" s="3">
        <v>25303</v>
      </c>
      <c r="AF65" s="3">
        <v>24046</v>
      </c>
      <c r="AG65" s="3">
        <v>23418</v>
      </c>
      <c r="AH65" s="3">
        <v>22385</v>
      </c>
      <c r="AI65" s="3">
        <v>21297</v>
      </c>
      <c r="AJ65" s="3">
        <v>20880</v>
      </c>
      <c r="AK65" s="3">
        <v>20735</v>
      </c>
      <c r="AL65" s="3">
        <v>20099</v>
      </c>
      <c r="AM65" s="3">
        <v>19630</v>
      </c>
      <c r="AN65" s="3">
        <v>19257</v>
      </c>
      <c r="AO65" s="3">
        <v>19970</v>
      </c>
    </row>
    <row r="66" spans="1:41" x14ac:dyDescent="0.2">
      <c r="A66" s="126"/>
      <c r="B66" s="9">
        <v>57</v>
      </c>
      <c r="C66" s="3">
        <v>27881</v>
      </c>
      <c r="D66" s="3">
        <v>27828</v>
      </c>
      <c r="E66" s="3">
        <v>27682</v>
      </c>
      <c r="F66" s="3">
        <v>28240</v>
      </c>
      <c r="G66" s="3">
        <v>28908</v>
      </c>
      <c r="H66" s="3">
        <v>29438</v>
      </c>
      <c r="I66" s="3">
        <v>30787</v>
      </c>
      <c r="J66" s="3">
        <v>31593</v>
      </c>
      <c r="K66" s="3">
        <v>32540</v>
      </c>
      <c r="L66" s="3">
        <v>33739</v>
      </c>
      <c r="M66" s="3">
        <v>35086</v>
      </c>
      <c r="N66" s="3">
        <v>36221</v>
      </c>
      <c r="O66" s="3">
        <v>36227</v>
      </c>
      <c r="P66" s="3">
        <v>36208</v>
      </c>
      <c r="Q66" s="3">
        <v>36492</v>
      </c>
      <c r="R66" s="3">
        <v>36804</v>
      </c>
      <c r="S66" s="3">
        <v>35640</v>
      </c>
      <c r="T66" s="3">
        <v>37445</v>
      </c>
      <c r="U66" s="3">
        <v>38311</v>
      </c>
      <c r="V66" s="3">
        <v>36382</v>
      </c>
      <c r="W66" s="3">
        <v>35211</v>
      </c>
      <c r="X66" s="3">
        <v>32782</v>
      </c>
      <c r="Y66" s="3">
        <v>31185</v>
      </c>
      <c r="Z66" s="3">
        <v>30484</v>
      </c>
      <c r="AA66" s="3">
        <v>29615</v>
      </c>
      <c r="AB66" s="3">
        <v>29554</v>
      </c>
      <c r="AC66" s="3">
        <v>28959</v>
      </c>
      <c r="AD66" s="3">
        <v>27222</v>
      </c>
      <c r="AE66" s="3">
        <v>26479</v>
      </c>
      <c r="AF66" s="3">
        <v>25166</v>
      </c>
      <c r="AG66" s="3">
        <v>23927</v>
      </c>
      <c r="AH66" s="3">
        <v>23298</v>
      </c>
      <c r="AI66" s="3">
        <v>22276</v>
      </c>
      <c r="AJ66" s="3">
        <v>21193</v>
      </c>
      <c r="AK66" s="3">
        <v>20779</v>
      </c>
      <c r="AL66" s="3">
        <v>20636</v>
      </c>
      <c r="AM66" s="3">
        <v>20008</v>
      </c>
      <c r="AN66" s="3">
        <v>19539</v>
      </c>
      <c r="AO66" s="3">
        <v>19170</v>
      </c>
    </row>
    <row r="67" spans="1:41" x14ac:dyDescent="0.2">
      <c r="A67" s="126"/>
      <c r="B67" s="9">
        <v>58</v>
      </c>
      <c r="C67" s="3">
        <v>28438</v>
      </c>
      <c r="D67" s="3">
        <v>27643</v>
      </c>
      <c r="E67" s="3">
        <v>27588</v>
      </c>
      <c r="F67" s="3">
        <v>27451</v>
      </c>
      <c r="G67" s="3">
        <v>28008</v>
      </c>
      <c r="H67" s="3">
        <v>28705</v>
      </c>
      <c r="I67" s="3">
        <v>29249</v>
      </c>
      <c r="J67" s="3">
        <v>30558</v>
      </c>
      <c r="K67" s="3">
        <v>31355</v>
      </c>
      <c r="L67" s="3">
        <v>32288</v>
      </c>
      <c r="M67" s="3">
        <v>33475</v>
      </c>
      <c r="N67" s="3">
        <v>34813</v>
      </c>
      <c r="O67" s="3">
        <v>35944</v>
      </c>
      <c r="P67" s="3">
        <v>35952</v>
      </c>
      <c r="Q67" s="3">
        <v>35935</v>
      </c>
      <c r="R67" s="3">
        <v>36227</v>
      </c>
      <c r="S67" s="3">
        <v>36545</v>
      </c>
      <c r="T67" s="3">
        <v>35394</v>
      </c>
      <c r="U67" s="3">
        <v>37189</v>
      </c>
      <c r="V67" s="3">
        <v>38055</v>
      </c>
      <c r="W67" s="3">
        <v>36136</v>
      </c>
      <c r="X67" s="3">
        <v>34971</v>
      </c>
      <c r="Y67" s="3">
        <v>32570</v>
      </c>
      <c r="Z67" s="3">
        <v>30989</v>
      </c>
      <c r="AA67" s="3">
        <v>30291</v>
      </c>
      <c r="AB67" s="3">
        <v>29438</v>
      </c>
      <c r="AC67" s="3">
        <v>29381</v>
      </c>
      <c r="AD67" s="3">
        <v>28800</v>
      </c>
      <c r="AE67" s="3">
        <v>27080</v>
      </c>
      <c r="AF67" s="3">
        <v>26344</v>
      </c>
      <c r="AG67" s="3">
        <v>25038</v>
      </c>
      <c r="AH67" s="3">
        <v>23802</v>
      </c>
      <c r="AI67" s="3">
        <v>23179</v>
      </c>
      <c r="AJ67" s="3">
        <v>22167</v>
      </c>
      <c r="AK67" s="3">
        <v>21094</v>
      </c>
      <c r="AL67" s="3">
        <v>20684</v>
      </c>
      <c r="AM67" s="3">
        <v>20533</v>
      </c>
      <c r="AN67" s="3">
        <v>19912</v>
      </c>
      <c r="AO67" s="3">
        <v>19446</v>
      </c>
    </row>
    <row r="68" spans="1:41" x14ac:dyDescent="0.2">
      <c r="A68" s="126"/>
      <c r="B68" s="9">
        <v>59</v>
      </c>
      <c r="C68" s="3">
        <v>28860</v>
      </c>
      <c r="D68" s="3">
        <v>28170</v>
      </c>
      <c r="E68" s="3">
        <v>27392</v>
      </c>
      <c r="F68" s="3">
        <v>27345</v>
      </c>
      <c r="G68" s="3">
        <v>27213</v>
      </c>
      <c r="H68" s="3">
        <v>27793</v>
      </c>
      <c r="I68" s="3">
        <v>28502</v>
      </c>
      <c r="J68" s="3">
        <v>29022</v>
      </c>
      <c r="K68" s="3">
        <v>30312</v>
      </c>
      <c r="L68" s="3">
        <v>31107</v>
      </c>
      <c r="M68" s="3">
        <v>32034</v>
      </c>
      <c r="N68" s="3">
        <v>33211</v>
      </c>
      <c r="O68" s="3">
        <v>34540</v>
      </c>
      <c r="P68" s="3">
        <v>35662</v>
      </c>
      <c r="Q68" s="3">
        <v>35673</v>
      </c>
      <c r="R68" s="3">
        <v>35661</v>
      </c>
      <c r="S68" s="3">
        <v>35951</v>
      </c>
      <c r="T68" s="3">
        <v>36280</v>
      </c>
      <c r="U68" s="3">
        <v>35134</v>
      </c>
      <c r="V68" s="3">
        <v>36918</v>
      </c>
      <c r="W68" s="3">
        <v>37781</v>
      </c>
      <c r="X68" s="3">
        <v>35881</v>
      </c>
      <c r="Y68" s="3">
        <v>34735</v>
      </c>
      <c r="Z68" s="3">
        <v>32358</v>
      </c>
      <c r="AA68" s="3">
        <v>30789</v>
      </c>
      <c r="AB68" s="3">
        <v>30097</v>
      </c>
      <c r="AC68" s="3">
        <v>29252</v>
      </c>
      <c r="AD68" s="3">
        <v>29190</v>
      </c>
      <c r="AE68" s="3">
        <v>28616</v>
      </c>
      <c r="AF68" s="3">
        <v>26910</v>
      </c>
      <c r="AG68" s="3">
        <v>26181</v>
      </c>
      <c r="AH68" s="3">
        <v>24887</v>
      </c>
      <c r="AI68" s="3">
        <v>23664</v>
      </c>
      <c r="AJ68" s="3">
        <v>23039</v>
      </c>
      <c r="AK68" s="3">
        <v>22040</v>
      </c>
      <c r="AL68" s="3">
        <v>20971</v>
      </c>
      <c r="AM68" s="3">
        <v>20564</v>
      </c>
      <c r="AN68" s="3">
        <v>20420</v>
      </c>
      <c r="AO68" s="3">
        <v>19800</v>
      </c>
    </row>
    <row r="69" spans="1:41" x14ac:dyDescent="0.2">
      <c r="A69" s="126"/>
      <c r="B69" s="9">
        <v>60</v>
      </c>
      <c r="C69" s="3">
        <v>29214</v>
      </c>
      <c r="D69" s="3">
        <v>28560</v>
      </c>
      <c r="E69" s="3">
        <v>27889</v>
      </c>
      <c r="F69" s="3">
        <v>27122</v>
      </c>
      <c r="G69" s="3">
        <v>27071</v>
      </c>
      <c r="H69" s="3">
        <v>26977</v>
      </c>
      <c r="I69" s="3">
        <v>27571</v>
      </c>
      <c r="J69" s="3">
        <v>28247</v>
      </c>
      <c r="K69" s="3">
        <v>28755</v>
      </c>
      <c r="L69" s="3">
        <v>30027</v>
      </c>
      <c r="M69" s="3">
        <v>30824</v>
      </c>
      <c r="N69" s="3">
        <v>31742</v>
      </c>
      <c r="O69" s="3">
        <v>32918</v>
      </c>
      <c r="P69" s="3">
        <v>34237</v>
      </c>
      <c r="Q69" s="3">
        <v>35350</v>
      </c>
      <c r="R69" s="3">
        <v>35368</v>
      </c>
      <c r="S69" s="3">
        <v>35358</v>
      </c>
      <c r="T69" s="3">
        <v>35654</v>
      </c>
      <c r="U69" s="3">
        <v>35986</v>
      </c>
      <c r="V69" s="3">
        <v>34851</v>
      </c>
      <c r="W69" s="3">
        <v>36626</v>
      </c>
      <c r="X69" s="3">
        <v>37488</v>
      </c>
      <c r="Y69" s="3">
        <v>35599</v>
      </c>
      <c r="Z69" s="3">
        <v>34467</v>
      </c>
      <c r="AA69" s="3">
        <v>32109</v>
      </c>
      <c r="AB69" s="3">
        <v>30560</v>
      </c>
      <c r="AC69" s="3">
        <v>29877</v>
      </c>
      <c r="AD69" s="3">
        <v>29043</v>
      </c>
      <c r="AE69" s="3">
        <v>28980</v>
      </c>
      <c r="AF69" s="3">
        <v>28410</v>
      </c>
      <c r="AG69" s="3">
        <v>26720</v>
      </c>
      <c r="AH69" s="3">
        <v>25996</v>
      </c>
      <c r="AI69" s="3">
        <v>24717</v>
      </c>
      <c r="AJ69" s="3">
        <v>23510</v>
      </c>
      <c r="AK69" s="3">
        <v>22884</v>
      </c>
      <c r="AL69" s="3">
        <v>21900</v>
      </c>
      <c r="AM69" s="3">
        <v>20840</v>
      </c>
      <c r="AN69" s="3">
        <v>20434</v>
      </c>
      <c r="AO69" s="3">
        <v>20294</v>
      </c>
    </row>
    <row r="70" spans="1:41" x14ac:dyDescent="0.2">
      <c r="A70" s="126"/>
      <c r="B70" s="9">
        <v>61</v>
      </c>
      <c r="C70" s="3">
        <v>30440</v>
      </c>
      <c r="D70" s="3">
        <v>28876</v>
      </c>
      <c r="E70" s="3">
        <v>28236</v>
      </c>
      <c r="F70" s="3">
        <v>27572</v>
      </c>
      <c r="G70" s="3">
        <v>26828</v>
      </c>
      <c r="H70" s="3">
        <v>26812</v>
      </c>
      <c r="I70" s="3">
        <v>26735</v>
      </c>
      <c r="J70" s="3">
        <v>27299</v>
      </c>
      <c r="K70" s="3">
        <v>27958</v>
      </c>
      <c r="L70" s="3">
        <v>28456</v>
      </c>
      <c r="M70" s="3">
        <v>29717</v>
      </c>
      <c r="N70" s="3">
        <v>30509</v>
      </c>
      <c r="O70" s="3">
        <v>31428</v>
      </c>
      <c r="P70" s="3">
        <v>32591</v>
      </c>
      <c r="Q70" s="3">
        <v>33893</v>
      </c>
      <c r="R70" s="3">
        <v>35002</v>
      </c>
      <c r="S70" s="3">
        <v>35022</v>
      </c>
      <c r="T70" s="3">
        <v>35024</v>
      </c>
      <c r="U70" s="3">
        <v>35318</v>
      </c>
      <c r="V70" s="3">
        <v>35653</v>
      </c>
      <c r="W70" s="3">
        <v>34533</v>
      </c>
      <c r="X70" s="3">
        <v>36302</v>
      </c>
      <c r="Y70" s="3">
        <v>37160</v>
      </c>
      <c r="Z70" s="3">
        <v>35289</v>
      </c>
      <c r="AA70" s="3">
        <v>34168</v>
      </c>
      <c r="AB70" s="3">
        <v>31843</v>
      </c>
      <c r="AC70" s="3">
        <v>30312</v>
      </c>
      <c r="AD70" s="3">
        <v>29634</v>
      </c>
      <c r="AE70" s="3">
        <v>28808</v>
      </c>
      <c r="AF70" s="3">
        <v>28746</v>
      </c>
      <c r="AG70" s="3">
        <v>28188</v>
      </c>
      <c r="AH70" s="3">
        <v>26509</v>
      </c>
      <c r="AI70" s="3">
        <v>25796</v>
      </c>
      <c r="AJ70" s="3">
        <v>24528</v>
      </c>
      <c r="AK70" s="3">
        <v>23327</v>
      </c>
      <c r="AL70" s="3">
        <v>22705</v>
      </c>
      <c r="AM70" s="3">
        <v>21735</v>
      </c>
      <c r="AN70" s="3">
        <v>20682</v>
      </c>
      <c r="AO70" s="3">
        <v>20285</v>
      </c>
    </row>
    <row r="71" spans="1:41" x14ac:dyDescent="0.2">
      <c r="A71" s="126"/>
      <c r="B71" s="9">
        <v>62</v>
      </c>
      <c r="C71" s="3">
        <v>31867</v>
      </c>
      <c r="D71" s="3">
        <v>30051</v>
      </c>
      <c r="E71" s="3">
        <v>28517</v>
      </c>
      <c r="F71" s="3">
        <v>27892</v>
      </c>
      <c r="G71" s="3">
        <v>27241</v>
      </c>
      <c r="H71" s="3">
        <v>26548</v>
      </c>
      <c r="I71" s="3">
        <v>26548</v>
      </c>
      <c r="J71" s="3">
        <v>26447</v>
      </c>
      <c r="K71" s="3">
        <v>26992</v>
      </c>
      <c r="L71" s="3">
        <v>27642</v>
      </c>
      <c r="M71" s="3">
        <v>28140</v>
      </c>
      <c r="N71" s="3">
        <v>29389</v>
      </c>
      <c r="O71" s="3">
        <v>30181</v>
      </c>
      <c r="P71" s="3">
        <v>31096</v>
      </c>
      <c r="Q71" s="3">
        <v>32247</v>
      </c>
      <c r="R71" s="3">
        <v>33543</v>
      </c>
      <c r="S71" s="3">
        <v>34641</v>
      </c>
      <c r="T71" s="3">
        <v>34666</v>
      </c>
      <c r="U71" s="3">
        <v>34666</v>
      </c>
      <c r="V71" s="3">
        <v>34966</v>
      </c>
      <c r="W71" s="3">
        <v>35298</v>
      </c>
      <c r="X71" s="3">
        <v>34201</v>
      </c>
      <c r="Y71" s="3">
        <v>35954</v>
      </c>
      <c r="Z71" s="3">
        <v>36805</v>
      </c>
      <c r="AA71" s="3">
        <v>34959</v>
      </c>
      <c r="AB71" s="3">
        <v>33854</v>
      </c>
      <c r="AC71" s="3">
        <v>31554</v>
      </c>
      <c r="AD71" s="3">
        <v>30042</v>
      </c>
      <c r="AE71" s="3">
        <v>29373</v>
      </c>
      <c r="AF71" s="3">
        <v>28558</v>
      </c>
      <c r="AG71" s="3">
        <v>28496</v>
      </c>
      <c r="AH71" s="3">
        <v>27938</v>
      </c>
      <c r="AI71" s="3">
        <v>26274</v>
      </c>
      <c r="AJ71" s="3">
        <v>25569</v>
      </c>
      <c r="AK71" s="3">
        <v>24319</v>
      </c>
      <c r="AL71" s="3">
        <v>23129</v>
      </c>
      <c r="AM71" s="3">
        <v>22512</v>
      </c>
      <c r="AN71" s="3">
        <v>21558</v>
      </c>
      <c r="AO71" s="3">
        <v>20520</v>
      </c>
    </row>
    <row r="72" spans="1:41" x14ac:dyDescent="0.2">
      <c r="A72" s="126"/>
      <c r="B72" s="9">
        <v>63</v>
      </c>
      <c r="C72" s="3">
        <v>34307</v>
      </c>
      <c r="D72" s="3">
        <v>31440</v>
      </c>
      <c r="E72" s="3">
        <v>29655</v>
      </c>
      <c r="F72" s="3">
        <v>28149</v>
      </c>
      <c r="G72" s="3">
        <v>27540</v>
      </c>
      <c r="H72" s="3">
        <v>26930</v>
      </c>
      <c r="I72" s="3">
        <v>26265</v>
      </c>
      <c r="J72" s="3">
        <v>26243</v>
      </c>
      <c r="K72" s="3">
        <v>26140</v>
      </c>
      <c r="L72" s="3">
        <v>26671</v>
      </c>
      <c r="M72" s="3">
        <v>27316</v>
      </c>
      <c r="N72" s="3">
        <v>27803</v>
      </c>
      <c r="O72" s="3">
        <v>29040</v>
      </c>
      <c r="P72" s="3">
        <v>29832</v>
      </c>
      <c r="Q72" s="3">
        <v>30744</v>
      </c>
      <c r="R72" s="3">
        <v>31890</v>
      </c>
      <c r="S72" s="3">
        <v>33162</v>
      </c>
      <c r="T72" s="3">
        <v>34255</v>
      </c>
      <c r="U72" s="3">
        <v>34283</v>
      </c>
      <c r="V72" s="3">
        <v>34286</v>
      </c>
      <c r="W72" s="3">
        <v>34587</v>
      </c>
      <c r="X72" s="3">
        <v>34925</v>
      </c>
      <c r="Y72" s="3">
        <v>33836</v>
      </c>
      <c r="Z72" s="3">
        <v>35575</v>
      </c>
      <c r="AA72" s="3">
        <v>36424</v>
      </c>
      <c r="AB72" s="3">
        <v>34603</v>
      </c>
      <c r="AC72" s="3">
        <v>33516</v>
      </c>
      <c r="AD72" s="3">
        <v>31248</v>
      </c>
      <c r="AE72" s="3">
        <v>29762</v>
      </c>
      <c r="AF72" s="3">
        <v>29102</v>
      </c>
      <c r="AG72" s="3">
        <v>28299</v>
      </c>
      <c r="AH72" s="3">
        <v>28235</v>
      </c>
      <c r="AI72" s="3">
        <v>27683</v>
      </c>
      <c r="AJ72" s="3">
        <v>26034</v>
      </c>
      <c r="AK72" s="3">
        <v>25330</v>
      </c>
      <c r="AL72" s="3">
        <v>24105</v>
      </c>
      <c r="AM72" s="3">
        <v>22933</v>
      </c>
      <c r="AN72" s="3">
        <v>22323</v>
      </c>
      <c r="AO72" s="3">
        <v>21380</v>
      </c>
    </row>
    <row r="73" spans="1:41" x14ac:dyDescent="0.2">
      <c r="A73" s="126"/>
      <c r="B73" s="9">
        <v>64</v>
      </c>
      <c r="C73" s="3">
        <v>35338</v>
      </c>
      <c r="D73" s="3">
        <v>33797</v>
      </c>
      <c r="E73" s="3">
        <v>30978</v>
      </c>
      <c r="F73" s="3">
        <v>29231</v>
      </c>
      <c r="G73" s="3">
        <v>27751</v>
      </c>
      <c r="H73" s="3">
        <v>27186</v>
      </c>
      <c r="I73" s="3">
        <v>26608</v>
      </c>
      <c r="J73" s="3">
        <v>25931</v>
      </c>
      <c r="K73" s="3">
        <v>25903</v>
      </c>
      <c r="L73" s="3">
        <v>25791</v>
      </c>
      <c r="M73" s="3">
        <v>26314</v>
      </c>
      <c r="N73" s="3">
        <v>26954</v>
      </c>
      <c r="O73" s="3">
        <v>27445</v>
      </c>
      <c r="P73" s="3">
        <v>28664</v>
      </c>
      <c r="Q73" s="3">
        <v>29449</v>
      </c>
      <c r="R73" s="3">
        <v>30357</v>
      </c>
      <c r="S73" s="3">
        <v>31494</v>
      </c>
      <c r="T73" s="3">
        <v>32754</v>
      </c>
      <c r="U73" s="3">
        <v>33844</v>
      </c>
      <c r="V73" s="3">
        <v>33872</v>
      </c>
      <c r="W73" s="3">
        <v>33878</v>
      </c>
      <c r="X73" s="3">
        <v>34185</v>
      </c>
      <c r="Y73" s="3">
        <v>34523</v>
      </c>
      <c r="Z73" s="3">
        <v>33451</v>
      </c>
      <c r="AA73" s="3">
        <v>35171</v>
      </c>
      <c r="AB73" s="3">
        <v>36017</v>
      </c>
      <c r="AC73" s="3">
        <v>34228</v>
      </c>
      <c r="AD73" s="3">
        <v>33155</v>
      </c>
      <c r="AE73" s="3">
        <v>30918</v>
      </c>
      <c r="AF73" s="3">
        <v>29441</v>
      </c>
      <c r="AG73" s="3">
        <v>28791</v>
      </c>
      <c r="AH73" s="3">
        <v>28001</v>
      </c>
      <c r="AI73" s="3">
        <v>27945</v>
      </c>
      <c r="AJ73" s="3">
        <v>27403</v>
      </c>
      <c r="AK73" s="3">
        <v>25775</v>
      </c>
      <c r="AL73" s="3">
        <v>25078</v>
      </c>
      <c r="AM73" s="3">
        <v>23872</v>
      </c>
      <c r="AN73" s="3">
        <v>22713</v>
      </c>
      <c r="AO73" s="3">
        <v>22106</v>
      </c>
    </row>
    <row r="74" spans="1:41" x14ac:dyDescent="0.2">
      <c r="A74" s="126"/>
      <c r="B74" s="9">
        <v>65</v>
      </c>
      <c r="C74" s="3">
        <v>35929</v>
      </c>
      <c r="D74" s="3">
        <v>34785</v>
      </c>
      <c r="E74" s="3">
        <v>33274</v>
      </c>
      <c r="F74" s="3">
        <v>30511</v>
      </c>
      <c r="G74" s="3">
        <v>28788</v>
      </c>
      <c r="H74" s="3">
        <v>27358</v>
      </c>
      <c r="I74" s="3">
        <v>26815</v>
      </c>
      <c r="J74" s="3">
        <v>26230</v>
      </c>
      <c r="K74" s="3">
        <v>25559</v>
      </c>
      <c r="L74" s="3">
        <v>25532</v>
      </c>
      <c r="M74" s="3">
        <v>25420</v>
      </c>
      <c r="N74" s="3">
        <v>25939</v>
      </c>
      <c r="O74" s="3">
        <v>26582</v>
      </c>
      <c r="P74" s="3">
        <v>27072</v>
      </c>
      <c r="Q74" s="3">
        <v>28273</v>
      </c>
      <c r="R74" s="3">
        <v>29050</v>
      </c>
      <c r="S74" s="3">
        <v>29957</v>
      </c>
      <c r="T74" s="3">
        <v>31079</v>
      </c>
      <c r="U74" s="3">
        <v>32326</v>
      </c>
      <c r="V74" s="3">
        <v>33403</v>
      </c>
      <c r="W74" s="3">
        <v>33438</v>
      </c>
      <c r="X74" s="3">
        <v>33444</v>
      </c>
      <c r="Y74" s="3">
        <v>33761</v>
      </c>
      <c r="Z74" s="3">
        <v>34096</v>
      </c>
      <c r="AA74" s="3">
        <v>33039</v>
      </c>
      <c r="AB74" s="3">
        <v>34737</v>
      </c>
      <c r="AC74" s="3">
        <v>35584</v>
      </c>
      <c r="AD74" s="3">
        <v>33826</v>
      </c>
      <c r="AE74" s="3">
        <v>32766</v>
      </c>
      <c r="AF74" s="3">
        <v>30569</v>
      </c>
      <c r="AG74" s="3">
        <v>29114</v>
      </c>
      <c r="AH74" s="3">
        <v>28474</v>
      </c>
      <c r="AI74" s="3">
        <v>27698</v>
      </c>
      <c r="AJ74" s="3">
        <v>27642</v>
      </c>
      <c r="AK74" s="3">
        <v>27115</v>
      </c>
      <c r="AL74" s="3">
        <v>25510</v>
      </c>
      <c r="AM74" s="3">
        <v>24818</v>
      </c>
      <c r="AN74" s="3">
        <v>23630</v>
      </c>
      <c r="AO74" s="3">
        <v>22486</v>
      </c>
    </row>
    <row r="75" spans="1:41" x14ac:dyDescent="0.2">
      <c r="A75" s="126"/>
      <c r="B75" s="9">
        <v>66</v>
      </c>
      <c r="C75" s="3">
        <v>35453</v>
      </c>
      <c r="D75" s="3">
        <v>35306</v>
      </c>
      <c r="E75" s="3">
        <v>34192</v>
      </c>
      <c r="F75" s="3">
        <v>32718</v>
      </c>
      <c r="G75" s="3">
        <v>30008</v>
      </c>
      <c r="H75" s="3">
        <v>28342</v>
      </c>
      <c r="I75" s="3">
        <v>26953</v>
      </c>
      <c r="J75" s="3">
        <v>26410</v>
      </c>
      <c r="K75" s="3">
        <v>25834</v>
      </c>
      <c r="L75" s="3">
        <v>25173</v>
      </c>
      <c r="M75" s="3">
        <v>25151</v>
      </c>
      <c r="N75" s="3">
        <v>25039</v>
      </c>
      <c r="O75" s="3">
        <v>25550</v>
      </c>
      <c r="P75" s="3">
        <v>26190</v>
      </c>
      <c r="Q75" s="3">
        <v>26674</v>
      </c>
      <c r="R75" s="3">
        <v>27863</v>
      </c>
      <c r="S75" s="3">
        <v>28632</v>
      </c>
      <c r="T75" s="3">
        <v>29528</v>
      </c>
      <c r="U75" s="3">
        <v>30636</v>
      </c>
      <c r="V75" s="3">
        <v>31870</v>
      </c>
      <c r="W75" s="3">
        <v>32935</v>
      </c>
      <c r="X75" s="3">
        <v>32973</v>
      </c>
      <c r="Y75" s="3">
        <v>32988</v>
      </c>
      <c r="Z75" s="3">
        <v>33309</v>
      </c>
      <c r="AA75" s="3">
        <v>33639</v>
      </c>
      <c r="AB75" s="3">
        <v>32600</v>
      </c>
      <c r="AC75" s="3">
        <v>34281</v>
      </c>
      <c r="AD75" s="3">
        <v>35125</v>
      </c>
      <c r="AE75" s="3">
        <v>33399</v>
      </c>
      <c r="AF75" s="3">
        <v>32360</v>
      </c>
      <c r="AG75" s="3">
        <v>30196</v>
      </c>
      <c r="AH75" s="3">
        <v>28757</v>
      </c>
      <c r="AI75" s="3">
        <v>28127</v>
      </c>
      <c r="AJ75" s="3">
        <v>27368</v>
      </c>
      <c r="AK75" s="3">
        <v>27314</v>
      </c>
      <c r="AL75" s="3">
        <v>26797</v>
      </c>
      <c r="AM75" s="3">
        <v>25212</v>
      </c>
      <c r="AN75" s="3">
        <v>24534</v>
      </c>
      <c r="AO75" s="3">
        <v>23360</v>
      </c>
    </row>
    <row r="76" spans="1:41" x14ac:dyDescent="0.2">
      <c r="A76" s="126"/>
      <c r="B76" s="9">
        <v>67</v>
      </c>
      <c r="C76" s="3">
        <v>35663</v>
      </c>
      <c r="D76" s="3">
        <v>34786</v>
      </c>
      <c r="E76" s="3">
        <v>34653</v>
      </c>
      <c r="F76" s="3">
        <v>33573</v>
      </c>
      <c r="G76" s="3">
        <v>32132</v>
      </c>
      <c r="H76" s="3">
        <v>29494</v>
      </c>
      <c r="I76" s="3">
        <v>27867</v>
      </c>
      <c r="J76" s="3">
        <v>26494</v>
      </c>
      <c r="K76" s="3">
        <v>25959</v>
      </c>
      <c r="L76" s="3">
        <v>25398</v>
      </c>
      <c r="M76" s="3">
        <v>24752</v>
      </c>
      <c r="N76" s="3">
        <v>24728</v>
      </c>
      <c r="O76" s="3">
        <v>24621</v>
      </c>
      <c r="P76" s="3">
        <v>25134</v>
      </c>
      <c r="Q76" s="3">
        <v>25765</v>
      </c>
      <c r="R76" s="3">
        <v>26244</v>
      </c>
      <c r="S76" s="3">
        <v>27422</v>
      </c>
      <c r="T76" s="3">
        <v>28188</v>
      </c>
      <c r="U76" s="3">
        <v>29073</v>
      </c>
      <c r="V76" s="3">
        <v>30165</v>
      </c>
      <c r="W76" s="3">
        <v>31385</v>
      </c>
      <c r="X76" s="3">
        <v>32441</v>
      </c>
      <c r="Y76" s="3">
        <v>32482</v>
      </c>
      <c r="Z76" s="3">
        <v>32498</v>
      </c>
      <c r="AA76" s="3">
        <v>32826</v>
      </c>
      <c r="AB76" s="3">
        <v>33156</v>
      </c>
      <c r="AC76" s="3">
        <v>32140</v>
      </c>
      <c r="AD76" s="3">
        <v>33795</v>
      </c>
      <c r="AE76" s="3">
        <v>34635</v>
      </c>
      <c r="AF76" s="3">
        <v>32946</v>
      </c>
      <c r="AG76" s="3">
        <v>31920</v>
      </c>
      <c r="AH76" s="3">
        <v>29795</v>
      </c>
      <c r="AI76" s="3">
        <v>28378</v>
      </c>
      <c r="AJ76" s="3">
        <v>27757</v>
      </c>
      <c r="AK76" s="3">
        <v>27021</v>
      </c>
      <c r="AL76" s="3">
        <v>26963</v>
      </c>
      <c r="AM76" s="3">
        <v>26459</v>
      </c>
      <c r="AN76" s="3">
        <v>24898</v>
      </c>
      <c r="AO76" s="3">
        <v>24222</v>
      </c>
    </row>
    <row r="77" spans="1:41" x14ac:dyDescent="0.2">
      <c r="A77" s="126"/>
      <c r="B77" s="9">
        <v>68</v>
      </c>
      <c r="C77" s="3">
        <v>33282</v>
      </c>
      <c r="D77" s="3">
        <v>34946</v>
      </c>
      <c r="E77" s="3">
        <v>34094</v>
      </c>
      <c r="F77" s="3">
        <v>33982</v>
      </c>
      <c r="G77" s="3">
        <v>32926</v>
      </c>
      <c r="H77" s="3">
        <v>31540</v>
      </c>
      <c r="I77" s="3">
        <v>28971</v>
      </c>
      <c r="J77" s="3">
        <v>27360</v>
      </c>
      <c r="K77" s="3">
        <v>26017</v>
      </c>
      <c r="L77" s="3">
        <v>25494</v>
      </c>
      <c r="M77" s="3">
        <v>24948</v>
      </c>
      <c r="N77" s="3">
        <v>24308</v>
      </c>
      <c r="O77" s="3">
        <v>24296</v>
      </c>
      <c r="P77" s="3">
        <v>24192</v>
      </c>
      <c r="Q77" s="3">
        <v>24700</v>
      </c>
      <c r="R77" s="3">
        <v>25326</v>
      </c>
      <c r="S77" s="3">
        <v>25805</v>
      </c>
      <c r="T77" s="3">
        <v>26961</v>
      </c>
      <c r="U77" s="3">
        <v>27724</v>
      </c>
      <c r="V77" s="3">
        <v>28603</v>
      </c>
      <c r="W77" s="3">
        <v>29681</v>
      </c>
      <c r="X77" s="3">
        <v>30886</v>
      </c>
      <c r="Y77" s="3">
        <v>31924</v>
      </c>
      <c r="Z77" s="3">
        <v>31970</v>
      </c>
      <c r="AA77" s="3">
        <v>31988</v>
      </c>
      <c r="AB77" s="3">
        <v>32314</v>
      </c>
      <c r="AC77" s="3">
        <v>32644</v>
      </c>
      <c r="AD77" s="3">
        <v>31650</v>
      </c>
      <c r="AE77" s="3">
        <v>33287</v>
      </c>
      <c r="AF77" s="3">
        <v>34125</v>
      </c>
      <c r="AG77" s="3">
        <v>32461</v>
      </c>
      <c r="AH77" s="3">
        <v>31455</v>
      </c>
      <c r="AI77" s="3">
        <v>29369</v>
      </c>
      <c r="AJ77" s="3">
        <v>27979</v>
      </c>
      <c r="AK77" s="3">
        <v>27370</v>
      </c>
      <c r="AL77" s="3">
        <v>26649</v>
      </c>
      <c r="AM77" s="3">
        <v>26593</v>
      </c>
      <c r="AN77" s="3">
        <v>26100</v>
      </c>
      <c r="AO77" s="3">
        <v>24563</v>
      </c>
    </row>
    <row r="78" spans="1:41" x14ac:dyDescent="0.2">
      <c r="A78" s="126"/>
      <c r="B78" s="9">
        <v>69</v>
      </c>
      <c r="C78" s="3">
        <v>33243</v>
      </c>
      <c r="D78" s="3">
        <v>32574</v>
      </c>
      <c r="E78" s="3">
        <v>34222</v>
      </c>
      <c r="F78" s="3">
        <v>33401</v>
      </c>
      <c r="G78" s="3">
        <v>33299</v>
      </c>
      <c r="H78" s="3">
        <v>32283</v>
      </c>
      <c r="I78" s="3">
        <v>30940</v>
      </c>
      <c r="J78" s="3">
        <v>28415</v>
      </c>
      <c r="K78" s="3">
        <v>26831</v>
      </c>
      <c r="L78" s="3">
        <v>25520</v>
      </c>
      <c r="M78" s="3">
        <v>25012</v>
      </c>
      <c r="N78" s="3">
        <v>24483</v>
      </c>
      <c r="O78" s="3">
        <v>23857</v>
      </c>
      <c r="P78" s="3">
        <v>23851</v>
      </c>
      <c r="Q78" s="3">
        <v>23749</v>
      </c>
      <c r="R78" s="3">
        <v>24254</v>
      </c>
      <c r="S78" s="3">
        <v>24874</v>
      </c>
      <c r="T78" s="3">
        <v>25347</v>
      </c>
      <c r="U78" s="3">
        <v>26493</v>
      </c>
      <c r="V78" s="3">
        <v>27246</v>
      </c>
      <c r="W78" s="3">
        <v>28111</v>
      </c>
      <c r="X78" s="3">
        <v>29177</v>
      </c>
      <c r="Y78" s="3">
        <v>30372</v>
      </c>
      <c r="Z78" s="3">
        <v>31390</v>
      </c>
      <c r="AA78" s="3">
        <v>31443</v>
      </c>
      <c r="AB78" s="3">
        <v>31460</v>
      </c>
      <c r="AC78" s="3">
        <v>31785</v>
      </c>
      <c r="AD78" s="3">
        <v>32124</v>
      </c>
      <c r="AE78" s="3">
        <v>31146</v>
      </c>
      <c r="AF78" s="3">
        <v>32763</v>
      </c>
      <c r="AG78" s="3">
        <v>33592</v>
      </c>
      <c r="AH78" s="3">
        <v>31963</v>
      </c>
      <c r="AI78" s="3">
        <v>30974</v>
      </c>
      <c r="AJ78" s="3">
        <v>28934</v>
      </c>
      <c r="AK78" s="3">
        <v>27566</v>
      </c>
      <c r="AL78" s="3">
        <v>26975</v>
      </c>
      <c r="AM78" s="3">
        <v>26269</v>
      </c>
      <c r="AN78" s="3">
        <v>26216</v>
      </c>
      <c r="AO78" s="3">
        <v>25737</v>
      </c>
    </row>
    <row r="79" spans="1:41" x14ac:dyDescent="0.2">
      <c r="A79" s="126"/>
      <c r="B79" s="9">
        <v>70</v>
      </c>
      <c r="C79" s="3">
        <v>31939</v>
      </c>
      <c r="D79" s="3">
        <v>32471</v>
      </c>
      <c r="E79" s="3">
        <v>31830</v>
      </c>
      <c r="F79" s="3">
        <v>33451</v>
      </c>
      <c r="G79" s="3">
        <v>32654</v>
      </c>
      <c r="H79" s="3">
        <v>32578</v>
      </c>
      <c r="I79" s="3">
        <v>31598</v>
      </c>
      <c r="J79" s="3">
        <v>30278</v>
      </c>
      <c r="K79" s="3">
        <v>27815</v>
      </c>
      <c r="L79" s="3">
        <v>26272</v>
      </c>
      <c r="M79" s="3">
        <v>24987</v>
      </c>
      <c r="N79" s="3">
        <v>24498</v>
      </c>
      <c r="O79" s="3">
        <v>23985</v>
      </c>
      <c r="P79" s="3">
        <v>23371</v>
      </c>
      <c r="Q79" s="3">
        <v>23376</v>
      </c>
      <c r="R79" s="3">
        <v>23279</v>
      </c>
      <c r="S79" s="3">
        <v>23773</v>
      </c>
      <c r="T79" s="3">
        <v>24387</v>
      </c>
      <c r="U79" s="3">
        <v>24860</v>
      </c>
      <c r="V79" s="3">
        <v>25994</v>
      </c>
      <c r="W79" s="3">
        <v>26728</v>
      </c>
      <c r="X79" s="3">
        <v>27589</v>
      </c>
      <c r="Y79" s="3">
        <v>28642</v>
      </c>
      <c r="Z79" s="3">
        <v>29819</v>
      </c>
      <c r="AA79" s="3">
        <v>30817</v>
      </c>
      <c r="AB79" s="3">
        <v>30878</v>
      </c>
      <c r="AC79" s="3">
        <v>30894</v>
      </c>
      <c r="AD79" s="3">
        <v>31227</v>
      </c>
      <c r="AE79" s="3">
        <v>31564</v>
      </c>
      <c r="AF79" s="3">
        <v>30608</v>
      </c>
      <c r="AG79" s="3">
        <v>32204</v>
      </c>
      <c r="AH79" s="3">
        <v>33021</v>
      </c>
      <c r="AI79" s="3">
        <v>31426</v>
      </c>
      <c r="AJ79" s="3">
        <v>30455</v>
      </c>
      <c r="AK79" s="3">
        <v>28460</v>
      </c>
      <c r="AL79" s="3">
        <v>27119</v>
      </c>
      <c r="AM79" s="3">
        <v>26545</v>
      </c>
      <c r="AN79" s="3">
        <v>25849</v>
      </c>
      <c r="AO79" s="3">
        <v>25804</v>
      </c>
    </row>
    <row r="80" spans="1:41" x14ac:dyDescent="0.2">
      <c r="A80" s="126"/>
      <c r="B80" s="9">
        <v>71</v>
      </c>
      <c r="C80" s="3">
        <v>31187</v>
      </c>
      <c r="D80" s="3">
        <v>31147</v>
      </c>
      <c r="E80" s="3">
        <v>31676</v>
      </c>
      <c r="F80" s="3">
        <v>31063</v>
      </c>
      <c r="G80" s="3">
        <v>32656</v>
      </c>
      <c r="H80" s="3">
        <v>31896</v>
      </c>
      <c r="I80" s="3">
        <v>31841</v>
      </c>
      <c r="J80" s="3">
        <v>30878</v>
      </c>
      <c r="K80" s="3">
        <v>29598</v>
      </c>
      <c r="L80" s="3">
        <v>27186</v>
      </c>
      <c r="M80" s="3">
        <v>25684</v>
      </c>
      <c r="N80" s="3">
        <v>24432</v>
      </c>
      <c r="O80" s="3">
        <v>23962</v>
      </c>
      <c r="P80" s="3">
        <v>23465</v>
      </c>
      <c r="Q80" s="3">
        <v>22868</v>
      </c>
      <c r="R80" s="3">
        <v>22879</v>
      </c>
      <c r="S80" s="3">
        <v>22795</v>
      </c>
      <c r="T80" s="3">
        <v>23275</v>
      </c>
      <c r="U80" s="3">
        <v>23882</v>
      </c>
      <c r="V80" s="3">
        <v>24352</v>
      </c>
      <c r="W80" s="3">
        <v>25470</v>
      </c>
      <c r="X80" s="3">
        <v>26195</v>
      </c>
      <c r="Y80" s="3">
        <v>27041</v>
      </c>
      <c r="Z80" s="3">
        <v>28073</v>
      </c>
      <c r="AA80" s="3">
        <v>29239</v>
      </c>
      <c r="AB80" s="3">
        <v>30222</v>
      </c>
      <c r="AC80" s="3">
        <v>30288</v>
      </c>
      <c r="AD80" s="3">
        <v>30307</v>
      </c>
      <c r="AE80" s="3">
        <v>30644</v>
      </c>
      <c r="AF80" s="3">
        <v>30978</v>
      </c>
      <c r="AG80" s="3">
        <v>30046</v>
      </c>
      <c r="AH80" s="3">
        <v>31621</v>
      </c>
      <c r="AI80" s="3">
        <v>32436</v>
      </c>
      <c r="AJ80" s="3">
        <v>30874</v>
      </c>
      <c r="AK80" s="3">
        <v>29917</v>
      </c>
      <c r="AL80" s="3">
        <v>27959</v>
      </c>
      <c r="AM80" s="3">
        <v>26643</v>
      </c>
      <c r="AN80" s="3">
        <v>26087</v>
      </c>
      <c r="AO80" s="3">
        <v>25410</v>
      </c>
    </row>
    <row r="81" spans="1:41" x14ac:dyDescent="0.2">
      <c r="A81" s="126"/>
      <c r="B81" s="9">
        <v>72</v>
      </c>
      <c r="C81" s="3">
        <v>28658</v>
      </c>
      <c r="D81" s="3">
        <v>30374</v>
      </c>
      <c r="E81" s="3">
        <v>30355</v>
      </c>
      <c r="F81" s="3">
        <v>30880</v>
      </c>
      <c r="G81" s="3">
        <v>30290</v>
      </c>
      <c r="H81" s="3">
        <v>31868</v>
      </c>
      <c r="I81" s="3">
        <v>31136</v>
      </c>
      <c r="J81" s="3">
        <v>31086</v>
      </c>
      <c r="K81" s="3">
        <v>30146</v>
      </c>
      <c r="L81" s="3">
        <v>28907</v>
      </c>
      <c r="M81" s="3">
        <v>26560</v>
      </c>
      <c r="N81" s="3">
        <v>25095</v>
      </c>
      <c r="O81" s="3">
        <v>23877</v>
      </c>
      <c r="P81" s="3">
        <v>23418</v>
      </c>
      <c r="Q81" s="3">
        <v>22937</v>
      </c>
      <c r="R81" s="3">
        <v>22354</v>
      </c>
      <c r="S81" s="3">
        <v>22374</v>
      </c>
      <c r="T81" s="3">
        <v>22293</v>
      </c>
      <c r="U81" s="3">
        <v>22769</v>
      </c>
      <c r="V81" s="3">
        <v>23371</v>
      </c>
      <c r="W81" s="3">
        <v>23833</v>
      </c>
      <c r="X81" s="3">
        <v>24934</v>
      </c>
      <c r="Y81" s="3">
        <v>25652</v>
      </c>
      <c r="Z81" s="3">
        <v>26481</v>
      </c>
      <c r="AA81" s="3">
        <v>27497</v>
      </c>
      <c r="AB81" s="3">
        <v>28648</v>
      </c>
      <c r="AC81" s="3">
        <v>29616</v>
      </c>
      <c r="AD81" s="3">
        <v>29695</v>
      </c>
      <c r="AE81" s="3">
        <v>29718</v>
      </c>
      <c r="AF81" s="3">
        <v>30053</v>
      </c>
      <c r="AG81" s="3">
        <v>30384</v>
      </c>
      <c r="AH81" s="3">
        <v>29477</v>
      </c>
      <c r="AI81" s="3">
        <v>31023</v>
      </c>
      <c r="AJ81" s="3">
        <v>31829</v>
      </c>
      <c r="AK81" s="3">
        <v>30303</v>
      </c>
      <c r="AL81" s="3">
        <v>29369</v>
      </c>
      <c r="AM81" s="3">
        <v>27451</v>
      </c>
      <c r="AN81" s="3">
        <v>26162</v>
      </c>
      <c r="AO81" s="3">
        <v>25621</v>
      </c>
    </row>
    <row r="82" spans="1:41" x14ac:dyDescent="0.2">
      <c r="A82" s="126"/>
      <c r="B82" s="9">
        <v>73</v>
      </c>
      <c r="C82" s="3">
        <v>26584</v>
      </c>
      <c r="D82" s="3">
        <v>27856</v>
      </c>
      <c r="E82" s="3">
        <v>29538</v>
      </c>
      <c r="F82" s="3">
        <v>29533</v>
      </c>
      <c r="G82" s="3">
        <v>30052</v>
      </c>
      <c r="H82" s="3">
        <v>29488</v>
      </c>
      <c r="I82" s="3">
        <v>31040</v>
      </c>
      <c r="J82" s="3">
        <v>30327</v>
      </c>
      <c r="K82" s="3">
        <v>30293</v>
      </c>
      <c r="L82" s="3">
        <v>29380</v>
      </c>
      <c r="M82" s="3">
        <v>28180</v>
      </c>
      <c r="N82" s="3">
        <v>25897</v>
      </c>
      <c r="O82" s="3">
        <v>24473</v>
      </c>
      <c r="P82" s="3">
        <v>23295</v>
      </c>
      <c r="Q82" s="3">
        <v>22855</v>
      </c>
      <c r="R82" s="3">
        <v>22389</v>
      </c>
      <c r="S82" s="3">
        <v>21820</v>
      </c>
      <c r="T82" s="3">
        <v>21846</v>
      </c>
      <c r="U82" s="3">
        <v>21772</v>
      </c>
      <c r="V82" s="3">
        <v>22240</v>
      </c>
      <c r="W82" s="3">
        <v>22835</v>
      </c>
      <c r="X82" s="3">
        <v>23296</v>
      </c>
      <c r="Y82" s="3">
        <v>24372</v>
      </c>
      <c r="Z82" s="3">
        <v>25081</v>
      </c>
      <c r="AA82" s="3">
        <v>25896</v>
      </c>
      <c r="AB82" s="3">
        <v>26894</v>
      </c>
      <c r="AC82" s="3">
        <v>28024</v>
      </c>
      <c r="AD82" s="3">
        <v>28975</v>
      </c>
      <c r="AE82" s="3">
        <v>29069</v>
      </c>
      <c r="AF82" s="3">
        <v>29096</v>
      </c>
      <c r="AG82" s="3">
        <v>29426</v>
      </c>
      <c r="AH82" s="3">
        <v>29759</v>
      </c>
      <c r="AI82" s="3">
        <v>28871</v>
      </c>
      <c r="AJ82" s="3">
        <v>30392</v>
      </c>
      <c r="AK82" s="3">
        <v>31192</v>
      </c>
      <c r="AL82" s="3">
        <v>29698</v>
      </c>
      <c r="AM82" s="3">
        <v>28791</v>
      </c>
      <c r="AN82" s="3">
        <v>26918</v>
      </c>
      <c r="AO82" s="3">
        <v>25657</v>
      </c>
    </row>
    <row r="83" spans="1:41" x14ac:dyDescent="0.2">
      <c r="A83" s="126"/>
      <c r="B83" s="9">
        <v>74</v>
      </c>
      <c r="C83" s="3">
        <v>26336</v>
      </c>
      <c r="D83" s="3">
        <v>25777</v>
      </c>
      <c r="E83" s="3">
        <v>27021</v>
      </c>
      <c r="F83" s="3">
        <v>28672</v>
      </c>
      <c r="G83" s="3">
        <v>28672</v>
      </c>
      <c r="H83" s="3">
        <v>29187</v>
      </c>
      <c r="I83" s="3">
        <v>28656</v>
      </c>
      <c r="J83" s="3">
        <v>30166</v>
      </c>
      <c r="K83" s="3">
        <v>29482</v>
      </c>
      <c r="L83" s="3">
        <v>29457</v>
      </c>
      <c r="M83" s="3">
        <v>28577</v>
      </c>
      <c r="N83" s="3">
        <v>27412</v>
      </c>
      <c r="O83" s="3">
        <v>25202</v>
      </c>
      <c r="P83" s="3">
        <v>23820</v>
      </c>
      <c r="Q83" s="3">
        <v>22679</v>
      </c>
      <c r="R83" s="3">
        <v>22263</v>
      </c>
      <c r="S83" s="3">
        <v>21814</v>
      </c>
      <c r="T83" s="3">
        <v>21262</v>
      </c>
      <c r="U83" s="3">
        <v>21289</v>
      </c>
      <c r="V83" s="3">
        <v>21224</v>
      </c>
      <c r="W83" s="3">
        <v>21679</v>
      </c>
      <c r="X83" s="3">
        <v>22277</v>
      </c>
      <c r="Y83" s="3">
        <v>22729</v>
      </c>
      <c r="Z83" s="3">
        <v>23780</v>
      </c>
      <c r="AA83" s="3">
        <v>24479</v>
      </c>
      <c r="AB83" s="3">
        <v>25271</v>
      </c>
      <c r="AC83" s="3">
        <v>26258</v>
      </c>
      <c r="AD83" s="3">
        <v>27372</v>
      </c>
      <c r="AE83" s="3">
        <v>28305</v>
      </c>
      <c r="AF83" s="3">
        <v>28404</v>
      </c>
      <c r="AG83" s="3">
        <v>28432</v>
      </c>
      <c r="AH83" s="3">
        <v>28766</v>
      </c>
      <c r="AI83" s="3">
        <v>29096</v>
      </c>
      <c r="AJ83" s="3">
        <v>28232</v>
      </c>
      <c r="AK83" s="3">
        <v>29727</v>
      </c>
      <c r="AL83" s="3">
        <v>30518</v>
      </c>
      <c r="AM83" s="3">
        <v>29062</v>
      </c>
      <c r="AN83" s="3">
        <v>28179</v>
      </c>
      <c r="AO83" s="3">
        <v>26353</v>
      </c>
    </row>
    <row r="84" spans="1:41" x14ac:dyDescent="0.2">
      <c r="A84" s="126"/>
      <c r="B84" s="9">
        <v>75</v>
      </c>
      <c r="C84" s="3">
        <v>24780</v>
      </c>
      <c r="D84" s="3">
        <v>25467</v>
      </c>
      <c r="E84" s="3">
        <v>24947</v>
      </c>
      <c r="F84" s="3">
        <v>26163</v>
      </c>
      <c r="G84" s="3">
        <v>27770</v>
      </c>
      <c r="H84" s="3">
        <v>27783</v>
      </c>
      <c r="I84" s="3">
        <v>28292</v>
      </c>
      <c r="J84" s="3">
        <v>27781</v>
      </c>
      <c r="K84" s="3">
        <v>29259</v>
      </c>
      <c r="L84" s="3">
        <v>28603</v>
      </c>
      <c r="M84" s="3">
        <v>28586</v>
      </c>
      <c r="N84" s="3">
        <v>27742</v>
      </c>
      <c r="O84" s="3">
        <v>26620</v>
      </c>
      <c r="P84" s="3">
        <v>24476</v>
      </c>
      <c r="Q84" s="3">
        <v>23141</v>
      </c>
      <c r="R84" s="3">
        <v>22041</v>
      </c>
      <c r="S84" s="3">
        <v>21642</v>
      </c>
      <c r="T84" s="3">
        <v>21213</v>
      </c>
      <c r="U84" s="3">
        <v>20679</v>
      </c>
      <c r="V84" s="3">
        <v>20711</v>
      </c>
      <c r="W84" s="3">
        <v>20652</v>
      </c>
      <c r="X84" s="3">
        <v>21098</v>
      </c>
      <c r="Y84" s="3">
        <v>21687</v>
      </c>
      <c r="Z84" s="3">
        <v>22136</v>
      </c>
      <c r="AA84" s="3">
        <v>23157</v>
      </c>
      <c r="AB84" s="3">
        <v>23850</v>
      </c>
      <c r="AC84" s="3">
        <v>24622</v>
      </c>
      <c r="AD84" s="3">
        <v>25597</v>
      </c>
      <c r="AE84" s="3">
        <v>26687</v>
      </c>
      <c r="AF84" s="3">
        <v>27606</v>
      </c>
      <c r="AG84" s="3">
        <v>27704</v>
      </c>
      <c r="AH84" s="3">
        <v>27741</v>
      </c>
      <c r="AI84" s="3">
        <v>28071</v>
      </c>
      <c r="AJ84" s="3">
        <v>28398</v>
      </c>
      <c r="AK84" s="3">
        <v>27564</v>
      </c>
      <c r="AL84" s="3">
        <v>29030</v>
      </c>
      <c r="AM84" s="3">
        <v>29807</v>
      </c>
      <c r="AN84" s="3">
        <v>28390</v>
      </c>
      <c r="AO84" s="3">
        <v>27537</v>
      </c>
    </row>
    <row r="85" spans="1:41" x14ac:dyDescent="0.2">
      <c r="A85" s="126"/>
      <c r="B85" s="9">
        <v>76</v>
      </c>
      <c r="C85" s="3">
        <v>24194</v>
      </c>
      <c r="D85" s="3">
        <v>23893</v>
      </c>
      <c r="E85" s="3">
        <v>24578</v>
      </c>
      <c r="F85" s="3">
        <v>24100</v>
      </c>
      <c r="G85" s="3">
        <v>25284</v>
      </c>
      <c r="H85" s="3">
        <v>26849</v>
      </c>
      <c r="I85" s="3">
        <v>26867</v>
      </c>
      <c r="J85" s="3">
        <v>27369</v>
      </c>
      <c r="K85" s="3">
        <v>26879</v>
      </c>
      <c r="L85" s="3">
        <v>28315</v>
      </c>
      <c r="M85" s="3">
        <v>27693</v>
      </c>
      <c r="N85" s="3">
        <v>27682</v>
      </c>
      <c r="O85" s="3">
        <v>26872</v>
      </c>
      <c r="P85" s="3">
        <v>25796</v>
      </c>
      <c r="Q85" s="3">
        <v>23731</v>
      </c>
      <c r="R85" s="3">
        <v>22442</v>
      </c>
      <c r="S85" s="3">
        <v>21376</v>
      </c>
      <c r="T85" s="3">
        <v>20996</v>
      </c>
      <c r="U85" s="3">
        <v>20585</v>
      </c>
      <c r="V85" s="3">
        <v>20065</v>
      </c>
      <c r="W85" s="3">
        <v>20106</v>
      </c>
      <c r="X85" s="3">
        <v>20055</v>
      </c>
      <c r="Y85" s="3">
        <v>20492</v>
      </c>
      <c r="Z85" s="3">
        <v>21071</v>
      </c>
      <c r="AA85" s="3">
        <v>21514</v>
      </c>
      <c r="AB85" s="3">
        <v>22507</v>
      </c>
      <c r="AC85" s="3">
        <v>23188</v>
      </c>
      <c r="AD85" s="3">
        <v>23954</v>
      </c>
      <c r="AE85" s="3">
        <v>24907</v>
      </c>
      <c r="AF85" s="3">
        <v>25975</v>
      </c>
      <c r="AG85" s="3">
        <v>26867</v>
      </c>
      <c r="AH85" s="3">
        <v>26969</v>
      </c>
      <c r="AI85" s="3">
        <v>27014</v>
      </c>
      <c r="AJ85" s="3">
        <v>27348</v>
      </c>
      <c r="AK85" s="3">
        <v>27669</v>
      </c>
      <c r="AL85" s="3">
        <v>26860</v>
      </c>
      <c r="AM85" s="3">
        <v>28291</v>
      </c>
      <c r="AN85" s="3">
        <v>29060</v>
      </c>
      <c r="AO85" s="3">
        <v>27691</v>
      </c>
    </row>
    <row r="86" spans="1:41" x14ac:dyDescent="0.2">
      <c r="A86" s="126"/>
      <c r="B86" s="9">
        <v>77</v>
      </c>
      <c r="C86" s="3">
        <v>14696</v>
      </c>
      <c r="D86" s="3">
        <v>23268</v>
      </c>
      <c r="E86" s="3">
        <v>22994</v>
      </c>
      <c r="F86" s="3">
        <v>23668</v>
      </c>
      <c r="G86" s="3">
        <v>23224</v>
      </c>
      <c r="H86" s="3">
        <v>24371</v>
      </c>
      <c r="I86" s="3">
        <v>25898</v>
      </c>
      <c r="J86" s="3">
        <v>25913</v>
      </c>
      <c r="K86" s="3">
        <v>26407</v>
      </c>
      <c r="L86" s="3">
        <v>25936</v>
      </c>
      <c r="M86" s="3">
        <v>27331</v>
      </c>
      <c r="N86" s="3">
        <v>26737</v>
      </c>
      <c r="O86" s="3">
        <v>26742</v>
      </c>
      <c r="P86" s="3">
        <v>25961</v>
      </c>
      <c r="Q86" s="3">
        <v>24930</v>
      </c>
      <c r="R86" s="3">
        <v>22951</v>
      </c>
      <c r="S86" s="3">
        <v>21706</v>
      </c>
      <c r="T86" s="3">
        <v>20683</v>
      </c>
      <c r="U86" s="3">
        <v>20323</v>
      </c>
      <c r="V86" s="3">
        <v>19938</v>
      </c>
      <c r="W86" s="3">
        <v>19435</v>
      </c>
      <c r="X86" s="3">
        <v>19486</v>
      </c>
      <c r="Y86" s="3">
        <v>19443</v>
      </c>
      <c r="Z86" s="3">
        <v>19870</v>
      </c>
      <c r="AA86" s="3">
        <v>20435</v>
      </c>
      <c r="AB86" s="3">
        <v>20866</v>
      </c>
      <c r="AC86" s="3">
        <v>21828</v>
      </c>
      <c r="AD86" s="3">
        <v>22499</v>
      </c>
      <c r="AE86" s="3">
        <v>23253</v>
      </c>
      <c r="AF86" s="3">
        <v>24182</v>
      </c>
      <c r="AG86" s="3">
        <v>25221</v>
      </c>
      <c r="AH86" s="3">
        <v>26089</v>
      </c>
      <c r="AI86" s="3">
        <v>26191</v>
      </c>
      <c r="AJ86" s="3">
        <v>26251</v>
      </c>
      <c r="AK86" s="3">
        <v>26580</v>
      </c>
      <c r="AL86" s="3">
        <v>26900</v>
      </c>
      <c r="AM86" s="3">
        <v>26110</v>
      </c>
      <c r="AN86" s="3">
        <v>27514</v>
      </c>
      <c r="AO86" s="3">
        <v>28274</v>
      </c>
    </row>
    <row r="87" spans="1:41" x14ac:dyDescent="0.2">
      <c r="A87" s="126"/>
      <c r="B87" s="9">
        <v>78</v>
      </c>
      <c r="C87" s="3">
        <v>13221</v>
      </c>
      <c r="D87" s="3">
        <v>14077</v>
      </c>
      <c r="E87" s="3">
        <v>22322</v>
      </c>
      <c r="F87" s="3">
        <v>22073</v>
      </c>
      <c r="G87" s="3">
        <v>22728</v>
      </c>
      <c r="H87" s="3">
        <v>22317</v>
      </c>
      <c r="I87" s="3">
        <v>23431</v>
      </c>
      <c r="J87" s="3">
        <v>24902</v>
      </c>
      <c r="K87" s="3">
        <v>24926</v>
      </c>
      <c r="L87" s="3">
        <v>25402</v>
      </c>
      <c r="M87" s="3">
        <v>24962</v>
      </c>
      <c r="N87" s="3">
        <v>26312</v>
      </c>
      <c r="O87" s="3">
        <v>25749</v>
      </c>
      <c r="P87" s="3">
        <v>25759</v>
      </c>
      <c r="Q87" s="3">
        <v>25017</v>
      </c>
      <c r="R87" s="3">
        <v>24037</v>
      </c>
      <c r="S87" s="3">
        <v>22137</v>
      </c>
      <c r="T87" s="3">
        <v>20945</v>
      </c>
      <c r="U87" s="3">
        <v>19970</v>
      </c>
      <c r="V87" s="3">
        <v>19616</v>
      </c>
      <c r="W87" s="3">
        <v>19254</v>
      </c>
      <c r="X87" s="3">
        <v>18776</v>
      </c>
      <c r="Y87" s="3">
        <v>18835</v>
      </c>
      <c r="Z87" s="3">
        <v>18787</v>
      </c>
      <c r="AA87" s="3">
        <v>19209</v>
      </c>
      <c r="AB87" s="3">
        <v>19761</v>
      </c>
      <c r="AC87" s="3">
        <v>20190</v>
      </c>
      <c r="AD87" s="3">
        <v>21129</v>
      </c>
      <c r="AE87" s="3">
        <v>21780</v>
      </c>
      <c r="AF87" s="3">
        <v>22514</v>
      </c>
      <c r="AG87" s="3">
        <v>23410</v>
      </c>
      <c r="AH87" s="3">
        <v>24428</v>
      </c>
      <c r="AI87" s="3">
        <v>25273</v>
      </c>
      <c r="AJ87" s="3">
        <v>25383</v>
      </c>
      <c r="AK87" s="3">
        <v>25449</v>
      </c>
      <c r="AL87" s="3">
        <v>25778</v>
      </c>
      <c r="AM87" s="3">
        <v>26091</v>
      </c>
      <c r="AN87" s="3">
        <v>25335</v>
      </c>
      <c r="AO87" s="3">
        <v>26706</v>
      </c>
    </row>
    <row r="88" spans="1:41" x14ac:dyDescent="0.2">
      <c r="A88" s="126"/>
      <c r="B88" s="9">
        <v>79</v>
      </c>
      <c r="C88" s="3">
        <v>12935</v>
      </c>
      <c r="D88" s="3">
        <v>12629</v>
      </c>
      <c r="E88" s="3">
        <v>13451</v>
      </c>
      <c r="F88" s="3">
        <v>21337</v>
      </c>
      <c r="G88" s="3">
        <v>21106</v>
      </c>
      <c r="H88" s="3">
        <v>21752</v>
      </c>
      <c r="I88" s="3">
        <v>21385</v>
      </c>
      <c r="J88" s="3">
        <v>22452</v>
      </c>
      <c r="K88" s="3">
        <v>23870</v>
      </c>
      <c r="L88" s="3">
        <v>23894</v>
      </c>
      <c r="M88" s="3">
        <v>24362</v>
      </c>
      <c r="N88" s="3">
        <v>23945</v>
      </c>
      <c r="O88" s="3">
        <v>25253</v>
      </c>
      <c r="P88" s="3">
        <v>24727</v>
      </c>
      <c r="Q88" s="3">
        <v>24742</v>
      </c>
      <c r="R88" s="3">
        <v>24042</v>
      </c>
      <c r="S88" s="3">
        <v>23103</v>
      </c>
      <c r="T88" s="3">
        <v>21291</v>
      </c>
      <c r="U88" s="3">
        <v>20148</v>
      </c>
      <c r="V88" s="3">
        <v>19219</v>
      </c>
      <c r="W88" s="3">
        <v>18881</v>
      </c>
      <c r="X88" s="3">
        <v>18545</v>
      </c>
      <c r="Y88" s="3">
        <v>18086</v>
      </c>
      <c r="Z88" s="3">
        <v>18143</v>
      </c>
      <c r="AA88" s="3">
        <v>18106</v>
      </c>
      <c r="AB88" s="3">
        <v>18511</v>
      </c>
      <c r="AC88" s="3">
        <v>19052</v>
      </c>
      <c r="AD88" s="3">
        <v>19476</v>
      </c>
      <c r="AE88" s="3">
        <v>20388</v>
      </c>
      <c r="AF88" s="3">
        <v>21026</v>
      </c>
      <c r="AG88" s="3">
        <v>21739</v>
      </c>
      <c r="AH88" s="3">
        <v>22610</v>
      </c>
      <c r="AI88" s="3">
        <v>23604</v>
      </c>
      <c r="AJ88" s="3">
        <v>24420</v>
      </c>
      <c r="AK88" s="3">
        <v>24534</v>
      </c>
      <c r="AL88" s="3">
        <v>24604</v>
      </c>
      <c r="AM88" s="3">
        <v>24933</v>
      </c>
      <c r="AN88" s="3">
        <v>25238</v>
      </c>
      <c r="AO88" s="3">
        <v>24517</v>
      </c>
    </row>
    <row r="89" spans="1:41" x14ac:dyDescent="0.2">
      <c r="A89" s="126"/>
      <c r="B89" s="9">
        <v>80</v>
      </c>
      <c r="C89" s="3">
        <v>11744</v>
      </c>
      <c r="D89" s="3">
        <v>12298</v>
      </c>
      <c r="E89" s="3">
        <v>12017</v>
      </c>
      <c r="F89" s="3">
        <v>12804</v>
      </c>
      <c r="G89" s="3">
        <v>20319</v>
      </c>
      <c r="H89" s="3">
        <v>20118</v>
      </c>
      <c r="I89" s="3">
        <v>20752</v>
      </c>
      <c r="J89" s="3">
        <v>20412</v>
      </c>
      <c r="K89" s="3">
        <v>21432</v>
      </c>
      <c r="L89" s="3">
        <v>22790</v>
      </c>
      <c r="M89" s="3">
        <v>22818</v>
      </c>
      <c r="N89" s="3">
        <v>23273</v>
      </c>
      <c r="O89" s="3">
        <v>22888</v>
      </c>
      <c r="P89" s="3">
        <v>24144</v>
      </c>
      <c r="Q89" s="3">
        <v>23647</v>
      </c>
      <c r="R89" s="3">
        <v>23683</v>
      </c>
      <c r="S89" s="3">
        <v>23017</v>
      </c>
      <c r="T89" s="3">
        <v>22129</v>
      </c>
      <c r="U89" s="3">
        <v>20405</v>
      </c>
      <c r="V89" s="3">
        <v>19309</v>
      </c>
      <c r="W89" s="3">
        <v>18430</v>
      </c>
      <c r="X89" s="3">
        <v>18119</v>
      </c>
      <c r="Y89" s="3">
        <v>17805</v>
      </c>
      <c r="Z89" s="3">
        <v>17358</v>
      </c>
      <c r="AA89" s="3">
        <v>17425</v>
      </c>
      <c r="AB89" s="3">
        <v>17399</v>
      </c>
      <c r="AC89" s="3">
        <v>17788</v>
      </c>
      <c r="AD89" s="3">
        <v>18314</v>
      </c>
      <c r="AE89" s="3">
        <v>18734</v>
      </c>
      <c r="AF89" s="3">
        <v>19613</v>
      </c>
      <c r="AG89" s="3">
        <v>20232</v>
      </c>
      <c r="AH89" s="3">
        <v>20922</v>
      </c>
      <c r="AI89" s="3">
        <v>21770</v>
      </c>
      <c r="AJ89" s="3">
        <v>22735</v>
      </c>
      <c r="AK89" s="3">
        <v>23527</v>
      </c>
      <c r="AL89" s="3">
        <v>23646</v>
      </c>
      <c r="AM89" s="3">
        <v>23719</v>
      </c>
      <c r="AN89" s="3">
        <v>24045</v>
      </c>
      <c r="AO89" s="3">
        <v>24352</v>
      </c>
    </row>
    <row r="90" spans="1:41" x14ac:dyDescent="0.2">
      <c r="A90" s="126"/>
      <c r="B90" s="9">
        <v>81</v>
      </c>
      <c r="C90" s="3">
        <v>11753</v>
      </c>
      <c r="D90" s="3">
        <v>11093</v>
      </c>
      <c r="E90" s="3">
        <v>11624</v>
      </c>
      <c r="F90" s="3">
        <v>11366</v>
      </c>
      <c r="G90" s="3">
        <v>12114</v>
      </c>
      <c r="H90" s="3">
        <v>19239</v>
      </c>
      <c r="I90" s="3">
        <v>19062</v>
      </c>
      <c r="J90" s="3">
        <v>19674</v>
      </c>
      <c r="K90" s="3">
        <v>19371</v>
      </c>
      <c r="L90" s="3">
        <v>20350</v>
      </c>
      <c r="M90" s="3">
        <v>21646</v>
      </c>
      <c r="N90" s="3">
        <v>21681</v>
      </c>
      <c r="O90" s="3">
        <v>22123</v>
      </c>
      <c r="P90" s="3">
        <v>21764</v>
      </c>
      <c r="Q90" s="3">
        <v>22966</v>
      </c>
      <c r="R90" s="3">
        <v>22506</v>
      </c>
      <c r="S90" s="3">
        <v>22559</v>
      </c>
      <c r="T90" s="3">
        <v>21935</v>
      </c>
      <c r="U90" s="3">
        <v>21095</v>
      </c>
      <c r="V90" s="3">
        <v>19462</v>
      </c>
      <c r="W90" s="3">
        <v>18417</v>
      </c>
      <c r="X90" s="3">
        <v>17586</v>
      </c>
      <c r="Y90" s="3">
        <v>17297</v>
      </c>
      <c r="Z90" s="3">
        <v>16995</v>
      </c>
      <c r="AA90" s="3">
        <v>16575</v>
      </c>
      <c r="AB90" s="3">
        <v>16651</v>
      </c>
      <c r="AC90" s="3">
        <v>16632</v>
      </c>
      <c r="AD90" s="3">
        <v>17012</v>
      </c>
      <c r="AE90" s="3">
        <v>17520</v>
      </c>
      <c r="AF90" s="3">
        <v>17937</v>
      </c>
      <c r="AG90" s="3">
        <v>18773</v>
      </c>
      <c r="AH90" s="3">
        <v>19382</v>
      </c>
      <c r="AI90" s="3">
        <v>20050</v>
      </c>
      <c r="AJ90" s="3">
        <v>20870</v>
      </c>
      <c r="AK90" s="3">
        <v>21804</v>
      </c>
      <c r="AL90" s="3">
        <v>22571</v>
      </c>
      <c r="AM90" s="3">
        <v>22684</v>
      </c>
      <c r="AN90" s="3">
        <v>22767</v>
      </c>
      <c r="AO90" s="3">
        <v>23098</v>
      </c>
    </row>
    <row r="91" spans="1:41" x14ac:dyDescent="0.2">
      <c r="A91" s="126"/>
      <c r="B91" s="9">
        <v>82</v>
      </c>
      <c r="C91" s="3">
        <v>11042</v>
      </c>
      <c r="D91" s="3">
        <v>11037</v>
      </c>
      <c r="E91" s="3">
        <v>10431</v>
      </c>
      <c r="F91" s="3">
        <v>10938</v>
      </c>
      <c r="G91" s="3">
        <v>10706</v>
      </c>
      <c r="H91" s="3">
        <v>11413</v>
      </c>
      <c r="I91" s="3">
        <v>18129</v>
      </c>
      <c r="J91" s="3">
        <v>17958</v>
      </c>
      <c r="K91" s="3">
        <v>18549</v>
      </c>
      <c r="L91" s="3">
        <v>18280</v>
      </c>
      <c r="M91" s="3">
        <v>19205</v>
      </c>
      <c r="N91" s="3">
        <v>20435</v>
      </c>
      <c r="O91" s="3">
        <v>20482</v>
      </c>
      <c r="P91" s="3">
        <v>20906</v>
      </c>
      <c r="Q91" s="3">
        <v>20584</v>
      </c>
      <c r="R91" s="3">
        <v>21728</v>
      </c>
      <c r="S91" s="3">
        <v>21304</v>
      </c>
      <c r="T91" s="3">
        <v>21370</v>
      </c>
      <c r="U91" s="3">
        <v>20778</v>
      </c>
      <c r="V91" s="3">
        <v>19998</v>
      </c>
      <c r="W91" s="3">
        <v>18463</v>
      </c>
      <c r="X91" s="3">
        <v>17482</v>
      </c>
      <c r="Y91" s="3">
        <v>16698</v>
      </c>
      <c r="Z91" s="3">
        <v>16432</v>
      </c>
      <c r="AA91" s="3">
        <v>16148</v>
      </c>
      <c r="AB91" s="3">
        <v>15757</v>
      </c>
      <c r="AC91" s="3">
        <v>15840</v>
      </c>
      <c r="AD91" s="3">
        <v>15837</v>
      </c>
      <c r="AE91" s="3">
        <v>16198</v>
      </c>
      <c r="AF91" s="3">
        <v>16686</v>
      </c>
      <c r="AG91" s="3">
        <v>17090</v>
      </c>
      <c r="AH91" s="3">
        <v>17890</v>
      </c>
      <c r="AI91" s="3">
        <v>18474</v>
      </c>
      <c r="AJ91" s="3">
        <v>19118</v>
      </c>
      <c r="AK91" s="3">
        <v>19912</v>
      </c>
      <c r="AL91" s="3">
        <v>20810</v>
      </c>
      <c r="AM91" s="3">
        <v>21544</v>
      </c>
      <c r="AN91" s="3">
        <v>21664</v>
      </c>
      <c r="AO91" s="3">
        <v>21757</v>
      </c>
    </row>
    <row r="92" spans="1:41" x14ac:dyDescent="0.2">
      <c r="A92" s="126"/>
      <c r="B92" s="9">
        <v>83</v>
      </c>
      <c r="C92" s="3">
        <v>10346</v>
      </c>
      <c r="D92" s="3">
        <v>10272</v>
      </c>
      <c r="E92" s="3">
        <v>10273</v>
      </c>
      <c r="F92" s="3">
        <v>9720</v>
      </c>
      <c r="G92" s="3">
        <v>10199</v>
      </c>
      <c r="H92" s="3">
        <v>10002</v>
      </c>
      <c r="I92" s="3">
        <v>10665</v>
      </c>
      <c r="J92" s="3">
        <v>16934</v>
      </c>
      <c r="K92" s="3">
        <v>16789</v>
      </c>
      <c r="L92" s="3">
        <v>17357</v>
      </c>
      <c r="M92" s="3">
        <v>17118</v>
      </c>
      <c r="N92" s="3">
        <v>17991</v>
      </c>
      <c r="O92" s="3">
        <v>19162</v>
      </c>
      <c r="P92" s="3">
        <v>19221</v>
      </c>
      <c r="Q92" s="3">
        <v>19630</v>
      </c>
      <c r="R92" s="3">
        <v>19346</v>
      </c>
      <c r="S92" s="3">
        <v>20418</v>
      </c>
      <c r="T92" s="3">
        <v>20034</v>
      </c>
      <c r="U92" s="3">
        <v>20114</v>
      </c>
      <c r="V92" s="3">
        <v>19561</v>
      </c>
      <c r="W92" s="3">
        <v>18838</v>
      </c>
      <c r="X92" s="3">
        <v>17402</v>
      </c>
      <c r="Y92" s="3">
        <v>16487</v>
      </c>
      <c r="Z92" s="3">
        <v>15750</v>
      </c>
      <c r="AA92" s="3">
        <v>15506</v>
      </c>
      <c r="AB92" s="3">
        <v>15246</v>
      </c>
      <c r="AC92" s="3">
        <v>14885</v>
      </c>
      <c r="AD92" s="3">
        <v>14972</v>
      </c>
      <c r="AE92" s="3">
        <v>14980</v>
      </c>
      <c r="AF92" s="3">
        <v>15321</v>
      </c>
      <c r="AG92" s="3">
        <v>15791</v>
      </c>
      <c r="AH92" s="3">
        <v>16181</v>
      </c>
      <c r="AI92" s="3">
        <v>16947</v>
      </c>
      <c r="AJ92" s="3">
        <v>17508</v>
      </c>
      <c r="AK92" s="3">
        <v>18130</v>
      </c>
      <c r="AL92" s="3">
        <v>18896</v>
      </c>
      <c r="AM92" s="3">
        <v>19752</v>
      </c>
      <c r="AN92" s="3">
        <v>20457</v>
      </c>
      <c r="AO92" s="3">
        <v>20583</v>
      </c>
    </row>
    <row r="93" spans="1:41" x14ac:dyDescent="0.2">
      <c r="A93" s="126"/>
      <c r="B93" s="9">
        <v>84</v>
      </c>
      <c r="C93" s="3">
        <v>9586</v>
      </c>
      <c r="D93" s="3">
        <v>9523</v>
      </c>
      <c r="E93" s="3">
        <v>9466</v>
      </c>
      <c r="F93" s="3">
        <v>9485</v>
      </c>
      <c r="G93" s="3">
        <v>8971</v>
      </c>
      <c r="H93" s="3">
        <v>9428</v>
      </c>
      <c r="I93" s="3">
        <v>9256</v>
      </c>
      <c r="J93" s="3">
        <v>9871</v>
      </c>
      <c r="K93" s="3">
        <v>15677</v>
      </c>
      <c r="L93" s="3">
        <v>15560</v>
      </c>
      <c r="M93" s="3">
        <v>16104</v>
      </c>
      <c r="N93" s="3">
        <v>15894</v>
      </c>
      <c r="O93" s="3">
        <v>16713</v>
      </c>
      <c r="P93" s="3">
        <v>17816</v>
      </c>
      <c r="Q93" s="3">
        <v>17879</v>
      </c>
      <c r="R93" s="3">
        <v>18277</v>
      </c>
      <c r="S93" s="3">
        <v>18023</v>
      </c>
      <c r="T93" s="3">
        <v>19033</v>
      </c>
      <c r="U93" s="3">
        <v>18689</v>
      </c>
      <c r="V93" s="3">
        <v>18778</v>
      </c>
      <c r="W93" s="3">
        <v>18265</v>
      </c>
      <c r="X93" s="3">
        <v>17610</v>
      </c>
      <c r="Y93" s="3">
        <v>16283</v>
      </c>
      <c r="Z93" s="3">
        <v>15420</v>
      </c>
      <c r="AA93" s="3">
        <v>14738</v>
      </c>
      <c r="AB93" s="3">
        <v>14526</v>
      </c>
      <c r="AC93" s="3">
        <v>14284</v>
      </c>
      <c r="AD93" s="3">
        <v>13966</v>
      </c>
      <c r="AE93" s="3">
        <v>14048</v>
      </c>
      <c r="AF93" s="3">
        <v>14066</v>
      </c>
      <c r="AG93" s="3">
        <v>14384</v>
      </c>
      <c r="AH93" s="3">
        <v>14834</v>
      </c>
      <c r="AI93" s="3">
        <v>15216</v>
      </c>
      <c r="AJ93" s="3">
        <v>15944</v>
      </c>
      <c r="AK93" s="3">
        <v>16478</v>
      </c>
      <c r="AL93" s="3">
        <v>17072</v>
      </c>
      <c r="AM93" s="3">
        <v>17803</v>
      </c>
      <c r="AN93" s="3">
        <v>18624</v>
      </c>
      <c r="AO93" s="3">
        <v>19302</v>
      </c>
    </row>
    <row r="94" spans="1:41" x14ac:dyDescent="0.2">
      <c r="A94" s="126"/>
      <c r="B94" s="9">
        <v>85</v>
      </c>
      <c r="C94" s="3">
        <v>9035</v>
      </c>
      <c r="D94" s="3">
        <v>8719</v>
      </c>
      <c r="E94" s="3">
        <v>8678</v>
      </c>
      <c r="F94" s="3">
        <v>8640</v>
      </c>
      <c r="G94" s="3">
        <v>8668</v>
      </c>
      <c r="H94" s="3">
        <v>8201</v>
      </c>
      <c r="I94" s="3">
        <v>8630</v>
      </c>
      <c r="J94" s="3">
        <v>8478</v>
      </c>
      <c r="K94" s="3">
        <v>9048</v>
      </c>
      <c r="L94" s="3">
        <v>14383</v>
      </c>
      <c r="M94" s="3">
        <v>14281</v>
      </c>
      <c r="N94" s="3">
        <v>14802</v>
      </c>
      <c r="O94" s="3">
        <v>14627</v>
      </c>
      <c r="P94" s="3">
        <v>15386</v>
      </c>
      <c r="Q94" s="3">
        <v>16410</v>
      </c>
      <c r="R94" s="3">
        <v>16485</v>
      </c>
      <c r="S94" s="3">
        <v>16864</v>
      </c>
      <c r="T94" s="3">
        <v>16642</v>
      </c>
      <c r="U94" s="3">
        <v>17587</v>
      </c>
      <c r="V94" s="3">
        <v>17282</v>
      </c>
      <c r="W94" s="3">
        <v>17378</v>
      </c>
      <c r="X94" s="3">
        <v>16919</v>
      </c>
      <c r="Y94" s="3">
        <v>16325</v>
      </c>
      <c r="Z94" s="3">
        <v>15096</v>
      </c>
      <c r="AA94" s="3">
        <v>14307</v>
      </c>
      <c r="AB94" s="3">
        <v>13679</v>
      </c>
      <c r="AC94" s="3">
        <v>13497</v>
      </c>
      <c r="AD94" s="3">
        <v>13282</v>
      </c>
      <c r="AE94" s="3">
        <v>12997</v>
      </c>
      <c r="AF94" s="3">
        <v>13081</v>
      </c>
      <c r="AG94" s="3">
        <v>13097</v>
      </c>
      <c r="AH94" s="3">
        <v>13403</v>
      </c>
      <c r="AI94" s="3">
        <v>13829</v>
      </c>
      <c r="AJ94" s="3">
        <v>14195</v>
      </c>
      <c r="AK94" s="3">
        <v>14885</v>
      </c>
      <c r="AL94" s="3">
        <v>15394</v>
      </c>
      <c r="AM94" s="3">
        <v>15950</v>
      </c>
      <c r="AN94" s="3">
        <v>16643</v>
      </c>
      <c r="AO94" s="3">
        <v>17424</v>
      </c>
    </row>
    <row r="95" spans="1:41" x14ac:dyDescent="0.2">
      <c r="A95" s="126"/>
      <c r="B95" s="9">
        <v>86</v>
      </c>
      <c r="C95" s="3">
        <v>8299</v>
      </c>
      <c r="D95" s="3">
        <v>8148</v>
      </c>
      <c r="E95" s="3">
        <v>7877</v>
      </c>
      <c r="F95" s="3">
        <v>7853</v>
      </c>
      <c r="G95" s="3">
        <v>7823</v>
      </c>
      <c r="H95" s="3">
        <v>7854</v>
      </c>
      <c r="I95" s="3">
        <v>7446</v>
      </c>
      <c r="J95" s="3">
        <v>7836</v>
      </c>
      <c r="K95" s="3">
        <v>7701</v>
      </c>
      <c r="L95" s="3">
        <v>8225</v>
      </c>
      <c r="M95" s="3">
        <v>13088</v>
      </c>
      <c r="N95" s="3">
        <v>13001</v>
      </c>
      <c r="O95" s="3">
        <v>13499</v>
      </c>
      <c r="P95" s="3">
        <v>13351</v>
      </c>
      <c r="Q95" s="3">
        <v>14050</v>
      </c>
      <c r="R95" s="3">
        <v>15009</v>
      </c>
      <c r="S95" s="3">
        <v>15080</v>
      </c>
      <c r="T95" s="3">
        <v>15445</v>
      </c>
      <c r="U95" s="3">
        <v>15260</v>
      </c>
      <c r="V95" s="3">
        <v>16128</v>
      </c>
      <c r="W95" s="3">
        <v>15866</v>
      </c>
      <c r="X95" s="3">
        <v>15967</v>
      </c>
      <c r="Y95" s="3">
        <v>15559</v>
      </c>
      <c r="Z95" s="3">
        <v>15019</v>
      </c>
      <c r="AA95" s="3">
        <v>13895</v>
      </c>
      <c r="AB95" s="3">
        <v>13176</v>
      </c>
      <c r="AC95" s="3">
        <v>12612</v>
      </c>
      <c r="AD95" s="3">
        <v>12457</v>
      </c>
      <c r="AE95" s="3">
        <v>12267</v>
      </c>
      <c r="AF95" s="3">
        <v>12012</v>
      </c>
      <c r="AG95" s="3">
        <v>12087</v>
      </c>
      <c r="AH95" s="3">
        <v>12113</v>
      </c>
      <c r="AI95" s="3">
        <v>12401</v>
      </c>
      <c r="AJ95" s="3">
        <v>12803</v>
      </c>
      <c r="AK95" s="3">
        <v>13162</v>
      </c>
      <c r="AL95" s="3">
        <v>13805</v>
      </c>
      <c r="AM95" s="3">
        <v>14282</v>
      </c>
      <c r="AN95" s="3">
        <v>14810</v>
      </c>
      <c r="AO95" s="3">
        <v>15465</v>
      </c>
    </row>
    <row r="96" spans="1:41" x14ac:dyDescent="0.2">
      <c r="A96" s="126"/>
      <c r="B96" s="9">
        <v>87</v>
      </c>
      <c r="C96" s="3">
        <v>7275</v>
      </c>
      <c r="D96" s="3">
        <v>7393</v>
      </c>
      <c r="E96" s="3">
        <v>7280</v>
      </c>
      <c r="F96" s="3">
        <v>7047</v>
      </c>
      <c r="G96" s="3">
        <v>7034</v>
      </c>
      <c r="H96" s="3">
        <v>7018</v>
      </c>
      <c r="I96" s="3">
        <v>7059</v>
      </c>
      <c r="J96" s="3">
        <v>6696</v>
      </c>
      <c r="K96" s="3">
        <v>7047</v>
      </c>
      <c r="L96" s="3">
        <v>6933</v>
      </c>
      <c r="M96" s="3">
        <v>7407</v>
      </c>
      <c r="N96" s="3">
        <v>11798</v>
      </c>
      <c r="O96" s="3">
        <v>11733</v>
      </c>
      <c r="P96" s="3">
        <v>12204</v>
      </c>
      <c r="Q96" s="3">
        <v>12078</v>
      </c>
      <c r="R96" s="3">
        <v>12728</v>
      </c>
      <c r="S96" s="3">
        <v>13603</v>
      </c>
      <c r="T96" s="3">
        <v>13671</v>
      </c>
      <c r="U96" s="3">
        <v>14015</v>
      </c>
      <c r="V96" s="3">
        <v>13868</v>
      </c>
      <c r="W96" s="3">
        <v>14664</v>
      </c>
      <c r="X96" s="3">
        <v>14441</v>
      </c>
      <c r="Y96" s="3">
        <v>14553</v>
      </c>
      <c r="Z96" s="3">
        <v>14183</v>
      </c>
      <c r="AA96" s="3">
        <v>13700</v>
      </c>
      <c r="AB96" s="3">
        <v>12683</v>
      </c>
      <c r="AC96" s="3">
        <v>12042</v>
      </c>
      <c r="AD96" s="3">
        <v>11543</v>
      </c>
      <c r="AE96" s="3">
        <v>11400</v>
      </c>
      <c r="AF96" s="3">
        <v>11241</v>
      </c>
      <c r="AG96" s="3">
        <v>11008</v>
      </c>
      <c r="AH96" s="3">
        <v>11086</v>
      </c>
      <c r="AI96" s="3">
        <v>11117</v>
      </c>
      <c r="AJ96" s="3">
        <v>11388</v>
      </c>
      <c r="AK96" s="3">
        <v>11767</v>
      </c>
      <c r="AL96" s="3">
        <v>12106</v>
      </c>
      <c r="AM96" s="3">
        <v>12697</v>
      </c>
      <c r="AN96" s="3">
        <v>13154</v>
      </c>
      <c r="AO96" s="3">
        <v>13657</v>
      </c>
    </row>
    <row r="97" spans="1:41" x14ac:dyDescent="0.2">
      <c r="A97" s="126"/>
      <c r="B97" s="9">
        <v>88</v>
      </c>
      <c r="C97" s="3">
        <v>6219</v>
      </c>
      <c r="D97" s="3">
        <v>6405</v>
      </c>
      <c r="E97" s="3">
        <v>6524</v>
      </c>
      <c r="F97" s="3">
        <v>6437</v>
      </c>
      <c r="G97" s="3">
        <v>6239</v>
      </c>
      <c r="H97" s="3">
        <v>6235</v>
      </c>
      <c r="I97" s="3">
        <v>6232</v>
      </c>
      <c r="J97" s="3">
        <v>6274</v>
      </c>
      <c r="K97" s="3">
        <v>5959</v>
      </c>
      <c r="L97" s="3">
        <v>6272</v>
      </c>
      <c r="M97" s="3">
        <v>6182</v>
      </c>
      <c r="N97" s="3">
        <v>6605</v>
      </c>
      <c r="O97" s="3">
        <v>10545</v>
      </c>
      <c r="P97" s="3">
        <v>10496</v>
      </c>
      <c r="Q97" s="3">
        <v>10926</v>
      </c>
      <c r="R97" s="3">
        <v>10833</v>
      </c>
      <c r="S97" s="3">
        <v>11428</v>
      </c>
      <c r="T97" s="3">
        <v>12225</v>
      </c>
      <c r="U97" s="3">
        <v>12293</v>
      </c>
      <c r="V97" s="3">
        <v>12620</v>
      </c>
      <c r="W97" s="3">
        <v>12497</v>
      </c>
      <c r="X97" s="3">
        <v>13237</v>
      </c>
      <c r="Y97" s="3">
        <v>13039</v>
      </c>
      <c r="Z97" s="3">
        <v>13150</v>
      </c>
      <c r="AA97" s="3">
        <v>12830</v>
      </c>
      <c r="AB97" s="3">
        <v>12396</v>
      </c>
      <c r="AC97" s="3">
        <v>11484</v>
      </c>
      <c r="AD97" s="3">
        <v>10918</v>
      </c>
      <c r="AE97" s="3">
        <v>10471</v>
      </c>
      <c r="AF97" s="3">
        <v>10364</v>
      </c>
      <c r="AG97" s="3">
        <v>10214</v>
      </c>
      <c r="AH97" s="3">
        <v>10016</v>
      </c>
      <c r="AI97" s="3">
        <v>10091</v>
      </c>
      <c r="AJ97" s="3">
        <v>10129</v>
      </c>
      <c r="AK97" s="3">
        <v>10384</v>
      </c>
      <c r="AL97" s="3">
        <v>10741</v>
      </c>
      <c r="AM97" s="3">
        <v>11046</v>
      </c>
      <c r="AN97" s="3">
        <v>11589</v>
      </c>
      <c r="AO97" s="3">
        <v>12034</v>
      </c>
    </row>
    <row r="98" spans="1:41" x14ac:dyDescent="0.2">
      <c r="A98" s="126"/>
      <c r="B98" s="9">
        <v>89</v>
      </c>
      <c r="C98" s="3">
        <v>5417</v>
      </c>
      <c r="D98" s="3">
        <v>5410</v>
      </c>
      <c r="E98" s="3">
        <v>5589</v>
      </c>
      <c r="F98" s="3">
        <v>5700</v>
      </c>
      <c r="G98" s="3">
        <v>5631</v>
      </c>
      <c r="H98" s="3">
        <v>5472</v>
      </c>
      <c r="I98" s="3">
        <v>5470</v>
      </c>
      <c r="J98" s="3">
        <v>5475</v>
      </c>
      <c r="K98" s="3">
        <v>5517</v>
      </c>
      <c r="L98" s="3">
        <v>5242</v>
      </c>
      <c r="M98" s="3">
        <v>5528</v>
      </c>
      <c r="N98" s="3">
        <v>5453</v>
      </c>
      <c r="O98" s="3">
        <v>5837</v>
      </c>
      <c r="P98" s="3">
        <v>9323</v>
      </c>
      <c r="Q98" s="3">
        <v>9293</v>
      </c>
      <c r="R98" s="3">
        <v>9688</v>
      </c>
      <c r="S98" s="3">
        <v>9617</v>
      </c>
      <c r="T98" s="3">
        <v>10155</v>
      </c>
      <c r="U98" s="3">
        <v>10882</v>
      </c>
      <c r="V98" s="3">
        <v>10948</v>
      </c>
      <c r="W98" s="3">
        <v>11255</v>
      </c>
      <c r="X98" s="3">
        <v>11151</v>
      </c>
      <c r="Y98" s="3">
        <v>11828</v>
      </c>
      <c r="Z98" s="3">
        <v>11658</v>
      </c>
      <c r="AA98" s="3">
        <v>11766</v>
      </c>
      <c r="AB98" s="3">
        <v>11489</v>
      </c>
      <c r="AC98" s="3">
        <v>11116</v>
      </c>
      <c r="AD98" s="3">
        <v>10315</v>
      </c>
      <c r="AE98" s="3">
        <v>9808</v>
      </c>
      <c r="AF98" s="3">
        <v>9416</v>
      </c>
      <c r="AG98" s="3">
        <v>9320</v>
      </c>
      <c r="AH98" s="3">
        <v>9199</v>
      </c>
      <c r="AI98" s="3">
        <v>9028</v>
      </c>
      <c r="AJ98" s="3">
        <v>9103</v>
      </c>
      <c r="AK98" s="3">
        <v>9149</v>
      </c>
      <c r="AL98" s="3">
        <v>9385</v>
      </c>
      <c r="AM98" s="3">
        <v>9716</v>
      </c>
      <c r="AN98" s="3">
        <v>10003</v>
      </c>
      <c r="AO98" s="3">
        <v>10503</v>
      </c>
    </row>
    <row r="99" spans="1:41" x14ac:dyDescent="0.2">
      <c r="A99" s="126"/>
      <c r="B99" s="9">
        <v>90</v>
      </c>
      <c r="C99" s="3">
        <v>4742</v>
      </c>
      <c r="D99" s="3">
        <v>4645</v>
      </c>
      <c r="E99" s="3">
        <v>4652</v>
      </c>
      <c r="F99" s="3">
        <v>4824</v>
      </c>
      <c r="G99" s="3">
        <v>4927</v>
      </c>
      <c r="H99" s="3">
        <v>4874</v>
      </c>
      <c r="I99" s="3">
        <v>4748</v>
      </c>
      <c r="J99" s="3">
        <v>4751</v>
      </c>
      <c r="K99" s="3">
        <v>4756</v>
      </c>
      <c r="L99" s="3">
        <v>4803</v>
      </c>
      <c r="M99" s="3">
        <v>4568</v>
      </c>
      <c r="N99" s="3">
        <v>4821</v>
      </c>
      <c r="O99" s="3">
        <v>4770</v>
      </c>
      <c r="P99" s="3">
        <v>5103</v>
      </c>
      <c r="Q99" s="3">
        <v>8160</v>
      </c>
      <c r="R99" s="3">
        <v>8148</v>
      </c>
      <c r="S99" s="3">
        <v>8506</v>
      </c>
      <c r="T99" s="3">
        <v>8457</v>
      </c>
      <c r="U99" s="3">
        <v>8942</v>
      </c>
      <c r="V99" s="3">
        <v>9593</v>
      </c>
      <c r="W99" s="3">
        <v>9666</v>
      </c>
      <c r="X99" s="3">
        <v>9939</v>
      </c>
      <c r="Y99" s="3">
        <v>9868</v>
      </c>
      <c r="Z99" s="3">
        <v>10466</v>
      </c>
      <c r="AA99" s="3">
        <v>10321</v>
      </c>
      <c r="AB99" s="3">
        <v>10440</v>
      </c>
      <c r="AC99" s="3">
        <v>10203</v>
      </c>
      <c r="AD99" s="3">
        <v>9886</v>
      </c>
      <c r="AE99" s="3">
        <v>9185</v>
      </c>
      <c r="AF99" s="3">
        <v>8741</v>
      </c>
      <c r="AG99" s="3">
        <v>8389</v>
      </c>
      <c r="AH99" s="3">
        <v>8317</v>
      </c>
      <c r="AI99" s="3">
        <v>8216</v>
      </c>
      <c r="AJ99" s="3">
        <v>8074</v>
      </c>
      <c r="AK99" s="3">
        <v>8151</v>
      </c>
      <c r="AL99" s="3">
        <v>8195</v>
      </c>
      <c r="AM99" s="3">
        <v>8408</v>
      </c>
      <c r="AN99" s="3">
        <v>8712</v>
      </c>
      <c r="AO99" s="3">
        <v>8985</v>
      </c>
    </row>
    <row r="100" spans="1:41" x14ac:dyDescent="0.2">
      <c r="A100" s="126"/>
      <c r="B100" s="9">
        <v>91</v>
      </c>
      <c r="C100" s="3">
        <v>3902</v>
      </c>
      <c r="D100" s="3">
        <v>4021</v>
      </c>
      <c r="E100" s="3">
        <v>3940</v>
      </c>
      <c r="F100" s="3">
        <v>3959</v>
      </c>
      <c r="G100" s="3">
        <v>4117</v>
      </c>
      <c r="H100" s="3">
        <v>4203</v>
      </c>
      <c r="I100" s="3">
        <v>4170</v>
      </c>
      <c r="J100" s="3">
        <v>4066</v>
      </c>
      <c r="K100" s="3">
        <v>4076</v>
      </c>
      <c r="L100" s="3">
        <v>4084</v>
      </c>
      <c r="M100" s="3">
        <v>4128</v>
      </c>
      <c r="N100" s="3">
        <v>3934</v>
      </c>
      <c r="O100" s="3">
        <v>4159</v>
      </c>
      <c r="P100" s="3">
        <v>4124</v>
      </c>
      <c r="Q100" s="3">
        <v>4415</v>
      </c>
      <c r="R100" s="3">
        <v>7068</v>
      </c>
      <c r="S100" s="3">
        <v>7059</v>
      </c>
      <c r="T100" s="3">
        <v>7381</v>
      </c>
      <c r="U100" s="3">
        <v>7354</v>
      </c>
      <c r="V100" s="3">
        <v>7781</v>
      </c>
      <c r="W100" s="3">
        <v>8359</v>
      </c>
      <c r="X100" s="3">
        <v>8432</v>
      </c>
      <c r="Y100" s="3">
        <v>8683</v>
      </c>
      <c r="Z100" s="3">
        <v>8624</v>
      </c>
      <c r="AA100" s="3">
        <v>9159</v>
      </c>
      <c r="AB100" s="3">
        <v>9046</v>
      </c>
      <c r="AC100" s="3">
        <v>9163</v>
      </c>
      <c r="AD100" s="3">
        <v>8970</v>
      </c>
      <c r="AE100" s="3">
        <v>8700</v>
      </c>
      <c r="AF100" s="3">
        <v>8091</v>
      </c>
      <c r="AG100" s="3">
        <v>7701</v>
      </c>
      <c r="AH100" s="3">
        <v>7392</v>
      </c>
      <c r="AI100" s="3">
        <v>7345</v>
      </c>
      <c r="AJ100" s="3">
        <v>7264</v>
      </c>
      <c r="AK100" s="3">
        <v>7148</v>
      </c>
      <c r="AL100" s="3">
        <v>7226</v>
      </c>
      <c r="AM100" s="3">
        <v>7267</v>
      </c>
      <c r="AN100" s="3">
        <v>7465</v>
      </c>
      <c r="AO100" s="3">
        <v>7747</v>
      </c>
    </row>
    <row r="101" spans="1:41" x14ac:dyDescent="0.2">
      <c r="A101" s="126"/>
      <c r="B101" s="9">
        <v>92</v>
      </c>
      <c r="C101" s="3">
        <v>3087</v>
      </c>
      <c r="D101" s="3">
        <v>3242</v>
      </c>
      <c r="E101" s="3">
        <v>3347</v>
      </c>
      <c r="F101" s="3">
        <v>3295</v>
      </c>
      <c r="G101" s="3">
        <v>3312</v>
      </c>
      <c r="H101" s="3">
        <v>3452</v>
      </c>
      <c r="I101" s="3">
        <v>3531</v>
      </c>
      <c r="J101" s="3">
        <v>3512</v>
      </c>
      <c r="K101" s="3">
        <v>3424</v>
      </c>
      <c r="L101" s="3">
        <v>3447</v>
      </c>
      <c r="M101" s="3">
        <v>3454</v>
      </c>
      <c r="N101" s="3">
        <v>3498</v>
      </c>
      <c r="O101" s="3">
        <v>3340</v>
      </c>
      <c r="P101" s="3">
        <v>3534</v>
      </c>
      <c r="Q101" s="3">
        <v>3508</v>
      </c>
      <c r="R101" s="3">
        <v>3760</v>
      </c>
      <c r="S101" s="3">
        <v>6033</v>
      </c>
      <c r="T101" s="3">
        <v>6035</v>
      </c>
      <c r="U101" s="3">
        <v>6316</v>
      </c>
      <c r="V101" s="3">
        <v>6305</v>
      </c>
      <c r="W101" s="3">
        <v>6680</v>
      </c>
      <c r="X101" s="3">
        <v>7189</v>
      </c>
      <c r="Y101" s="3">
        <v>7262</v>
      </c>
      <c r="Z101" s="3">
        <v>7479</v>
      </c>
      <c r="AA101" s="3">
        <v>7445</v>
      </c>
      <c r="AB101" s="3">
        <v>7913</v>
      </c>
      <c r="AC101" s="3">
        <v>7824</v>
      </c>
      <c r="AD101" s="3">
        <v>7944</v>
      </c>
      <c r="AE101" s="3">
        <v>7785</v>
      </c>
      <c r="AF101" s="3">
        <v>7552</v>
      </c>
      <c r="AG101" s="3">
        <v>7033</v>
      </c>
      <c r="AH101" s="3">
        <v>6696</v>
      </c>
      <c r="AI101" s="3">
        <v>6442</v>
      </c>
      <c r="AJ101" s="3">
        <v>6410</v>
      </c>
      <c r="AK101" s="3">
        <v>6346</v>
      </c>
      <c r="AL101" s="3">
        <v>6246</v>
      </c>
      <c r="AM101" s="3">
        <v>6323</v>
      </c>
      <c r="AN101" s="3">
        <v>6361</v>
      </c>
      <c r="AO101" s="3">
        <v>6544</v>
      </c>
    </row>
    <row r="102" spans="1:41" x14ac:dyDescent="0.2">
      <c r="A102" s="126"/>
      <c r="B102" s="9">
        <v>93</v>
      </c>
      <c r="C102" s="3">
        <v>2261</v>
      </c>
      <c r="D102" s="3">
        <v>2516</v>
      </c>
      <c r="E102" s="3">
        <v>2650</v>
      </c>
      <c r="F102" s="3">
        <v>2746</v>
      </c>
      <c r="G102" s="3">
        <v>2705</v>
      </c>
      <c r="H102" s="3">
        <v>2731</v>
      </c>
      <c r="I102" s="3">
        <v>2850</v>
      </c>
      <c r="J102" s="3">
        <v>2916</v>
      </c>
      <c r="K102" s="3">
        <v>2912</v>
      </c>
      <c r="L102" s="3">
        <v>2844</v>
      </c>
      <c r="M102" s="3">
        <v>2872</v>
      </c>
      <c r="N102" s="3">
        <v>2876</v>
      </c>
      <c r="O102" s="3">
        <v>2920</v>
      </c>
      <c r="P102" s="3">
        <v>2787</v>
      </c>
      <c r="Q102" s="3">
        <v>2957</v>
      </c>
      <c r="R102" s="3">
        <v>2947</v>
      </c>
      <c r="S102" s="3">
        <v>3159</v>
      </c>
      <c r="T102" s="3">
        <v>5076</v>
      </c>
      <c r="U102" s="3">
        <v>5090</v>
      </c>
      <c r="V102" s="3">
        <v>5334</v>
      </c>
      <c r="W102" s="3">
        <v>5336</v>
      </c>
      <c r="X102" s="3">
        <v>5661</v>
      </c>
      <c r="Y102" s="3">
        <v>6102</v>
      </c>
      <c r="Z102" s="3">
        <v>6166</v>
      </c>
      <c r="AA102" s="3">
        <v>6363</v>
      </c>
      <c r="AB102" s="3">
        <v>6341</v>
      </c>
      <c r="AC102" s="3">
        <v>6751</v>
      </c>
      <c r="AD102" s="3">
        <v>6687</v>
      </c>
      <c r="AE102" s="3">
        <v>6800</v>
      </c>
      <c r="AF102" s="3">
        <v>6675</v>
      </c>
      <c r="AG102" s="3">
        <v>6474</v>
      </c>
      <c r="AH102" s="3">
        <v>6038</v>
      </c>
      <c r="AI102" s="3">
        <v>5750</v>
      </c>
      <c r="AJ102" s="3">
        <v>5546</v>
      </c>
      <c r="AK102" s="3">
        <v>5526</v>
      </c>
      <c r="AL102" s="3">
        <v>5475</v>
      </c>
      <c r="AM102" s="3">
        <v>5397</v>
      </c>
      <c r="AN102" s="3">
        <v>5466</v>
      </c>
      <c r="AO102" s="3">
        <v>5511</v>
      </c>
    </row>
    <row r="103" spans="1:41" x14ac:dyDescent="0.2">
      <c r="A103" s="126"/>
      <c r="B103" s="9">
        <v>94</v>
      </c>
      <c r="C103" s="3">
        <v>1588</v>
      </c>
      <c r="D103" s="3">
        <v>1810</v>
      </c>
      <c r="E103" s="3">
        <v>2021</v>
      </c>
      <c r="F103" s="3">
        <v>2134</v>
      </c>
      <c r="G103" s="3">
        <v>2220</v>
      </c>
      <c r="H103" s="3">
        <v>2191</v>
      </c>
      <c r="I103" s="3">
        <v>2218</v>
      </c>
      <c r="J103" s="3">
        <v>2314</v>
      </c>
      <c r="K103" s="3">
        <v>2375</v>
      </c>
      <c r="L103" s="3">
        <v>2376</v>
      </c>
      <c r="M103" s="3">
        <v>2328</v>
      </c>
      <c r="N103" s="3">
        <v>2355</v>
      </c>
      <c r="O103" s="3">
        <v>2361</v>
      </c>
      <c r="P103" s="3">
        <v>2405</v>
      </c>
      <c r="Q103" s="3">
        <v>2303</v>
      </c>
      <c r="R103" s="3">
        <v>2447</v>
      </c>
      <c r="S103" s="3">
        <v>2437</v>
      </c>
      <c r="T103" s="3">
        <v>2616</v>
      </c>
      <c r="U103" s="3">
        <v>4213</v>
      </c>
      <c r="V103" s="3">
        <v>4229</v>
      </c>
      <c r="W103" s="3">
        <v>4445</v>
      </c>
      <c r="X103" s="3">
        <v>4457</v>
      </c>
      <c r="Y103" s="3">
        <v>4733</v>
      </c>
      <c r="Z103" s="3">
        <v>5101</v>
      </c>
      <c r="AA103" s="3">
        <v>5161</v>
      </c>
      <c r="AB103" s="3">
        <v>5336</v>
      </c>
      <c r="AC103" s="3">
        <v>5328</v>
      </c>
      <c r="AD103" s="3">
        <v>5682</v>
      </c>
      <c r="AE103" s="3">
        <v>5639</v>
      </c>
      <c r="AF103" s="3">
        <v>5736</v>
      </c>
      <c r="AG103" s="3">
        <v>5636</v>
      </c>
      <c r="AH103" s="3">
        <v>5475</v>
      </c>
      <c r="AI103" s="3">
        <v>5119</v>
      </c>
      <c r="AJ103" s="3">
        <v>4880</v>
      </c>
      <c r="AK103" s="3">
        <v>4715</v>
      </c>
      <c r="AL103" s="3">
        <v>4705</v>
      </c>
      <c r="AM103" s="3">
        <v>4663</v>
      </c>
      <c r="AN103" s="3">
        <v>4602</v>
      </c>
      <c r="AO103" s="3">
        <v>4667</v>
      </c>
    </row>
    <row r="104" spans="1:41" x14ac:dyDescent="0.2">
      <c r="A104" s="126"/>
      <c r="B104" s="9">
        <v>95</v>
      </c>
      <c r="C104" s="3">
        <v>1225</v>
      </c>
      <c r="D104" s="3">
        <v>1246</v>
      </c>
      <c r="E104" s="3">
        <v>1422</v>
      </c>
      <c r="F104" s="3">
        <v>1591</v>
      </c>
      <c r="G104" s="3">
        <v>1679</v>
      </c>
      <c r="H104" s="3">
        <v>1762</v>
      </c>
      <c r="I104" s="3">
        <v>1740</v>
      </c>
      <c r="J104" s="3">
        <v>1762</v>
      </c>
      <c r="K104" s="3">
        <v>1847</v>
      </c>
      <c r="L104" s="3">
        <v>1897</v>
      </c>
      <c r="M104" s="3">
        <v>1904</v>
      </c>
      <c r="N104" s="3">
        <v>1869</v>
      </c>
      <c r="O104" s="3">
        <v>1897</v>
      </c>
      <c r="P104" s="3">
        <v>1908</v>
      </c>
      <c r="Q104" s="3">
        <v>1938</v>
      </c>
      <c r="R104" s="3">
        <v>1872</v>
      </c>
      <c r="S104" s="3">
        <v>1985</v>
      </c>
      <c r="T104" s="3">
        <v>1983</v>
      </c>
      <c r="U104" s="3">
        <v>2132</v>
      </c>
      <c r="V104" s="3">
        <v>3445</v>
      </c>
      <c r="W104" s="3">
        <v>3455</v>
      </c>
      <c r="X104" s="3">
        <v>3644</v>
      </c>
      <c r="Y104" s="3">
        <v>3661</v>
      </c>
      <c r="Z104" s="3">
        <v>3892</v>
      </c>
      <c r="AA104" s="3">
        <v>4195</v>
      </c>
      <c r="AB104" s="3">
        <v>4253</v>
      </c>
      <c r="AC104" s="3">
        <v>4410</v>
      </c>
      <c r="AD104" s="3">
        <v>4413</v>
      </c>
      <c r="AE104" s="3">
        <v>4713</v>
      </c>
      <c r="AF104" s="3">
        <v>4684</v>
      </c>
      <c r="AG104" s="3">
        <v>4769</v>
      </c>
      <c r="AH104" s="3">
        <v>4695</v>
      </c>
      <c r="AI104" s="3">
        <v>4571</v>
      </c>
      <c r="AJ104" s="3">
        <v>4278</v>
      </c>
      <c r="AK104" s="3">
        <v>4081</v>
      </c>
      <c r="AL104" s="3">
        <v>3956</v>
      </c>
      <c r="AM104" s="3">
        <v>3949</v>
      </c>
      <c r="AN104" s="3">
        <v>3917</v>
      </c>
      <c r="AO104" s="3">
        <v>3874</v>
      </c>
    </row>
    <row r="105" spans="1:41" x14ac:dyDescent="0.2">
      <c r="A105" s="126"/>
      <c r="B105" s="9">
        <v>96</v>
      </c>
      <c r="C105" s="3">
        <v>850</v>
      </c>
      <c r="D105" s="3">
        <v>938</v>
      </c>
      <c r="E105" s="3">
        <v>954</v>
      </c>
      <c r="F105" s="3">
        <v>1093</v>
      </c>
      <c r="G105" s="3">
        <v>1228</v>
      </c>
      <c r="H105" s="3">
        <v>1302</v>
      </c>
      <c r="I105" s="3">
        <v>1372</v>
      </c>
      <c r="J105" s="3">
        <v>1349</v>
      </c>
      <c r="K105" s="3">
        <v>1377</v>
      </c>
      <c r="L105" s="3">
        <v>1440</v>
      </c>
      <c r="M105" s="3">
        <v>1486</v>
      </c>
      <c r="N105" s="3">
        <v>1492</v>
      </c>
      <c r="O105" s="3">
        <v>1468</v>
      </c>
      <c r="P105" s="3">
        <v>1496</v>
      </c>
      <c r="Q105" s="3">
        <v>1507</v>
      </c>
      <c r="R105" s="3">
        <v>1537</v>
      </c>
      <c r="S105" s="3">
        <v>1486</v>
      </c>
      <c r="T105" s="3">
        <v>1578</v>
      </c>
      <c r="U105" s="3">
        <v>1577</v>
      </c>
      <c r="V105" s="3">
        <v>1705</v>
      </c>
      <c r="W105" s="3">
        <v>2760</v>
      </c>
      <c r="X105" s="3">
        <v>2776</v>
      </c>
      <c r="Y105" s="3">
        <v>2941</v>
      </c>
      <c r="Z105" s="3">
        <v>2957</v>
      </c>
      <c r="AA105" s="3">
        <v>3143</v>
      </c>
      <c r="AB105" s="3">
        <v>3395</v>
      </c>
      <c r="AC105" s="3">
        <v>3446</v>
      </c>
      <c r="AD105" s="3">
        <v>3587</v>
      </c>
      <c r="AE105" s="3">
        <v>3590</v>
      </c>
      <c r="AF105" s="3">
        <v>3851</v>
      </c>
      <c r="AG105" s="3">
        <v>3827</v>
      </c>
      <c r="AH105" s="3">
        <v>3902</v>
      </c>
      <c r="AI105" s="3">
        <v>3849</v>
      </c>
      <c r="AJ105" s="3">
        <v>3751</v>
      </c>
      <c r="AK105" s="3">
        <v>3522</v>
      </c>
      <c r="AL105" s="3">
        <v>3364</v>
      </c>
      <c r="AM105" s="3">
        <v>3264</v>
      </c>
      <c r="AN105" s="3">
        <v>3264</v>
      </c>
      <c r="AO105" s="3">
        <v>3241</v>
      </c>
    </row>
    <row r="106" spans="1:41" x14ac:dyDescent="0.2">
      <c r="A106" s="126"/>
      <c r="B106" s="9">
        <v>97</v>
      </c>
      <c r="C106" s="3">
        <v>628</v>
      </c>
      <c r="D106" s="3">
        <v>637</v>
      </c>
      <c r="E106" s="3">
        <v>700</v>
      </c>
      <c r="F106" s="3">
        <v>719</v>
      </c>
      <c r="G106" s="3">
        <v>830</v>
      </c>
      <c r="H106" s="3">
        <v>935</v>
      </c>
      <c r="I106" s="3">
        <v>989</v>
      </c>
      <c r="J106" s="3">
        <v>1052</v>
      </c>
      <c r="K106" s="3">
        <v>1037</v>
      </c>
      <c r="L106" s="3">
        <v>1053</v>
      </c>
      <c r="M106" s="3">
        <v>1102</v>
      </c>
      <c r="N106" s="3">
        <v>1147</v>
      </c>
      <c r="O106" s="3">
        <v>1151</v>
      </c>
      <c r="P106" s="3">
        <v>1139</v>
      </c>
      <c r="Q106" s="3">
        <v>1159</v>
      </c>
      <c r="R106" s="3">
        <v>1171</v>
      </c>
      <c r="S106" s="3">
        <v>1198</v>
      </c>
      <c r="T106" s="3">
        <v>1164</v>
      </c>
      <c r="U106" s="3">
        <v>1239</v>
      </c>
      <c r="V106" s="3">
        <v>1237</v>
      </c>
      <c r="W106" s="3">
        <v>1347</v>
      </c>
      <c r="X106" s="3">
        <v>2181</v>
      </c>
      <c r="Y106" s="3">
        <v>2198</v>
      </c>
      <c r="Z106" s="3">
        <v>2332</v>
      </c>
      <c r="AA106" s="3">
        <v>2353</v>
      </c>
      <c r="AB106" s="3">
        <v>2505</v>
      </c>
      <c r="AC106" s="3">
        <v>2711</v>
      </c>
      <c r="AD106" s="3">
        <v>2751</v>
      </c>
      <c r="AE106" s="3">
        <v>2876</v>
      </c>
      <c r="AF106" s="3">
        <v>2884</v>
      </c>
      <c r="AG106" s="3">
        <v>3099</v>
      </c>
      <c r="AH106" s="3">
        <v>3082</v>
      </c>
      <c r="AI106" s="3">
        <v>3147</v>
      </c>
      <c r="AJ106" s="3">
        <v>3112</v>
      </c>
      <c r="AK106" s="3">
        <v>3044</v>
      </c>
      <c r="AL106" s="3">
        <v>2861</v>
      </c>
      <c r="AM106" s="3">
        <v>2729</v>
      </c>
      <c r="AN106" s="3">
        <v>2653</v>
      </c>
      <c r="AO106" s="3">
        <v>2658</v>
      </c>
    </row>
    <row r="107" spans="1:41" x14ac:dyDescent="0.2">
      <c r="A107" s="126"/>
      <c r="B107" s="9">
        <v>98</v>
      </c>
      <c r="C107" s="3">
        <v>332</v>
      </c>
      <c r="D107" s="3">
        <v>461</v>
      </c>
      <c r="E107" s="3">
        <v>470</v>
      </c>
      <c r="F107" s="3">
        <v>522</v>
      </c>
      <c r="G107" s="3">
        <v>538</v>
      </c>
      <c r="H107" s="3">
        <v>615</v>
      </c>
      <c r="I107" s="3">
        <v>699</v>
      </c>
      <c r="J107" s="3">
        <v>740</v>
      </c>
      <c r="K107" s="3">
        <v>789</v>
      </c>
      <c r="L107" s="3">
        <v>780</v>
      </c>
      <c r="M107" s="3">
        <v>797</v>
      </c>
      <c r="N107" s="3">
        <v>836</v>
      </c>
      <c r="O107" s="3">
        <v>869</v>
      </c>
      <c r="P107" s="3">
        <v>871</v>
      </c>
      <c r="Q107" s="3">
        <v>866</v>
      </c>
      <c r="R107" s="3">
        <v>887</v>
      </c>
      <c r="S107" s="3">
        <v>897</v>
      </c>
      <c r="T107" s="3">
        <v>917</v>
      </c>
      <c r="U107" s="3">
        <v>898</v>
      </c>
      <c r="V107" s="3">
        <v>958</v>
      </c>
      <c r="W107" s="3">
        <v>954</v>
      </c>
      <c r="X107" s="3">
        <v>1045</v>
      </c>
      <c r="Y107" s="3">
        <v>1690</v>
      </c>
      <c r="Z107" s="3">
        <v>1702</v>
      </c>
      <c r="AA107" s="3">
        <v>1812</v>
      </c>
      <c r="AB107" s="3">
        <v>1835</v>
      </c>
      <c r="AC107" s="3">
        <v>1953</v>
      </c>
      <c r="AD107" s="3">
        <v>2119</v>
      </c>
      <c r="AE107" s="3">
        <v>2154</v>
      </c>
      <c r="AF107" s="3">
        <v>2264</v>
      </c>
      <c r="AG107" s="3">
        <v>2273</v>
      </c>
      <c r="AH107" s="3">
        <v>2444</v>
      </c>
      <c r="AI107" s="3">
        <v>2437</v>
      </c>
      <c r="AJ107" s="3">
        <v>2493</v>
      </c>
      <c r="AK107" s="3">
        <v>2467</v>
      </c>
      <c r="AL107" s="3">
        <v>2422</v>
      </c>
      <c r="AM107" s="3">
        <v>2279</v>
      </c>
      <c r="AN107" s="3">
        <v>2176</v>
      </c>
      <c r="AO107" s="3">
        <v>2124</v>
      </c>
    </row>
    <row r="108" spans="1:41" x14ac:dyDescent="0.2">
      <c r="A108" s="126"/>
      <c r="B108" s="9">
        <v>99</v>
      </c>
      <c r="C108" s="3">
        <v>230</v>
      </c>
      <c r="D108" s="3">
        <v>240</v>
      </c>
      <c r="E108" s="3">
        <v>323</v>
      </c>
      <c r="F108" s="3">
        <v>336</v>
      </c>
      <c r="G108" s="3">
        <v>371</v>
      </c>
      <c r="H108" s="3">
        <v>390</v>
      </c>
      <c r="I108" s="3">
        <v>443</v>
      </c>
      <c r="J108" s="3">
        <v>508</v>
      </c>
      <c r="K108" s="3">
        <v>535</v>
      </c>
      <c r="L108" s="3">
        <v>574</v>
      </c>
      <c r="M108" s="3">
        <v>573</v>
      </c>
      <c r="N108" s="3">
        <v>585</v>
      </c>
      <c r="O108" s="3">
        <v>621</v>
      </c>
      <c r="P108" s="3">
        <v>644</v>
      </c>
      <c r="Q108" s="3">
        <v>641</v>
      </c>
      <c r="R108" s="3">
        <v>644</v>
      </c>
      <c r="S108" s="3">
        <v>662</v>
      </c>
      <c r="T108" s="3">
        <v>674</v>
      </c>
      <c r="U108" s="3">
        <v>690</v>
      </c>
      <c r="V108" s="3">
        <v>671</v>
      </c>
      <c r="W108" s="3">
        <v>721</v>
      </c>
      <c r="X108" s="3">
        <v>722</v>
      </c>
      <c r="Y108" s="3">
        <v>791</v>
      </c>
      <c r="Z108" s="3">
        <v>1281</v>
      </c>
      <c r="AA108" s="3">
        <v>1285</v>
      </c>
      <c r="AB108" s="3">
        <v>1381</v>
      </c>
      <c r="AC108" s="3">
        <v>1402</v>
      </c>
      <c r="AD108" s="3">
        <v>1491</v>
      </c>
      <c r="AE108" s="3">
        <v>1623</v>
      </c>
      <c r="AF108" s="3">
        <v>1654</v>
      </c>
      <c r="AG108" s="3">
        <v>1742</v>
      </c>
      <c r="AH108" s="3">
        <v>1748</v>
      </c>
      <c r="AI108" s="3">
        <v>1888</v>
      </c>
      <c r="AJ108" s="3">
        <v>1885</v>
      </c>
      <c r="AK108" s="3">
        <v>1936</v>
      </c>
      <c r="AL108" s="3">
        <v>1916</v>
      </c>
      <c r="AM108" s="3">
        <v>1882</v>
      </c>
      <c r="AN108" s="3">
        <v>1778</v>
      </c>
      <c r="AO108" s="3">
        <v>1702</v>
      </c>
    </row>
    <row r="109" spans="1:41" x14ac:dyDescent="0.2">
      <c r="A109" s="126"/>
      <c r="B109" s="9" t="s">
        <v>79</v>
      </c>
      <c r="C109" s="4">
        <v>312</v>
      </c>
      <c r="D109" s="4">
        <v>361</v>
      </c>
      <c r="E109" s="4">
        <v>401</v>
      </c>
      <c r="F109" s="4">
        <v>483</v>
      </c>
      <c r="G109" s="4">
        <v>542</v>
      </c>
      <c r="H109" s="4">
        <v>608</v>
      </c>
      <c r="I109" s="4">
        <v>669</v>
      </c>
      <c r="J109" s="4">
        <v>757</v>
      </c>
      <c r="K109" s="4">
        <v>865</v>
      </c>
      <c r="L109" s="4">
        <v>955</v>
      </c>
      <c r="M109" s="4">
        <v>1044</v>
      </c>
      <c r="N109" s="4">
        <v>1107</v>
      </c>
      <c r="O109" s="4">
        <v>1163</v>
      </c>
      <c r="P109" s="4">
        <v>1222</v>
      </c>
      <c r="Q109" s="4">
        <v>1284</v>
      </c>
      <c r="R109" s="4">
        <v>1328</v>
      </c>
      <c r="S109" s="4">
        <v>1371</v>
      </c>
      <c r="T109" s="4">
        <v>1409</v>
      </c>
      <c r="U109" s="4">
        <v>1450</v>
      </c>
      <c r="V109" s="4">
        <v>1493</v>
      </c>
      <c r="W109" s="4">
        <v>1514</v>
      </c>
      <c r="X109" s="4">
        <v>1572</v>
      </c>
      <c r="Y109" s="4">
        <v>1619</v>
      </c>
      <c r="Z109" s="4">
        <v>1698</v>
      </c>
      <c r="AA109" s="4">
        <v>2118</v>
      </c>
      <c r="AB109" s="4">
        <v>2410</v>
      </c>
      <c r="AC109" s="4">
        <v>2699</v>
      </c>
      <c r="AD109" s="4">
        <v>2924</v>
      </c>
      <c r="AE109" s="4">
        <v>3156</v>
      </c>
      <c r="AF109" s="4">
        <v>3424</v>
      </c>
      <c r="AG109" s="4">
        <v>3641</v>
      </c>
      <c r="AH109" s="4">
        <v>3869</v>
      </c>
      <c r="AI109" s="4">
        <v>4042</v>
      </c>
      <c r="AJ109" s="4">
        <v>4278</v>
      </c>
      <c r="AK109" s="4">
        <v>4459</v>
      </c>
      <c r="AL109" s="4">
        <v>4634</v>
      </c>
      <c r="AM109" s="4">
        <v>4750</v>
      </c>
      <c r="AN109" s="4">
        <v>4820</v>
      </c>
      <c r="AO109" s="3">
        <v>4802</v>
      </c>
    </row>
    <row r="110" spans="1:41" x14ac:dyDescent="0.2">
      <c r="A110" s="127" t="s">
        <v>50</v>
      </c>
      <c r="B110" s="71" t="s">
        <v>47</v>
      </c>
      <c r="C110" s="72">
        <v>1133290</v>
      </c>
      <c r="D110" s="72">
        <v>1127238</v>
      </c>
      <c r="E110" s="72">
        <v>1121038</v>
      </c>
      <c r="F110" s="72">
        <v>1114784</v>
      </c>
      <c r="G110" s="72">
        <v>1108348</v>
      </c>
      <c r="H110" s="72">
        <v>1103789</v>
      </c>
      <c r="I110" s="72">
        <v>1099966</v>
      </c>
      <c r="J110" s="72">
        <v>1094404</v>
      </c>
      <c r="K110" s="72">
        <v>1088012</v>
      </c>
      <c r="L110" s="72">
        <v>1081109</v>
      </c>
      <c r="M110" s="72">
        <v>1073902</v>
      </c>
      <c r="N110" s="72">
        <v>1066412</v>
      </c>
      <c r="O110" s="72">
        <v>1058822</v>
      </c>
      <c r="P110" s="72">
        <v>1051125</v>
      </c>
      <c r="Q110" s="72">
        <v>1043247</v>
      </c>
      <c r="R110" s="72">
        <v>1035437</v>
      </c>
      <c r="S110" s="72">
        <v>1027531</v>
      </c>
      <c r="T110" s="72">
        <v>1019570</v>
      </c>
      <c r="U110" s="72">
        <v>1011637</v>
      </c>
      <c r="V110" s="72">
        <v>1003697</v>
      </c>
      <c r="W110" s="72">
        <v>995792</v>
      </c>
      <c r="X110" s="72">
        <v>987998</v>
      </c>
      <c r="Y110" s="72">
        <v>980234</v>
      </c>
      <c r="Z110" s="72">
        <v>972446</v>
      </c>
      <c r="AA110" s="72">
        <v>964637</v>
      </c>
      <c r="AB110" s="72">
        <v>956837</v>
      </c>
      <c r="AC110" s="72">
        <v>949033</v>
      </c>
      <c r="AD110" s="72">
        <v>941314</v>
      </c>
      <c r="AE110" s="72">
        <v>933570</v>
      </c>
      <c r="AF110" s="72">
        <v>925784</v>
      </c>
      <c r="AG110" s="72">
        <v>917963</v>
      </c>
      <c r="AH110" s="72">
        <v>910033</v>
      </c>
      <c r="AI110" s="72">
        <v>902041</v>
      </c>
      <c r="AJ110" s="72">
        <v>893984</v>
      </c>
      <c r="AK110" s="72">
        <v>885841</v>
      </c>
      <c r="AL110" s="72">
        <v>877631</v>
      </c>
      <c r="AM110" s="72">
        <v>869359</v>
      </c>
      <c r="AN110" s="72">
        <v>861064</v>
      </c>
      <c r="AO110" s="70">
        <v>852812</v>
      </c>
    </row>
    <row r="111" spans="1:41" x14ac:dyDescent="0.2">
      <c r="A111" s="126"/>
      <c r="B111" s="9">
        <v>0</v>
      </c>
      <c r="C111" s="3">
        <v>9013</v>
      </c>
      <c r="D111" s="3">
        <v>8754</v>
      </c>
      <c r="E111" s="3">
        <v>8606</v>
      </c>
      <c r="F111" s="3">
        <v>8497</v>
      </c>
      <c r="G111" s="3">
        <v>8391</v>
      </c>
      <c r="H111" s="3">
        <v>8321</v>
      </c>
      <c r="I111" s="3">
        <v>8283</v>
      </c>
      <c r="J111" s="3">
        <v>8225</v>
      </c>
      <c r="K111" s="3">
        <v>8161</v>
      </c>
      <c r="L111" s="3">
        <v>8090</v>
      </c>
      <c r="M111" s="3">
        <v>8027</v>
      </c>
      <c r="N111" s="3">
        <v>7965</v>
      </c>
      <c r="O111" s="3">
        <v>7923</v>
      </c>
      <c r="P111" s="3">
        <v>7892</v>
      </c>
      <c r="Q111" s="3">
        <v>7880</v>
      </c>
      <c r="R111" s="3">
        <v>7903</v>
      </c>
      <c r="S111" s="3">
        <v>7914</v>
      </c>
      <c r="T111" s="3">
        <v>7941</v>
      </c>
      <c r="U111" s="3">
        <v>7976</v>
      </c>
      <c r="V111" s="3">
        <v>7988</v>
      </c>
      <c r="W111" s="3">
        <v>8007</v>
      </c>
      <c r="X111" s="3">
        <v>7997</v>
      </c>
      <c r="Y111" s="3">
        <v>7983</v>
      </c>
      <c r="Z111" s="3">
        <v>7942</v>
      </c>
      <c r="AA111" s="3">
        <v>7880</v>
      </c>
      <c r="AB111" s="3">
        <v>7800</v>
      </c>
      <c r="AC111" s="3">
        <v>7715</v>
      </c>
      <c r="AD111" s="3">
        <v>7600</v>
      </c>
      <c r="AE111" s="3">
        <v>7459</v>
      </c>
      <c r="AF111" s="3">
        <v>7315</v>
      </c>
      <c r="AG111" s="3">
        <v>7167</v>
      </c>
      <c r="AH111" s="3">
        <v>7007</v>
      </c>
      <c r="AI111" s="3">
        <v>6850</v>
      </c>
      <c r="AJ111" s="3">
        <v>6700</v>
      </c>
      <c r="AK111" s="3">
        <v>6547</v>
      </c>
      <c r="AL111" s="3">
        <v>6408</v>
      </c>
      <c r="AM111" s="3">
        <v>6279</v>
      </c>
      <c r="AN111" s="3">
        <v>6161</v>
      </c>
      <c r="AO111" s="3">
        <v>6054</v>
      </c>
    </row>
    <row r="112" spans="1:41" x14ac:dyDescent="0.2">
      <c r="A112" s="126"/>
      <c r="B112" s="9">
        <v>1</v>
      </c>
      <c r="C112" s="3">
        <v>10067</v>
      </c>
      <c r="D112" s="3">
        <v>9021</v>
      </c>
      <c r="E112" s="3">
        <v>8767</v>
      </c>
      <c r="F112" s="3">
        <v>8626</v>
      </c>
      <c r="G112" s="3">
        <v>8516</v>
      </c>
      <c r="H112" s="3">
        <v>8455</v>
      </c>
      <c r="I112" s="3">
        <v>8408</v>
      </c>
      <c r="J112" s="3">
        <v>8329</v>
      </c>
      <c r="K112" s="3">
        <v>8258</v>
      </c>
      <c r="L112" s="3">
        <v>8189</v>
      </c>
      <c r="M112" s="3">
        <v>8116</v>
      </c>
      <c r="N112" s="3">
        <v>8052</v>
      </c>
      <c r="O112" s="3">
        <v>7991</v>
      </c>
      <c r="P112" s="3">
        <v>7949</v>
      </c>
      <c r="Q112" s="3">
        <v>7919</v>
      </c>
      <c r="R112" s="3">
        <v>7907</v>
      </c>
      <c r="S112" s="3">
        <v>7929</v>
      </c>
      <c r="T112" s="3">
        <v>7940</v>
      </c>
      <c r="U112" s="3">
        <v>7967</v>
      </c>
      <c r="V112" s="3">
        <v>8001</v>
      </c>
      <c r="W112" s="3">
        <v>8013</v>
      </c>
      <c r="X112" s="3">
        <v>8033</v>
      </c>
      <c r="Y112" s="3">
        <v>8024</v>
      </c>
      <c r="Z112" s="3">
        <v>8010</v>
      </c>
      <c r="AA112" s="3">
        <v>7968</v>
      </c>
      <c r="AB112" s="3">
        <v>7911</v>
      </c>
      <c r="AC112" s="3">
        <v>7832</v>
      </c>
      <c r="AD112" s="3">
        <v>7746</v>
      </c>
      <c r="AE112" s="3">
        <v>7634</v>
      </c>
      <c r="AF112" s="3">
        <v>7491</v>
      </c>
      <c r="AG112" s="3">
        <v>7347</v>
      </c>
      <c r="AH112" s="3">
        <v>7201</v>
      </c>
      <c r="AI112" s="3">
        <v>7046</v>
      </c>
      <c r="AJ112" s="3">
        <v>6889</v>
      </c>
      <c r="AK112" s="3">
        <v>6741</v>
      </c>
      <c r="AL112" s="3">
        <v>6591</v>
      </c>
      <c r="AM112" s="3">
        <v>6450</v>
      </c>
      <c r="AN112" s="3">
        <v>6324</v>
      </c>
      <c r="AO112" s="3">
        <v>6206</v>
      </c>
    </row>
    <row r="113" spans="1:41" x14ac:dyDescent="0.2">
      <c r="A113" s="126"/>
      <c r="B113" s="9">
        <v>2</v>
      </c>
      <c r="C113" s="3">
        <v>10470</v>
      </c>
      <c r="D113" s="3">
        <v>10068</v>
      </c>
      <c r="E113" s="3">
        <v>9034</v>
      </c>
      <c r="F113" s="3">
        <v>8781</v>
      </c>
      <c r="G113" s="3">
        <v>8649</v>
      </c>
      <c r="H113" s="3">
        <v>8605</v>
      </c>
      <c r="I113" s="3">
        <v>8565</v>
      </c>
      <c r="J113" s="3">
        <v>8471</v>
      </c>
      <c r="K113" s="3">
        <v>8371</v>
      </c>
      <c r="L113" s="3">
        <v>8296</v>
      </c>
      <c r="M113" s="3">
        <v>8218</v>
      </c>
      <c r="N113" s="3">
        <v>8139</v>
      </c>
      <c r="O113" s="3">
        <v>8074</v>
      </c>
      <c r="P113" s="3">
        <v>8012</v>
      </c>
      <c r="Q113" s="3">
        <v>7972</v>
      </c>
      <c r="R113" s="3">
        <v>7943</v>
      </c>
      <c r="S113" s="3">
        <v>7930</v>
      </c>
      <c r="T113" s="3">
        <v>7953</v>
      </c>
      <c r="U113" s="3">
        <v>7965</v>
      </c>
      <c r="V113" s="3">
        <v>7992</v>
      </c>
      <c r="W113" s="3">
        <v>8026</v>
      </c>
      <c r="X113" s="3">
        <v>8040</v>
      </c>
      <c r="Y113" s="3">
        <v>8060</v>
      </c>
      <c r="Z113" s="3">
        <v>8050</v>
      </c>
      <c r="AA113" s="3">
        <v>8039</v>
      </c>
      <c r="AB113" s="3">
        <v>7997</v>
      </c>
      <c r="AC113" s="3">
        <v>7942</v>
      </c>
      <c r="AD113" s="3">
        <v>7862</v>
      </c>
      <c r="AE113" s="3">
        <v>7783</v>
      </c>
      <c r="AF113" s="3">
        <v>7672</v>
      </c>
      <c r="AG113" s="3">
        <v>7527</v>
      </c>
      <c r="AH113" s="3">
        <v>7386</v>
      </c>
      <c r="AI113" s="3">
        <v>7243</v>
      </c>
      <c r="AJ113" s="3">
        <v>7084</v>
      </c>
      <c r="AK113" s="3">
        <v>6927</v>
      </c>
      <c r="AL113" s="3">
        <v>6775</v>
      </c>
      <c r="AM113" s="3">
        <v>6628</v>
      </c>
      <c r="AN113" s="3">
        <v>6489</v>
      </c>
      <c r="AO113" s="3">
        <v>6363</v>
      </c>
    </row>
    <row r="114" spans="1:41" x14ac:dyDescent="0.2">
      <c r="A114" s="126"/>
      <c r="B114" s="9">
        <v>3</v>
      </c>
      <c r="C114" s="3">
        <v>10836</v>
      </c>
      <c r="D114" s="3">
        <v>10479</v>
      </c>
      <c r="E114" s="3">
        <v>10077</v>
      </c>
      <c r="F114" s="3">
        <v>9053</v>
      </c>
      <c r="G114" s="3">
        <v>8810</v>
      </c>
      <c r="H114" s="3">
        <v>8744</v>
      </c>
      <c r="I114" s="3">
        <v>8723</v>
      </c>
      <c r="J114" s="3">
        <v>8634</v>
      </c>
      <c r="K114" s="3">
        <v>8515</v>
      </c>
      <c r="L114" s="3">
        <v>8403</v>
      </c>
      <c r="M114" s="3">
        <v>8326</v>
      </c>
      <c r="N114" s="3">
        <v>8242</v>
      </c>
      <c r="O114" s="3">
        <v>8162</v>
      </c>
      <c r="P114" s="3">
        <v>8097</v>
      </c>
      <c r="Q114" s="3">
        <v>8038</v>
      </c>
      <c r="R114" s="3">
        <v>8000</v>
      </c>
      <c r="S114" s="3">
        <v>7971</v>
      </c>
      <c r="T114" s="3">
        <v>7958</v>
      </c>
      <c r="U114" s="3">
        <v>7983</v>
      </c>
      <c r="V114" s="3">
        <v>7994</v>
      </c>
      <c r="W114" s="3">
        <v>8021</v>
      </c>
      <c r="X114" s="3">
        <v>8057</v>
      </c>
      <c r="Y114" s="3">
        <v>8072</v>
      </c>
      <c r="Z114" s="3">
        <v>8093</v>
      </c>
      <c r="AA114" s="3">
        <v>8083</v>
      </c>
      <c r="AB114" s="3">
        <v>8073</v>
      </c>
      <c r="AC114" s="3">
        <v>8031</v>
      </c>
      <c r="AD114" s="3">
        <v>7976</v>
      </c>
      <c r="AE114" s="3">
        <v>7896</v>
      </c>
      <c r="AF114" s="3">
        <v>7816</v>
      </c>
      <c r="AG114" s="3">
        <v>7702</v>
      </c>
      <c r="AH114" s="3">
        <v>7554</v>
      </c>
      <c r="AI114" s="3">
        <v>7413</v>
      </c>
      <c r="AJ114" s="3">
        <v>7270</v>
      </c>
      <c r="AK114" s="3">
        <v>7112</v>
      </c>
      <c r="AL114" s="3">
        <v>6960</v>
      </c>
      <c r="AM114" s="3">
        <v>6807</v>
      </c>
      <c r="AN114" s="3">
        <v>6660</v>
      </c>
      <c r="AO114" s="3">
        <v>6524</v>
      </c>
    </row>
    <row r="115" spans="1:41" x14ac:dyDescent="0.2">
      <c r="A115" s="126"/>
      <c r="B115" s="9">
        <v>4</v>
      </c>
      <c r="C115" s="3">
        <v>11902</v>
      </c>
      <c r="D115" s="3">
        <v>10838</v>
      </c>
      <c r="E115" s="3">
        <v>10484</v>
      </c>
      <c r="F115" s="3">
        <v>10082</v>
      </c>
      <c r="G115" s="3">
        <v>9063</v>
      </c>
      <c r="H115" s="3">
        <v>8888</v>
      </c>
      <c r="I115" s="3">
        <v>8850</v>
      </c>
      <c r="J115" s="3">
        <v>8782</v>
      </c>
      <c r="K115" s="3">
        <v>8665</v>
      </c>
      <c r="L115" s="3">
        <v>8535</v>
      </c>
      <c r="M115" s="3">
        <v>8426</v>
      </c>
      <c r="N115" s="3">
        <v>8347</v>
      </c>
      <c r="O115" s="3">
        <v>8260</v>
      </c>
      <c r="P115" s="3">
        <v>8183</v>
      </c>
      <c r="Q115" s="3">
        <v>8118</v>
      </c>
      <c r="R115" s="3">
        <v>8061</v>
      </c>
      <c r="S115" s="3">
        <v>8024</v>
      </c>
      <c r="T115" s="3">
        <v>7994</v>
      </c>
      <c r="U115" s="3">
        <v>7982</v>
      </c>
      <c r="V115" s="3">
        <v>8008</v>
      </c>
      <c r="W115" s="3">
        <v>8017</v>
      </c>
      <c r="X115" s="3">
        <v>8044</v>
      </c>
      <c r="Y115" s="3">
        <v>8080</v>
      </c>
      <c r="Z115" s="3">
        <v>8095</v>
      </c>
      <c r="AA115" s="3">
        <v>8116</v>
      </c>
      <c r="AB115" s="3">
        <v>8107</v>
      </c>
      <c r="AC115" s="3">
        <v>8098</v>
      </c>
      <c r="AD115" s="3">
        <v>8058</v>
      </c>
      <c r="AE115" s="3">
        <v>8003</v>
      </c>
      <c r="AF115" s="3">
        <v>7922</v>
      </c>
      <c r="AG115" s="3">
        <v>7843</v>
      </c>
      <c r="AH115" s="3">
        <v>7731</v>
      </c>
      <c r="AI115" s="3">
        <v>7585</v>
      </c>
      <c r="AJ115" s="3">
        <v>7443</v>
      </c>
      <c r="AK115" s="3">
        <v>7301</v>
      </c>
      <c r="AL115" s="3">
        <v>7141</v>
      </c>
      <c r="AM115" s="3">
        <v>6991</v>
      </c>
      <c r="AN115" s="3">
        <v>6840</v>
      </c>
      <c r="AO115" s="3">
        <v>6693</v>
      </c>
    </row>
    <row r="116" spans="1:41" x14ac:dyDescent="0.2">
      <c r="A116" s="126"/>
      <c r="B116" s="9">
        <v>5</v>
      </c>
      <c r="C116" s="3">
        <v>12175</v>
      </c>
      <c r="D116" s="3">
        <v>11898</v>
      </c>
      <c r="E116" s="3">
        <v>10833</v>
      </c>
      <c r="F116" s="3">
        <v>10486</v>
      </c>
      <c r="G116" s="3">
        <v>10080</v>
      </c>
      <c r="H116" s="3">
        <v>9137</v>
      </c>
      <c r="I116" s="3">
        <v>9003</v>
      </c>
      <c r="J116" s="3">
        <v>8909</v>
      </c>
      <c r="K116" s="3">
        <v>8815</v>
      </c>
      <c r="L116" s="3">
        <v>8687</v>
      </c>
      <c r="M116" s="3">
        <v>8552</v>
      </c>
      <c r="N116" s="3">
        <v>8438</v>
      </c>
      <c r="O116" s="3">
        <v>8357</v>
      </c>
      <c r="P116" s="3">
        <v>8271</v>
      </c>
      <c r="Q116" s="3">
        <v>8194</v>
      </c>
      <c r="R116" s="3">
        <v>8130</v>
      </c>
      <c r="S116" s="3">
        <v>8074</v>
      </c>
      <c r="T116" s="3">
        <v>8038</v>
      </c>
      <c r="U116" s="3">
        <v>8010</v>
      </c>
      <c r="V116" s="3">
        <v>7998</v>
      </c>
      <c r="W116" s="3">
        <v>8025</v>
      </c>
      <c r="X116" s="3">
        <v>8034</v>
      </c>
      <c r="Y116" s="3">
        <v>8060</v>
      </c>
      <c r="Z116" s="3">
        <v>8094</v>
      </c>
      <c r="AA116" s="3">
        <v>8108</v>
      </c>
      <c r="AB116" s="3">
        <v>8129</v>
      </c>
      <c r="AC116" s="3">
        <v>8120</v>
      </c>
      <c r="AD116" s="3">
        <v>8110</v>
      </c>
      <c r="AE116" s="3">
        <v>8074</v>
      </c>
      <c r="AF116" s="3">
        <v>8019</v>
      </c>
      <c r="AG116" s="3">
        <v>7939</v>
      </c>
      <c r="AH116" s="3">
        <v>7861</v>
      </c>
      <c r="AI116" s="3">
        <v>7752</v>
      </c>
      <c r="AJ116" s="3">
        <v>7604</v>
      </c>
      <c r="AK116" s="3">
        <v>7464</v>
      </c>
      <c r="AL116" s="3">
        <v>7323</v>
      </c>
      <c r="AM116" s="3">
        <v>7164</v>
      </c>
      <c r="AN116" s="3">
        <v>7015</v>
      </c>
      <c r="AO116" s="3">
        <v>6865</v>
      </c>
    </row>
    <row r="117" spans="1:41" x14ac:dyDescent="0.2">
      <c r="A117" s="126"/>
      <c r="B117" s="9">
        <v>6</v>
      </c>
      <c r="C117" s="3">
        <v>11941</v>
      </c>
      <c r="D117" s="3">
        <v>12184</v>
      </c>
      <c r="E117" s="3">
        <v>11910</v>
      </c>
      <c r="F117" s="3">
        <v>10848</v>
      </c>
      <c r="G117" s="3">
        <v>10500</v>
      </c>
      <c r="H117" s="3">
        <v>10165</v>
      </c>
      <c r="I117" s="3">
        <v>9255</v>
      </c>
      <c r="J117" s="3">
        <v>9066</v>
      </c>
      <c r="K117" s="3">
        <v>8948</v>
      </c>
      <c r="L117" s="3">
        <v>8842</v>
      </c>
      <c r="M117" s="3">
        <v>8710</v>
      </c>
      <c r="N117" s="3">
        <v>8569</v>
      </c>
      <c r="O117" s="3">
        <v>8457</v>
      </c>
      <c r="P117" s="3">
        <v>8379</v>
      </c>
      <c r="Q117" s="3">
        <v>8294</v>
      </c>
      <c r="R117" s="3">
        <v>8217</v>
      </c>
      <c r="S117" s="3">
        <v>8154</v>
      </c>
      <c r="T117" s="3">
        <v>8099</v>
      </c>
      <c r="U117" s="3">
        <v>8062</v>
      </c>
      <c r="V117" s="3">
        <v>8034</v>
      </c>
      <c r="W117" s="3">
        <v>8022</v>
      </c>
      <c r="X117" s="3">
        <v>8048</v>
      </c>
      <c r="Y117" s="3">
        <v>8058</v>
      </c>
      <c r="Z117" s="3">
        <v>8085</v>
      </c>
      <c r="AA117" s="3">
        <v>8118</v>
      </c>
      <c r="AB117" s="3">
        <v>8132</v>
      </c>
      <c r="AC117" s="3">
        <v>8154</v>
      </c>
      <c r="AD117" s="3">
        <v>8145</v>
      </c>
      <c r="AE117" s="3">
        <v>8137</v>
      </c>
      <c r="AF117" s="3">
        <v>8101</v>
      </c>
      <c r="AG117" s="3">
        <v>8046</v>
      </c>
      <c r="AH117" s="3">
        <v>7966</v>
      </c>
      <c r="AI117" s="3">
        <v>7889</v>
      </c>
      <c r="AJ117" s="3">
        <v>7779</v>
      </c>
      <c r="AK117" s="3">
        <v>7631</v>
      </c>
      <c r="AL117" s="3">
        <v>7492</v>
      </c>
      <c r="AM117" s="3">
        <v>7352</v>
      </c>
      <c r="AN117" s="3">
        <v>7192</v>
      </c>
      <c r="AO117" s="3">
        <v>7044</v>
      </c>
    </row>
    <row r="118" spans="1:41" x14ac:dyDescent="0.2">
      <c r="A118" s="126"/>
      <c r="B118" s="9">
        <v>7</v>
      </c>
      <c r="C118" s="3">
        <v>11501</v>
      </c>
      <c r="D118" s="3">
        <v>11953</v>
      </c>
      <c r="E118" s="3">
        <v>12198</v>
      </c>
      <c r="F118" s="3">
        <v>11929</v>
      </c>
      <c r="G118" s="3">
        <v>10870</v>
      </c>
      <c r="H118" s="3">
        <v>10602</v>
      </c>
      <c r="I118" s="3">
        <v>10282</v>
      </c>
      <c r="J118" s="3">
        <v>9317</v>
      </c>
      <c r="K118" s="3">
        <v>9104</v>
      </c>
      <c r="L118" s="3">
        <v>8975</v>
      </c>
      <c r="M118" s="3">
        <v>8864</v>
      </c>
      <c r="N118" s="3">
        <v>8728</v>
      </c>
      <c r="O118" s="3">
        <v>8586</v>
      </c>
      <c r="P118" s="3">
        <v>8473</v>
      </c>
      <c r="Q118" s="3">
        <v>8396</v>
      </c>
      <c r="R118" s="3">
        <v>8312</v>
      </c>
      <c r="S118" s="3">
        <v>8236</v>
      </c>
      <c r="T118" s="3">
        <v>8174</v>
      </c>
      <c r="U118" s="3">
        <v>8118</v>
      </c>
      <c r="V118" s="3">
        <v>8082</v>
      </c>
      <c r="W118" s="3">
        <v>8055</v>
      </c>
      <c r="X118" s="3">
        <v>8043</v>
      </c>
      <c r="Y118" s="3">
        <v>8069</v>
      </c>
      <c r="Z118" s="3">
        <v>8081</v>
      </c>
      <c r="AA118" s="3">
        <v>8108</v>
      </c>
      <c r="AB118" s="3">
        <v>8142</v>
      </c>
      <c r="AC118" s="3">
        <v>8154</v>
      </c>
      <c r="AD118" s="3">
        <v>8176</v>
      </c>
      <c r="AE118" s="3">
        <v>8167</v>
      </c>
      <c r="AF118" s="3">
        <v>8159</v>
      </c>
      <c r="AG118" s="3">
        <v>8124</v>
      </c>
      <c r="AH118" s="3">
        <v>8070</v>
      </c>
      <c r="AI118" s="3">
        <v>7991</v>
      </c>
      <c r="AJ118" s="3">
        <v>7915</v>
      </c>
      <c r="AK118" s="3">
        <v>7805</v>
      </c>
      <c r="AL118" s="3">
        <v>7656</v>
      </c>
      <c r="AM118" s="3">
        <v>7519</v>
      </c>
      <c r="AN118" s="3">
        <v>7382</v>
      </c>
      <c r="AO118" s="3">
        <v>7223</v>
      </c>
    </row>
    <row r="119" spans="1:41" x14ac:dyDescent="0.2">
      <c r="A119" s="126"/>
      <c r="B119" s="9">
        <v>8</v>
      </c>
      <c r="C119" s="3">
        <v>11884</v>
      </c>
      <c r="D119" s="3">
        <v>11502</v>
      </c>
      <c r="E119" s="3">
        <v>11954</v>
      </c>
      <c r="F119" s="3">
        <v>12203</v>
      </c>
      <c r="G119" s="3">
        <v>11938</v>
      </c>
      <c r="H119" s="3">
        <v>10972</v>
      </c>
      <c r="I119" s="3">
        <v>10736</v>
      </c>
      <c r="J119" s="3">
        <v>10343</v>
      </c>
      <c r="K119" s="3">
        <v>9351</v>
      </c>
      <c r="L119" s="3">
        <v>9132</v>
      </c>
      <c r="M119" s="3">
        <v>8996</v>
      </c>
      <c r="N119" s="3">
        <v>8880</v>
      </c>
      <c r="O119" s="3">
        <v>8743</v>
      </c>
      <c r="P119" s="3">
        <v>8601</v>
      </c>
      <c r="Q119" s="3">
        <v>8486</v>
      </c>
      <c r="R119" s="3">
        <v>8409</v>
      </c>
      <c r="S119" s="3">
        <v>8325</v>
      </c>
      <c r="T119" s="3">
        <v>8251</v>
      </c>
      <c r="U119" s="3">
        <v>8190</v>
      </c>
      <c r="V119" s="3">
        <v>8132</v>
      </c>
      <c r="W119" s="3">
        <v>8095</v>
      </c>
      <c r="X119" s="3">
        <v>8069</v>
      </c>
      <c r="Y119" s="3">
        <v>8058</v>
      </c>
      <c r="Z119" s="3">
        <v>8084</v>
      </c>
      <c r="AA119" s="3">
        <v>8098</v>
      </c>
      <c r="AB119" s="3">
        <v>8127</v>
      </c>
      <c r="AC119" s="3">
        <v>8162</v>
      </c>
      <c r="AD119" s="3">
        <v>8174</v>
      </c>
      <c r="AE119" s="3">
        <v>8197</v>
      </c>
      <c r="AF119" s="3">
        <v>8187</v>
      </c>
      <c r="AG119" s="3">
        <v>8180</v>
      </c>
      <c r="AH119" s="3">
        <v>8145</v>
      </c>
      <c r="AI119" s="3">
        <v>8091</v>
      </c>
      <c r="AJ119" s="3">
        <v>8012</v>
      </c>
      <c r="AK119" s="3">
        <v>7933</v>
      </c>
      <c r="AL119" s="3">
        <v>7823</v>
      </c>
      <c r="AM119" s="3">
        <v>7672</v>
      </c>
      <c r="AN119" s="3">
        <v>7537</v>
      </c>
      <c r="AO119" s="3">
        <v>7398</v>
      </c>
    </row>
    <row r="120" spans="1:41" x14ac:dyDescent="0.2">
      <c r="A120" s="126"/>
      <c r="B120" s="9">
        <v>9</v>
      </c>
      <c r="C120" s="3">
        <v>11512</v>
      </c>
      <c r="D120" s="3">
        <v>11877</v>
      </c>
      <c r="E120" s="3">
        <v>11495</v>
      </c>
      <c r="F120" s="3">
        <v>11952</v>
      </c>
      <c r="G120" s="3">
        <v>12204</v>
      </c>
      <c r="H120" s="3">
        <v>12034</v>
      </c>
      <c r="I120" s="3">
        <v>11099</v>
      </c>
      <c r="J120" s="3">
        <v>10800</v>
      </c>
      <c r="K120" s="3">
        <v>10369</v>
      </c>
      <c r="L120" s="3">
        <v>9364</v>
      </c>
      <c r="M120" s="3">
        <v>9138</v>
      </c>
      <c r="N120" s="3">
        <v>9001</v>
      </c>
      <c r="O120" s="3">
        <v>8881</v>
      </c>
      <c r="P120" s="3">
        <v>8744</v>
      </c>
      <c r="Q120" s="3">
        <v>8605</v>
      </c>
      <c r="R120" s="3">
        <v>8492</v>
      </c>
      <c r="S120" s="3">
        <v>8415</v>
      </c>
      <c r="T120" s="3">
        <v>8330</v>
      </c>
      <c r="U120" s="3">
        <v>8256</v>
      </c>
      <c r="V120" s="3">
        <v>8195</v>
      </c>
      <c r="W120" s="3">
        <v>8138</v>
      </c>
      <c r="X120" s="3">
        <v>8099</v>
      </c>
      <c r="Y120" s="3">
        <v>8072</v>
      </c>
      <c r="Z120" s="3">
        <v>8061</v>
      </c>
      <c r="AA120" s="3">
        <v>8087</v>
      </c>
      <c r="AB120" s="3">
        <v>8102</v>
      </c>
      <c r="AC120" s="3">
        <v>8133</v>
      </c>
      <c r="AD120" s="3">
        <v>8168</v>
      </c>
      <c r="AE120" s="3">
        <v>8180</v>
      </c>
      <c r="AF120" s="3">
        <v>8203</v>
      </c>
      <c r="AG120" s="3">
        <v>8193</v>
      </c>
      <c r="AH120" s="3">
        <v>8185</v>
      </c>
      <c r="AI120" s="3">
        <v>8150</v>
      </c>
      <c r="AJ120" s="3">
        <v>8097</v>
      </c>
      <c r="AK120" s="3">
        <v>8017</v>
      </c>
      <c r="AL120" s="3">
        <v>7941</v>
      </c>
      <c r="AM120" s="3">
        <v>7829</v>
      </c>
      <c r="AN120" s="3">
        <v>7676</v>
      </c>
      <c r="AO120" s="3">
        <v>7542</v>
      </c>
    </row>
    <row r="121" spans="1:41" x14ac:dyDescent="0.2">
      <c r="A121" s="126"/>
      <c r="B121" s="9">
        <v>10</v>
      </c>
      <c r="C121" s="3">
        <v>12358</v>
      </c>
      <c r="D121" s="3">
        <v>11513</v>
      </c>
      <c r="E121" s="3">
        <v>11880</v>
      </c>
      <c r="F121" s="3">
        <v>11500</v>
      </c>
      <c r="G121" s="3">
        <v>11962</v>
      </c>
      <c r="H121" s="3">
        <v>12308</v>
      </c>
      <c r="I121" s="3">
        <v>12169</v>
      </c>
      <c r="J121" s="3">
        <v>11168</v>
      </c>
      <c r="K121" s="3">
        <v>10834</v>
      </c>
      <c r="L121" s="3">
        <v>10383</v>
      </c>
      <c r="M121" s="3">
        <v>9373</v>
      </c>
      <c r="N121" s="3">
        <v>9152</v>
      </c>
      <c r="O121" s="3">
        <v>9009</v>
      </c>
      <c r="P121" s="3">
        <v>8892</v>
      </c>
      <c r="Q121" s="3">
        <v>8752</v>
      </c>
      <c r="R121" s="3">
        <v>8613</v>
      </c>
      <c r="S121" s="3">
        <v>8501</v>
      </c>
      <c r="T121" s="3">
        <v>8424</v>
      </c>
      <c r="U121" s="3">
        <v>8337</v>
      </c>
      <c r="V121" s="3">
        <v>8263</v>
      </c>
      <c r="W121" s="3">
        <v>8203</v>
      </c>
      <c r="X121" s="3">
        <v>8146</v>
      </c>
      <c r="Y121" s="3">
        <v>8107</v>
      </c>
      <c r="Z121" s="3">
        <v>8081</v>
      </c>
      <c r="AA121" s="3">
        <v>8069</v>
      </c>
      <c r="AB121" s="3">
        <v>8095</v>
      </c>
      <c r="AC121" s="3">
        <v>8109</v>
      </c>
      <c r="AD121" s="3">
        <v>8140</v>
      </c>
      <c r="AE121" s="3">
        <v>8174</v>
      </c>
      <c r="AF121" s="3">
        <v>8185</v>
      </c>
      <c r="AG121" s="3">
        <v>8210</v>
      </c>
      <c r="AH121" s="3">
        <v>8200</v>
      </c>
      <c r="AI121" s="3">
        <v>8192</v>
      </c>
      <c r="AJ121" s="3">
        <v>8157</v>
      </c>
      <c r="AK121" s="3">
        <v>8104</v>
      </c>
      <c r="AL121" s="3">
        <v>8025</v>
      </c>
      <c r="AM121" s="3">
        <v>7950</v>
      </c>
      <c r="AN121" s="3">
        <v>7839</v>
      </c>
      <c r="AO121" s="3">
        <v>7687</v>
      </c>
    </row>
    <row r="122" spans="1:41" x14ac:dyDescent="0.2">
      <c r="A122" s="126"/>
      <c r="B122" s="9">
        <v>11</v>
      </c>
      <c r="C122" s="3">
        <v>12551</v>
      </c>
      <c r="D122" s="3">
        <v>12355</v>
      </c>
      <c r="E122" s="3">
        <v>11516</v>
      </c>
      <c r="F122" s="3">
        <v>11886</v>
      </c>
      <c r="G122" s="3">
        <v>11508</v>
      </c>
      <c r="H122" s="3">
        <v>12059</v>
      </c>
      <c r="I122" s="3">
        <v>12442</v>
      </c>
      <c r="J122" s="3">
        <v>12230</v>
      </c>
      <c r="K122" s="3">
        <v>11194</v>
      </c>
      <c r="L122" s="3">
        <v>10844</v>
      </c>
      <c r="M122" s="3">
        <v>10388</v>
      </c>
      <c r="N122" s="3">
        <v>9378</v>
      </c>
      <c r="O122" s="3">
        <v>9158</v>
      </c>
      <c r="P122" s="3">
        <v>9016</v>
      </c>
      <c r="Q122" s="3">
        <v>8898</v>
      </c>
      <c r="R122" s="3">
        <v>8757</v>
      </c>
      <c r="S122" s="3">
        <v>8619</v>
      </c>
      <c r="T122" s="3">
        <v>8508</v>
      </c>
      <c r="U122" s="3">
        <v>8435</v>
      </c>
      <c r="V122" s="3">
        <v>8347</v>
      </c>
      <c r="W122" s="3">
        <v>8272</v>
      </c>
      <c r="X122" s="3">
        <v>8211</v>
      </c>
      <c r="Y122" s="3">
        <v>8154</v>
      </c>
      <c r="Z122" s="3">
        <v>8116</v>
      </c>
      <c r="AA122" s="3">
        <v>8090</v>
      </c>
      <c r="AB122" s="3">
        <v>8078</v>
      </c>
      <c r="AC122" s="3">
        <v>8104</v>
      </c>
      <c r="AD122" s="3">
        <v>8116</v>
      </c>
      <c r="AE122" s="3">
        <v>8147</v>
      </c>
      <c r="AF122" s="3">
        <v>8182</v>
      </c>
      <c r="AG122" s="3">
        <v>8193</v>
      </c>
      <c r="AH122" s="3">
        <v>8219</v>
      </c>
      <c r="AI122" s="3">
        <v>8210</v>
      </c>
      <c r="AJ122" s="3">
        <v>8202</v>
      </c>
      <c r="AK122" s="3">
        <v>8167</v>
      </c>
      <c r="AL122" s="3">
        <v>8113</v>
      </c>
      <c r="AM122" s="3">
        <v>8033</v>
      </c>
      <c r="AN122" s="3">
        <v>7958</v>
      </c>
      <c r="AO122" s="3">
        <v>7846</v>
      </c>
    </row>
    <row r="123" spans="1:41" x14ac:dyDescent="0.2">
      <c r="A123" s="126"/>
      <c r="B123" s="9">
        <v>12</v>
      </c>
      <c r="C123" s="3">
        <v>12997</v>
      </c>
      <c r="D123" s="3">
        <v>12547</v>
      </c>
      <c r="E123" s="3">
        <v>12356</v>
      </c>
      <c r="F123" s="3">
        <v>11520</v>
      </c>
      <c r="G123" s="3">
        <v>11890</v>
      </c>
      <c r="H123" s="3">
        <v>11600</v>
      </c>
      <c r="I123" s="3">
        <v>12182</v>
      </c>
      <c r="J123" s="3">
        <v>12502</v>
      </c>
      <c r="K123" s="3">
        <v>12258</v>
      </c>
      <c r="L123" s="3">
        <v>11212</v>
      </c>
      <c r="M123" s="3">
        <v>10853</v>
      </c>
      <c r="N123" s="3">
        <v>10395</v>
      </c>
      <c r="O123" s="3">
        <v>9383</v>
      </c>
      <c r="P123" s="3">
        <v>9167</v>
      </c>
      <c r="Q123" s="3">
        <v>9025</v>
      </c>
      <c r="R123" s="3">
        <v>8909</v>
      </c>
      <c r="S123" s="3">
        <v>8768</v>
      </c>
      <c r="T123" s="3">
        <v>8628</v>
      </c>
      <c r="U123" s="3">
        <v>8520</v>
      </c>
      <c r="V123" s="3">
        <v>8448</v>
      </c>
      <c r="W123" s="3">
        <v>8360</v>
      </c>
      <c r="X123" s="3">
        <v>8286</v>
      </c>
      <c r="Y123" s="3">
        <v>8226</v>
      </c>
      <c r="Z123" s="3">
        <v>8166</v>
      </c>
      <c r="AA123" s="3">
        <v>8128</v>
      </c>
      <c r="AB123" s="3">
        <v>8103</v>
      </c>
      <c r="AC123" s="3">
        <v>8091</v>
      </c>
      <c r="AD123" s="3">
        <v>8117</v>
      </c>
      <c r="AE123" s="3">
        <v>8129</v>
      </c>
      <c r="AF123" s="3">
        <v>8160</v>
      </c>
      <c r="AG123" s="3">
        <v>8196</v>
      </c>
      <c r="AH123" s="3">
        <v>8208</v>
      </c>
      <c r="AI123" s="3">
        <v>8233</v>
      </c>
      <c r="AJ123" s="3">
        <v>8224</v>
      </c>
      <c r="AK123" s="3">
        <v>8217</v>
      </c>
      <c r="AL123" s="3">
        <v>8182</v>
      </c>
      <c r="AM123" s="3">
        <v>8128</v>
      </c>
      <c r="AN123" s="3">
        <v>8048</v>
      </c>
      <c r="AO123" s="3">
        <v>7971</v>
      </c>
    </row>
    <row r="124" spans="1:41" x14ac:dyDescent="0.2">
      <c r="A124" s="126"/>
      <c r="B124" s="9">
        <v>13</v>
      </c>
      <c r="C124" s="3">
        <v>13493</v>
      </c>
      <c r="D124" s="3">
        <v>12992</v>
      </c>
      <c r="E124" s="3">
        <v>12542</v>
      </c>
      <c r="F124" s="3">
        <v>12353</v>
      </c>
      <c r="G124" s="3">
        <v>11523</v>
      </c>
      <c r="H124" s="3">
        <v>11975</v>
      </c>
      <c r="I124" s="3">
        <v>11724</v>
      </c>
      <c r="J124" s="3">
        <v>12243</v>
      </c>
      <c r="K124" s="3">
        <v>12526</v>
      </c>
      <c r="L124" s="3">
        <v>12266</v>
      </c>
      <c r="M124" s="3">
        <v>11222</v>
      </c>
      <c r="N124" s="3">
        <v>10854</v>
      </c>
      <c r="O124" s="3">
        <v>10392</v>
      </c>
      <c r="P124" s="3">
        <v>9382</v>
      </c>
      <c r="Q124" s="3">
        <v>9169</v>
      </c>
      <c r="R124" s="3">
        <v>9027</v>
      </c>
      <c r="S124" s="3">
        <v>8911</v>
      </c>
      <c r="T124" s="3">
        <v>8769</v>
      </c>
      <c r="U124" s="3">
        <v>8631</v>
      </c>
      <c r="V124" s="3">
        <v>8523</v>
      </c>
      <c r="W124" s="3">
        <v>8451</v>
      </c>
      <c r="X124" s="3">
        <v>8362</v>
      </c>
      <c r="Y124" s="3">
        <v>8289</v>
      </c>
      <c r="Z124" s="3">
        <v>8228</v>
      </c>
      <c r="AA124" s="3">
        <v>8168</v>
      </c>
      <c r="AB124" s="3">
        <v>8130</v>
      </c>
      <c r="AC124" s="3">
        <v>8104</v>
      </c>
      <c r="AD124" s="3">
        <v>8092</v>
      </c>
      <c r="AE124" s="3">
        <v>8120</v>
      </c>
      <c r="AF124" s="3">
        <v>8133</v>
      </c>
      <c r="AG124" s="3">
        <v>8164</v>
      </c>
      <c r="AH124" s="3">
        <v>8200</v>
      </c>
      <c r="AI124" s="3">
        <v>8213</v>
      </c>
      <c r="AJ124" s="3">
        <v>8238</v>
      </c>
      <c r="AK124" s="3">
        <v>8229</v>
      </c>
      <c r="AL124" s="3">
        <v>8222</v>
      </c>
      <c r="AM124" s="3">
        <v>8187</v>
      </c>
      <c r="AN124" s="3">
        <v>8133</v>
      </c>
      <c r="AO124" s="3">
        <v>8053</v>
      </c>
    </row>
    <row r="125" spans="1:41" x14ac:dyDescent="0.2">
      <c r="A125" s="126"/>
      <c r="B125" s="9">
        <v>14</v>
      </c>
      <c r="C125" s="3">
        <v>13118</v>
      </c>
      <c r="D125" s="3">
        <v>13493</v>
      </c>
      <c r="E125" s="3">
        <v>12988</v>
      </c>
      <c r="F125" s="3">
        <v>12539</v>
      </c>
      <c r="G125" s="3">
        <v>12352</v>
      </c>
      <c r="H125" s="3">
        <v>11602</v>
      </c>
      <c r="I125" s="3">
        <v>12088</v>
      </c>
      <c r="J125" s="3">
        <v>11776</v>
      </c>
      <c r="K125" s="3">
        <v>12262</v>
      </c>
      <c r="L125" s="3">
        <v>12538</v>
      </c>
      <c r="M125" s="3">
        <v>12270</v>
      </c>
      <c r="N125" s="3">
        <v>11222</v>
      </c>
      <c r="O125" s="3">
        <v>10854</v>
      </c>
      <c r="P125" s="3">
        <v>10391</v>
      </c>
      <c r="Q125" s="3">
        <v>9378</v>
      </c>
      <c r="R125" s="3">
        <v>9171</v>
      </c>
      <c r="S125" s="3">
        <v>9029</v>
      </c>
      <c r="T125" s="3">
        <v>8914</v>
      </c>
      <c r="U125" s="3">
        <v>8772</v>
      </c>
      <c r="V125" s="3">
        <v>8635</v>
      </c>
      <c r="W125" s="3">
        <v>8527</v>
      </c>
      <c r="X125" s="3">
        <v>8454</v>
      </c>
      <c r="Y125" s="3">
        <v>8364</v>
      </c>
      <c r="Z125" s="3">
        <v>8290</v>
      </c>
      <c r="AA125" s="3">
        <v>8228</v>
      </c>
      <c r="AB125" s="3">
        <v>8168</v>
      </c>
      <c r="AC125" s="3">
        <v>8129</v>
      </c>
      <c r="AD125" s="3">
        <v>8102</v>
      </c>
      <c r="AE125" s="3">
        <v>8090</v>
      </c>
      <c r="AF125" s="3">
        <v>8119</v>
      </c>
      <c r="AG125" s="3">
        <v>8134</v>
      </c>
      <c r="AH125" s="3">
        <v>8165</v>
      </c>
      <c r="AI125" s="3">
        <v>8201</v>
      </c>
      <c r="AJ125" s="3">
        <v>8216</v>
      </c>
      <c r="AK125" s="3">
        <v>8241</v>
      </c>
      <c r="AL125" s="3">
        <v>8233</v>
      </c>
      <c r="AM125" s="3">
        <v>8226</v>
      </c>
      <c r="AN125" s="3">
        <v>8190</v>
      </c>
      <c r="AO125" s="3">
        <v>8134</v>
      </c>
    </row>
    <row r="126" spans="1:41" x14ac:dyDescent="0.2">
      <c r="A126" s="126"/>
      <c r="B126" s="9">
        <v>15</v>
      </c>
      <c r="C126" s="3">
        <v>12069</v>
      </c>
      <c r="D126" s="3">
        <v>13116</v>
      </c>
      <c r="E126" s="3">
        <v>13488</v>
      </c>
      <c r="F126" s="3">
        <v>12984</v>
      </c>
      <c r="G126" s="3">
        <v>12539</v>
      </c>
      <c r="H126" s="3">
        <v>12427</v>
      </c>
      <c r="I126" s="3">
        <v>11703</v>
      </c>
      <c r="J126" s="3">
        <v>12133</v>
      </c>
      <c r="K126" s="3">
        <v>11792</v>
      </c>
      <c r="L126" s="3">
        <v>12263</v>
      </c>
      <c r="M126" s="3">
        <v>12537</v>
      </c>
      <c r="N126" s="3">
        <v>12270</v>
      </c>
      <c r="O126" s="3">
        <v>11227</v>
      </c>
      <c r="P126" s="3">
        <v>10857</v>
      </c>
      <c r="Q126" s="3">
        <v>10392</v>
      </c>
      <c r="R126" s="3">
        <v>9378</v>
      </c>
      <c r="S126" s="3">
        <v>9174</v>
      </c>
      <c r="T126" s="3">
        <v>9032</v>
      </c>
      <c r="U126" s="3">
        <v>8918</v>
      </c>
      <c r="V126" s="3">
        <v>8780</v>
      </c>
      <c r="W126" s="3">
        <v>8644</v>
      </c>
      <c r="X126" s="3">
        <v>8536</v>
      </c>
      <c r="Y126" s="3">
        <v>8462</v>
      </c>
      <c r="Z126" s="3">
        <v>8372</v>
      </c>
      <c r="AA126" s="3">
        <v>8298</v>
      </c>
      <c r="AB126" s="3">
        <v>8237</v>
      </c>
      <c r="AC126" s="3">
        <v>8176</v>
      </c>
      <c r="AD126" s="3">
        <v>8138</v>
      </c>
      <c r="AE126" s="3">
        <v>8110</v>
      </c>
      <c r="AF126" s="3">
        <v>8098</v>
      </c>
      <c r="AG126" s="3">
        <v>8126</v>
      </c>
      <c r="AH126" s="3">
        <v>8142</v>
      </c>
      <c r="AI126" s="3">
        <v>8173</v>
      </c>
      <c r="AJ126" s="3">
        <v>8210</v>
      </c>
      <c r="AK126" s="3">
        <v>8225</v>
      </c>
      <c r="AL126" s="3">
        <v>8250</v>
      </c>
      <c r="AM126" s="3">
        <v>8241</v>
      </c>
      <c r="AN126" s="3">
        <v>8234</v>
      </c>
      <c r="AO126" s="3">
        <v>8198</v>
      </c>
    </row>
    <row r="127" spans="1:41" x14ac:dyDescent="0.2">
      <c r="A127" s="126"/>
      <c r="B127" s="9">
        <v>16</v>
      </c>
      <c r="C127" s="3">
        <v>11745</v>
      </c>
      <c r="D127" s="3">
        <v>12070</v>
      </c>
      <c r="E127" s="3">
        <v>13118</v>
      </c>
      <c r="F127" s="3">
        <v>13490</v>
      </c>
      <c r="G127" s="3">
        <v>12987</v>
      </c>
      <c r="H127" s="3">
        <v>12608</v>
      </c>
      <c r="I127" s="3">
        <v>12523</v>
      </c>
      <c r="J127" s="3">
        <v>11752</v>
      </c>
      <c r="K127" s="3">
        <v>12153</v>
      </c>
      <c r="L127" s="3">
        <v>11804</v>
      </c>
      <c r="M127" s="3">
        <v>12268</v>
      </c>
      <c r="N127" s="3">
        <v>12542</v>
      </c>
      <c r="O127" s="3">
        <v>12278</v>
      </c>
      <c r="P127" s="3">
        <v>11231</v>
      </c>
      <c r="Q127" s="3">
        <v>10861</v>
      </c>
      <c r="R127" s="3">
        <v>10398</v>
      </c>
      <c r="S127" s="3">
        <v>9387</v>
      </c>
      <c r="T127" s="3">
        <v>9184</v>
      </c>
      <c r="U127" s="3">
        <v>9040</v>
      </c>
      <c r="V127" s="3">
        <v>8927</v>
      </c>
      <c r="W127" s="3">
        <v>8788</v>
      </c>
      <c r="X127" s="3">
        <v>8653</v>
      </c>
      <c r="Y127" s="3">
        <v>8545</v>
      </c>
      <c r="Z127" s="3">
        <v>8470</v>
      </c>
      <c r="AA127" s="3">
        <v>8379</v>
      </c>
      <c r="AB127" s="3">
        <v>8304</v>
      </c>
      <c r="AC127" s="3">
        <v>8242</v>
      </c>
      <c r="AD127" s="3">
        <v>8179</v>
      </c>
      <c r="AE127" s="3">
        <v>8142</v>
      </c>
      <c r="AF127" s="3">
        <v>8114</v>
      </c>
      <c r="AG127" s="3">
        <v>8102</v>
      </c>
      <c r="AH127" s="3">
        <v>8130</v>
      </c>
      <c r="AI127" s="3">
        <v>8148</v>
      </c>
      <c r="AJ127" s="3">
        <v>8179</v>
      </c>
      <c r="AK127" s="3">
        <v>8216</v>
      </c>
      <c r="AL127" s="3">
        <v>8232</v>
      </c>
      <c r="AM127" s="3">
        <v>8257</v>
      </c>
      <c r="AN127" s="3">
        <v>8249</v>
      </c>
      <c r="AO127" s="3">
        <v>8242</v>
      </c>
    </row>
    <row r="128" spans="1:41" x14ac:dyDescent="0.2">
      <c r="A128" s="126"/>
      <c r="B128" s="9">
        <v>17</v>
      </c>
      <c r="C128" s="3">
        <v>11230</v>
      </c>
      <c r="D128" s="3">
        <v>11736</v>
      </c>
      <c r="E128" s="3">
        <v>12062</v>
      </c>
      <c r="F128" s="3">
        <v>13109</v>
      </c>
      <c r="G128" s="3">
        <v>13482</v>
      </c>
      <c r="H128" s="3">
        <v>13054</v>
      </c>
      <c r="I128" s="3">
        <v>12699</v>
      </c>
      <c r="J128" s="3">
        <v>12557</v>
      </c>
      <c r="K128" s="3">
        <v>11760</v>
      </c>
      <c r="L128" s="3">
        <v>12150</v>
      </c>
      <c r="M128" s="3">
        <v>11797</v>
      </c>
      <c r="N128" s="3">
        <v>12263</v>
      </c>
      <c r="O128" s="3">
        <v>12541</v>
      </c>
      <c r="P128" s="3">
        <v>12275</v>
      </c>
      <c r="Q128" s="3">
        <v>11227</v>
      </c>
      <c r="R128" s="3">
        <v>10862</v>
      </c>
      <c r="S128" s="3">
        <v>10397</v>
      </c>
      <c r="T128" s="3">
        <v>9386</v>
      </c>
      <c r="U128" s="3">
        <v>9186</v>
      </c>
      <c r="V128" s="3">
        <v>9044</v>
      </c>
      <c r="W128" s="3">
        <v>8930</v>
      </c>
      <c r="X128" s="3">
        <v>8791</v>
      </c>
      <c r="Y128" s="3">
        <v>8658</v>
      </c>
      <c r="Z128" s="3">
        <v>8551</v>
      </c>
      <c r="AA128" s="3">
        <v>8476</v>
      </c>
      <c r="AB128" s="3">
        <v>8385</v>
      </c>
      <c r="AC128" s="3">
        <v>8310</v>
      </c>
      <c r="AD128" s="3">
        <v>8249</v>
      </c>
      <c r="AE128" s="3">
        <v>8186</v>
      </c>
      <c r="AF128" s="3">
        <v>8150</v>
      </c>
      <c r="AG128" s="3">
        <v>8122</v>
      </c>
      <c r="AH128" s="3">
        <v>8110</v>
      </c>
      <c r="AI128" s="3">
        <v>8138</v>
      </c>
      <c r="AJ128" s="3">
        <v>8156</v>
      </c>
      <c r="AK128" s="3">
        <v>8187</v>
      </c>
      <c r="AL128" s="3">
        <v>8224</v>
      </c>
      <c r="AM128" s="3">
        <v>8241</v>
      </c>
      <c r="AN128" s="3">
        <v>8265</v>
      </c>
      <c r="AO128" s="3">
        <v>8257</v>
      </c>
    </row>
    <row r="129" spans="1:41" x14ac:dyDescent="0.2">
      <c r="A129" s="126"/>
      <c r="B129" s="9">
        <v>18</v>
      </c>
      <c r="C129" s="3">
        <v>11030</v>
      </c>
      <c r="D129" s="3">
        <v>11231</v>
      </c>
      <c r="E129" s="3">
        <v>11735</v>
      </c>
      <c r="F129" s="3">
        <v>12060</v>
      </c>
      <c r="G129" s="3">
        <v>13108</v>
      </c>
      <c r="H129" s="3">
        <v>13564</v>
      </c>
      <c r="I129" s="3">
        <v>13174</v>
      </c>
      <c r="J129" s="3">
        <v>12753</v>
      </c>
      <c r="K129" s="3">
        <v>12575</v>
      </c>
      <c r="L129" s="3">
        <v>11771</v>
      </c>
      <c r="M129" s="3">
        <v>12157</v>
      </c>
      <c r="N129" s="3">
        <v>11796</v>
      </c>
      <c r="O129" s="3">
        <v>12258</v>
      </c>
      <c r="P129" s="3">
        <v>12539</v>
      </c>
      <c r="Q129" s="3">
        <v>12276</v>
      </c>
      <c r="R129" s="3">
        <v>11228</v>
      </c>
      <c r="S129" s="3">
        <v>10861</v>
      </c>
      <c r="T129" s="3">
        <v>10396</v>
      </c>
      <c r="U129" s="3">
        <v>9385</v>
      </c>
      <c r="V129" s="3">
        <v>9188</v>
      </c>
      <c r="W129" s="3">
        <v>9047</v>
      </c>
      <c r="X129" s="3">
        <v>8936</v>
      </c>
      <c r="Y129" s="3">
        <v>8796</v>
      </c>
      <c r="Z129" s="3">
        <v>8660</v>
      </c>
      <c r="AA129" s="3">
        <v>8552</v>
      </c>
      <c r="AB129" s="3">
        <v>8478</v>
      </c>
      <c r="AC129" s="3">
        <v>8387</v>
      </c>
      <c r="AD129" s="3">
        <v>8313</v>
      </c>
      <c r="AE129" s="3">
        <v>8251</v>
      </c>
      <c r="AF129" s="3">
        <v>8187</v>
      </c>
      <c r="AG129" s="3">
        <v>8150</v>
      </c>
      <c r="AH129" s="3">
        <v>8122</v>
      </c>
      <c r="AI129" s="3">
        <v>8109</v>
      </c>
      <c r="AJ129" s="3">
        <v>8138</v>
      </c>
      <c r="AK129" s="3">
        <v>8158</v>
      </c>
      <c r="AL129" s="3">
        <v>8189</v>
      </c>
      <c r="AM129" s="3">
        <v>8226</v>
      </c>
      <c r="AN129" s="3">
        <v>8243</v>
      </c>
      <c r="AO129" s="3">
        <v>8267</v>
      </c>
    </row>
    <row r="130" spans="1:41" x14ac:dyDescent="0.2">
      <c r="A130" s="126"/>
      <c r="B130" s="9">
        <v>19</v>
      </c>
      <c r="C130" s="3">
        <v>10711</v>
      </c>
      <c r="D130" s="3">
        <v>11009</v>
      </c>
      <c r="E130" s="3">
        <v>11211</v>
      </c>
      <c r="F130" s="3">
        <v>11715</v>
      </c>
      <c r="G130" s="3">
        <v>12040</v>
      </c>
      <c r="H130" s="3">
        <v>13145</v>
      </c>
      <c r="I130" s="3">
        <v>13625</v>
      </c>
      <c r="J130" s="3">
        <v>13186</v>
      </c>
      <c r="K130" s="3">
        <v>12746</v>
      </c>
      <c r="L130" s="3">
        <v>12559</v>
      </c>
      <c r="M130" s="3">
        <v>11755</v>
      </c>
      <c r="N130" s="3">
        <v>12141</v>
      </c>
      <c r="O130" s="3">
        <v>11779</v>
      </c>
      <c r="P130" s="3">
        <v>12241</v>
      </c>
      <c r="Q130" s="3">
        <v>12524</v>
      </c>
      <c r="R130" s="3">
        <v>12259</v>
      </c>
      <c r="S130" s="3">
        <v>11214</v>
      </c>
      <c r="T130" s="3">
        <v>10842</v>
      </c>
      <c r="U130" s="3">
        <v>10380</v>
      </c>
      <c r="V130" s="3">
        <v>9373</v>
      </c>
      <c r="W130" s="3">
        <v>9175</v>
      </c>
      <c r="X130" s="3">
        <v>9036</v>
      </c>
      <c r="Y130" s="3">
        <v>8923</v>
      </c>
      <c r="Z130" s="3">
        <v>8783</v>
      </c>
      <c r="AA130" s="3">
        <v>8649</v>
      </c>
      <c r="AB130" s="3">
        <v>8543</v>
      </c>
      <c r="AC130" s="3">
        <v>8469</v>
      </c>
      <c r="AD130" s="3">
        <v>8380</v>
      </c>
      <c r="AE130" s="3">
        <v>8306</v>
      </c>
      <c r="AF130" s="3">
        <v>8243</v>
      </c>
      <c r="AG130" s="3">
        <v>8180</v>
      </c>
      <c r="AH130" s="3">
        <v>8143</v>
      </c>
      <c r="AI130" s="3">
        <v>8115</v>
      </c>
      <c r="AJ130" s="3">
        <v>8102</v>
      </c>
      <c r="AK130" s="3">
        <v>8132</v>
      </c>
      <c r="AL130" s="3">
        <v>8151</v>
      </c>
      <c r="AM130" s="3">
        <v>8181</v>
      </c>
      <c r="AN130" s="3">
        <v>8219</v>
      </c>
      <c r="AO130" s="3">
        <v>8236</v>
      </c>
    </row>
    <row r="131" spans="1:41" x14ac:dyDescent="0.2">
      <c r="A131" s="126"/>
      <c r="B131" s="9">
        <v>20</v>
      </c>
      <c r="C131" s="3">
        <v>10787</v>
      </c>
      <c r="D131" s="3">
        <v>10679</v>
      </c>
      <c r="E131" s="3">
        <v>10981</v>
      </c>
      <c r="F131" s="3">
        <v>11184</v>
      </c>
      <c r="G131" s="3">
        <v>11691</v>
      </c>
      <c r="H131" s="3">
        <v>12030</v>
      </c>
      <c r="I131" s="3">
        <v>13141</v>
      </c>
      <c r="J131" s="3">
        <v>13609</v>
      </c>
      <c r="K131" s="3">
        <v>13162</v>
      </c>
      <c r="L131" s="3">
        <v>12720</v>
      </c>
      <c r="M131" s="3">
        <v>12533</v>
      </c>
      <c r="N131" s="3">
        <v>11733</v>
      </c>
      <c r="O131" s="3">
        <v>12119</v>
      </c>
      <c r="P131" s="3">
        <v>11758</v>
      </c>
      <c r="Q131" s="3">
        <v>12219</v>
      </c>
      <c r="R131" s="3">
        <v>12501</v>
      </c>
      <c r="S131" s="3">
        <v>12237</v>
      </c>
      <c r="T131" s="3">
        <v>11193</v>
      </c>
      <c r="U131" s="3">
        <v>10824</v>
      </c>
      <c r="V131" s="3">
        <v>10360</v>
      </c>
      <c r="W131" s="3">
        <v>9354</v>
      </c>
      <c r="X131" s="3">
        <v>9154</v>
      </c>
      <c r="Y131" s="3">
        <v>9017</v>
      </c>
      <c r="Z131" s="3">
        <v>8906</v>
      </c>
      <c r="AA131" s="3">
        <v>8766</v>
      </c>
      <c r="AB131" s="3">
        <v>8633</v>
      </c>
      <c r="AC131" s="3">
        <v>8528</v>
      </c>
      <c r="AD131" s="3">
        <v>8453</v>
      </c>
      <c r="AE131" s="3">
        <v>8362</v>
      </c>
      <c r="AF131" s="3">
        <v>8290</v>
      </c>
      <c r="AG131" s="3">
        <v>8227</v>
      </c>
      <c r="AH131" s="3">
        <v>8164</v>
      </c>
      <c r="AI131" s="3">
        <v>8127</v>
      </c>
      <c r="AJ131" s="3">
        <v>8100</v>
      </c>
      <c r="AK131" s="3">
        <v>8087</v>
      </c>
      <c r="AL131" s="3">
        <v>8117</v>
      </c>
      <c r="AM131" s="3">
        <v>8136</v>
      </c>
      <c r="AN131" s="3">
        <v>8166</v>
      </c>
      <c r="AO131" s="3">
        <v>8204</v>
      </c>
    </row>
    <row r="132" spans="1:41" x14ac:dyDescent="0.2">
      <c r="A132" s="126"/>
      <c r="B132" s="9">
        <v>21</v>
      </c>
      <c r="C132" s="3">
        <v>11082</v>
      </c>
      <c r="D132" s="3">
        <v>10774</v>
      </c>
      <c r="E132" s="3">
        <v>10665</v>
      </c>
      <c r="F132" s="3">
        <v>10968</v>
      </c>
      <c r="G132" s="3">
        <v>11172</v>
      </c>
      <c r="H132" s="3">
        <v>11698</v>
      </c>
      <c r="I132" s="3">
        <v>12038</v>
      </c>
      <c r="J132" s="3">
        <v>13137</v>
      </c>
      <c r="K132" s="3">
        <v>13597</v>
      </c>
      <c r="L132" s="3">
        <v>13149</v>
      </c>
      <c r="M132" s="3">
        <v>12707</v>
      </c>
      <c r="N132" s="3">
        <v>12520</v>
      </c>
      <c r="O132" s="3">
        <v>11722</v>
      </c>
      <c r="P132" s="3">
        <v>12109</v>
      </c>
      <c r="Q132" s="3">
        <v>11747</v>
      </c>
      <c r="R132" s="3">
        <v>12208</v>
      </c>
      <c r="S132" s="3">
        <v>12490</v>
      </c>
      <c r="T132" s="3">
        <v>12224</v>
      </c>
      <c r="U132" s="3">
        <v>11184</v>
      </c>
      <c r="V132" s="3">
        <v>10821</v>
      </c>
      <c r="W132" s="3">
        <v>10357</v>
      </c>
      <c r="X132" s="3">
        <v>9349</v>
      </c>
      <c r="Y132" s="3">
        <v>9152</v>
      </c>
      <c r="Z132" s="3">
        <v>9016</v>
      </c>
      <c r="AA132" s="3">
        <v>8905</v>
      </c>
      <c r="AB132" s="3">
        <v>8765</v>
      </c>
      <c r="AC132" s="3">
        <v>8635</v>
      </c>
      <c r="AD132" s="3">
        <v>8529</v>
      </c>
      <c r="AE132" s="3">
        <v>8454</v>
      </c>
      <c r="AF132" s="3">
        <v>8363</v>
      </c>
      <c r="AG132" s="3">
        <v>8293</v>
      </c>
      <c r="AH132" s="3">
        <v>8230</v>
      </c>
      <c r="AI132" s="3">
        <v>8168</v>
      </c>
      <c r="AJ132" s="3">
        <v>8130</v>
      </c>
      <c r="AK132" s="3">
        <v>8103</v>
      </c>
      <c r="AL132" s="3">
        <v>8090</v>
      </c>
      <c r="AM132" s="3">
        <v>8120</v>
      </c>
      <c r="AN132" s="3">
        <v>8139</v>
      </c>
      <c r="AO132" s="3">
        <v>8169</v>
      </c>
    </row>
    <row r="133" spans="1:41" x14ac:dyDescent="0.2">
      <c r="A133" s="126"/>
      <c r="B133" s="9">
        <v>22</v>
      </c>
      <c r="C133" s="3">
        <v>11500</v>
      </c>
      <c r="D133" s="3">
        <v>11068</v>
      </c>
      <c r="E133" s="3">
        <v>10762</v>
      </c>
      <c r="F133" s="3">
        <v>10652</v>
      </c>
      <c r="G133" s="3">
        <v>10951</v>
      </c>
      <c r="H133" s="3">
        <v>11177</v>
      </c>
      <c r="I133" s="3">
        <v>11708</v>
      </c>
      <c r="J133" s="3">
        <v>12032</v>
      </c>
      <c r="K133" s="3">
        <v>13124</v>
      </c>
      <c r="L133" s="3">
        <v>13584</v>
      </c>
      <c r="M133" s="3">
        <v>13135</v>
      </c>
      <c r="N133" s="3">
        <v>12695</v>
      </c>
      <c r="O133" s="3">
        <v>12510</v>
      </c>
      <c r="P133" s="3">
        <v>11715</v>
      </c>
      <c r="Q133" s="3">
        <v>12100</v>
      </c>
      <c r="R133" s="3">
        <v>11738</v>
      </c>
      <c r="S133" s="3">
        <v>12201</v>
      </c>
      <c r="T133" s="3">
        <v>12481</v>
      </c>
      <c r="U133" s="3">
        <v>12216</v>
      </c>
      <c r="V133" s="3">
        <v>11174</v>
      </c>
      <c r="W133" s="3">
        <v>10808</v>
      </c>
      <c r="X133" s="3">
        <v>10348</v>
      </c>
      <c r="Y133" s="3">
        <v>9342</v>
      </c>
      <c r="Z133" s="3">
        <v>9147</v>
      </c>
      <c r="AA133" s="3">
        <v>9010</v>
      </c>
      <c r="AB133" s="3">
        <v>8900</v>
      </c>
      <c r="AC133" s="3">
        <v>8761</v>
      </c>
      <c r="AD133" s="3">
        <v>8631</v>
      </c>
      <c r="AE133" s="3">
        <v>8525</v>
      </c>
      <c r="AF133" s="3">
        <v>8450</v>
      </c>
      <c r="AG133" s="3">
        <v>8358</v>
      </c>
      <c r="AH133" s="3">
        <v>8288</v>
      </c>
      <c r="AI133" s="3">
        <v>8227</v>
      </c>
      <c r="AJ133" s="3">
        <v>8164</v>
      </c>
      <c r="AK133" s="3">
        <v>8126</v>
      </c>
      <c r="AL133" s="3">
        <v>8098</v>
      </c>
      <c r="AM133" s="3">
        <v>8087</v>
      </c>
      <c r="AN133" s="3">
        <v>8118</v>
      </c>
      <c r="AO133" s="3">
        <v>8137</v>
      </c>
    </row>
    <row r="134" spans="1:41" x14ac:dyDescent="0.2">
      <c r="A134" s="126"/>
      <c r="B134" s="9">
        <v>23</v>
      </c>
      <c r="C134" s="3">
        <v>11512</v>
      </c>
      <c r="D134" s="3">
        <v>11485</v>
      </c>
      <c r="E134" s="3">
        <v>11051</v>
      </c>
      <c r="F134" s="3">
        <v>10748</v>
      </c>
      <c r="G134" s="3">
        <v>10636</v>
      </c>
      <c r="H134" s="3">
        <v>10950</v>
      </c>
      <c r="I134" s="3">
        <v>11184</v>
      </c>
      <c r="J134" s="3">
        <v>11702</v>
      </c>
      <c r="K134" s="3">
        <v>12022</v>
      </c>
      <c r="L134" s="3">
        <v>13111</v>
      </c>
      <c r="M134" s="3">
        <v>13573</v>
      </c>
      <c r="N134" s="3">
        <v>13126</v>
      </c>
      <c r="O134" s="3">
        <v>12683</v>
      </c>
      <c r="P134" s="3">
        <v>12497</v>
      </c>
      <c r="Q134" s="3">
        <v>11704</v>
      </c>
      <c r="R134" s="3">
        <v>12090</v>
      </c>
      <c r="S134" s="3">
        <v>11732</v>
      </c>
      <c r="T134" s="3">
        <v>12191</v>
      </c>
      <c r="U134" s="3">
        <v>12472</v>
      </c>
      <c r="V134" s="3">
        <v>12206</v>
      </c>
      <c r="W134" s="3">
        <v>11166</v>
      </c>
      <c r="X134" s="3">
        <v>10800</v>
      </c>
      <c r="Y134" s="3">
        <v>10344</v>
      </c>
      <c r="Z134" s="3">
        <v>9340</v>
      </c>
      <c r="AA134" s="3">
        <v>9147</v>
      </c>
      <c r="AB134" s="3">
        <v>9011</v>
      </c>
      <c r="AC134" s="3">
        <v>8898</v>
      </c>
      <c r="AD134" s="3">
        <v>8759</v>
      </c>
      <c r="AE134" s="3">
        <v>8629</v>
      </c>
      <c r="AF134" s="3">
        <v>8523</v>
      </c>
      <c r="AG134" s="3">
        <v>8447</v>
      </c>
      <c r="AH134" s="3">
        <v>8355</v>
      </c>
      <c r="AI134" s="3">
        <v>8286</v>
      </c>
      <c r="AJ134" s="3">
        <v>8226</v>
      </c>
      <c r="AK134" s="3">
        <v>8163</v>
      </c>
      <c r="AL134" s="3">
        <v>8125</v>
      </c>
      <c r="AM134" s="3">
        <v>8098</v>
      </c>
      <c r="AN134" s="3">
        <v>8087</v>
      </c>
      <c r="AO134" s="3">
        <v>8118</v>
      </c>
    </row>
    <row r="135" spans="1:41" x14ac:dyDescent="0.2">
      <c r="A135" s="126"/>
      <c r="B135" s="9">
        <v>24</v>
      </c>
      <c r="C135" s="3">
        <v>11636</v>
      </c>
      <c r="D135" s="3">
        <v>11500</v>
      </c>
      <c r="E135" s="3">
        <v>11470</v>
      </c>
      <c r="F135" s="3">
        <v>11038</v>
      </c>
      <c r="G135" s="3">
        <v>10734</v>
      </c>
      <c r="H135" s="3">
        <v>10635</v>
      </c>
      <c r="I135" s="3">
        <v>10959</v>
      </c>
      <c r="J135" s="3">
        <v>11179</v>
      </c>
      <c r="K135" s="3">
        <v>11691</v>
      </c>
      <c r="L135" s="3">
        <v>12012</v>
      </c>
      <c r="M135" s="3">
        <v>13099</v>
      </c>
      <c r="N135" s="3">
        <v>13560</v>
      </c>
      <c r="O135" s="3">
        <v>13116</v>
      </c>
      <c r="P135" s="3">
        <v>12673</v>
      </c>
      <c r="Q135" s="3">
        <v>12486</v>
      </c>
      <c r="R135" s="3">
        <v>11693</v>
      </c>
      <c r="S135" s="3">
        <v>12080</v>
      </c>
      <c r="T135" s="3">
        <v>11723</v>
      </c>
      <c r="U135" s="3">
        <v>12184</v>
      </c>
      <c r="V135" s="3">
        <v>12466</v>
      </c>
      <c r="W135" s="3">
        <v>12198</v>
      </c>
      <c r="X135" s="3">
        <v>11155</v>
      </c>
      <c r="Y135" s="3">
        <v>10792</v>
      </c>
      <c r="Z135" s="3">
        <v>10337</v>
      </c>
      <c r="AA135" s="3">
        <v>9337</v>
      </c>
      <c r="AB135" s="3">
        <v>9143</v>
      </c>
      <c r="AC135" s="3">
        <v>9007</v>
      </c>
      <c r="AD135" s="3">
        <v>8893</v>
      </c>
      <c r="AE135" s="3">
        <v>8753</v>
      </c>
      <c r="AF135" s="3">
        <v>8622</v>
      </c>
      <c r="AG135" s="3">
        <v>8518</v>
      </c>
      <c r="AH135" s="3">
        <v>8443</v>
      </c>
      <c r="AI135" s="3">
        <v>8350</v>
      </c>
      <c r="AJ135" s="3">
        <v>8282</v>
      </c>
      <c r="AK135" s="3">
        <v>8225</v>
      </c>
      <c r="AL135" s="3">
        <v>8162</v>
      </c>
      <c r="AM135" s="3">
        <v>8124</v>
      </c>
      <c r="AN135" s="3">
        <v>8098</v>
      </c>
      <c r="AO135" s="3">
        <v>8089</v>
      </c>
    </row>
    <row r="136" spans="1:41" x14ac:dyDescent="0.2">
      <c r="A136" s="126"/>
      <c r="B136" s="9">
        <v>25</v>
      </c>
      <c r="C136" s="3">
        <v>12255</v>
      </c>
      <c r="D136" s="3">
        <v>11620</v>
      </c>
      <c r="E136" s="3">
        <v>11480</v>
      </c>
      <c r="F136" s="3">
        <v>11451</v>
      </c>
      <c r="G136" s="3">
        <v>11021</v>
      </c>
      <c r="H136" s="3">
        <v>10740</v>
      </c>
      <c r="I136" s="3">
        <v>10638</v>
      </c>
      <c r="J136" s="3">
        <v>10950</v>
      </c>
      <c r="K136" s="3">
        <v>11168</v>
      </c>
      <c r="L136" s="3">
        <v>11680</v>
      </c>
      <c r="M136" s="3">
        <v>11999</v>
      </c>
      <c r="N136" s="3">
        <v>13089</v>
      </c>
      <c r="O136" s="3">
        <v>13543</v>
      </c>
      <c r="P136" s="3">
        <v>13104</v>
      </c>
      <c r="Q136" s="3">
        <v>12661</v>
      </c>
      <c r="R136" s="3">
        <v>12474</v>
      </c>
      <c r="S136" s="3">
        <v>11683</v>
      </c>
      <c r="T136" s="3">
        <v>12066</v>
      </c>
      <c r="U136" s="3">
        <v>11711</v>
      </c>
      <c r="V136" s="3">
        <v>12170</v>
      </c>
      <c r="W136" s="3">
        <v>12456</v>
      </c>
      <c r="X136" s="3">
        <v>12193</v>
      </c>
      <c r="Y136" s="3">
        <v>11148</v>
      </c>
      <c r="Z136" s="3">
        <v>10788</v>
      </c>
      <c r="AA136" s="3">
        <v>10327</v>
      </c>
      <c r="AB136" s="3">
        <v>9327</v>
      </c>
      <c r="AC136" s="3">
        <v>9135</v>
      </c>
      <c r="AD136" s="3">
        <v>9000</v>
      </c>
      <c r="AE136" s="3">
        <v>8888</v>
      </c>
      <c r="AF136" s="3">
        <v>8747</v>
      </c>
      <c r="AG136" s="3">
        <v>8618</v>
      </c>
      <c r="AH136" s="3">
        <v>8514</v>
      </c>
      <c r="AI136" s="3">
        <v>8440</v>
      </c>
      <c r="AJ136" s="3">
        <v>8348</v>
      </c>
      <c r="AK136" s="3">
        <v>8280</v>
      </c>
      <c r="AL136" s="3">
        <v>8223</v>
      </c>
      <c r="AM136" s="3">
        <v>8160</v>
      </c>
      <c r="AN136" s="3">
        <v>8122</v>
      </c>
      <c r="AO136" s="3">
        <v>8097</v>
      </c>
    </row>
    <row r="137" spans="1:41" x14ac:dyDescent="0.2">
      <c r="A137" s="126"/>
      <c r="B137" s="9">
        <v>26</v>
      </c>
      <c r="C137" s="3">
        <v>13081</v>
      </c>
      <c r="D137" s="3">
        <v>12226</v>
      </c>
      <c r="E137" s="3">
        <v>11598</v>
      </c>
      <c r="F137" s="3">
        <v>11459</v>
      </c>
      <c r="G137" s="3">
        <v>11427</v>
      </c>
      <c r="H137" s="3">
        <v>11013</v>
      </c>
      <c r="I137" s="3">
        <v>10734</v>
      </c>
      <c r="J137" s="3">
        <v>10623</v>
      </c>
      <c r="K137" s="3">
        <v>10931</v>
      </c>
      <c r="L137" s="3">
        <v>11144</v>
      </c>
      <c r="M137" s="3">
        <v>11652</v>
      </c>
      <c r="N137" s="3">
        <v>11968</v>
      </c>
      <c r="O137" s="3">
        <v>13056</v>
      </c>
      <c r="P137" s="3">
        <v>13511</v>
      </c>
      <c r="Q137" s="3">
        <v>13074</v>
      </c>
      <c r="R137" s="3">
        <v>12629</v>
      </c>
      <c r="S137" s="3">
        <v>12445</v>
      </c>
      <c r="T137" s="3">
        <v>11656</v>
      </c>
      <c r="U137" s="3">
        <v>12043</v>
      </c>
      <c r="V137" s="3">
        <v>11689</v>
      </c>
      <c r="W137" s="3">
        <v>12145</v>
      </c>
      <c r="X137" s="3">
        <v>12430</v>
      </c>
      <c r="Y137" s="3">
        <v>12166</v>
      </c>
      <c r="Z137" s="3">
        <v>11126</v>
      </c>
      <c r="AA137" s="3">
        <v>10768</v>
      </c>
      <c r="AB137" s="3">
        <v>10307</v>
      </c>
      <c r="AC137" s="3">
        <v>9318</v>
      </c>
      <c r="AD137" s="3">
        <v>9126</v>
      </c>
      <c r="AE137" s="3">
        <v>8992</v>
      </c>
      <c r="AF137" s="3">
        <v>8879</v>
      </c>
      <c r="AG137" s="3">
        <v>8737</v>
      </c>
      <c r="AH137" s="3">
        <v>8609</v>
      </c>
      <c r="AI137" s="3">
        <v>8501</v>
      </c>
      <c r="AJ137" s="3">
        <v>8427</v>
      </c>
      <c r="AK137" s="3">
        <v>8335</v>
      </c>
      <c r="AL137" s="3">
        <v>8266</v>
      </c>
      <c r="AM137" s="3">
        <v>8210</v>
      </c>
      <c r="AN137" s="3">
        <v>8147</v>
      </c>
      <c r="AO137" s="3">
        <v>8109</v>
      </c>
    </row>
    <row r="138" spans="1:41" x14ac:dyDescent="0.2">
      <c r="A138" s="126"/>
      <c r="B138" s="9">
        <v>27</v>
      </c>
      <c r="C138" s="3">
        <v>13058</v>
      </c>
      <c r="D138" s="3">
        <v>13038</v>
      </c>
      <c r="E138" s="3">
        <v>12182</v>
      </c>
      <c r="F138" s="3">
        <v>11557</v>
      </c>
      <c r="G138" s="3">
        <v>11417</v>
      </c>
      <c r="H138" s="3">
        <v>11395</v>
      </c>
      <c r="I138" s="3">
        <v>10997</v>
      </c>
      <c r="J138" s="3">
        <v>10706</v>
      </c>
      <c r="K138" s="3">
        <v>10594</v>
      </c>
      <c r="L138" s="3">
        <v>10899</v>
      </c>
      <c r="M138" s="3">
        <v>11110</v>
      </c>
      <c r="N138" s="3">
        <v>11615</v>
      </c>
      <c r="O138" s="3">
        <v>11927</v>
      </c>
      <c r="P138" s="3">
        <v>13015</v>
      </c>
      <c r="Q138" s="3">
        <v>13471</v>
      </c>
      <c r="R138" s="3">
        <v>13037</v>
      </c>
      <c r="S138" s="3">
        <v>12592</v>
      </c>
      <c r="T138" s="3">
        <v>12406</v>
      </c>
      <c r="U138" s="3">
        <v>11619</v>
      </c>
      <c r="V138" s="3">
        <v>12008</v>
      </c>
      <c r="W138" s="3">
        <v>11653</v>
      </c>
      <c r="X138" s="3">
        <v>12110</v>
      </c>
      <c r="Y138" s="3">
        <v>12398</v>
      </c>
      <c r="Z138" s="3">
        <v>12132</v>
      </c>
      <c r="AA138" s="3">
        <v>11098</v>
      </c>
      <c r="AB138" s="3">
        <v>10744</v>
      </c>
      <c r="AC138" s="3">
        <v>10282</v>
      </c>
      <c r="AD138" s="3">
        <v>9293</v>
      </c>
      <c r="AE138" s="3">
        <v>9106</v>
      </c>
      <c r="AF138" s="3">
        <v>8977</v>
      </c>
      <c r="AG138" s="3">
        <v>8866</v>
      </c>
      <c r="AH138" s="3">
        <v>8722</v>
      </c>
      <c r="AI138" s="3">
        <v>8600</v>
      </c>
      <c r="AJ138" s="3">
        <v>8492</v>
      </c>
      <c r="AK138" s="3">
        <v>8419</v>
      </c>
      <c r="AL138" s="3">
        <v>8330</v>
      </c>
      <c r="AM138" s="3">
        <v>8263</v>
      </c>
      <c r="AN138" s="3">
        <v>8205</v>
      </c>
      <c r="AO138" s="3">
        <v>8142</v>
      </c>
    </row>
    <row r="139" spans="1:41" x14ac:dyDescent="0.2">
      <c r="A139" s="126"/>
      <c r="B139" s="9">
        <v>28</v>
      </c>
      <c r="C139" s="3">
        <v>13734</v>
      </c>
      <c r="D139" s="3">
        <v>13021</v>
      </c>
      <c r="E139" s="3">
        <v>13001</v>
      </c>
      <c r="F139" s="3">
        <v>12147</v>
      </c>
      <c r="G139" s="3">
        <v>11526</v>
      </c>
      <c r="H139" s="3">
        <v>11397</v>
      </c>
      <c r="I139" s="3">
        <v>11380</v>
      </c>
      <c r="J139" s="3">
        <v>10972</v>
      </c>
      <c r="K139" s="3">
        <v>10681</v>
      </c>
      <c r="L139" s="3">
        <v>10566</v>
      </c>
      <c r="M139" s="3">
        <v>10870</v>
      </c>
      <c r="N139" s="3">
        <v>11081</v>
      </c>
      <c r="O139" s="3">
        <v>11582</v>
      </c>
      <c r="P139" s="3">
        <v>11903</v>
      </c>
      <c r="Q139" s="3">
        <v>12981</v>
      </c>
      <c r="R139" s="3">
        <v>13431</v>
      </c>
      <c r="S139" s="3">
        <v>13000</v>
      </c>
      <c r="T139" s="3">
        <v>12562</v>
      </c>
      <c r="U139" s="3">
        <v>12381</v>
      </c>
      <c r="V139" s="3">
        <v>11594</v>
      </c>
      <c r="W139" s="3">
        <v>11989</v>
      </c>
      <c r="X139" s="3">
        <v>11631</v>
      </c>
      <c r="Y139" s="3">
        <v>12087</v>
      </c>
      <c r="Z139" s="3">
        <v>12374</v>
      </c>
      <c r="AA139" s="3">
        <v>12114</v>
      </c>
      <c r="AB139" s="3">
        <v>11078</v>
      </c>
      <c r="AC139" s="3">
        <v>10723</v>
      </c>
      <c r="AD139" s="3">
        <v>10264</v>
      </c>
      <c r="AE139" s="3">
        <v>9275</v>
      </c>
      <c r="AF139" s="3">
        <v>9096</v>
      </c>
      <c r="AG139" s="3">
        <v>8968</v>
      </c>
      <c r="AH139" s="3">
        <v>8854</v>
      </c>
      <c r="AI139" s="3">
        <v>8712</v>
      </c>
      <c r="AJ139" s="3">
        <v>8589</v>
      </c>
      <c r="AK139" s="3">
        <v>8481</v>
      </c>
      <c r="AL139" s="3">
        <v>8408</v>
      </c>
      <c r="AM139" s="3">
        <v>8320</v>
      </c>
      <c r="AN139" s="3">
        <v>8255</v>
      </c>
      <c r="AO139" s="3">
        <v>8197</v>
      </c>
    </row>
    <row r="140" spans="1:41" x14ac:dyDescent="0.2">
      <c r="A140" s="126"/>
      <c r="B140" s="9">
        <v>29</v>
      </c>
      <c r="C140" s="3">
        <v>14504</v>
      </c>
      <c r="D140" s="3">
        <v>13683</v>
      </c>
      <c r="E140" s="3">
        <v>12971</v>
      </c>
      <c r="F140" s="3">
        <v>12950</v>
      </c>
      <c r="G140" s="3">
        <v>12107</v>
      </c>
      <c r="H140" s="3">
        <v>11507</v>
      </c>
      <c r="I140" s="3">
        <v>11379</v>
      </c>
      <c r="J140" s="3">
        <v>11358</v>
      </c>
      <c r="K140" s="3">
        <v>10947</v>
      </c>
      <c r="L140" s="3">
        <v>10652</v>
      </c>
      <c r="M140" s="3">
        <v>10534</v>
      </c>
      <c r="N140" s="3">
        <v>10839</v>
      </c>
      <c r="O140" s="3">
        <v>11049</v>
      </c>
      <c r="P140" s="3">
        <v>11543</v>
      </c>
      <c r="Q140" s="3">
        <v>11864</v>
      </c>
      <c r="R140" s="3">
        <v>12934</v>
      </c>
      <c r="S140" s="3">
        <v>13384</v>
      </c>
      <c r="T140" s="3">
        <v>12958</v>
      </c>
      <c r="U140" s="3">
        <v>12519</v>
      </c>
      <c r="V140" s="3">
        <v>12337</v>
      </c>
      <c r="W140" s="3">
        <v>11553</v>
      </c>
      <c r="X140" s="3">
        <v>11955</v>
      </c>
      <c r="Y140" s="3">
        <v>11594</v>
      </c>
      <c r="Z140" s="3">
        <v>12052</v>
      </c>
      <c r="AA140" s="3">
        <v>12337</v>
      </c>
      <c r="AB140" s="3">
        <v>12081</v>
      </c>
      <c r="AC140" s="3">
        <v>11049</v>
      </c>
      <c r="AD140" s="3">
        <v>10698</v>
      </c>
      <c r="AE140" s="3">
        <v>10245</v>
      </c>
      <c r="AF140" s="3">
        <v>9257</v>
      </c>
      <c r="AG140" s="3">
        <v>9081</v>
      </c>
      <c r="AH140" s="3">
        <v>8951</v>
      </c>
      <c r="AI140" s="3">
        <v>8838</v>
      </c>
      <c r="AJ140" s="3">
        <v>8695</v>
      </c>
      <c r="AK140" s="3">
        <v>8572</v>
      </c>
      <c r="AL140" s="3">
        <v>8462</v>
      </c>
      <c r="AM140" s="3">
        <v>8391</v>
      </c>
      <c r="AN140" s="3">
        <v>8306</v>
      </c>
      <c r="AO140" s="3">
        <v>8241</v>
      </c>
    </row>
    <row r="141" spans="1:41" x14ac:dyDescent="0.2">
      <c r="A141" s="126"/>
      <c r="B141" s="9">
        <v>30</v>
      </c>
      <c r="C141" s="3">
        <v>14911</v>
      </c>
      <c r="D141" s="3">
        <v>14438</v>
      </c>
      <c r="E141" s="3">
        <v>13624</v>
      </c>
      <c r="F141" s="3">
        <v>12919</v>
      </c>
      <c r="G141" s="3">
        <v>12899</v>
      </c>
      <c r="H141" s="3">
        <v>12073</v>
      </c>
      <c r="I141" s="3">
        <v>11487</v>
      </c>
      <c r="J141" s="3">
        <v>11338</v>
      </c>
      <c r="K141" s="3">
        <v>11314</v>
      </c>
      <c r="L141" s="3">
        <v>10905</v>
      </c>
      <c r="M141" s="3">
        <v>10612</v>
      </c>
      <c r="N141" s="3">
        <v>10497</v>
      </c>
      <c r="O141" s="3">
        <v>10801</v>
      </c>
      <c r="P141" s="3">
        <v>11009</v>
      </c>
      <c r="Q141" s="3">
        <v>11503</v>
      </c>
      <c r="R141" s="3">
        <v>11816</v>
      </c>
      <c r="S141" s="3">
        <v>12889</v>
      </c>
      <c r="T141" s="3">
        <v>13334</v>
      </c>
      <c r="U141" s="3">
        <v>12910</v>
      </c>
      <c r="V141" s="3">
        <v>12476</v>
      </c>
      <c r="W141" s="3">
        <v>12302</v>
      </c>
      <c r="X141" s="3">
        <v>11515</v>
      </c>
      <c r="Y141" s="3">
        <v>11916</v>
      </c>
      <c r="Z141" s="3">
        <v>11561</v>
      </c>
      <c r="AA141" s="3">
        <v>12015</v>
      </c>
      <c r="AB141" s="3">
        <v>12301</v>
      </c>
      <c r="AC141" s="3">
        <v>12045</v>
      </c>
      <c r="AD141" s="3">
        <v>11018</v>
      </c>
      <c r="AE141" s="3">
        <v>10666</v>
      </c>
      <c r="AF141" s="3">
        <v>10221</v>
      </c>
      <c r="AG141" s="3">
        <v>9241</v>
      </c>
      <c r="AH141" s="3">
        <v>9062</v>
      </c>
      <c r="AI141" s="3">
        <v>8935</v>
      </c>
      <c r="AJ141" s="3">
        <v>8818</v>
      </c>
      <c r="AK141" s="3">
        <v>8678</v>
      </c>
      <c r="AL141" s="3">
        <v>8557</v>
      </c>
      <c r="AM141" s="3">
        <v>8448</v>
      </c>
      <c r="AN141" s="3">
        <v>8378</v>
      </c>
      <c r="AO141" s="3">
        <v>8291</v>
      </c>
    </row>
    <row r="142" spans="1:41" x14ac:dyDescent="0.2">
      <c r="A142" s="126"/>
      <c r="B142" s="9">
        <v>31</v>
      </c>
      <c r="C142" s="3">
        <v>15823</v>
      </c>
      <c r="D142" s="3">
        <v>14837</v>
      </c>
      <c r="E142" s="3">
        <v>14367</v>
      </c>
      <c r="F142" s="3">
        <v>13558</v>
      </c>
      <c r="G142" s="3">
        <v>12856</v>
      </c>
      <c r="H142" s="3">
        <v>12855</v>
      </c>
      <c r="I142" s="3">
        <v>12042</v>
      </c>
      <c r="J142" s="3">
        <v>11449</v>
      </c>
      <c r="K142" s="3">
        <v>11286</v>
      </c>
      <c r="L142" s="3">
        <v>11261</v>
      </c>
      <c r="M142" s="3">
        <v>10857</v>
      </c>
      <c r="N142" s="3">
        <v>10560</v>
      </c>
      <c r="O142" s="3">
        <v>10444</v>
      </c>
      <c r="P142" s="3">
        <v>10751</v>
      </c>
      <c r="Q142" s="3">
        <v>10958</v>
      </c>
      <c r="R142" s="3">
        <v>11453</v>
      </c>
      <c r="S142" s="3">
        <v>11765</v>
      </c>
      <c r="T142" s="3">
        <v>12830</v>
      </c>
      <c r="U142" s="3">
        <v>13276</v>
      </c>
      <c r="V142" s="3">
        <v>12852</v>
      </c>
      <c r="W142" s="3">
        <v>12422</v>
      </c>
      <c r="X142" s="3">
        <v>12249</v>
      </c>
      <c r="Y142" s="3">
        <v>11464</v>
      </c>
      <c r="Z142" s="3">
        <v>11867</v>
      </c>
      <c r="AA142" s="3">
        <v>11512</v>
      </c>
      <c r="AB142" s="3">
        <v>11960</v>
      </c>
      <c r="AC142" s="3">
        <v>12248</v>
      </c>
      <c r="AD142" s="3">
        <v>11995</v>
      </c>
      <c r="AE142" s="3">
        <v>10974</v>
      </c>
      <c r="AF142" s="3">
        <v>10621</v>
      </c>
      <c r="AG142" s="3">
        <v>10183</v>
      </c>
      <c r="AH142" s="3">
        <v>9206</v>
      </c>
      <c r="AI142" s="3">
        <v>9031</v>
      </c>
      <c r="AJ142" s="3">
        <v>8906</v>
      </c>
      <c r="AK142" s="3">
        <v>8792</v>
      </c>
      <c r="AL142" s="3">
        <v>8651</v>
      </c>
      <c r="AM142" s="3">
        <v>8534</v>
      </c>
      <c r="AN142" s="3">
        <v>8424</v>
      </c>
      <c r="AO142" s="3">
        <v>8358</v>
      </c>
    </row>
    <row r="143" spans="1:41" x14ac:dyDescent="0.2">
      <c r="A143" s="126"/>
      <c r="B143" s="9">
        <v>32</v>
      </c>
      <c r="C143" s="3">
        <v>16030</v>
      </c>
      <c r="D143" s="3">
        <v>15749</v>
      </c>
      <c r="E143" s="3">
        <v>14767</v>
      </c>
      <c r="F143" s="3">
        <v>14302</v>
      </c>
      <c r="G143" s="3">
        <v>13492</v>
      </c>
      <c r="H143" s="3">
        <v>12811</v>
      </c>
      <c r="I143" s="3">
        <v>12819</v>
      </c>
      <c r="J143" s="3">
        <v>11999</v>
      </c>
      <c r="K143" s="3">
        <v>11405</v>
      </c>
      <c r="L143" s="3">
        <v>11234</v>
      </c>
      <c r="M143" s="3">
        <v>11212</v>
      </c>
      <c r="N143" s="3">
        <v>10811</v>
      </c>
      <c r="O143" s="3">
        <v>10521</v>
      </c>
      <c r="P143" s="3">
        <v>10403</v>
      </c>
      <c r="Q143" s="3">
        <v>10705</v>
      </c>
      <c r="R143" s="3">
        <v>10915</v>
      </c>
      <c r="S143" s="3">
        <v>11402</v>
      </c>
      <c r="T143" s="3">
        <v>11711</v>
      </c>
      <c r="U143" s="3">
        <v>12770</v>
      </c>
      <c r="V143" s="3">
        <v>13217</v>
      </c>
      <c r="W143" s="3">
        <v>12795</v>
      </c>
      <c r="X143" s="3">
        <v>12366</v>
      </c>
      <c r="Y143" s="3">
        <v>12196</v>
      </c>
      <c r="Z143" s="3">
        <v>11421</v>
      </c>
      <c r="AA143" s="3">
        <v>11822</v>
      </c>
      <c r="AB143" s="3">
        <v>11471</v>
      </c>
      <c r="AC143" s="3">
        <v>11915</v>
      </c>
      <c r="AD143" s="3">
        <v>12198</v>
      </c>
      <c r="AE143" s="3">
        <v>11950</v>
      </c>
      <c r="AF143" s="3">
        <v>10935</v>
      </c>
      <c r="AG143" s="3">
        <v>10585</v>
      </c>
      <c r="AH143" s="3">
        <v>10151</v>
      </c>
      <c r="AI143" s="3">
        <v>9175</v>
      </c>
      <c r="AJ143" s="3">
        <v>9007</v>
      </c>
      <c r="AK143" s="3">
        <v>8883</v>
      </c>
      <c r="AL143" s="3">
        <v>8770</v>
      </c>
      <c r="AM143" s="3">
        <v>8634</v>
      </c>
      <c r="AN143" s="3">
        <v>8515</v>
      </c>
      <c r="AO143" s="3">
        <v>8404</v>
      </c>
    </row>
    <row r="144" spans="1:41" x14ac:dyDescent="0.2">
      <c r="A144" s="126"/>
      <c r="B144" s="9">
        <v>33</v>
      </c>
      <c r="C144" s="3">
        <v>15855</v>
      </c>
      <c r="D144" s="3">
        <v>15966</v>
      </c>
      <c r="E144" s="3">
        <v>15682</v>
      </c>
      <c r="F144" s="3">
        <v>14702</v>
      </c>
      <c r="G144" s="3">
        <v>14242</v>
      </c>
      <c r="H144" s="3">
        <v>13450</v>
      </c>
      <c r="I144" s="3">
        <v>12781</v>
      </c>
      <c r="J144" s="3">
        <v>12775</v>
      </c>
      <c r="K144" s="3">
        <v>11957</v>
      </c>
      <c r="L144" s="3">
        <v>11364</v>
      </c>
      <c r="M144" s="3">
        <v>11185</v>
      </c>
      <c r="N144" s="3">
        <v>11165</v>
      </c>
      <c r="O144" s="3">
        <v>10763</v>
      </c>
      <c r="P144" s="3">
        <v>10478</v>
      </c>
      <c r="Q144" s="3">
        <v>10359</v>
      </c>
      <c r="R144" s="3">
        <v>10659</v>
      </c>
      <c r="S144" s="3">
        <v>10874</v>
      </c>
      <c r="T144" s="3">
        <v>11357</v>
      </c>
      <c r="U144" s="3">
        <v>11667</v>
      </c>
      <c r="V144" s="3">
        <v>12721</v>
      </c>
      <c r="W144" s="3">
        <v>13165</v>
      </c>
      <c r="X144" s="3">
        <v>12744</v>
      </c>
      <c r="Y144" s="3">
        <v>12325</v>
      </c>
      <c r="Z144" s="3">
        <v>12160</v>
      </c>
      <c r="AA144" s="3">
        <v>11387</v>
      </c>
      <c r="AB144" s="3">
        <v>11786</v>
      </c>
      <c r="AC144" s="3">
        <v>11436</v>
      </c>
      <c r="AD144" s="3">
        <v>11881</v>
      </c>
      <c r="AE144" s="3">
        <v>12165</v>
      </c>
      <c r="AF144" s="3">
        <v>11915</v>
      </c>
      <c r="AG144" s="3">
        <v>10906</v>
      </c>
      <c r="AH144" s="3">
        <v>10557</v>
      </c>
      <c r="AI144" s="3">
        <v>10121</v>
      </c>
      <c r="AJ144" s="3">
        <v>9148</v>
      </c>
      <c r="AK144" s="3">
        <v>8985</v>
      </c>
      <c r="AL144" s="3">
        <v>8866</v>
      </c>
      <c r="AM144" s="3">
        <v>8751</v>
      </c>
      <c r="AN144" s="3">
        <v>8618</v>
      </c>
      <c r="AO144" s="3">
        <v>8499</v>
      </c>
    </row>
    <row r="145" spans="1:41" x14ac:dyDescent="0.2">
      <c r="A145" s="126"/>
      <c r="B145" s="9">
        <v>34</v>
      </c>
      <c r="C145" s="3">
        <v>16301</v>
      </c>
      <c r="D145" s="3">
        <v>15788</v>
      </c>
      <c r="E145" s="3">
        <v>15896</v>
      </c>
      <c r="F145" s="3">
        <v>15612</v>
      </c>
      <c r="G145" s="3">
        <v>14640</v>
      </c>
      <c r="H145" s="3">
        <v>14203</v>
      </c>
      <c r="I145" s="3">
        <v>13411</v>
      </c>
      <c r="J145" s="3">
        <v>12732</v>
      </c>
      <c r="K145" s="3">
        <v>12716</v>
      </c>
      <c r="L145" s="3">
        <v>11909</v>
      </c>
      <c r="M145" s="3">
        <v>11317</v>
      </c>
      <c r="N145" s="3">
        <v>11140</v>
      </c>
      <c r="O145" s="3">
        <v>11118</v>
      </c>
      <c r="P145" s="3">
        <v>10717</v>
      </c>
      <c r="Q145" s="3">
        <v>10434</v>
      </c>
      <c r="R145" s="3">
        <v>10316</v>
      </c>
      <c r="S145" s="3">
        <v>10618</v>
      </c>
      <c r="T145" s="3">
        <v>10827</v>
      </c>
      <c r="U145" s="3">
        <v>11306</v>
      </c>
      <c r="V145" s="3">
        <v>11615</v>
      </c>
      <c r="W145" s="3">
        <v>12672</v>
      </c>
      <c r="X145" s="3">
        <v>13110</v>
      </c>
      <c r="Y145" s="3">
        <v>12692</v>
      </c>
      <c r="Z145" s="3">
        <v>12274</v>
      </c>
      <c r="AA145" s="3">
        <v>12109</v>
      </c>
      <c r="AB145" s="3">
        <v>11341</v>
      </c>
      <c r="AC145" s="3">
        <v>11741</v>
      </c>
      <c r="AD145" s="3">
        <v>11392</v>
      </c>
      <c r="AE145" s="3">
        <v>11835</v>
      </c>
      <c r="AF145" s="3">
        <v>12119</v>
      </c>
      <c r="AG145" s="3">
        <v>11872</v>
      </c>
      <c r="AH145" s="3">
        <v>10865</v>
      </c>
      <c r="AI145" s="3">
        <v>10519</v>
      </c>
      <c r="AJ145" s="3">
        <v>10086</v>
      </c>
      <c r="AK145" s="3">
        <v>9123</v>
      </c>
      <c r="AL145" s="3">
        <v>8965</v>
      </c>
      <c r="AM145" s="3">
        <v>8848</v>
      </c>
      <c r="AN145" s="3">
        <v>8735</v>
      </c>
      <c r="AO145" s="3">
        <v>8602</v>
      </c>
    </row>
    <row r="146" spans="1:41" x14ac:dyDescent="0.2">
      <c r="A146" s="126"/>
      <c r="B146" s="9">
        <v>35</v>
      </c>
      <c r="C146" s="3">
        <v>16594</v>
      </c>
      <c r="D146" s="3">
        <v>16246</v>
      </c>
      <c r="E146" s="3">
        <v>15737</v>
      </c>
      <c r="F146" s="3">
        <v>15841</v>
      </c>
      <c r="G146" s="3">
        <v>15562</v>
      </c>
      <c r="H146" s="3">
        <v>14608</v>
      </c>
      <c r="I146" s="3">
        <v>14182</v>
      </c>
      <c r="J146" s="3">
        <v>13385</v>
      </c>
      <c r="K146" s="3">
        <v>12704</v>
      </c>
      <c r="L146" s="3">
        <v>12687</v>
      </c>
      <c r="M146" s="3">
        <v>11886</v>
      </c>
      <c r="N146" s="3">
        <v>11294</v>
      </c>
      <c r="O146" s="3">
        <v>11116</v>
      </c>
      <c r="P146" s="3">
        <v>11097</v>
      </c>
      <c r="Q146" s="3">
        <v>10698</v>
      </c>
      <c r="R146" s="3">
        <v>10410</v>
      </c>
      <c r="S146" s="3">
        <v>10294</v>
      </c>
      <c r="T146" s="3">
        <v>10595</v>
      </c>
      <c r="U146" s="3">
        <v>10801</v>
      </c>
      <c r="V146" s="3">
        <v>11283</v>
      </c>
      <c r="W146" s="3">
        <v>11595</v>
      </c>
      <c r="X146" s="3">
        <v>12646</v>
      </c>
      <c r="Y146" s="3">
        <v>13082</v>
      </c>
      <c r="Z146" s="3">
        <v>12667</v>
      </c>
      <c r="AA146" s="3">
        <v>12255</v>
      </c>
      <c r="AB146" s="3">
        <v>12089</v>
      </c>
      <c r="AC146" s="3">
        <v>11322</v>
      </c>
      <c r="AD146" s="3">
        <v>11720</v>
      </c>
      <c r="AE146" s="3">
        <v>11376</v>
      </c>
      <c r="AF146" s="3">
        <v>11816</v>
      </c>
      <c r="AG146" s="3">
        <v>12100</v>
      </c>
      <c r="AH146" s="3">
        <v>11860</v>
      </c>
      <c r="AI146" s="3">
        <v>10855</v>
      </c>
      <c r="AJ146" s="3">
        <v>10507</v>
      </c>
      <c r="AK146" s="3">
        <v>10077</v>
      </c>
      <c r="AL146" s="3">
        <v>9116</v>
      </c>
      <c r="AM146" s="3">
        <v>8961</v>
      </c>
      <c r="AN146" s="3">
        <v>8846</v>
      </c>
      <c r="AO146" s="3">
        <v>8733</v>
      </c>
    </row>
    <row r="147" spans="1:41" x14ac:dyDescent="0.2">
      <c r="A147" s="126"/>
      <c r="B147" s="9">
        <v>36</v>
      </c>
      <c r="C147" s="3">
        <v>17517</v>
      </c>
      <c r="D147" s="3">
        <v>16545</v>
      </c>
      <c r="E147" s="3">
        <v>16201</v>
      </c>
      <c r="F147" s="3">
        <v>15689</v>
      </c>
      <c r="G147" s="3">
        <v>15797</v>
      </c>
      <c r="H147" s="3">
        <v>15538</v>
      </c>
      <c r="I147" s="3">
        <v>14599</v>
      </c>
      <c r="J147" s="3">
        <v>14161</v>
      </c>
      <c r="K147" s="3">
        <v>13356</v>
      </c>
      <c r="L147" s="3">
        <v>12670</v>
      </c>
      <c r="M147" s="3">
        <v>12654</v>
      </c>
      <c r="N147" s="3">
        <v>11856</v>
      </c>
      <c r="O147" s="3">
        <v>11263</v>
      </c>
      <c r="P147" s="3">
        <v>11084</v>
      </c>
      <c r="Q147" s="3">
        <v>11067</v>
      </c>
      <c r="R147" s="3">
        <v>10672</v>
      </c>
      <c r="S147" s="3">
        <v>10378</v>
      </c>
      <c r="T147" s="3">
        <v>10264</v>
      </c>
      <c r="U147" s="3">
        <v>10567</v>
      </c>
      <c r="V147" s="3">
        <v>10775</v>
      </c>
      <c r="W147" s="3">
        <v>11255</v>
      </c>
      <c r="X147" s="3">
        <v>11564</v>
      </c>
      <c r="Y147" s="3">
        <v>12615</v>
      </c>
      <c r="Z147" s="3">
        <v>13056</v>
      </c>
      <c r="AA147" s="3">
        <v>12636</v>
      </c>
      <c r="AB147" s="3">
        <v>12225</v>
      </c>
      <c r="AC147" s="3">
        <v>12059</v>
      </c>
      <c r="AD147" s="3">
        <v>11295</v>
      </c>
      <c r="AE147" s="3">
        <v>11691</v>
      </c>
      <c r="AF147" s="3">
        <v>11351</v>
      </c>
      <c r="AG147" s="3">
        <v>11793</v>
      </c>
      <c r="AH147" s="3">
        <v>12074</v>
      </c>
      <c r="AI147" s="3">
        <v>11836</v>
      </c>
      <c r="AJ147" s="3">
        <v>10835</v>
      </c>
      <c r="AK147" s="3">
        <v>10490</v>
      </c>
      <c r="AL147" s="3">
        <v>10061</v>
      </c>
      <c r="AM147" s="3">
        <v>9106</v>
      </c>
      <c r="AN147" s="3">
        <v>8952</v>
      </c>
      <c r="AO147" s="3">
        <v>8838</v>
      </c>
    </row>
    <row r="148" spans="1:41" x14ac:dyDescent="0.2">
      <c r="A148" s="126"/>
      <c r="B148" s="9">
        <v>37</v>
      </c>
      <c r="C148" s="3">
        <v>19104</v>
      </c>
      <c r="D148" s="3">
        <v>17473</v>
      </c>
      <c r="E148" s="3">
        <v>16509</v>
      </c>
      <c r="F148" s="3">
        <v>16167</v>
      </c>
      <c r="G148" s="3">
        <v>15656</v>
      </c>
      <c r="H148" s="3">
        <v>15779</v>
      </c>
      <c r="I148" s="3">
        <v>15528</v>
      </c>
      <c r="J148" s="3">
        <v>14578</v>
      </c>
      <c r="K148" s="3">
        <v>14134</v>
      </c>
      <c r="L148" s="3">
        <v>13326</v>
      </c>
      <c r="M148" s="3">
        <v>12646</v>
      </c>
      <c r="N148" s="3">
        <v>12626</v>
      </c>
      <c r="O148" s="3">
        <v>11830</v>
      </c>
      <c r="P148" s="3">
        <v>11239</v>
      </c>
      <c r="Q148" s="3">
        <v>11057</v>
      </c>
      <c r="R148" s="3">
        <v>11041</v>
      </c>
      <c r="S148" s="3">
        <v>10648</v>
      </c>
      <c r="T148" s="3">
        <v>10364</v>
      </c>
      <c r="U148" s="3">
        <v>10246</v>
      </c>
      <c r="V148" s="3">
        <v>10548</v>
      </c>
      <c r="W148" s="3">
        <v>10754</v>
      </c>
      <c r="X148" s="3">
        <v>11237</v>
      </c>
      <c r="Y148" s="3">
        <v>11541</v>
      </c>
      <c r="Z148" s="3">
        <v>12586</v>
      </c>
      <c r="AA148" s="3">
        <v>13029</v>
      </c>
      <c r="AB148" s="3">
        <v>12615</v>
      </c>
      <c r="AC148" s="3">
        <v>12209</v>
      </c>
      <c r="AD148" s="3">
        <v>12040</v>
      </c>
      <c r="AE148" s="3">
        <v>11280</v>
      </c>
      <c r="AF148" s="3">
        <v>11676</v>
      </c>
      <c r="AG148" s="3">
        <v>11337</v>
      </c>
      <c r="AH148" s="3">
        <v>11775</v>
      </c>
      <c r="AI148" s="3">
        <v>12061</v>
      </c>
      <c r="AJ148" s="3">
        <v>11825</v>
      </c>
      <c r="AK148" s="3">
        <v>10819</v>
      </c>
      <c r="AL148" s="3">
        <v>10476</v>
      </c>
      <c r="AM148" s="3">
        <v>10044</v>
      </c>
      <c r="AN148" s="3">
        <v>9099</v>
      </c>
      <c r="AO148" s="3">
        <v>8948</v>
      </c>
    </row>
    <row r="149" spans="1:41" x14ac:dyDescent="0.2">
      <c r="A149" s="126"/>
      <c r="B149" s="9">
        <v>38</v>
      </c>
      <c r="C149" s="3">
        <v>19570</v>
      </c>
      <c r="D149" s="3">
        <v>19047</v>
      </c>
      <c r="E149" s="3">
        <v>17426</v>
      </c>
      <c r="F149" s="3">
        <v>16471</v>
      </c>
      <c r="G149" s="3">
        <v>16132</v>
      </c>
      <c r="H149" s="3">
        <v>15642</v>
      </c>
      <c r="I149" s="3">
        <v>15776</v>
      </c>
      <c r="J149" s="3">
        <v>15510</v>
      </c>
      <c r="K149" s="3">
        <v>14554</v>
      </c>
      <c r="L149" s="3">
        <v>14104</v>
      </c>
      <c r="M149" s="3">
        <v>13299</v>
      </c>
      <c r="N149" s="3">
        <v>12617</v>
      </c>
      <c r="O149" s="3">
        <v>12590</v>
      </c>
      <c r="P149" s="3">
        <v>11801</v>
      </c>
      <c r="Q149" s="3">
        <v>11214</v>
      </c>
      <c r="R149" s="3">
        <v>11034</v>
      </c>
      <c r="S149" s="3">
        <v>11017</v>
      </c>
      <c r="T149" s="3">
        <v>10625</v>
      </c>
      <c r="U149" s="3">
        <v>10345</v>
      </c>
      <c r="V149" s="3">
        <v>10226</v>
      </c>
      <c r="W149" s="3">
        <v>10526</v>
      </c>
      <c r="X149" s="3">
        <v>10732</v>
      </c>
      <c r="Y149" s="3">
        <v>11218</v>
      </c>
      <c r="Z149" s="3">
        <v>11523</v>
      </c>
      <c r="AA149" s="3">
        <v>12561</v>
      </c>
      <c r="AB149" s="3">
        <v>13002</v>
      </c>
      <c r="AC149" s="3">
        <v>12593</v>
      </c>
      <c r="AD149" s="3">
        <v>12183</v>
      </c>
      <c r="AE149" s="3">
        <v>12017</v>
      </c>
      <c r="AF149" s="3">
        <v>11263</v>
      </c>
      <c r="AG149" s="3">
        <v>11658</v>
      </c>
      <c r="AH149" s="3">
        <v>11319</v>
      </c>
      <c r="AI149" s="3">
        <v>11760</v>
      </c>
      <c r="AJ149" s="3">
        <v>12041</v>
      </c>
      <c r="AK149" s="3">
        <v>11807</v>
      </c>
      <c r="AL149" s="3">
        <v>10804</v>
      </c>
      <c r="AM149" s="3">
        <v>10467</v>
      </c>
      <c r="AN149" s="3">
        <v>10035</v>
      </c>
      <c r="AO149" s="3">
        <v>9086</v>
      </c>
    </row>
    <row r="150" spans="1:41" x14ac:dyDescent="0.2">
      <c r="A150" s="126"/>
      <c r="B150" s="9">
        <v>39</v>
      </c>
      <c r="C150" s="3">
        <v>20475</v>
      </c>
      <c r="D150" s="3">
        <v>19520</v>
      </c>
      <c r="E150" s="3">
        <v>18997</v>
      </c>
      <c r="F150" s="3">
        <v>17389</v>
      </c>
      <c r="G150" s="3">
        <v>16438</v>
      </c>
      <c r="H150" s="3">
        <v>16115</v>
      </c>
      <c r="I150" s="3">
        <v>15636</v>
      </c>
      <c r="J150" s="3">
        <v>15757</v>
      </c>
      <c r="K150" s="3">
        <v>15488</v>
      </c>
      <c r="L150" s="3">
        <v>14526</v>
      </c>
      <c r="M150" s="3">
        <v>14075</v>
      </c>
      <c r="N150" s="3">
        <v>13278</v>
      </c>
      <c r="O150" s="3">
        <v>12594</v>
      </c>
      <c r="P150" s="3">
        <v>12565</v>
      </c>
      <c r="Q150" s="3">
        <v>11776</v>
      </c>
      <c r="R150" s="3">
        <v>11196</v>
      </c>
      <c r="S150" s="3">
        <v>11013</v>
      </c>
      <c r="T150" s="3">
        <v>10995</v>
      </c>
      <c r="U150" s="3">
        <v>10609</v>
      </c>
      <c r="V150" s="3">
        <v>10332</v>
      </c>
      <c r="W150" s="3">
        <v>10211</v>
      </c>
      <c r="X150" s="3">
        <v>10510</v>
      </c>
      <c r="Y150" s="3">
        <v>10717</v>
      </c>
      <c r="Z150" s="3">
        <v>11203</v>
      </c>
      <c r="AA150" s="3">
        <v>11504</v>
      </c>
      <c r="AB150" s="3">
        <v>12540</v>
      </c>
      <c r="AC150" s="3">
        <v>12978</v>
      </c>
      <c r="AD150" s="3">
        <v>12577</v>
      </c>
      <c r="AE150" s="3">
        <v>12163</v>
      </c>
      <c r="AF150" s="3">
        <v>12001</v>
      </c>
      <c r="AG150" s="3">
        <v>11254</v>
      </c>
      <c r="AH150" s="3">
        <v>11649</v>
      </c>
      <c r="AI150" s="3">
        <v>11311</v>
      </c>
      <c r="AJ150" s="3">
        <v>11748</v>
      </c>
      <c r="AK150" s="3">
        <v>12026</v>
      </c>
      <c r="AL150" s="3">
        <v>11792</v>
      </c>
      <c r="AM150" s="3">
        <v>10799</v>
      </c>
      <c r="AN150" s="3">
        <v>10459</v>
      </c>
      <c r="AO150" s="3">
        <v>10029</v>
      </c>
    </row>
    <row r="151" spans="1:41" x14ac:dyDescent="0.2">
      <c r="A151" s="126"/>
      <c r="B151" s="9">
        <v>40</v>
      </c>
      <c r="C151" s="3">
        <v>20183</v>
      </c>
      <c r="D151" s="3">
        <v>20419</v>
      </c>
      <c r="E151" s="3">
        <v>19469</v>
      </c>
      <c r="F151" s="3">
        <v>18947</v>
      </c>
      <c r="G151" s="3">
        <v>17351</v>
      </c>
      <c r="H151" s="3">
        <v>16419</v>
      </c>
      <c r="I151" s="3">
        <v>16110</v>
      </c>
      <c r="J151" s="3">
        <v>15620</v>
      </c>
      <c r="K151" s="3">
        <v>15735</v>
      </c>
      <c r="L151" s="3">
        <v>15466</v>
      </c>
      <c r="M151" s="3">
        <v>14507</v>
      </c>
      <c r="N151" s="3">
        <v>14056</v>
      </c>
      <c r="O151" s="3">
        <v>13263</v>
      </c>
      <c r="P151" s="3">
        <v>12585</v>
      </c>
      <c r="Q151" s="3">
        <v>12552</v>
      </c>
      <c r="R151" s="3">
        <v>11768</v>
      </c>
      <c r="S151" s="3">
        <v>11189</v>
      </c>
      <c r="T151" s="3">
        <v>11004</v>
      </c>
      <c r="U151" s="3">
        <v>10984</v>
      </c>
      <c r="V151" s="3">
        <v>10598</v>
      </c>
      <c r="W151" s="3">
        <v>10317</v>
      </c>
      <c r="X151" s="3">
        <v>10202</v>
      </c>
      <c r="Y151" s="3">
        <v>10502</v>
      </c>
      <c r="Z151" s="3">
        <v>10708</v>
      </c>
      <c r="AA151" s="3">
        <v>11196</v>
      </c>
      <c r="AB151" s="3">
        <v>11506</v>
      </c>
      <c r="AC151" s="3">
        <v>12536</v>
      </c>
      <c r="AD151" s="3">
        <v>12966</v>
      </c>
      <c r="AE151" s="3">
        <v>12572</v>
      </c>
      <c r="AF151" s="3">
        <v>12157</v>
      </c>
      <c r="AG151" s="3">
        <v>12001</v>
      </c>
      <c r="AH151" s="3">
        <v>11257</v>
      </c>
      <c r="AI151" s="3">
        <v>11654</v>
      </c>
      <c r="AJ151" s="3">
        <v>11318</v>
      </c>
      <c r="AK151" s="3">
        <v>11752</v>
      </c>
      <c r="AL151" s="3">
        <v>12025</v>
      </c>
      <c r="AM151" s="3">
        <v>11796</v>
      </c>
      <c r="AN151" s="3">
        <v>10805</v>
      </c>
      <c r="AO151" s="3">
        <v>10461</v>
      </c>
    </row>
    <row r="152" spans="1:41" x14ac:dyDescent="0.2">
      <c r="A152" s="126"/>
      <c r="B152" s="9">
        <v>41</v>
      </c>
      <c r="C152" s="3">
        <v>19135</v>
      </c>
      <c r="D152" s="3">
        <v>20127</v>
      </c>
      <c r="E152" s="3">
        <v>20363</v>
      </c>
      <c r="F152" s="3">
        <v>19421</v>
      </c>
      <c r="G152" s="3">
        <v>18904</v>
      </c>
      <c r="H152" s="3">
        <v>17331</v>
      </c>
      <c r="I152" s="3">
        <v>16412</v>
      </c>
      <c r="J152" s="3">
        <v>16091</v>
      </c>
      <c r="K152" s="3">
        <v>15596</v>
      </c>
      <c r="L152" s="3">
        <v>15709</v>
      </c>
      <c r="M152" s="3">
        <v>15437</v>
      </c>
      <c r="N152" s="3">
        <v>14478</v>
      </c>
      <c r="O152" s="3">
        <v>14025</v>
      </c>
      <c r="P152" s="3">
        <v>13237</v>
      </c>
      <c r="Q152" s="3">
        <v>12562</v>
      </c>
      <c r="R152" s="3">
        <v>12533</v>
      </c>
      <c r="S152" s="3">
        <v>11749</v>
      </c>
      <c r="T152" s="3">
        <v>11180</v>
      </c>
      <c r="U152" s="3">
        <v>10995</v>
      </c>
      <c r="V152" s="3">
        <v>10973</v>
      </c>
      <c r="W152" s="3">
        <v>10592</v>
      </c>
      <c r="X152" s="3">
        <v>10306</v>
      </c>
      <c r="Y152" s="3">
        <v>10191</v>
      </c>
      <c r="Z152" s="3">
        <v>10489</v>
      </c>
      <c r="AA152" s="3">
        <v>10697</v>
      </c>
      <c r="AB152" s="3">
        <v>11183</v>
      </c>
      <c r="AC152" s="3">
        <v>11494</v>
      </c>
      <c r="AD152" s="3">
        <v>12522</v>
      </c>
      <c r="AE152" s="3">
        <v>12950</v>
      </c>
      <c r="AF152" s="3">
        <v>12555</v>
      </c>
      <c r="AG152" s="3">
        <v>12142</v>
      </c>
      <c r="AH152" s="3">
        <v>11989</v>
      </c>
      <c r="AI152" s="3">
        <v>11248</v>
      </c>
      <c r="AJ152" s="3">
        <v>11647</v>
      </c>
      <c r="AK152" s="3">
        <v>11311</v>
      </c>
      <c r="AL152" s="3">
        <v>11742</v>
      </c>
      <c r="AM152" s="3">
        <v>12015</v>
      </c>
      <c r="AN152" s="3">
        <v>11788</v>
      </c>
      <c r="AO152" s="3">
        <v>10804</v>
      </c>
    </row>
    <row r="153" spans="1:41" x14ac:dyDescent="0.2">
      <c r="A153" s="126"/>
      <c r="B153" s="9">
        <v>42</v>
      </c>
      <c r="C153" s="3">
        <v>19621</v>
      </c>
      <c r="D153" s="3">
        <v>19080</v>
      </c>
      <c r="E153" s="3">
        <v>20071</v>
      </c>
      <c r="F153" s="3">
        <v>20311</v>
      </c>
      <c r="G153" s="3">
        <v>19373</v>
      </c>
      <c r="H153" s="3">
        <v>18867</v>
      </c>
      <c r="I153" s="3">
        <v>17311</v>
      </c>
      <c r="J153" s="3">
        <v>16387</v>
      </c>
      <c r="K153" s="3">
        <v>16068</v>
      </c>
      <c r="L153" s="3">
        <v>15575</v>
      </c>
      <c r="M153" s="3">
        <v>15687</v>
      </c>
      <c r="N153" s="3">
        <v>15415</v>
      </c>
      <c r="O153" s="3">
        <v>14457</v>
      </c>
      <c r="P153" s="3">
        <v>14007</v>
      </c>
      <c r="Q153" s="3">
        <v>13218</v>
      </c>
      <c r="R153" s="3">
        <v>12542</v>
      </c>
      <c r="S153" s="3">
        <v>12515</v>
      </c>
      <c r="T153" s="3">
        <v>11732</v>
      </c>
      <c r="U153" s="3">
        <v>11162</v>
      </c>
      <c r="V153" s="3">
        <v>10979</v>
      </c>
      <c r="W153" s="3">
        <v>10956</v>
      </c>
      <c r="X153" s="3">
        <v>10578</v>
      </c>
      <c r="Y153" s="3">
        <v>10295</v>
      </c>
      <c r="Z153" s="3">
        <v>10177</v>
      </c>
      <c r="AA153" s="3">
        <v>10474</v>
      </c>
      <c r="AB153" s="3">
        <v>10685</v>
      </c>
      <c r="AC153" s="3">
        <v>11167</v>
      </c>
      <c r="AD153" s="3">
        <v>11479</v>
      </c>
      <c r="AE153" s="3">
        <v>12506</v>
      </c>
      <c r="AF153" s="3">
        <v>12935</v>
      </c>
      <c r="AG153" s="3">
        <v>12539</v>
      </c>
      <c r="AH153" s="3">
        <v>12130</v>
      </c>
      <c r="AI153" s="3">
        <v>11976</v>
      </c>
      <c r="AJ153" s="3">
        <v>11241</v>
      </c>
      <c r="AK153" s="3">
        <v>11636</v>
      </c>
      <c r="AL153" s="3">
        <v>11302</v>
      </c>
      <c r="AM153" s="3">
        <v>11736</v>
      </c>
      <c r="AN153" s="3">
        <v>12006</v>
      </c>
      <c r="AO153" s="3">
        <v>11782</v>
      </c>
    </row>
    <row r="154" spans="1:41" x14ac:dyDescent="0.2">
      <c r="A154" s="126"/>
      <c r="B154" s="9">
        <v>43</v>
      </c>
      <c r="C154" s="3">
        <v>19291</v>
      </c>
      <c r="D154" s="3">
        <v>19546</v>
      </c>
      <c r="E154" s="3">
        <v>19008</v>
      </c>
      <c r="F154" s="3">
        <v>19999</v>
      </c>
      <c r="G154" s="3">
        <v>20243</v>
      </c>
      <c r="H154" s="3">
        <v>19325</v>
      </c>
      <c r="I154" s="3">
        <v>18821</v>
      </c>
      <c r="J154" s="3">
        <v>17265</v>
      </c>
      <c r="K154" s="3">
        <v>16341</v>
      </c>
      <c r="L154" s="3">
        <v>16024</v>
      </c>
      <c r="M154" s="3">
        <v>15529</v>
      </c>
      <c r="N154" s="3">
        <v>15640</v>
      </c>
      <c r="O154" s="3">
        <v>15371</v>
      </c>
      <c r="P154" s="3">
        <v>14418</v>
      </c>
      <c r="Q154" s="3">
        <v>13971</v>
      </c>
      <c r="R154" s="3">
        <v>13185</v>
      </c>
      <c r="S154" s="3">
        <v>12512</v>
      </c>
      <c r="T154" s="3">
        <v>12484</v>
      </c>
      <c r="U154" s="3">
        <v>11704</v>
      </c>
      <c r="V154" s="3">
        <v>11136</v>
      </c>
      <c r="W154" s="3">
        <v>10952</v>
      </c>
      <c r="X154" s="3">
        <v>10930</v>
      </c>
      <c r="Y154" s="3">
        <v>10554</v>
      </c>
      <c r="Z154" s="3">
        <v>10272</v>
      </c>
      <c r="AA154" s="3">
        <v>10156</v>
      </c>
      <c r="AB154" s="3">
        <v>10448</v>
      </c>
      <c r="AC154" s="3">
        <v>10660</v>
      </c>
      <c r="AD154" s="3">
        <v>11144</v>
      </c>
      <c r="AE154" s="3">
        <v>11453</v>
      </c>
      <c r="AF154" s="3">
        <v>12478</v>
      </c>
      <c r="AG154" s="3">
        <v>12907</v>
      </c>
      <c r="AH154" s="3">
        <v>12512</v>
      </c>
      <c r="AI154" s="3">
        <v>12104</v>
      </c>
      <c r="AJ154" s="3">
        <v>11952</v>
      </c>
      <c r="AK154" s="3">
        <v>11221</v>
      </c>
      <c r="AL154" s="3">
        <v>11617</v>
      </c>
      <c r="AM154" s="3">
        <v>11284</v>
      </c>
      <c r="AN154" s="3">
        <v>11718</v>
      </c>
      <c r="AO154" s="3">
        <v>11988</v>
      </c>
    </row>
    <row r="155" spans="1:41" x14ac:dyDescent="0.2">
      <c r="A155" s="126"/>
      <c r="B155" s="9">
        <v>44</v>
      </c>
      <c r="C155" s="3">
        <v>19268</v>
      </c>
      <c r="D155" s="3">
        <v>19224</v>
      </c>
      <c r="E155" s="3">
        <v>19479</v>
      </c>
      <c r="F155" s="3">
        <v>18944</v>
      </c>
      <c r="G155" s="3">
        <v>19933</v>
      </c>
      <c r="H155" s="3">
        <v>20194</v>
      </c>
      <c r="I155" s="3">
        <v>19289</v>
      </c>
      <c r="J155" s="3">
        <v>18778</v>
      </c>
      <c r="K155" s="3">
        <v>17223</v>
      </c>
      <c r="L155" s="3">
        <v>16300</v>
      </c>
      <c r="M155" s="3">
        <v>15978</v>
      </c>
      <c r="N155" s="3">
        <v>15486</v>
      </c>
      <c r="O155" s="3">
        <v>15596</v>
      </c>
      <c r="P155" s="3">
        <v>15329</v>
      </c>
      <c r="Q155" s="3">
        <v>14381</v>
      </c>
      <c r="R155" s="3">
        <v>13935</v>
      </c>
      <c r="S155" s="3">
        <v>13155</v>
      </c>
      <c r="T155" s="3">
        <v>12485</v>
      </c>
      <c r="U155" s="3">
        <v>12458</v>
      </c>
      <c r="V155" s="3">
        <v>11682</v>
      </c>
      <c r="W155" s="3">
        <v>11116</v>
      </c>
      <c r="X155" s="3">
        <v>10934</v>
      </c>
      <c r="Y155" s="3">
        <v>10905</v>
      </c>
      <c r="Z155" s="3">
        <v>10531</v>
      </c>
      <c r="AA155" s="3">
        <v>10252</v>
      </c>
      <c r="AB155" s="3">
        <v>10136</v>
      </c>
      <c r="AC155" s="3">
        <v>10431</v>
      </c>
      <c r="AD155" s="3">
        <v>10642</v>
      </c>
      <c r="AE155" s="3">
        <v>11126</v>
      </c>
      <c r="AF155" s="3">
        <v>11434</v>
      </c>
      <c r="AG155" s="3">
        <v>12453</v>
      </c>
      <c r="AH155" s="3">
        <v>12885</v>
      </c>
      <c r="AI155" s="3">
        <v>12490</v>
      </c>
      <c r="AJ155" s="3">
        <v>12085</v>
      </c>
      <c r="AK155" s="3">
        <v>11934</v>
      </c>
      <c r="AL155" s="3">
        <v>11209</v>
      </c>
      <c r="AM155" s="3">
        <v>11603</v>
      </c>
      <c r="AN155" s="3">
        <v>11271</v>
      </c>
      <c r="AO155" s="3">
        <v>11702</v>
      </c>
    </row>
    <row r="156" spans="1:41" x14ac:dyDescent="0.2">
      <c r="A156" s="126"/>
      <c r="B156" s="9">
        <v>45</v>
      </c>
      <c r="C156" s="3">
        <v>19082</v>
      </c>
      <c r="D156" s="3">
        <v>19193</v>
      </c>
      <c r="E156" s="3">
        <v>19150</v>
      </c>
      <c r="F156" s="3">
        <v>19403</v>
      </c>
      <c r="G156" s="3">
        <v>18871</v>
      </c>
      <c r="H156" s="3">
        <v>19870</v>
      </c>
      <c r="I156" s="3">
        <v>20135</v>
      </c>
      <c r="J156" s="3">
        <v>19227</v>
      </c>
      <c r="K156" s="3">
        <v>18717</v>
      </c>
      <c r="L156" s="3">
        <v>17175</v>
      </c>
      <c r="M156" s="3">
        <v>16256</v>
      </c>
      <c r="N156" s="3">
        <v>15934</v>
      </c>
      <c r="O156" s="3">
        <v>15439</v>
      </c>
      <c r="P156" s="3">
        <v>15555</v>
      </c>
      <c r="Q156" s="3">
        <v>15290</v>
      </c>
      <c r="R156" s="3">
        <v>14350</v>
      </c>
      <c r="S156" s="3">
        <v>13902</v>
      </c>
      <c r="T156" s="3">
        <v>13127</v>
      </c>
      <c r="U156" s="3">
        <v>12454</v>
      </c>
      <c r="V156" s="3">
        <v>12429</v>
      </c>
      <c r="W156" s="3">
        <v>11656</v>
      </c>
      <c r="X156" s="3">
        <v>11089</v>
      </c>
      <c r="Y156" s="3">
        <v>10913</v>
      </c>
      <c r="Z156" s="3">
        <v>10885</v>
      </c>
      <c r="AA156" s="3">
        <v>10509</v>
      </c>
      <c r="AB156" s="3">
        <v>10232</v>
      </c>
      <c r="AC156" s="3">
        <v>10114</v>
      </c>
      <c r="AD156" s="3">
        <v>10410</v>
      </c>
      <c r="AE156" s="3">
        <v>10621</v>
      </c>
      <c r="AF156" s="3">
        <v>11102</v>
      </c>
      <c r="AG156" s="3">
        <v>11412</v>
      </c>
      <c r="AH156" s="3">
        <v>12426</v>
      </c>
      <c r="AI156" s="3">
        <v>12856</v>
      </c>
      <c r="AJ156" s="3">
        <v>12462</v>
      </c>
      <c r="AK156" s="3">
        <v>12061</v>
      </c>
      <c r="AL156" s="3">
        <v>11910</v>
      </c>
      <c r="AM156" s="3">
        <v>11188</v>
      </c>
      <c r="AN156" s="3">
        <v>11579</v>
      </c>
      <c r="AO156" s="3">
        <v>11250</v>
      </c>
    </row>
    <row r="157" spans="1:41" x14ac:dyDescent="0.2">
      <c r="A157" s="126"/>
      <c r="B157" s="9">
        <v>46</v>
      </c>
      <c r="C157" s="3">
        <v>18986</v>
      </c>
      <c r="D157" s="3">
        <v>18990</v>
      </c>
      <c r="E157" s="3">
        <v>19107</v>
      </c>
      <c r="F157" s="3">
        <v>19068</v>
      </c>
      <c r="G157" s="3">
        <v>19323</v>
      </c>
      <c r="H157" s="3">
        <v>18806</v>
      </c>
      <c r="I157" s="3">
        <v>19809</v>
      </c>
      <c r="J157" s="3">
        <v>20063</v>
      </c>
      <c r="K157" s="3">
        <v>19157</v>
      </c>
      <c r="L157" s="3">
        <v>18649</v>
      </c>
      <c r="M157" s="3">
        <v>17123</v>
      </c>
      <c r="N157" s="3">
        <v>16205</v>
      </c>
      <c r="O157" s="3">
        <v>15887</v>
      </c>
      <c r="P157" s="3">
        <v>15397</v>
      </c>
      <c r="Q157" s="3">
        <v>15519</v>
      </c>
      <c r="R157" s="3">
        <v>15255</v>
      </c>
      <c r="S157" s="3">
        <v>14315</v>
      </c>
      <c r="T157" s="3">
        <v>13867</v>
      </c>
      <c r="U157" s="3">
        <v>13094</v>
      </c>
      <c r="V157" s="3">
        <v>12425</v>
      </c>
      <c r="W157" s="3">
        <v>12401</v>
      </c>
      <c r="X157" s="3">
        <v>11625</v>
      </c>
      <c r="Y157" s="3">
        <v>11061</v>
      </c>
      <c r="Z157" s="3">
        <v>10887</v>
      </c>
      <c r="AA157" s="3">
        <v>10859</v>
      </c>
      <c r="AB157" s="3">
        <v>10486</v>
      </c>
      <c r="AC157" s="3">
        <v>10210</v>
      </c>
      <c r="AD157" s="3">
        <v>10090</v>
      </c>
      <c r="AE157" s="3">
        <v>10388</v>
      </c>
      <c r="AF157" s="3">
        <v>10600</v>
      </c>
      <c r="AG157" s="3">
        <v>11077</v>
      </c>
      <c r="AH157" s="3">
        <v>11390</v>
      </c>
      <c r="AI157" s="3">
        <v>12399</v>
      </c>
      <c r="AJ157" s="3">
        <v>12829</v>
      </c>
      <c r="AK157" s="3">
        <v>12436</v>
      </c>
      <c r="AL157" s="3">
        <v>12037</v>
      </c>
      <c r="AM157" s="3">
        <v>11888</v>
      </c>
      <c r="AN157" s="3">
        <v>11167</v>
      </c>
      <c r="AO157" s="3">
        <v>11559</v>
      </c>
    </row>
    <row r="158" spans="1:41" x14ac:dyDescent="0.2">
      <c r="A158" s="126"/>
      <c r="B158" s="9">
        <v>47</v>
      </c>
      <c r="C158" s="3">
        <v>18267</v>
      </c>
      <c r="D158" s="3">
        <v>18901</v>
      </c>
      <c r="E158" s="3">
        <v>18908</v>
      </c>
      <c r="F158" s="3">
        <v>19025</v>
      </c>
      <c r="G158" s="3">
        <v>18987</v>
      </c>
      <c r="H158" s="3">
        <v>19253</v>
      </c>
      <c r="I158" s="3">
        <v>18741</v>
      </c>
      <c r="J158" s="3">
        <v>19738</v>
      </c>
      <c r="K158" s="3">
        <v>19993</v>
      </c>
      <c r="L158" s="3">
        <v>19085</v>
      </c>
      <c r="M158" s="3">
        <v>18579</v>
      </c>
      <c r="N158" s="3">
        <v>17065</v>
      </c>
      <c r="O158" s="3">
        <v>16155</v>
      </c>
      <c r="P158" s="3">
        <v>15834</v>
      </c>
      <c r="Q158" s="3">
        <v>15344</v>
      </c>
      <c r="R158" s="3">
        <v>15464</v>
      </c>
      <c r="S158" s="3">
        <v>15202</v>
      </c>
      <c r="T158" s="3">
        <v>14266</v>
      </c>
      <c r="U158" s="3">
        <v>13817</v>
      </c>
      <c r="V158" s="3">
        <v>13048</v>
      </c>
      <c r="W158" s="3">
        <v>12389</v>
      </c>
      <c r="X158" s="3">
        <v>12363</v>
      </c>
      <c r="Y158" s="3">
        <v>11595</v>
      </c>
      <c r="Z158" s="3">
        <v>11030</v>
      </c>
      <c r="AA158" s="3">
        <v>10858</v>
      </c>
      <c r="AB158" s="3">
        <v>10829</v>
      </c>
      <c r="AC158" s="3">
        <v>10456</v>
      </c>
      <c r="AD158" s="3">
        <v>10185</v>
      </c>
      <c r="AE158" s="3">
        <v>10064</v>
      </c>
      <c r="AF158" s="3">
        <v>10363</v>
      </c>
      <c r="AG158" s="3">
        <v>10573</v>
      </c>
      <c r="AH158" s="3">
        <v>11050</v>
      </c>
      <c r="AI158" s="3">
        <v>11359</v>
      </c>
      <c r="AJ158" s="3">
        <v>12365</v>
      </c>
      <c r="AK158" s="3">
        <v>12794</v>
      </c>
      <c r="AL158" s="3">
        <v>12403</v>
      </c>
      <c r="AM158" s="3">
        <v>12007</v>
      </c>
      <c r="AN158" s="3">
        <v>11860</v>
      </c>
      <c r="AO158" s="3">
        <v>11141</v>
      </c>
    </row>
    <row r="159" spans="1:41" x14ac:dyDescent="0.2">
      <c r="A159" s="126"/>
      <c r="B159" s="9">
        <v>48</v>
      </c>
      <c r="C159" s="3">
        <v>17542</v>
      </c>
      <c r="D159" s="3">
        <v>18172</v>
      </c>
      <c r="E159" s="3">
        <v>18805</v>
      </c>
      <c r="F159" s="3">
        <v>18813</v>
      </c>
      <c r="G159" s="3">
        <v>18935</v>
      </c>
      <c r="H159" s="3">
        <v>18902</v>
      </c>
      <c r="I159" s="3">
        <v>19175</v>
      </c>
      <c r="J159" s="3">
        <v>18655</v>
      </c>
      <c r="K159" s="3">
        <v>19649</v>
      </c>
      <c r="L159" s="3">
        <v>19907</v>
      </c>
      <c r="M159" s="3">
        <v>19002</v>
      </c>
      <c r="N159" s="3">
        <v>18501</v>
      </c>
      <c r="O159" s="3">
        <v>17002</v>
      </c>
      <c r="P159" s="3">
        <v>16090</v>
      </c>
      <c r="Q159" s="3">
        <v>15771</v>
      </c>
      <c r="R159" s="3">
        <v>15288</v>
      </c>
      <c r="S159" s="3">
        <v>15406</v>
      </c>
      <c r="T159" s="3">
        <v>15151</v>
      </c>
      <c r="U159" s="3">
        <v>14216</v>
      </c>
      <c r="V159" s="3">
        <v>13774</v>
      </c>
      <c r="W159" s="3">
        <v>13005</v>
      </c>
      <c r="X159" s="3">
        <v>12359</v>
      </c>
      <c r="Y159" s="3">
        <v>12332</v>
      </c>
      <c r="Z159" s="3">
        <v>11566</v>
      </c>
      <c r="AA159" s="3">
        <v>11002</v>
      </c>
      <c r="AB159" s="3">
        <v>10828</v>
      </c>
      <c r="AC159" s="3">
        <v>10798</v>
      </c>
      <c r="AD159" s="3">
        <v>10430</v>
      </c>
      <c r="AE159" s="3">
        <v>10156</v>
      </c>
      <c r="AF159" s="3">
        <v>10037</v>
      </c>
      <c r="AG159" s="3">
        <v>10334</v>
      </c>
      <c r="AH159" s="3">
        <v>10545</v>
      </c>
      <c r="AI159" s="3">
        <v>11023</v>
      </c>
      <c r="AJ159" s="3">
        <v>11335</v>
      </c>
      <c r="AK159" s="3">
        <v>12339</v>
      </c>
      <c r="AL159" s="3">
        <v>12765</v>
      </c>
      <c r="AM159" s="3">
        <v>12373</v>
      </c>
      <c r="AN159" s="3">
        <v>11980</v>
      </c>
      <c r="AO159" s="3">
        <v>11836</v>
      </c>
    </row>
    <row r="160" spans="1:41" x14ac:dyDescent="0.2">
      <c r="A160" s="126"/>
      <c r="B160" s="9">
        <v>49</v>
      </c>
      <c r="C160" s="3">
        <v>16791</v>
      </c>
      <c r="D160" s="3">
        <v>17447</v>
      </c>
      <c r="E160" s="3">
        <v>18076</v>
      </c>
      <c r="F160" s="3">
        <v>18703</v>
      </c>
      <c r="G160" s="3">
        <v>18709</v>
      </c>
      <c r="H160" s="3">
        <v>18841</v>
      </c>
      <c r="I160" s="3">
        <v>18818</v>
      </c>
      <c r="J160" s="3">
        <v>19080</v>
      </c>
      <c r="K160" s="3">
        <v>18558</v>
      </c>
      <c r="L160" s="3">
        <v>19557</v>
      </c>
      <c r="M160" s="3">
        <v>19810</v>
      </c>
      <c r="N160" s="3">
        <v>18914</v>
      </c>
      <c r="O160" s="3">
        <v>18422</v>
      </c>
      <c r="P160" s="3">
        <v>16927</v>
      </c>
      <c r="Q160" s="3">
        <v>16021</v>
      </c>
      <c r="R160" s="3">
        <v>15705</v>
      </c>
      <c r="S160" s="3">
        <v>15221</v>
      </c>
      <c r="T160" s="3">
        <v>15343</v>
      </c>
      <c r="U160" s="3">
        <v>15088</v>
      </c>
      <c r="V160" s="3">
        <v>14159</v>
      </c>
      <c r="W160" s="3">
        <v>13720</v>
      </c>
      <c r="X160" s="3">
        <v>12952</v>
      </c>
      <c r="Y160" s="3">
        <v>12312</v>
      </c>
      <c r="Z160" s="3">
        <v>12281</v>
      </c>
      <c r="AA160" s="3">
        <v>11520</v>
      </c>
      <c r="AB160" s="3">
        <v>10961</v>
      </c>
      <c r="AC160" s="3">
        <v>10788</v>
      </c>
      <c r="AD160" s="3">
        <v>10758</v>
      </c>
      <c r="AE160" s="3">
        <v>10393</v>
      </c>
      <c r="AF160" s="3">
        <v>10118</v>
      </c>
      <c r="AG160" s="3">
        <v>9999</v>
      </c>
      <c r="AH160" s="3">
        <v>10294</v>
      </c>
      <c r="AI160" s="3">
        <v>10506</v>
      </c>
      <c r="AJ160" s="3">
        <v>10988</v>
      </c>
      <c r="AK160" s="3">
        <v>11296</v>
      </c>
      <c r="AL160" s="3">
        <v>12300</v>
      </c>
      <c r="AM160" s="3">
        <v>12723</v>
      </c>
      <c r="AN160" s="3">
        <v>12333</v>
      </c>
      <c r="AO160" s="3">
        <v>11937</v>
      </c>
    </row>
    <row r="161" spans="1:41" x14ac:dyDescent="0.2">
      <c r="A161" s="126"/>
      <c r="B161" s="9">
        <v>50</v>
      </c>
      <c r="C161" s="3">
        <v>16210</v>
      </c>
      <c r="D161" s="3">
        <v>16696</v>
      </c>
      <c r="E161" s="3">
        <v>17348</v>
      </c>
      <c r="F161" s="3">
        <v>17975</v>
      </c>
      <c r="G161" s="3">
        <v>18593</v>
      </c>
      <c r="H161" s="3">
        <v>18605</v>
      </c>
      <c r="I161" s="3">
        <v>18746</v>
      </c>
      <c r="J161" s="3">
        <v>18723</v>
      </c>
      <c r="K161" s="3">
        <v>18984</v>
      </c>
      <c r="L161" s="3">
        <v>18467</v>
      </c>
      <c r="M161" s="3">
        <v>19453</v>
      </c>
      <c r="N161" s="3">
        <v>19715</v>
      </c>
      <c r="O161" s="3">
        <v>18830</v>
      </c>
      <c r="P161" s="3">
        <v>18339</v>
      </c>
      <c r="Q161" s="3">
        <v>16852</v>
      </c>
      <c r="R161" s="3">
        <v>15953</v>
      </c>
      <c r="S161" s="3">
        <v>15641</v>
      </c>
      <c r="T161" s="3">
        <v>15161</v>
      </c>
      <c r="U161" s="3">
        <v>15280</v>
      </c>
      <c r="V161" s="3">
        <v>15024</v>
      </c>
      <c r="W161" s="3">
        <v>14095</v>
      </c>
      <c r="X161" s="3">
        <v>13662</v>
      </c>
      <c r="Y161" s="3">
        <v>12901</v>
      </c>
      <c r="Z161" s="3">
        <v>12261</v>
      </c>
      <c r="AA161" s="3">
        <v>12228</v>
      </c>
      <c r="AB161" s="3">
        <v>11477</v>
      </c>
      <c r="AC161" s="3">
        <v>10919</v>
      </c>
      <c r="AD161" s="3">
        <v>10746</v>
      </c>
      <c r="AE161" s="3">
        <v>10719</v>
      </c>
      <c r="AF161" s="3">
        <v>10356</v>
      </c>
      <c r="AG161" s="3">
        <v>10081</v>
      </c>
      <c r="AH161" s="3">
        <v>9963</v>
      </c>
      <c r="AI161" s="3">
        <v>10255</v>
      </c>
      <c r="AJ161" s="3">
        <v>10469</v>
      </c>
      <c r="AK161" s="3">
        <v>10951</v>
      </c>
      <c r="AL161" s="3">
        <v>11258</v>
      </c>
      <c r="AM161" s="3">
        <v>12259</v>
      </c>
      <c r="AN161" s="3">
        <v>12682</v>
      </c>
      <c r="AO161" s="3">
        <v>12292</v>
      </c>
    </row>
    <row r="162" spans="1:41" x14ac:dyDescent="0.2">
      <c r="A162" s="126"/>
      <c r="B162" s="9">
        <v>51</v>
      </c>
      <c r="C162" s="3">
        <v>15746</v>
      </c>
      <c r="D162" s="3">
        <v>16092</v>
      </c>
      <c r="E162" s="3">
        <v>16575</v>
      </c>
      <c r="F162" s="3">
        <v>17227</v>
      </c>
      <c r="G162" s="3">
        <v>17852</v>
      </c>
      <c r="H162" s="3">
        <v>18477</v>
      </c>
      <c r="I162" s="3">
        <v>18492</v>
      </c>
      <c r="J162" s="3">
        <v>18626</v>
      </c>
      <c r="K162" s="3">
        <v>18608</v>
      </c>
      <c r="L162" s="3">
        <v>18870</v>
      </c>
      <c r="M162" s="3">
        <v>18350</v>
      </c>
      <c r="N162" s="3">
        <v>19330</v>
      </c>
      <c r="O162" s="3">
        <v>19592</v>
      </c>
      <c r="P162" s="3">
        <v>18714</v>
      </c>
      <c r="Q162" s="3">
        <v>18232</v>
      </c>
      <c r="R162" s="3">
        <v>16750</v>
      </c>
      <c r="S162" s="3">
        <v>15864</v>
      </c>
      <c r="T162" s="3">
        <v>15553</v>
      </c>
      <c r="U162" s="3">
        <v>15084</v>
      </c>
      <c r="V162" s="3">
        <v>15199</v>
      </c>
      <c r="W162" s="3">
        <v>14945</v>
      </c>
      <c r="X162" s="3">
        <v>14023</v>
      </c>
      <c r="Y162" s="3">
        <v>13593</v>
      </c>
      <c r="Z162" s="3">
        <v>12836</v>
      </c>
      <c r="AA162" s="3">
        <v>12199</v>
      </c>
      <c r="AB162" s="3">
        <v>12166</v>
      </c>
      <c r="AC162" s="3">
        <v>11419</v>
      </c>
      <c r="AD162" s="3">
        <v>10859</v>
      </c>
      <c r="AE162" s="3">
        <v>10688</v>
      </c>
      <c r="AF162" s="3">
        <v>10660</v>
      </c>
      <c r="AG162" s="3">
        <v>10298</v>
      </c>
      <c r="AH162" s="3">
        <v>10025</v>
      </c>
      <c r="AI162" s="3">
        <v>9909</v>
      </c>
      <c r="AJ162" s="3">
        <v>10203</v>
      </c>
      <c r="AK162" s="3">
        <v>10416</v>
      </c>
      <c r="AL162" s="3">
        <v>10897</v>
      </c>
      <c r="AM162" s="3">
        <v>11208</v>
      </c>
      <c r="AN162" s="3">
        <v>12208</v>
      </c>
      <c r="AO162" s="3">
        <v>12629</v>
      </c>
    </row>
    <row r="163" spans="1:41" x14ac:dyDescent="0.2">
      <c r="A163" s="126"/>
      <c r="B163" s="9">
        <v>52</v>
      </c>
      <c r="C163" s="3">
        <v>14875</v>
      </c>
      <c r="D163" s="3">
        <v>15632</v>
      </c>
      <c r="E163" s="3">
        <v>15976</v>
      </c>
      <c r="F163" s="3">
        <v>16461</v>
      </c>
      <c r="G163" s="3">
        <v>17111</v>
      </c>
      <c r="H163" s="3">
        <v>17733</v>
      </c>
      <c r="I163" s="3">
        <v>18363</v>
      </c>
      <c r="J163" s="3">
        <v>18374</v>
      </c>
      <c r="K163" s="3">
        <v>18507</v>
      </c>
      <c r="L163" s="3">
        <v>18489</v>
      </c>
      <c r="M163" s="3">
        <v>18752</v>
      </c>
      <c r="N163" s="3">
        <v>18235</v>
      </c>
      <c r="O163" s="3">
        <v>19211</v>
      </c>
      <c r="P163" s="3">
        <v>19473</v>
      </c>
      <c r="Q163" s="3">
        <v>18603</v>
      </c>
      <c r="R163" s="3">
        <v>18125</v>
      </c>
      <c r="S163" s="3">
        <v>16656</v>
      </c>
      <c r="T163" s="3">
        <v>15777</v>
      </c>
      <c r="U163" s="3">
        <v>15467</v>
      </c>
      <c r="V163" s="3">
        <v>15001</v>
      </c>
      <c r="W163" s="3">
        <v>15118</v>
      </c>
      <c r="X163" s="3">
        <v>14864</v>
      </c>
      <c r="Y163" s="3">
        <v>13949</v>
      </c>
      <c r="Z163" s="3">
        <v>13522</v>
      </c>
      <c r="AA163" s="3">
        <v>12771</v>
      </c>
      <c r="AB163" s="3">
        <v>12136</v>
      </c>
      <c r="AC163" s="3">
        <v>12099</v>
      </c>
      <c r="AD163" s="3">
        <v>11362</v>
      </c>
      <c r="AE163" s="3">
        <v>10805</v>
      </c>
      <c r="AF163" s="3">
        <v>10638</v>
      </c>
      <c r="AG163" s="3">
        <v>10611</v>
      </c>
      <c r="AH163" s="3">
        <v>10254</v>
      </c>
      <c r="AI163" s="3">
        <v>9982</v>
      </c>
      <c r="AJ163" s="3">
        <v>9869</v>
      </c>
      <c r="AK163" s="3">
        <v>10159</v>
      </c>
      <c r="AL163" s="3">
        <v>10369</v>
      </c>
      <c r="AM163" s="3">
        <v>10845</v>
      </c>
      <c r="AN163" s="3">
        <v>11154</v>
      </c>
      <c r="AO163" s="3">
        <v>12150</v>
      </c>
    </row>
    <row r="164" spans="1:41" x14ac:dyDescent="0.2">
      <c r="A164" s="126"/>
      <c r="B164" s="9">
        <v>53</v>
      </c>
      <c r="C164" s="3">
        <v>14505</v>
      </c>
      <c r="D164" s="3">
        <v>14768</v>
      </c>
      <c r="E164" s="3">
        <v>15521</v>
      </c>
      <c r="F164" s="3">
        <v>15867</v>
      </c>
      <c r="G164" s="3">
        <v>16348</v>
      </c>
      <c r="H164" s="3">
        <v>16997</v>
      </c>
      <c r="I164" s="3">
        <v>17618</v>
      </c>
      <c r="J164" s="3">
        <v>18247</v>
      </c>
      <c r="K164" s="3">
        <v>18255</v>
      </c>
      <c r="L164" s="3">
        <v>18388</v>
      </c>
      <c r="M164" s="3">
        <v>18374</v>
      </c>
      <c r="N164" s="3">
        <v>18634</v>
      </c>
      <c r="O164" s="3">
        <v>18126</v>
      </c>
      <c r="P164" s="3">
        <v>19098</v>
      </c>
      <c r="Q164" s="3">
        <v>19361</v>
      </c>
      <c r="R164" s="3">
        <v>18497</v>
      </c>
      <c r="S164" s="3">
        <v>18022</v>
      </c>
      <c r="T164" s="3">
        <v>16568</v>
      </c>
      <c r="U164" s="3">
        <v>15698</v>
      </c>
      <c r="V164" s="3">
        <v>15395</v>
      </c>
      <c r="W164" s="3">
        <v>14936</v>
      </c>
      <c r="X164" s="3">
        <v>15051</v>
      </c>
      <c r="Y164" s="3">
        <v>14799</v>
      </c>
      <c r="Z164" s="3">
        <v>13889</v>
      </c>
      <c r="AA164" s="3">
        <v>13463</v>
      </c>
      <c r="AB164" s="3">
        <v>12718</v>
      </c>
      <c r="AC164" s="3">
        <v>12084</v>
      </c>
      <c r="AD164" s="3">
        <v>12047</v>
      </c>
      <c r="AE164" s="3">
        <v>11313</v>
      </c>
      <c r="AF164" s="3">
        <v>10758</v>
      </c>
      <c r="AG164" s="3">
        <v>10594</v>
      </c>
      <c r="AH164" s="3">
        <v>10565</v>
      </c>
      <c r="AI164" s="3">
        <v>10213</v>
      </c>
      <c r="AJ164" s="3">
        <v>9940</v>
      </c>
      <c r="AK164" s="3">
        <v>9829</v>
      </c>
      <c r="AL164" s="3">
        <v>10119</v>
      </c>
      <c r="AM164" s="3">
        <v>10325</v>
      </c>
      <c r="AN164" s="3">
        <v>10803</v>
      </c>
      <c r="AO164" s="3">
        <v>11115</v>
      </c>
    </row>
    <row r="165" spans="1:41" x14ac:dyDescent="0.2">
      <c r="A165" s="126"/>
      <c r="B165" s="9">
        <v>54</v>
      </c>
      <c r="C165" s="3">
        <v>14093</v>
      </c>
      <c r="D165" s="3">
        <v>14376</v>
      </c>
      <c r="E165" s="3">
        <v>14644</v>
      </c>
      <c r="F165" s="3">
        <v>15395</v>
      </c>
      <c r="G165" s="3">
        <v>15739</v>
      </c>
      <c r="H165" s="3">
        <v>16230</v>
      </c>
      <c r="I165" s="3">
        <v>16880</v>
      </c>
      <c r="J165" s="3">
        <v>17489</v>
      </c>
      <c r="K165" s="3">
        <v>18113</v>
      </c>
      <c r="L165" s="3">
        <v>18117</v>
      </c>
      <c r="M165" s="3">
        <v>18252</v>
      </c>
      <c r="N165" s="3">
        <v>18246</v>
      </c>
      <c r="O165" s="3">
        <v>18504</v>
      </c>
      <c r="P165" s="3">
        <v>18000</v>
      </c>
      <c r="Q165" s="3">
        <v>18970</v>
      </c>
      <c r="R165" s="3">
        <v>19234</v>
      </c>
      <c r="S165" s="3">
        <v>18374</v>
      </c>
      <c r="T165" s="3">
        <v>17912</v>
      </c>
      <c r="U165" s="3">
        <v>16468</v>
      </c>
      <c r="V165" s="3">
        <v>15609</v>
      </c>
      <c r="W165" s="3">
        <v>15304</v>
      </c>
      <c r="X165" s="3">
        <v>14850</v>
      </c>
      <c r="Y165" s="3">
        <v>14961</v>
      </c>
      <c r="Z165" s="3">
        <v>14710</v>
      </c>
      <c r="AA165" s="3">
        <v>13808</v>
      </c>
      <c r="AB165" s="3">
        <v>13387</v>
      </c>
      <c r="AC165" s="3">
        <v>12648</v>
      </c>
      <c r="AD165" s="3">
        <v>12019</v>
      </c>
      <c r="AE165" s="3">
        <v>11984</v>
      </c>
      <c r="AF165" s="3">
        <v>11252</v>
      </c>
      <c r="AG165" s="3">
        <v>10704</v>
      </c>
      <c r="AH165" s="3">
        <v>10537</v>
      </c>
      <c r="AI165" s="3">
        <v>10506</v>
      </c>
      <c r="AJ165" s="3">
        <v>10156</v>
      </c>
      <c r="AK165" s="3">
        <v>9885</v>
      </c>
      <c r="AL165" s="3">
        <v>9772</v>
      </c>
      <c r="AM165" s="3">
        <v>10063</v>
      </c>
      <c r="AN165" s="3">
        <v>10269</v>
      </c>
      <c r="AO165" s="3">
        <v>10745</v>
      </c>
    </row>
    <row r="166" spans="1:41" x14ac:dyDescent="0.2">
      <c r="A166" s="126"/>
      <c r="B166" s="9">
        <v>55</v>
      </c>
      <c r="C166" s="3">
        <v>13584</v>
      </c>
      <c r="D166" s="3">
        <v>13964</v>
      </c>
      <c r="E166" s="3">
        <v>14249</v>
      </c>
      <c r="F166" s="3">
        <v>14513</v>
      </c>
      <c r="G166" s="3">
        <v>15266</v>
      </c>
      <c r="H166" s="3">
        <v>15611</v>
      </c>
      <c r="I166" s="3">
        <v>16098</v>
      </c>
      <c r="J166" s="3">
        <v>16741</v>
      </c>
      <c r="K166" s="3">
        <v>17346</v>
      </c>
      <c r="L166" s="3">
        <v>17966</v>
      </c>
      <c r="M166" s="3">
        <v>17973</v>
      </c>
      <c r="N166" s="3">
        <v>18111</v>
      </c>
      <c r="O166" s="3">
        <v>18106</v>
      </c>
      <c r="P166" s="3">
        <v>18367</v>
      </c>
      <c r="Q166" s="3">
        <v>17867</v>
      </c>
      <c r="R166" s="3">
        <v>18828</v>
      </c>
      <c r="S166" s="3">
        <v>19091</v>
      </c>
      <c r="T166" s="3">
        <v>18238</v>
      </c>
      <c r="U166" s="3">
        <v>17784</v>
      </c>
      <c r="V166" s="3">
        <v>16357</v>
      </c>
      <c r="W166" s="3">
        <v>15505</v>
      </c>
      <c r="X166" s="3">
        <v>15204</v>
      </c>
      <c r="Y166" s="3">
        <v>14752</v>
      </c>
      <c r="Z166" s="3">
        <v>14866</v>
      </c>
      <c r="AA166" s="3">
        <v>14620</v>
      </c>
      <c r="AB166" s="3">
        <v>13725</v>
      </c>
      <c r="AC166" s="3">
        <v>13310</v>
      </c>
      <c r="AD166" s="3">
        <v>12575</v>
      </c>
      <c r="AE166" s="3">
        <v>11948</v>
      </c>
      <c r="AF166" s="3">
        <v>11919</v>
      </c>
      <c r="AG166" s="3">
        <v>11191</v>
      </c>
      <c r="AH166" s="3">
        <v>10644</v>
      </c>
      <c r="AI166" s="3">
        <v>10475</v>
      </c>
      <c r="AJ166" s="3">
        <v>10446</v>
      </c>
      <c r="AK166" s="3">
        <v>10098</v>
      </c>
      <c r="AL166" s="3">
        <v>9829</v>
      </c>
      <c r="AM166" s="3">
        <v>9714</v>
      </c>
      <c r="AN166" s="3">
        <v>10003</v>
      </c>
      <c r="AO166" s="3">
        <v>10213</v>
      </c>
    </row>
    <row r="167" spans="1:41" x14ac:dyDescent="0.2">
      <c r="A167" s="126"/>
      <c r="B167" s="9">
        <v>56</v>
      </c>
      <c r="C167" s="3">
        <v>13432</v>
      </c>
      <c r="D167" s="3">
        <v>13439</v>
      </c>
      <c r="E167" s="3">
        <v>13819</v>
      </c>
      <c r="F167" s="3">
        <v>14105</v>
      </c>
      <c r="G167" s="3">
        <v>14364</v>
      </c>
      <c r="H167" s="3">
        <v>15116</v>
      </c>
      <c r="I167" s="3">
        <v>15460</v>
      </c>
      <c r="J167" s="3">
        <v>15944</v>
      </c>
      <c r="K167" s="3">
        <v>16589</v>
      </c>
      <c r="L167" s="3">
        <v>17183</v>
      </c>
      <c r="M167" s="3">
        <v>17799</v>
      </c>
      <c r="N167" s="3">
        <v>17806</v>
      </c>
      <c r="O167" s="3">
        <v>17947</v>
      </c>
      <c r="P167" s="3">
        <v>17946</v>
      </c>
      <c r="Q167" s="3">
        <v>18206</v>
      </c>
      <c r="R167" s="3">
        <v>17715</v>
      </c>
      <c r="S167" s="3">
        <v>18665</v>
      </c>
      <c r="T167" s="3">
        <v>18930</v>
      </c>
      <c r="U167" s="3">
        <v>18083</v>
      </c>
      <c r="V167" s="3">
        <v>17639</v>
      </c>
      <c r="W167" s="3">
        <v>16228</v>
      </c>
      <c r="X167" s="3">
        <v>15388</v>
      </c>
      <c r="Y167" s="3">
        <v>15085</v>
      </c>
      <c r="Z167" s="3">
        <v>14640</v>
      </c>
      <c r="AA167" s="3">
        <v>14756</v>
      </c>
      <c r="AB167" s="3">
        <v>14511</v>
      </c>
      <c r="AC167" s="3">
        <v>13619</v>
      </c>
      <c r="AD167" s="3">
        <v>13212</v>
      </c>
      <c r="AE167" s="3">
        <v>12486</v>
      </c>
      <c r="AF167" s="3">
        <v>11859</v>
      </c>
      <c r="AG167" s="3">
        <v>11836</v>
      </c>
      <c r="AH167" s="3">
        <v>11113</v>
      </c>
      <c r="AI167" s="3">
        <v>10573</v>
      </c>
      <c r="AJ167" s="3">
        <v>10406</v>
      </c>
      <c r="AK167" s="3">
        <v>10376</v>
      </c>
      <c r="AL167" s="3">
        <v>10037</v>
      </c>
      <c r="AM167" s="3">
        <v>9768</v>
      </c>
      <c r="AN167" s="3">
        <v>9655</v>
      </c>
      <c r="AO167" s="3">
        <v>9943</v>
      </c>
    </row>
    <row r="168" spans="1:41" x14ac:dyDescent="0.2">
      <c r="A168" s="126"/>
      <c r="B168" s="9">
        <v>57</v>
      </c>
      <c r="C168" s="3">
        <v>13347</v>
      </c>
      <c r="D168" s="3">
        <v>13268</v>
      </c>
      <c r="E168" s="3">
        <v>13281</v>
      </c>
      <c r="F168" s="3">
        <v>13657</v>
      </c>
      <c r="G168" s="3">
        <v>13940</v>
      </c>
      <c r="H168" s="3">
        <v>14204</v>
      </c>
      <c r="I168" s="3">
        <v>14952</v>
      </c>
      <c r="J168" s="3">
        <v>15292</v>
      </c>
      <c r="K168" s="3">
        <v>15773</v>
      </c>
      <c r="L168" s="3">
        <v>16416</v>
      </c>
      <c r="M168" s="3">
        <v>17008</v>
      </c>
      <c r="N168" s="3">
        <v>17616</v>
      </c>
      <c r="O168" s="3">
        <v>17629</v>
      </c>
      <c r="P168" s="3">
        <v>17767</v>
      </c>
      <c r="Q168" s="3">
        <v>17770</v>
      </c>
      <c r="R168" s="3">
        <v>18027</v>
      </c>
      <c r="S168" s="3">
        <v>17548</v>
      </c>
      <c r="T168" s="3">
        <v>18487</v>
      </c>
      <c r="U168" s="3">
        <v>18751</v>
      </c>
      <c r="V168" s="3">
        <v>17914</v>
      </c>
      <c r="W168" s="3">
        <v>17482</v>
      </c>
      <c r="X168" s="3">
        <v>16078</v>
      </c>
      <c r="Y168" s="3">
        <v>15251</v>
      </c>
      <c r="Z168" s="3">
        <v>14950</v>
      </c>
      <c r="AA168" s="3">
        <v>14508</v>
      </c>
      <c r="AB168" s="3">
        <v>14620</v>
      </c>
      <c r="AC168" s="3">
        <v>14381</v>
      </c>
      <c r="AD168" s="3">
        <v>13500</v>
      </c>
      <c r="AE168" s="3">
        <v>13098</v>
      </c>
      <c r="AF168" s="3">
        <v>12380</v>
      </c>
      <c r="AG168" s="3">
        <v>11761</v>
      </c>
      <c r="AH168" s="3">
        <v>11735</v>
      </c>
      <c r="AI168" s="3">
        <v>11021</v>
      </c>
      <c r="AJ168" s="3">
        <v>10485</v>
      </c>
      <c r="AK168" s="3">
        <v>10322</v>
      </c>
      <c r="AL168" s="3">
        <v>10293</v>
      </c>
      <c r="AM168" s="3">
        <v>9961</v>
      </c>
      <c r="AN168" s="3">
        <v>9692</v>
      </c>
      <c r="AO168" s="3">
        <v>9582</v>
      </c>
    </row>
    <row r="169" spans="1:41" x14ac:dyDescent="0.2">
      <c r="A169" s="126"/>
      <c r="B169" s="9">
        <v>58</v>
      </c>
      <c r="C169" s="3">
        <v>13545</v>
      </c>
      <c r="D169" s="3">
        <v>13181</v>
      </c>
      <c r="E169" s="3">
        <v>13103</v>
      </c>
      <c r="F169" s="3">
        <v>13120</v>
      </c>
      <c r="G169" s="3">
        <v>13491</v>
      </c>
      <c r="H169" s="3">
        <v>13774</v>
      </c>
      <c r="I169" s="3">
        <v>14045</v>
      </c>
      <c r="J169" s="3">
        <v>14779</v>
      </c>
      <c r="K169" s="3">
        <v>15120</v>
      </c>
      <c r="L169" s="3">
        <v>15596</v>
      </c>
      <c r="M169" s="3">
        <v>16229</v>
      </c>
      <c r="N169" s="3">
        <v>16815</v>
      </c>
      <c r="O169" s="3">
        <v>17420</v>
      </c>
      <c r="P169" s="3">
        <v>17433</v>
      </c>
      <c r="Q169" s="3">
        <v>17572</v>
      </c>
      <c r="R169" s="3">
        <v>17582</v>
      </c>
      <c r="S169" s="3">
        <v>17838</v>
      </c>
      <c r="T169" s="3">
        <v>17368</v>
      </c>
      <c r="U169" s="3">
        <v>18298</v>
      </c>
      <c r="V169" s="3">
        <v>18560</v>
      </c>
      <c r="W169" s="3">
        <v>17733</v>
      </c>
      <c r="X169" s="3">
        <v>17307</v>
      </c>
      <c r="Y169" s="3">
        <v>15923</v>
      </c>
      <c r="Z169" s="3">
        <v>15108</v>
      </c>
      <c r="AA169" s="3">
        <v>14811</v>
      </c>
      <c r="AB169" s="3">
        <v>14380</v>
      </c>
      <c r="AC169" s="3">
        <v>14492</v>
      </c>
      <c r="AD169" s="3">
        <v>14262</v>
      </c>
      <c r="AE169" s="3">
        <v>13394</v>
      </c>
      <c r="AF169" s="3">
        <v>12993</v>
      </c>
      <c r="AG169" s="3">
        <v>12282</v>
      </c>
      <c r="AH169" s="3">
        <v>11662</v>
      </c>
      <c r="AI169" s="3">
        <v>11641</v>
      </c>
      <c r="AJ169" s="3">
        <v>10936</v>
      </c>
      <c r="AK169" s="3">
        <v>10405</v>
      </c>
      <c r="AL169" s="3">
        <v>10246</v>
      </c>
      <c r="AM169" s="3">
        <v>10212</v>
      </c>
      <c r="AN169" s="3">
        <v>9886</v>
      </c>
      <c r="AO169" s="3">
        <v>9617</v>
      </c>
    </row>
    <row r="170" spans="1:41" x14ac:dyDescent="0.2">
      <c r="A170" s="126"/>
      <c r="B170" s="9">
        <v>59</v>
      </c>
      <c r="C170" s="3">
        <v>13672</v>
      </c>
      <c r="D170" s="3">
        <v>13360</v>
      </c>
      <c r="E170" s="3">
        <v>13008</v>
      </c>
      <c r="F170" s="3">
        <v>12933</v>
      </c>
      <c r="G170" s="3">
        <v>12949</v>
      </c>
      <c r="H170" s="3">
        <v>13322</v>
      </c>
      <c r="I170" s="3">
        <v>13603</v>
      </c>
      <c r="J170" s="3">
        <v>13871</v>
      </c>
      <c r="K170" s="3">
        <v>14598</v>
      </c>
      <c r="L170" s="3">
        <v>14939</v>
      </c>
      <c r="M170" s="3">
        <v>15410</v>
      </c>
      <c r="N170" s="3">
        <v>16035</v>
      </c>
      <c r="O170" s="3">
        <v>16620</v>
      </c>
      <c r="P170" s="3">
        <v>17218</v>
      </c>
      <c r="Q170" s="3">
        <v>17231</v>
      </c>
      <c r="R170" s="3">
        <v>17374</v>
      </c>
      <c r="S170" s="3">
        <v>17383</v>
      </c>
      <c r="T170" s="3">
        <v>17645</v>
      </c>
      <c r="U170" s="3">
        <v>17178</v>
      </c>
      <c r="V170" s="3">
        <v>18096</v>
      </c>
      <c r="W170" s="3">
        <v>18360</v>
      </c>
      <c r="X170" s="3">
        <v>17547</v>
      </c>
      <c r="Y170" s="3">
        <v>17133</v>
      </c>
      <c r="Z170" s="3">
        <v>15764</v>
      </c>
      <c r="AA170" s="3">
        <v>14958</v>
      </c>
      <c r="AB170" s="3">
        <v>14664</v>
      </c>
      <c r="AC170" s="3">
        <v>14241</v>
      </c>
      <c r="AD170" s="3">
        <v>14349</v>
      </c>
      <c r="AE170" s="3">
        <v>14124</v>
      </c>
      <c r="AF170" s="3">
        <v>13270</v>
      </c>
      <c r="AG170" s="3">
        <v>12875</v>
      </c>
      <c r="AH170" s="3">
        <v>12171</v>
      </c>
      <c r="AI170" s="3">
        <v>11557</v>
      </c>
      <c r="AJ170" s="3">
        <v>11533</v>
      </c>
      <c r="AK170" s="3">
        <v>10837</v>
      </c>
      <c r="AL170" s="3">
        <v>10312</v>
      </c>
      <c r="AM170" s="3">
        <v>10153</v>
      </c>
      <c r="AN170" s="3">
        <v>10125</v>
      </c>
      <c r="AO170" s="3">
        <v>9801</v>
      </c>
    </row>
    <row r="171" spans="1:41" x14ac:dyDescent="0.2">
      <c r="A171" s="126"/>
      <c r="B171" s="9">
        <v>60</v>
      </c>
      <c r="C171" s="3">
        <v>13814</v>
      </c>
      <c r="D171" s="3">
        <v>13471</v>
      </c>
      <c r="E171" s="3">
        <v>13173</v>
      </c>
      <c r="F171" s="3">
        <v>12831</v>
      </c>
      <c r="G171" s="3">
        <v>12750</v>
      </c>
      <c r="H171" s="3">
        <v>12780</v>
      </c>
      <c r="I171" s="3">
        <v>13152</v>
      </c>
      <c r="J171" s="3">
        <v>13422</v>
      </c>
      <c r="K171" s="3">
        <v>13686</v>
      </c>
      <c r="L171" s="3">
        <v>14404</v>
      </c>
      <c r="M171" s="3">
        <v>14745</v>
      </c>
      <c r="N171" s="3">
        <v>15213</v>
      </c>
      <c r="O171" s="3">
        <v>15833</v>
      </c>
      <c r="P171" s="3">
        <v>16412</v>
      </c>
      <c r="Q171" s="3">
        <v>17003</v>
      </c>
      <c r="R171" s="3">
        <v>17020</v>
      </c>
      <c r="S171" s="3">
        <v>17162</v>
      </c>
      <c r="T171" s="3">
        <v>17176</v>
      </c>
      <c r="U171" s="3">
        <v>17438</v>
      </c>
      <c r="V171" s="3">
        <v>16976</v>
      </c>
      <c r="W171" s="3">
        <v>17887</v>
      </c>
      <c r="X171" s="3">
        <v>18152</v>
      </c>
      <c r="Y171" s="3">
        <v>17346</v>
      </c>
      <c r="Z171" s="3">
        <v>16941</v>
      </c>
      <c r="AA171" s="3">
        <v>15588</v>
      </c>
      <c r="AB171" s="3">
        <v>14799</v>
      </c>
      <c r="AC171" s="3">
        <v>14511</v>
      </c>
      <c r="AD171" s="3">
        <v>14096</v>
      </c>
      <c r="AE171" s="3">
        <v>14202</v>
      </c>
      <c r="AF171" s="3">
        <v>13976</v>
      </c>
      <c r="AG171" s="3">
        <v>13136</v>
      </c>
      <c r="AH171" s="3">
        <v>12747</v>
      </c>
      <c r="AI171" s="3">
        <v>12056</v>
      </c>
      <c r="AJ171" s="3">
        <v>11451</v>
      </c>
      <c r="AK171" s="3">
        <v>11420</v>
      </c>
      <c r="AL171" s="3">
        <v>10738</v>
      </c>
      <c r="AM171" s="3">
        <v>10217</v>
      </c>
      <c r="AN171" s="3">
        <v>10059</v>
      </c>
      <c r="AO171" s="3">
        <v>10032</v>
      </c>
    </row>
    <row r="172" spans="1:41" x14ac:dyDescent="0.2">
      <c r="A172" s="126"/>
      <c r="B172" s="9">
        <v>61</v>
      </c>
      <c r="C172" s="3">
        <v>14100</v>
      </c>
      <c r="D172" s="3">
        <v>13586</v>
      </c>
      <c r="E172" s="3">
        <v>13250</v>
      </c>
      <c r="F172" s="3">
        <v>12955</v>
      </c>
      <c r="G172" s="3">
        <v>12626</v>
      </c>
      <c r="H172" s="3">
        <v>12557</v>
      </c>
      <c r="I172" s="3">
        <v>12593</v>
      </c>
      <c r="J172" s="3">
        <v>12952</v>
      </c>
      <c r="K172" s="3">
        <v>13221</v>
      </c>
      <c r="L172" s="3">
        <v>13480</v>
      </c>
      <c r="M172" s="3">
        <v>14190</v>
      </c>
      <c r="N172" s="3">
        <v>14530</v>
      </c>
      <c r="O172" s="3">
        <v>14997</v>
      </c>
      <c r="P172" s="3">
        <v>15611</v>
      </c>
      <c r="Q172" s="3">
        <v>16178</v>
      </c>
      <c r="R172" s="3">
        <v>16770</v>
      </c>
      <c r="S172" s="3">
        <v>16786</v>
      </c>
      <c r="T172" s="3">
        <v>16932</v>
      </c>
      <c r="U172" s="3">
        <v>16945</v>
      </c>
      <c r="V172" s="3">
        <v>17208</v>
      </c>
      <c r="W172" s="3">
        <v>16758</v>
      </c>
      <c r="X172" s="3">
        <v>17663</v>
      </c>
      <c r="Y172" s="3">
        <v>17929</v>
      </c>
      <c r="Z172" s="3">
        <v>17133</v>
      </c>
      <c r="AA172" s="3">
        <v>16733</v>
      </c>
      <c r="AB172" s="3">
        <v>15400</v>
      </c>
      <c r="AC172" s="3">
        <v>14626</v>
      </c>
      <c r="AD172" s="3">
        <v>14343</v>
      </c>
      <c r="AE172" s="3">
        <v>13936</v>
      </c>
      <c r="AF172" s="3">
        <v>14039</v>
      </c>
      <c r="AG172" s="3">
        <v>13821</v>
      </c>
      <c r="AH172" s="3">
        <v>12991</v>
      </c>
      <c r="AI172" s="3">
        <v>12607</v>
      </c>
      <c r="AJ172" s="3">
        <v>11922</v>
      </c>
      <c r="AK172" s="3">
        <v>11322</v>
      </c>
      <c r="AL172" s="3">
        <v>11291</v>
      </c>
      <c r="AM172" s="3">
        <v>10620</v>
      </c>
      <c r="AN172" s="3">
        <v>10106</v>
      </c>
      <c r="AO172" s="3">
        <v>9954</v>
      </c>
    </row>
    <row r="173" spans="1:41" x14ac:dyDescent="0.2">
      <c r="A173" s="126"/>
      <c r="B173" s="9">
        <v>62</v>
      </c>
      <c r="C173" s="3">
        <v>14540</v>
      </c>
      <c r="D173" s="3">
        <v>13846</v>
      </c>
      <c r="E173" s="3">
        <v>13352</v>
      </c>
      <c r="F173" s="3">
        <v>13024</v>
      </c>
      <c r="G173" s="3">
        <v>12736</v>
      </c>
      <c r="H173" s="3">
        <v>12425</v>
      </c>
      <c r="I173" s="3">
        <v>12362</v>
      </c>
      <c r="J173" s="3">
        <v>12394</v>
      </c>
      <c r="K173" s="3">
        <v>12744</v>
      </c>
      <c r="L173" s="3">
        <v>13009</v>
      </c>
      <c r="M173" s="3">
        <v>13267</v>
      </c>
      <c r="N173" s="3">
        <v>13968</v>
      </c>
      <c r="O173" s="3">
        <v>14308</v>
      </c>
      <c r="P173" s="3">
        <v>14768</v>
      </c>
      <c r="Q173" s="3">
        <v>15373</v>
      </c>
      <c r="R173" s="3">
        <v>15937</v>
      </c>
      <c r="S173" s="3">
        <v>16521</v>
      </c>
      <c r="T173" s="3">
        <v>16541</v>
      </c>
      <c r="U173" s="3">
        <v>16686</v>
      </c>
      <c r="V173" s="3">
        <v>16703</v>
      </c>
      <c r="W173" s="3">
        <v>16961</v>
      </c>
      <c r="X173" s="3">
        <v>16526</v>
      </c>
      <c r="Y173" s="3">
        <v>17419</v>
      </c>
      <c r="Z173" s="3">
        <v>17684</v>
      </c>
      <c r="AA173" s="3">
        <v>16901</v>
      </c>
      <c r="AB173" s="3">
        <v>16509</v>
      </c>
      <c r="AC173" s="3">
        <v>15197</v>
      </c>
      <c r="AD173" s="3">
        <v>14438</v>
      </c>
      <c r="AE173" s="3">
        <v>14162</v>
      </c>
      <c r="AF173" s="3">
        <v>13761</v>
      </c>
      <c r="AG173" s="3">
        <v>13866</v>
      </c>
      <c r="AH173" s="3">
        <v>13649</v>
      </c>
      <c r="AI173" s="3">
        <v>12832</v>
      </c>
      <c r="AJ173" s="3">
        <v>12454</v>
      </c>
      <c r="AK173" s="3">
        <v>11782</v>
      </c>
      <c r="AL173" s="3">
        <v>11188</v>
      </c>
      <c r="AM173" s="3">
        <v>11157</v>
      </c>
      <c r="AN173" s="3">
        <v>10502</v>
      </c>
      <c r="AO173" s="3">
        <v>9994</v>
      </c>
    </row>
    <row r="174" spans="1:41" x14ac:dyDescent="0.2">
      <c r="A174" s="126"/>
      <c r="B174" s="9">
        <v>63</v>
      </c>
      <c r="C174" s="3">
        <v>15633</v>
      </c>
      <c r="D174" s="3">
        <v>14260</v>
      </c>
      <c r="E174" s="3">
        <v>13586</v>
      </c>
      <c r="F174" s="3">
        <v>13103</v>
      </c>
      <c r="G174" s="3">
        <v>12786</v>
      </c>
      <c r="H174" s="3">
        <v>12514</v>
      </c>
      <c r="I174" s="3">
        <v>12219</v>
      </c>
      <c r="J174" s="3">
        <v>12150</v>
      </c>
      <c r="K174" s="3">
        <v>12186</v>
      </c>
      <c r="L174" s="3">
        <v>12526</v>
      </c>
      <c r="M174" s="3">
        <v>12787</v>
      </c>
      <c r="N174" s="3">
        <v>13040</v>
      </c>
      <c r="O174" s="3">
        <v>13732</v>
      </c>
      <c r="P174" s="3">
        <v>14074</v>
      </c>
      <c r="Q174" s="3">
        <v>14529</v>
      </c>
      <c r="R174" s="3">
        <v>15129</v>
      </c>
      <c r="S174" s="3">
        <v>15677</v>
      </c>
      <c r="T174" s="3">
        <v>16258</v>
      </c>
      <c r="U174" s="3">
        <v>16279</v>
      </c>
      <c r="V174" s="3">
        <v>16427</v>
      </c>
      <c r="W174" s="3">
        <v>16445</v>
      </c>
      <c r="X174" s="3">
        <v>16705</v>
      </c>
      <c r="Y174" s="3">
        <v>16276</v>
      </c>
      <c r="Z174" s="3">
        <v>17161</v>
      </c>
      <c r="AA174" s="3">
        <v>17424</v>
      </c>
      <c r="AB174" s="3">
        <v>16655</v>
      </c>
      <c r="AC174" s="3">
        <v>16272</v>
      </c>
      <c r="AD174" s="3">
        <v>14986</v>
      </c>
      <c r="AE174" s="3">
        <v>14245</v>
      </c>
      <c r="AF174" s="3">
        <v>13975</v>
      </c>
      <c r="AG174" s="3">
        <v>13579</v>
      </c>
      <c r="AH174" s="3">
        <v>13685</v>
      </c>
      <c r="AI174" s="3">
        <v>13469</v>
      </c>
      <c r="AJ174" s="3">
        <v>12665</v>
      </c>
      <c r="AK174" s="3">
        <v>12289</v>
      </c>
      <c r="AL174" s="3">
        <v>11634</v>
      </c>
      <c r="AM174" s="3">
        <v>11053</v>
      </c>
      <c r="AN174" s="3">
        <v>11023</v>
      </c>
      <c r="AO174" s="3">
        <v>10378</v>
      </c>
    </row>
    <row r="175" spans="1:41" x14ac:dyDescent="0.2">
      <c r="A175" s="126"/>
      <c r="B175" s="9">
        <v>64</v>
      </c>
      <c r="C175" s="3">
        <v>15987</v>
      </c>
      <c r="D175" s="3">
        <v>15293</v>
      </c>
      <c r="E175" s="3">
        <v>13954</v>
      </c>
      <c r="F175" s="3">
        <v>13300</v>
      </c>
      <c r="G175" s="3">
        <v>12833</v>
      </c>
      <c r="H175" s="3">
        <v>12536</v>
      </c>
      <c r="I175" s="3">
        <v>12276</v>
      </c>
      <c r="J175" s="3">
        <v>11982</v>
      </c>
      <c r="K175" s="3">
        <v>11914</v>
      </c>
      <c r="L175" s="3">
        <v>11944</v>
      </c>
      <c r="M175" s="3">
        <v>12283</v>
      </c>
      <c r="N175" s="3">
        <v>12539</v>
      </c>
      <c r="O175" s="3">
        <v>12792</v>
      </c>
      <c r="P175" s="3">
        <v>13475</v>
      </c>
      <c r="Q175" s="3">
        <v>13813</v>
      </c>
      <c r="R175" s="3">
        <v>14266</v>
      </c>
      <c r="S175" s="3">
        <v>14859</v>
      </c>
      <c r="T175" s="3">
        <v>15398</v>
      </c>
      <c r="U175" s="3">
        <v>15976</v>
      </c>
      <c r="V175" s="3">
        <v>15995</v>
      </c>
      <c r="W175" s="3">
        <v>16143</v>
      </c>
      <c r="X175" s="3">
        <v>16166</v>
      </c>
      <c r="Y175" s="3">
        <v>16425</v>
      </c>
      <c r="Z175" s="3">
        <v>16005</v>
      </c>
      <c r="AA175" s="3">
        <v>16876</v>
      </c>
      <c r="AB175" s="3">
        <v>17141</v>
      </c>
      <c r="AC175" s="3">
        <v>16390</v>
      </c>
      <c r="AD175" s="3">
        <v>16015</v>
      </c>
      <c r="AE175" s="3">
        <v>14753</v>
      </c>
      <c r="AF175" s="3">
        <v>14019</v>
      </c>
      <c r="AG175" s="3">
        <v>13757</v>
      </c>
      <c r="AH175" s="3">
        <v>13370</v>
      </c>
      <c r="AI175" s="3">
        <v>13476</v>
      </c>
      <c r="AJ175" s="3">
        <v>13264</v>
      </c>
      <c r="AK175" s="3">
        <v>12477</v>
      </c>
      <c r="AL175" s="3">
        <v>12104</v>
      </c>
      <c r="AM175" s="3">
        <v>11462</v>
      </c>
      <c r="AN175" s="3">
        <v>10892</v>
      </c>
      <c r="AO175" s="3">
        <v>10867</v>
      </c>
    </row>
    <row r="176" spans="1:41" x14ac:dyDescent="0.2">
      <c r="A176" s="126"/>
      <c r="B176" s="9">
        <v>65</v>
      </c>
      <c r="C176" s="3">
        <v>15946</v>
      </c>
      <c r="D176" s="3">
        <v>15626</v>
      </c>
      <c r="E176" s="3">
        <v>14950</v>
      </c>
      <c r="F176" s="3">
        <v>13650</v>
      </c>
      <c r="G176" s="3">
        <v>13009</v>
      </c>
      <c r="H176" s="3">
        <v>12561</v>
      </c>
      <c r="I176" s="3">
        <v>12277</v>
      </c>
      <c r="J176" s="3">
        <v>12022</v>
      </c>
      <c r="K176" s="3">
        <v>11732</v>
      </c>
      <c r="L176" s="3">
        <v>11669</v>
      </c>
      <c r="M176" s="3">
        <v>11700</v>
      </c>
      <c r="N176" s="3">
        <v>12037</v>
      </c>
      <c r="O176" s="3">
        <v>12294</v>
      </c>
      <c r="P176" s="3">
        <v>12543</v>
      </c>
      <c r="Q176" s="3">
        <v>13212</v>
      </c>
      <c r="R176" s="3">
        <v>13547</v>
      </c>
      <c r="S176" s="3">
        <v>13996</v>
      </c>
      <c r="T176" s="3">
        <v>14579</v>
      </c>
      <c r="U176" s="3">
        <v>15112</v>
      </c>
      <c r="V176" s="3">
        <v>15679</v>
      </c>
      <c r="W176" s="3">
        <v>15705</v>
      </c>
      <c r="X176" s="3">
        <v>15850</v>
      </c>
      <c r="Y176" s="3">
        <v>15881</v>
      </c>
      <c r="Z176" s="3">
        <v>16136</v>
      </c>
      <c r="AA176" s="3">
        <v>15724</v>
      </c>
      <c r="AB176" s="3">
        <v>16579</v>
      </c>
      <c r="AC176" s="3">
        <v>16843</v>
      </c>
      <c r="AD176" s="3">
        <v>16115</v>
      </c>
      <c r="AE176" s="3">
        <v>15749</v>
      </c>
      <c r="AF176" s="3">
        <v>14518</v>
      </c>
      <c r="AG176" s="3">
        <v>13798</v>
      </c>
      <c r="AH176" s="3">
        <v>13538</v>
      </c>
      <c r="AI176" s="3">
        <v>13161</v>
      </c>
      <c r="AJ176" s="3">
        <v>13264</v>
      </c>
      <c r="AK176" s="3">
        <v>13062</v>
      </c>
      <c r="AL176" s="3">
        <v>12290</v>
      </c>
      <c r="AM176" s="3">
        <v>11923</v>
      </c>
      <c r="AN176" s="3">
        <v>11293</v>
      </c>
      <c r="AO176" s="3">
        <v>10732</v>
      </c>
    </row>
    <row r="177" spans="1:41" x14ac:dyDescent="0.2">
      <c r="A177" s="126"/>
      <c r="B177" s="9">
        <v>66</v>
      </c>
      <c r="C177" s="3">
        <v>15799</v>
      </c>
      <c r="D177" s="3">
        <v>15545</v>
      </c>
      <c r="E177" s="3">
        <v>15238</v>
      </c>
      <c r="F177" s="3">
        <v>14585</v>
      </c>
      <c r="G177" s="3">
        <v>13319</v>
      </c>
      <c r="H177" s="3">
        <v>12706</v>
      </c>
      <c r="I177" s="3">
        <v>12278</v>
      </c>
      <c r="J177" s="3">
        <v>12002</v>
      </c>
      <c r="K177" s="3">
        <v>11757</v>
      </c>
      <c r="L177" s="3">
        <v>11471</v>
      </c>
      <c r="M177" s="3">
        <v>11414</v>
      </c>
      <c r="N177" s="3">
        <v>11445</v>
      </c>
      <c r="O177" s="3">
        <v>11776</v>
      </c>
      <c r="P177" s="3">
        <v>12030</v>
      </c>
      <c r="Q177" s="3">
        <v>12273</v>
      </c>
      <c r="R177" s="3">
        <v>12933</v>
      </c>
      <c r="S177" s="3">
        <v>13263</v>
      </c>
      <c r="T177" s="3">
        <v>13702</v>
      </c>
      <c r="U177" s="3">
        <v>14275</v>
      </c>
      <c r="V177" s="3">
        <v>14804</v>
      </c>
      <c r="W177" s="3">
        <v>15360</v>
      </c>
      <c r="X177" s="3">
        <v>15391</v>
      </c>
      <c r="Y177" s="3">
        <v>15536</v>
      </c>
      <c r="Z177" s="3">
        <v>15572</v>
      </c>
      <c r="AA177" s="3">
        <v>15822</v>
      </c>
      <c r="AB177" s="3">
        <v>15420</v>
      </c>
      <c r="AC177" s="3">
        <v>16263</v>
      </c>
      <c r="AD177" s="3">
        <v>16526</v>
      </c>
      <c r="AE177" s="3">
        <v>15817</v>
      </c>
      <c r="AF177" s="3">
        <v>15467</v>
      </c>
      <c r="AG177" s="3">
        <v>14259</v>
      </c>
      <c r="AH177" s="3">
        <v>13555</v>
      </c>
      <c r="AI177" s="3">
        <v>13301</v>
      </c>
      <c r="AJ177" s="3">
        <v>12934</v>
      </c>
      <c r="AK177" s="3">
        <v>13037</v>
      </c>
      <c r="AL177" s="3">
        <v>12841</v>
      </c>
      <c r="AM177" s="3">
        <v>12083</v>
      </c>
      <c r="AN177" s="3">
        <v>11724</v>
      </c>
      <c r="AO177" s="3">
        <v>11107</v>
      </c>
    </row>
    <row r="178" spans="1:41" x14ac:dyDescent="0.2">
      <c r="A178" s="126"/>
      <c r="B178" s="9">
        <v>67</v>
      </c>
      <c r="C178" s="3">
        <v>15743</v>
      </c>
      <c r="D178" s="3">
        <v>15369</v>
      </c>
      <c r="E178" s="3">
        <v>15124</v>
      </c>
      <c r="F178" s="3">
        <v>14836</v>
      </c>
      <c r="G178" s="3">
        <v>14206</v>
      </c>
      <c r="H178" s="3">
        <v>12982</v>
      </c>
      <c r="I178" s="3">
        <v>12387</v>
      </c>
      <c r="J178" s="3">
        <v>11972</v>
      </c>
      <c r="K178" s="3">
        <v>11708</v>
      </c>
      <c r="L178" s="3">
        <v>11472</v>
      </c>
      <c r="M178" s="3">
        <v>11196</v>
      </c>
      <c r="N178" s="3">
        <v>11138</v>
      </c>
      <c r="O178" s="3">
        <v>11171</v>
      </c>
      <c r="P178" s="3">
        <v>11503</v>
      </c>
      <c r="Q178" s="3">
        <v>11751</v>
      </c>
      <c r="R178" s="3">
        <v>11990</v>
      </c>
      <c r="S178" s="3">
        <v>12637</v>
      </c>
      <c r="T178" s="3">
        <v>12965</v>
      </c>
      <c r="U178" s="3">
        <v>13398</v>
      </c>
      <c r="V178" s="3">
        <v>13960</v>
      </c>
      <c r="W178" s="3">
        <v>14478</v>
      </c>
      <c r="X178" s="3">
        <v>15029</v>
      </c>
      <c r="Y178" s="3">
        <v>15063</v>
      </c>
      <c r="Z178" s="3">
        <v>15206</v>
      </c>
      <c r="AA178" s="3">
        <v>15247</v>
      </c>
      <c r="AB178" s="3">
        <v>15496</v>
      </c>
      <c r="AC178" s="3">
        <v>15106</v>
      </c>
      <c r="AD178" s="3">
        <v>15932</v>
      </c>
      <c r="AE178" s="3">
        <v>16196</v>
      </c>
      <c r="AF178" s="3">
        <v>15507</v>
      </c>
      <c r="AG178" s="3">
        <v>15167</v>
      </c>
      <c r="AH178" s="3">
        <v>13985</v>
      </c>
      <c r="AI178" s="3">
        <v>13294</v>
      </c>
      <c r="AJ178" s="3">
        <v>13049</v>
      </c>
      <c r="AK178" s="3">
        <v>12694</v>
      </c>
      <c r="AL178" s="3">
        <v>12793</v>
      </c>
      <c r="AM178" s="3">
        <v>12605</v>
      </c>
      <c r="AN178" s="3">
        <v>11867</v>
      </c>
      <c r="AO178" s="3">
        <v>11514</v>
      </c>
    </row>
    <row r="179" spans="1:41" x14ac:dyDescent="0.2">
      <c r="A179" s="126"/>
      <c r="B179" s="9">
        <v>68</v>
      </c>
      <c r="C179" s="3">
        <v>14349</v>
      </c>
      <c r="D179" s="3">
        <v>15288</v>
      </c>
      <c r="E179" s="3">
        <v>14931</v>
      </c>
      <c r="F179" s="3">
        <v>14700</v>
      </c>
      <c r="G179" s="3">
        <v>14421</v>
      </c>
      <c r="H179" s="3">
        <v>13824</v>
      </c>
      <c r="I179" s="3">
        <v>12642</v>
      </c>
      <c r="J179" s="3">
        <v>12062</v>
      </c>
      <c r="K179" s="3">
        <v>11662</v>
      </c>
      <c r="L179" s="3">
        <v>11409</v>
      </c>
      <c r="M179" s="3">
        <v>11177</v>
      </c>
      <c r="N179" s="3">
        <v>10909</v>
      </c>
      <c r="O179" s="3">
        <v>10859</v>
      </c>
      <c r="P179" s="3">
        <v>10890</v>
      </c>
      <c r="Q179" s="3">
        <v>11220</v>
      </c>
      <c r="R179" s="3">
        <v>11464</v>
      </c>
      <c r="S179" s="3">
        <v>11703</v>
      </c>
      <c r="T179" s="3">
        <v>12330</v>
      </c>
      <c r="U179" s="3">
        <v>12659</v>
      </c>
      <c r="V179" s="3">
        <v>13086</v>
      </c>
      <c r="W179" s="3">
        <v>13635</v>
      </c>
      <c r="X179" s="3">
        <v>14146</v>
      </c>
      <c r="Y179" s="3">
        <v>14685</v>
      </c>
      <c r="Z179" s="3">
        <v>14721</v>
      </c>
      <c r="AA179" s="3">
        <v>14864</v>
      </c>
      <c r="AB179" s="3">
        <v>14908</v>
      </c>
      <c r="AC179" s="3">
        <v>15151</v>
      </c>
      <c r="AD179" s="3">
        <v>14779</v>
      </c>
      <c r="AE179" s="3">
        <v>15587</v>
      </c>
      <c r="AF179" s="3">
        <v>15851</v>
      </c>
      <c r="AG179" s="3">
        <v>15182</v>
      </c>
      <c r="AH179" s="3">
        <v>14853</v>
      </c>
      <c r="AI179" s="3">
        <v>13701</v>
      </c>
      <c r="AJ179" s="3">
        <v>13026</v>
      </c>
      <c r="AK179" s="3">
        <v>12787</v>
      </c>
      <c r="AL179" s="3">
        <v>12444</v>
      </c>
      <c r="AM179" s="3">
        <v>12540</v>
      </c>
      <c r="AN179" s="3">
        <v>12360</v>
      </c>
      <c r="AO179" s="3">
        <v>11640</v>
      </c>
    </row>
    <row r="180" spans="1:41" x14ac:dyDescent="0.2">
      <c r="A180" s="126"/>
      <c r="B180" s="9">
        <v>69</v>
      </c>
      <c r="C180" s="3">
        <v>14240</v>
      </c>
      <c r="D180" s="3">
        <v>13910</v>
      </c>
      <c r="E180" s="3">
        <v>14835</v>
      </c>
      <c r="F180" s="3">
        <v>14496</v>
      </c>
      <c r="G180" s="3">
        <v>14275</v>
      </c>
      <c r="H180" s="3">
        <v>14014</v>
      </c>
      <c r="I180" s="3">
        <v>13445</v>
      </c>
      <c r="J180" s="3">
        <v>12291</v>
      </c>
      <c r="K180" s="3">
        <v>11730</v>
      </c>
      <c r="L180" s="3">
        <v>11347</v>
      </c>
      <c r="M180" s="3">
        <v>11105</v>
      </c>
      <c r="N180" s="3">
        <v>10883</v>
      </c>
      <c r="O180" s="3">
        <v>10623</v>
      </c>
      <c r="P180" s="3">
        <v>10580</v>
      </c>
      <c r="Q180" s="3">
        <v>10610</v>
      </c>
      <c r="R180" s="3">
        <v>10935</v>
      </c>
      <c r="S180" s="3">
        <v>11176</v>
      </c>
      <c r="T180" s="3">
        <v>11409</v>
      </c>
      <c r="U180" s="3">
        <v>12029</v>
      </c>
      <c r="V180" s="3">
        <v>12352</v>
      </c>
      <c r="W180" s="3">
        <v>12769</v>
      </c>
      <c r="X180" s="3">
        <v>13311</v>
      </c>
      <c r="Y180" s="3">
        <v>13815</v>
      </c>
      <c r="Z180" s="3">
        <v>14339</v>
      </c>
      <c r="AA180" s="3">
        <v>14380</v>
      </c>
      <c r="AB180" s="3">
        <v>14519</v>
      </c>
      <c r="AC180" s="3">
        <v>14564</v>
      </c>
      <c r="AD180" s="3">
        <v>14812</v>
      </c>
      <c r="AE180" s="3">
        <v>14449</v>
      </c>
      <c r="AF180" s="3">
        <v>15243</v>
      </c>
      <c r="AG180" s="3">
        <v>15505</v>
      </c>
      <c r="AH180" s="3">
        <v>14857</v>
      </c>
      <c r="AI180" s="3">
        <v>14538</v>
      </c>
      <c r="AJ180" s="3">
        <v>13415</v>
      </c>
      <c r="AK180" s="3">
        <v>12755</v>
      </c>
      <c r="AL180" s="3">
        <v>12529</v>
      </c>
      <c r="AM180" s="3">
        <v>12196</v>
      </c>
      <c r="AN180" s="3">
        <v>12288</v>
      </c>
      <c r="AO180" s="3">
        <v>12118</v>
      </c>
    </row>
    <row r="181" spans="1:41" x14ac:dyDescent="0.2">
      <c r="A181" s="126"/>
      <c r="B181" s="9">
        <v>70</v>
      </c>
      <c r="C181" s="3">
        <v>13400</v>
      </c>
      <c r="D181" s="3">
        <v>13764</v>
      </c>
      <c r="E181" s="3">
        <v>13451</v>
      </c>
      <c r="F181" s="3">
        <v>14356</v>
      </c>
      <c r="G181" s="3">
        <v>14031</v>
      </c>
      <c r="H181" s="3">
        <v>13823</v>
      </c>
      <c r="I181" s="3">
        <v>13580</v>
      </c>
      <c r="J181" s="3">
        <v>13026</v>
      </c>
      <c r="K181" s="3">
        <v>11917</v>
      </c>
      <c r="L181" s="3">
        <v>11379</v>
      </c>
      <c r="M181" s="3">
        <v>11006</v>
      </c>
      <c r="N181" s="3">
        <v>10774</v>
      </c>
      <c r="O181" s="3">
        <v>10563</v>
      </c>
      <c r="P181" s="3">
        <v>10311</v>
      </c>
      <c r="Q181" s="3">
        <v>10277</v>
      </c>
      <c r="R181" s="3">
        <v>10309</v>
      </c>
      <c r="S181" s="3">
        <v>10624</v>
      </c>
      <c r="T181" s="3">
        <v>10861</v>
      </c>
      <c r="U181" s="3">
        <v>11094</v>
      </c>
      <c r="V181" s="3">
        <v>11701</v>
      </c>
      <c r="W181" s="3">
        <v>12015</v>
      </c>
      <c r="X181" s="3">
        <v>12428</v>
      </c>
      <c r="Y181" s="3">
        <v>12962</v>
      </c>
      <c r="Z181" s="3">
        <v>13457</v>
      </c>
      <c r="AA181" s="3">
        <v>13966</v>
      </c>
      <c r="AB181" s="3">
        <v>14011</v>
      </c>
      <c r="AC181" s="3">
        <v>14151</v>
      </c>
      <c r="AD181" s="3">
        <v>14200</v>
      </c>
      <c r="AE181" s="3">
        <v>14445</v>
      </c>
      <c r="AF181" s="3">
        <v>14094</v>
      </c>
      <c r="AG181" s="3">
        <v>14872</v>
      </c>
      <c r="AH181" s="3">
        <v>15132</v>
      </c>
      <c r="AI181" s="3">
        <v>14501</v>
      </c>
      <c r="AJ181" s="3">
        <v>14195</v>
      </c>
      <c r="AK181" s="3">
        <v>13102</v>
      </c>
      <c r="AL181" s="3">
        <v>12458</v>
      </c>
      <c r="AM181" s="3">
        <v>12244</v>
      </c>
      <c r="AN181" s="3">
        <v>11918</v>
      </c>
      <c r="AO181" s="3">
        <v>12013</v>
      </c>
    </row>
    <row r="182" spans="1:41" x14ac:dyDescent="0.2">
      <c r="A182" s="126"/>
      <c r="B182" s="9">
        <v>71</v>
      </c>
      <c r="C182" s="3">
        <v>12777</v>
      </c>
      <c r="D182" s="3">
        <v>12927</v>
      </c>
      <c r="E182" s="3">
        <v>13286</v>
      </c>
      <c r="F182" s="3">
        <v>12992</v>
      </c>
      <c r="G182" s="3">
        <v>13872</v>
      </c>
      <c r="H182" s="3">
        <v>13568</v>
      </c>
      <c r="I182" s="3">
        <v>13374</v>
      </c>
      <c r="J182" s="3">
        <v>13142</v>
      </c>
      <c r="K182" s="3">
        <v>12610</v>
      </c>
      <c r="L182" s="3">
        <v>11539</v>
      </c>
      <c r="M182" s="3">
        <v>11023</v>
      </c>
      <c r="N182" s="3">
        <v>10663</v>
      </c>
      <c r="O182" s="3">
        <v>10441</v>
      </c>
      <c r="P182" s="3">
        <v>10243</v>
      </c>
      <c r="Q182" s="3">
        <v>10000</v>
      </c>
      <c r="R182" s="3">
        <v>9970</v>
      </c>
      <c r="S182" s="3">
        <v>10009</v>
      </c>
      <c r="T182" s="3">
        <v>10312</v>
      </c>
      <c r="U182" s="3">
        <v>10544</v>
      </c>
      <c r="V182" s="3">
        <v>10775</v>
      </c>
      <c r="W182" s="3">
        <v>11370</v>
      </c>
      <c r="X182" s="3">
        <v>11682</v>
      </c>
      <c r="Y182" s="3">
        <v>12085</v>
      </c>
      <c r="Z182" s="3">
        <v>12605</v>
      </c>
      <c r="AA182" s="3">
        <v>13090</v>
      </c>
      <c r="AB182" s="3">
        <v>13588</v>
      </c>
      <c r="AC182" s="3">
        <v>13635</v>
      </c>
      <c r="AD182" s="3">
        <v>13777</v>
      </c>
      <c r="AE182" s="3">
        <v>13830</v>
      </c>
      <c r="AF182" s="3">
        <v>14072</v>
      </c>
      <c r="AG182" s="3">
        <v>13738</v>
      </c>
      <c r="AH182" s="3">
        <v>14493</v>
      </c>
      <c r="AI182" s="3">
        <v>14754</v>
      </c>
      <c r="AJ182" s="3">
        <v>14144</v>
      </c>
      <c r="AK182" s="3">
        <v>13849</v>
      </c>
      <c r="AL182" s="3">
        <v>12780</v>
      </c>
      <c r="AM182" s="3">
        <v>12153</v>
      </c>
      <c r="AN182" s="3">
        <v>11950</v>
      </c>
      <c r="AO182" s="3">
        <v>11637</v>
      </c>
    </row>
    <row r="183" spans="1:41" x14ac:dyDescent="0.2">
      <c r="A183" s="126"/>
      <c r="B183" s="9">
        <v>72</v>
      </c>
      <c r="C183" s="3">
        <v>11652</v>
      </c>
      <c r="D183" s="3">
        <v>12304</v>
      </c>
      <c r="E183" s="3">
        <v>12462</v>
      </c>
      <c r="F183" s="3">
        <v>12816</v>
      </c>
      <c r="G183" s="3">
        <v>12535</v>
      </c>
      <c r="H183" s="3">
        <v>13393</v>
      </c>
      <c r="I183" s="3">
        <v>13108</v>
      </c>
      <c r="J183" s="3">
        <v>12925</v>
      </c>
      <c r="K183" s="3">
        <v>12703</v>
      </c>
      <c r="L183" s="3">
        <v>12194</v>
      </c>
      <c r="M183" s="3">
        <v>11164</v>
      </c>
      <c r="N183" s="3">
        <v>10665</v>
      </c>
      <c r="O183" s="3">
        <v>10325</v>
      </c>
      <c r="P183" s="3">
        <v>10110</v>
      </c>
      <c r="Q183" s="3">
        <v>9923</v>
      </c>
      <c r="R183" s="3">
        <v>9690</v>
      </c>
      <c r="S183" s="3">
        <v>9665</v>
      </c>
      <c r="T183" s="3">
        <v>9703</v>
      </c>
      <c r="U183" s="3">
        <v>10003</v>
      </c>
      <c r="V183" s="3">
        <v>10230</v>
      </c>
      <c r="W183" s="3">
        <v>10455</v>
      </c>
      <c r="X183" s="3">
        <v>11037</v>
      </c>
      <c r="Y183" s="3">
        <v>11343</v>
      </c>
      <c r="Z183" s="3">
        <v>11740</v>
      </c>
      <c r="AA183" s="3">
        <v>12245</v>
      </c>
      <c r="AB183" s="3">
        <v>12723</v>
      </c>
      <c r="AC183" s="3">
        <v>13212</v>
      </c>
      <c r="AD183" s="3">
        <v>13265</v>
      </c>
      <c r="AE183" s="3">
        <v>13405</v>
      </c>
      <c r="AF183" s="3">
        <v>13458</v>
      </c>
      <c r="AG183" s="3">
        <v>13699</v>
      </c>
      <c r="AH183" s="3">
        <v>13378</v>
      </c>
      <c r="AI183" s="3">
        <v>14112</v>
      </c>
      <c r="AJ183" s="3">
        <v>14371</v>
      </c>
      <c r="AK183" s="3">
        <v>13781</v>
      </c>
      <c r="AL183" s="3">
        <v>13497</v>
      </c>
      <c r="AM183" s="3">
        <v>12456</v>
      </c>
      <c r="AN183" s="3">
        <v>11849</v>
      </c>
      <c r="AO183" s="3">
        <v>11652</v>
      </c>
    </row>
    <row r="184" spans="1:41" x14ac:dyDescent="0.2">
      <c r="A184" s="126"/>
      <c r="B184" s="9">
        <v>73</v>
      </c>
      <c r="C184" s="3">
        <v>10538</v>
      </c>
      <c r="D184" s="3">
        <v>11196</v>
      </c>
      <c r="E184" s="3">
        <v>11829</v>
      </c>
      <c r="F184" s="3">
        <v>11991</v>
      </c>
      <c r="G184" s="3">
        <v>12336</v>
      </c>
      <c r="H184" s="3">
        <v>12068</v>
      </c>
      <c r="I184" s="3">
        <v>12907</v>
      </c>
      <c r="J184" s="3">
        <v>12634</v>
      </c>
      <c r="K184" s="3">
        <v>12466</v>
      </c>
      <c r="L184" s="3">
        <v>12252</v>
      </c>
      <c r="M184" s="3">
        <v>11766</v>
      </c>
      <c r="N184" s="3">
        <v>10775</v>
      </c>
      <c r="O184" s="3">
        <v>10300</v>
      </c>
      <c r="P184" s="3">
        <v>9978</v>
      </c>
      <c r="Q184" s="3">
        <v>9771</v>
      </c>
      <c r="R184" s="3">
        <v>9597</v>
      </c>
      <c r="S184" s="3">
        <v>9372</v>
      </c>
      <c r="T184" s="3">
        <v>9349</v>
      </c>
      <c r="U184" s="3">
        <v>9390</v>
      </c>
      <c r="V184" s="3">
        <v>9683</v>
      </c>
      <c r="W184" s="3">
        <v>9905</v>
      </c>
      <c r="X184" s="3">
        <v>10131</v>
      </c>
      <c r="Y184" s="3">
        <v>10695</v>
      </c>
      <c r="Z184" s="3">
        <v>10997</v>
      </c>
      <c r="AA184" s="3">
        <v>11385</v>
      </c>
      <c r="AB184" s="3">
        <v>11875</v>
      </c>
      <c r="AC184" s="3">
        <v>12342</v>
      </c>
      <c r="AD184" s="3">
        <v>12821</v>
      </c>
      <c r="AE184" s="3">
        <v>12878</v>
      </c>
      <c r="AF184" s="3">
        <v>13018</v>
      </c>
      <c r="AG184" s="3">
        <v>13073</v>
      </c>
      <c r="AH184" s="3">
        <v>13312</v>
      </c>
      <c r="AI184" s="3">
        <v>12998</v>
      </c>
      <c r="AJ184" s="3">
        <v>13718</v>
      </c>
      <c r="AK184" s="3">
        <v>13975</v>
      </c>
      <c r="AL184" s="3">
        <v>13404</v>
      </c>
      <c r="AM184" s="3">
        <v>13136</v>
      </c>
      <c r="AN184" s="3">
        <v>12126</v>
      </c>
      <c r="AO184" s="3">
        <v>11539</v>
      </c>
    </row>
    <row r="185" spans="1:41" x14ac:dyDescent="0.2">
      <c r="A185" s="126"/>
      <c r="B185" s="9">
        <v>74</v>
      </c>
      <c r="C185" s="3">
        <v>10446</v>
      </c>
      <c r="D185" s="3">
        <v>10101</v>
      </c>
      <c r="E185" s="3">
        <v>10739</v>
      </c>
      <c r="F185" s="3">
        <v>11355</v>
      </c>
      <c r="G185" s="3">
        <v>11514</v>
      </c>
      <c r="H185" s="3">
        <v>11850</v>
      </c>
      <c r="I185" s="3">
        <v>11600</v>
      </c>
      <c r="J185" s="3">
        <v>12415</v>
      </c>
      <c r="K185" s="3">
        <v>12157</v>
      </c>
      <c r="L185" s="3">
        <v>11998</v>
      </c>
      <c r="M185" s="3">
        <v>11800</v>
      </c>
      <c r="N185" s="3">
        <v>11333</v>
      </c>
      <c r="O185" s="3">
        <v>10386</v>
      </c>
      <c r="P185" s="3">
        <v>9931</v>
      </c>
      <c r="Q185" s="3">
        <v>9621</v>
      </c>
      <c r="R185" s="3">
        <v>9429</v>
      </c>
      <c r="S185" s="3">
        <v>9268</v>
      </c>
      <c r="T185" s="3">
        <v>9049</v>
      </c>
      <c r="U185" s="3">
        <v>9028</v>
      </c>
      <c r="V185" s="3">
        <v>9072</v>
      </c>
      <c r="W185" s="3">
        <v>9356</v>
      </c>
      <c r="X185" s="3">
        <v>9579</v>
      </c>
      <c r="Y185" s="3">
        <v>9802</v>
      </c>
      <c r="Z185" s="3">
        <v>10347</v>
      </c>
      <c r="AA185" s="3">
        <v>10645</v>
      </c>
      <c r="AB185" s="3">
        <v>11019</v>
      </c>
      <c r="AC185" s="3">
        <v>11503</v>
      </c>
      <c r="AD185" s="3">
        <v>11962</v>
      </c>
      <c r="AE185" s="3">
        <v>12430</v>
      </c>
      <c r="AF185" s="3">
        <v>12486</v>
      </c>
      <c r="AG185" s="3">
        <v>12626</v>
      </c>
      <c r="AH185" s="3">
        <v>12685</v>
      </c>
      <c r="AI185" s="3">
        <v>12917</v>
      </c>
      <c r="AJ185" s="3">
        <v>12617</v>
      </c>
      <c r="AK185" s="3">
        <v>13315</v>
      </c>
      <c r="AL185" s="3">
        <v>13572</v>
      </c>
      <c r="AM185" s="3">
        <v>13019</v>
      </c>
      <c r="AN185" s="3">
        <v>12766</v>
      </c>
      <c r="AO185" s="3">
        <v>11791</v>
      </c>
    </row>
    <row r="186" spans="1:41" x14ac:dyDescent="0.2">
      <c r="A186" s="126"/>
      <c r="B186" s="9">
        <v>75</v>
      </c>
      <c r="C186" s="3">
        <v>9607</v>
      </c>
      <c r="D186" s="3">
        <v>9979</v>
      </c>
      <c r="E186" s="3">
        <v>9656</v>
      </c>
      <c r="F186" s="3">
        <v>10276</v>
      </c>
      <c r="G186" s="3">
        <v>10865</v>
      </c>
      <c r="H186" s="3">
        <v>11026</v>
      </c>
      <c r="I186" s="3">
        <v>11355</v>
      </c>
      <c r="J186" s="3">
        <v>11118</v>
      </c>
      <c r="K186" s="3">
        <v>11912</v>
      </c>
      <c r="L186" s="3">
        <v>11665</v>
      </c>
      <c r="M186" s="3">
        <v>11518</v>
      </c>
      <c r="N186" s="3">
        <v>11335</v>
      </c>
      <c r="O186" s="3">
        <v>10893</v>
      </c>
      <c r="P186" s="3">
        <v>9984</v>
      </c>
      <c r="Q186" s="3">
        <v>9550</v>
      </c>
      <c r="R186" s="3">
        <v>9255</v>
      </c>
      <c r="S186" s="3">
        <v>9077</v>
      </c>
      <c r="T186" s="3">
        <v>8925</v>
      </c>
      <c r="U186" s="3">
        <v>8713</v>
      </c>
      <c r="V186" s="3">
        <v>8699</v>
      </c>
      <c r="W186" s="3">
        <v>8741</v>
      </c>
      <c r="X186" s="3">
        <v>9022</v>
      </c>
      <c r="Y186" s="3">
        <v>9238</v>
      </c>
      <c r="Z186" s="3">
        <v>9461</v>
      </c>
      <c r="AA186" s="3">
        <v>9987</v>
      </c>
      <c r="AB186" s="3">
        <v>10280</v>
      </c>
      <c r="AC186" s="3">
        <v>10640</v>
      </c>
      <c r="AD186" s="3">
        <v>11119</v>
      </c>
      <c r="AE186" s="3">
        <v>11564</v>
      </c>
      <c r="AF186" s="3">
        <v>12020</v>
      </c>
      <c r="AG186" s="3">
        <v>12080</v>
      </c>
      <c r="AH186" s="3">
        <v>12218</v>
      </c>
      <c r="AI186" s="3">
        <v>12276</v>
      </c>
      <c r="AJ186" s="3">
        <v>12507</v>
      </c>
      <c r="AK186" s="3">
        <v>12219</v>
      </c>
      <c r="AL186" s="3">
        <v>12900</v>
      </c>
      <c r="AM186" s="3">
        <v>13153</v>
      </c>
      <c r="AN186" s="3">
        <v>12619</v>
      </c>
      <c r="AO186" s="3">
        <v>12382</v>
      </c>
    </row>
    <row r="187" spans="1:41" x14ac:dyDescent="0.2">
      <c r="A187" s="126"/>
      <c r="B187" s="9">
        <v>76</v>
      </c>
      <c r="C187" s="3">
        <v>9173</v>
      </c>
      <c r="D187" s="3">
        <v>9134</v>
      </c>
      <c r="E187" s="3">
        <v>9498</v>
      </c>
      <c r="F187" s="3">
        <v>9200</v>
      </c>
      <c r="G187" s="3">
        <v>9799</v>
      </c>
      <c r="H187" s="3">
        <v>10365</v>
      </c>
      <c r="I187" s="3">
        <v>10521</v>
      </c>
      <c r="J187" s="3">
        <v>10849</v>
      </c>
      <c r="K187" s="3">
        <v>10625</v>
      </c>
      <c r="L187" s="3">
        <v>11387</v>
      </c>
      <c r="M187" s="3">
        <v>11159</v>
      </c>
      <c r="N187" s="3">
        <v>11019</v>
      </c>
      <c r="O187" s="3">
        <v>10850</v>
      </c>
      <c r="P187" s="3">
        <v>10434</v>
      </c>
      <c r="Q187" s="3">
        <v>9565</v>
      </c>
      <c r="R187" s="3">
        <v>9157</v>
      </c>
      <c r="S187" s="3">
        <v>8876</v>
      </c>
      <c r="T187" s="3">
        <v>8708</v>
      </c>
      <c r="U187" s="3">
        <v>8565</v>
      </c>
      <c r="V187" s="3">
        <v>8359</v>
      </c>
      <c r="W187" s="3">
        <v>8353</v>
      </c>
      <c r="X187" s="3">
        <v>8400</v>
      </c>
      <c r="Y187" s="3">
        <v>8672</v>
      </c>
      <c r="Z187" s="3">
        <v>8882</v>
      </c>
      <c r="AA187" s="3">
        <v>9101</v>
      </c>
      <c r="AB187" s="3">
        <v>9610</v>
      </c>
      <c r="AC187" s="3">
        <v>9894</v>
      </c>
      <c r="AD187" s="3">
        <v>10251</v>
      </c>
      <c r="AE187" s="3">
        <v>10713</v>
      </c>
      <c r="AF187" s="3">
        <v>11143</v>
      </c>
      <c r="AG187" s="3">
        <v>11585</v>
      </c>
      <c r="AH187" s="3">
        <v>11648</v>
      </c>
      <c r="AI187" s="3">
        <v>11787</v>
      </c>
      <c r="AJ187" s="3">
        <v>11848</v>
      </c>
      <c r="AK187" s="3">
        <v>12073</v>
      </c>
      <c r="AL187" s="3">
        <v>11799</v>
      </c>
      <c r="AM187" s="3">
        <v>12461</v>
      </c>
      <c r="AN187" s="3">
        <v>12709</v>
      </c>
      <c r="AO187" s="3">
        <v>12203</v>
      </c>
    </row>
    <row r="188" spans="1:41" x14ac:dyDescent="0.2">
      <c r="A188" s="126"/>
      <c r="B188" s="9">
        <v>77</v>
      </c>
      <c r="C188" s="3">
        <v>5490</v>
      </c>
      <c r="D188" s="3">
        <v>8697</v>
      </c>
      <c r="E188" s="3">
        <v>8669</v>
      </c>
      <c r="F188" s="3">
        <v>9022</v>
      </c>
      <c r="G188" s="3">
        <v>8742</v>
      </c>
      <c r="H188" s="3">
        <v>9315</v>
      </c>
      <c r="I188" s="3">
        <v>9862</v>
      </c>
      <c r="J188" s="3">
        <v>10013</v>
      </c>
      <c r="K188" s="3">
        <v>10333</v>
      </c>
      <c r="L188" s="3">
        <v>10118</v>
      </c>
      <c r="M188" s="3">
        <v>10853</v>
      </c>
      <c r="N188" s="3">
        <v>10640</v>
      </c>
      <c r="O188" s="3">
        <v>10512</v>
      </c>
      <c r="P188" s="3">
        <v>10356</v>
      </c>
      <c r="Q188" s="3">
        <v>9963</v>
      </c>
      <c r="R188" s="3">
        <v>9142</v>
      </c>
      <c r="S188" s="3">
        <v>8751</v>
      </c>
      <c r="T188" s="3">
        <v>8489</v>
      </c>
      <c r="U188" s="3">
        <v>8333</v>
      </c>
      <c r="V188" s="3">
        <v>8203</v>
      </c>
      <c r="W188" s="3">
        <v>8009</v>
      </c>
      <c r="X188" s="3">
        <v>8009</v>
      </c>
      <c r="Y188" s="3">
        <v>8058</v>
      </c>
      <c r="Z188" s="3">
        <v>8318</v>
      </c>
      <c r="AA188" s="3">
        <v>8526</v>
      </c>
      <c r="AB188" s="3">
        <v>8733</v>
      </c>
      <c r="AC188" s="3">
        <v>9222</v>
      </c>
      <c r="AD188" s="3">
        <v>9503</v>
      </c>
      <c r="AE188" s="3">
        <v>9849</v>
      </c>
      <c r="AF188" s="3">
        <v>10297</v>
      </c>
      <c r="AG188" s="3">
        <v>10713</v>
      </c>
      <c r="AH188" s="3">
        <v>11142</v>
      </c>
      <c r="AI188" s="3">
        <v>11202</v>
      </c>
      <c r="AJ188" s="3">
        <v>11344</v>
      </c>
      <c r="AK188" s="3">
        <v>11404</v>
      </c>
      <c r="AL188" s="3">
        <v>11627</v>
      </c>
      <c r="AM188" s="3">
        <v>11362</v>
      </c>
      <c r="AN188" s="3">
        <v>12007</v>
      </c>
      <c r="AO188" s="3">
        <v>12249</v>
      </c>
    </row>
    <row r="189" spans="1:41" x14ac:dyDescent="0.2">
      <c r="A189" s="126"/>
      <c r="B189" s="9">
        <v>78</v>
      </c>
      <c r="C189" s="3">
        <v>4741</v>
      </c>
      <c r="D189" s="3">
        <v>5173</v>
      </c>
      <c r="E189" s="3">
        <v>8215</v>
      </c>
      <c r="F189" s="3">
        <v>8195</v>
      </c>
      <c r="G189" s="3">
        <v>8533</v>
      </c>
      <c r="H189" s="3">
        <v>8271</v>
      </c>
      <c r="I189" s="3">
        <v>8825</v>
      </c>
      <c r="J189" s="3">
        <v>9343</v>
      </c>
      <c r="K189" s="3">
        <v>9495</v>
      </c>
      <c r="L189" s="3">
        <v>9805</v>
      </c>
      <c r="M189" s="3">
        <v>9601</v>
      </c>
      <c r="N189" s="3">
        <v>10305</v>
      </c>
      <c r="O189" s="3">
        <v>10108</v>
      </c>
      <c r="P189" s="3">
        <v>9993</v>
      </c>
      <c r="Q189" s="3">
        <v>9851</v>
      </c>
      <c r="R189" s="3">
        <v>9486</v>
      </c>
      <c r="S189" s="3">
        <v>8703</v>
      </c>
      <c r="T189" s="3">
        <v>8336</v>
      </c>
      <c r="U189" s="3">
        <v>8093</v>
      </c>
      <c r="V189" s="3">
        <v>7942</v>
      </c>
      <c r="W189" s="3">
        <v>7823</v>
      </c>
      <c r="X189" s="3">
        <v>7643</v>
      </c>
      <c r="Y189" s="3">
        <v>7650</v>
      </c>
      <c r="Z189" s="3">
        <v>7696</v>
      </c>
      <c r="AA189" s="3">
        <v>7946</v>
      </c>
      <c r="AB189" s="3">
        <v>8149</v>
      </c>
      <c r="AC189" s="3">
        <v>8350</v>
      </c>
      <c r="AD189" s="3">
        <v>8826</v>
      </c>
      <c r="AE189" s="3">
        <v>9098</v>
      </c>
      <c r="AF189" s="3">
        <v>9432</v>
      </c>
      <c r="AG189" s="3">
        <v>9862</v>
      </c>
      <c r="AH189" s="3">
        <v>10267</v>
      </c>
      <c r="AI189" s="3">
        <v>10680</v>
      </c>
      <c r="AJ189" s="3">
        <v>10741</v>
      </c>
      <c r="AK189" s="3">
        <v>10884</v>
      </c>
      <c r="AL189" s="3">
        <v>10940</v>
      </c>
      <c r="AM189" s="3">
        <v>11160</v>
      </c>
      <c r="AN189" s="3">
        <v>10915</v>
      </c>
      <c r="AO189" s="3">
        <v>11537</v>
      </c>
    </row>
    <row r="190" spans="1:41" x14ac:dyDescent="0.2">
      <c r="A190" s="126"/>
      <c r="B190" s="9">
        <v>79</v>
      </c>
      <c r="C190" s="3">
        <v>4549</v>
      </c>
      <c r="D190" s="3">
        <v>4446</v>
      </c>
      <c r="E190" s="3">
        <v>4854</v>
      </c>
      <c r="F190" s="3">
        <v>7717</v>
      </c>
      <c r="G190" s="3">
        <v>7701</v>
      </c>
      <c r="H190" s="3">
        <v>8028</v>
      </c>
      <c r="I190" s="3">
        <v>7791</v>
      </c>
      <c r="J190" s="3">
        <v>8314</v>
      </c>
      <c r="K190" s="3">
        <v>8810</v>
      </c>
      <c r="L190" s="3">
        <v>8954</v>
      </c>
      <c r="M190" s="3">
        <v>9253</v>
      </c>
      <c r="N190" s="3">
        <v>9063</v>
      </c>
      <c r="O190" s="3">
        <v>9741</v>
      </c>
      <c r="P190" s="3">
        <v>9564</v>
      </c>
      <c r="Q190" s="3">
        <v>9453</v>
      </c>
      <c r="R190" s="3">
        <v>9329</v>
      </c>
      <c r="S190" s="3">
        <v>8988</v>
      </c>
      <c r="T190" s="3">
        <v>8249</v>
      </c>
      <c r="U190" s="3">
        <v>7902</v>
      </c>
      <c r="V190" s="3">
        <v>7678</v>
      </c>
      <c r="W190" s="3">
        <v>7535</v>
      </c>
      <c r="X190" s="3">
        <v>7432</v>
      </c>
      <c r="Y190" s="3">
        <v>7263</v>
      </c>
      <c r="Z190" s="3">
        <v>7271</v>
      </c>
      <c r="AA190" s="3">
        <v>7320</v>
      </c>
      <c r="AB190" s="3">
        <v>7557</v>
      </c>
      <c r="AC190" s="3">
        <v>7753</v>
      </c>
      <c r="AD190" s="3">
        <v>7952</v>
      </c>
      <c r="AE190" s="3">
        <v>8410</v>
      </c>
      <c r="AF190" s="3">
        <v>8671</v>
      </c>
      <c r="AG190" s="3">
        <v>8993</v>
      </c>
      <c r="AH190" s="3">
        <v>9406</v>
      </c>
      <c r="AI190" s="3">
        <v>9800</v>
      </c>
      <c r="AJ190" s="3">
        <v>10189</v>
      </c>
      <c r="AK190" s="3">
        <v>10254</v>
      </c>
      <c r="AL190" s="3">
        <v>10395</v>
      </c>
      <c r="AM190" s="3">
        <v>10453</v>
      </c>
      <c r="AN190" s="3">
        <v>10666</v>
      </c>
      <c r="AO190" s="3">
        <v>10443</v>
      </c>
    </row>
    <row r="191" spans="1:41" x14ac:dyDescent="0.2">
      <c r="A191" s="126"/>
      <c r="B191" s="9">
        <v>80</v>
      </c>
      <c r="C191" s="3">
        <v>4001</v>
      </c>
      <c r="D191" s="3">
        <v>4246</v>
      </c>
      <c r="E191" s="3">
        <v>4154</v>
      </c>
      <c r="F191" s="3">
        <v>4541</v>
      </c>
      <c r="G191" s="3">
        <v>7220</v>
      </c>
      <c r="H191" s="3">
        <v>7212</v>
      </c>
      <c r="I191" s="3">
        <v>7532</v>
      </c>
      <c r="J191" s="3">
        <v>7310</v>
      </c>
      <c r="K191" s="3">
        <v>7806</v>
      </c>
      <c r="L191" s="3">
        <v>8274</v>
      </c>
      <c r="M191" s="3">
        <v>8413</v>
      </c>
      <c r="N191" s="3">
        <v>8698</v>
      </c>
      <c r="O191" s="3">
        <v>8526</v>
      </c>
      <c r="P191" s="3">
        <v>9173</v>
      </c>
      <c r="Q191" s="3">
        <v>9006</v>
      </c>
      <c r="R191" s="3">
        <v>8914</v>
      </c>
      <c r="S191" s="3">
        <v>8799</v>
      </c>
      <c r="T191" s="3">
        <v>8484</v>
      </c>
      <c r="U191" s="3">
        <v>7790</v>
      </c>
      <c r="V191" s="3">
        <v>7463</v>
      </c>
      <c r="W191" s="3">
        <v>7254</v>
      </c>
      <c r="X191" s="3">
        <v>7130</v>
      </c>
      <c r="Y191" s="3">
        <v>7036</v>
      </c>
      <c r="Z191" s="3">
        <v>6880</v>
      </c>
      <c r="AA191" s="3">
        <v>6889</v>
      </c>
      <c r="AB191" s="3">
        <v>6941</v>
      </c>
      <c r="AC191" s="3">
        <v>7167</v>
      </c>
      <c r="AD191" s="3">
        <v>7358</v>
      </c>
      <c r="AE191" s="3">
        <v>7552</v>
      </c>
      <c r="AF191" s="3">
        <v>7989</v>
      </c>
      <c r="AG191" s="3">
        <v>8240</v>
      </c>
      <c r="AH191" s="3">
        <v>8549</v>
      </c>
      <c r="AI191" s="3">
        <v>8946</v>
      </c>
      <c r="AJ191" s="3">
        <v>9325</v>
      </c>
      <c r="AK191" s="3">
        <v>9700</v>
      </c>
      <c r="AL191" s="3">
        <v>9766</v>
      </c>
      <c r="AM191" s="3">
        <v>9907</v>
      </c>
      <c r="AN191" s="3">
        <v>9963</v>
      </c>
      <c r="AO191" s="3">
        <v>10178</v>
      </c>
    </row>
    <row r="192" spans="1:41" x14ac:dyDescent="0.2">
      <c r="A192" s="126"/>
      <c r="B192" s="9">
        <v>81</v>
      </c>
      <c r="C192" s="3">
        <v>3900</v>
      </c>
      <c r="D192" s="3">
        <v>3706</v>
      </c>
      <c r="E192" s="3">
        <v>3936</v>
      </c>
      <c r="F192" s="3">
        <v>3851</v>
      </c>
      <c r="G192" s="3">
        <v>4216</v>
      </c>
      <c r="H192" s="3">
        <v>6707</v>
      </c>
      <c r="I192" s="3">
        <v>6706</v>
      </c>
      <c r="J192" s="3">
        <v>7011</v>
      </c>
      <c r="K192" s="3">
        <v>6813</v>
      </c>
      <c r="L192" s="3">
        <v>7280</v>
      </c>
      <c r="M192" s="3">
        <v>7721</v>
      </c>
      <c r="N192" s="3">
        <v>7855</v>
      </c>
      <c r="O192" s="3">
        <v>8130</v>
      </c>
      <c r="P192" s="3">
        <v>7973</v>
      </c>
      <c r="Q192" s="3">
        <v>8585</v>
      </c>
      <c r="R192" s="3">
        <v>8431</v>
      </c>
      <c r="S192" s="3">
        <v>8354</v>
      </c>
      <c r="T192" s="3">
        <v>8249</v>
      </c>
      <c r="U192" s="3">
        <v>7959</v>
      </c>
      <c r="V192" s="3">
        <v>7314</v>
      </c>
      <c r="W192" s="3">
        <v>7008</v>
      </c>
      <c r="X192" s="3">
        <v>6817</v>
      </c>
      <c r="Y192" s="3">
        <v>6700</v>
      </c>
      <c r="Z192" s="3">
        <v>6615</v>
      </c>
      <c r="AA192" s="3">
        <v>6475</v>
      </c>
      <c r="AB192" s="3">
        <v>6490</v>
      </c>
      <c r="AC192" s="3">
        <v>6539</v>
      </c>
      <c r="AD192" s="3">
        <v>6760</v>
      </c>
      <c r="AE192" s="3">
        <v>6940</v>
      </c>
      <c r="AF192" s="3">
        <v>7133</v>
      </c>
      <c r="AG192" s="3">
        <v>7546</v>
      </c>
      <c r="AH192" s="3">
        <v>7787</v>
      </c>
      <c r="AI192" s="3">
        <v>8084</v>
      </c>
      <c r="AJ192" s="3">
        <v>8463</v>
      </c>
      <c r="AK192" s="3">
        <v>8826</v>
      </c>
      <c r="AL192" s="3">
        <v>9185</v>
      </c>
      <c r="AM192" s="3">
        <v>9249</v>
      </c>
      <c r="AN192" s="3">
        <v>9390</v>
      </c>
      <c r="AO192" s="3">
        <v>9453</v>
      </c>
    </row>
    <row r="193" spans="1:41" x14ac:dyDescent="0.2">
      <c r="A193" s="126"/>
      <c r="B193" s="9">
        <v>82</v>
      </c>
      <c r="C193" s="3">
        <v>3535</v>
      </c>
      <c r="D193" s="3">
        <v>3588</v>
      </c>
      <c r="E193" s="3">
        <v>3417</v>
      </c>
      <c r="F193" s="3">
        <v>3632</v>
      </c>
      <c r="G193" s="3">
        <v>3559</v>
      </c>
      <c r="H193" s="3">
        <v>3894</v>
      </c>
      <c r="I193" s="3">
        <v>6197</v>
      </c>
      <c r="J193" s="3">
        <v>6198</v>
      </c>
      <c r="K193" s="3">
        <v>6493</v>
      </c>
      <c r="L193" s="3">
        <v>6312</v>
      </c>
      <c r="M193" s="3">
        <v>6751</v>
      </c>
      <c r="N193" s="3">
        <v>7160</v>
      </c>
      <c r="O193" s="3">
        <v>7293</v>
      </c>
      <c r="P193" s="3">
        <v>7551</v>
      </c>
      <c r="Q193" s="3">
        <v>7411</v>
      </c>
      <c r="R193" s="3">
        <v>7987</v>
      </c>
      <c r="S193" s="3">
        <v>7851</v>
      </c>
      <c r="T193" s="3">
        <v>7784</v>
      </c>
      <c r="U193" s="3">
        <v>7688</v>
      </c>
      <c r="V193" s="3">
        <v>7422</v>
      </c>
      <c r="W193" s="3">
        <v>6827</v>
      </c>
      <c r="X193" s="3">
        <v>6547</v>
      </c>
      <c r="Y193" s="3">
        <v>6375</v>
      </c>
      <c r="Z193" s="3">
        <v>6271</v>
      </c>
      <c r="AA193" s="3">
        <v>6191</v>
      </c>
      <c r="AB193" s="3">
        <v>6063</v>
      </c>
      <c r="AC193" s="3">
        <v>6083</v>
      </c>
      <c r="AD193" s="3">
        <v>6136</v>
      </c>
      <c r="AE193" s="3">
        <v>6346</v>
      </c>
      <c r="AF193" s="3">
        <v>6517</v>
      </c>
      <c r="AG193" s="3">
        <v>6703</v>
      </c>
      <c r="AH193" s="3">
        <v>7094</v>
      </c>
      <c r="AI193" s="3">
        <v>7319</v>
      </c>
      <c r="AJ193" s="3">
        <v>7604</v>
      </c>
      <c r="AK193" s="3">
        <v>7970</v>
      </c>
      <c r="AL193" s="3">
        <v>8309</v>
      </c>
      <c r="AM193" s="3">
        <v>8652</v>
      </c>
      <c r="AN193" s="3">
        <v>8717</v>
      </c>
      <c r="AO193" s="3">
        <v>8862</v>
      </c>
    </row>
    <row r="194" spans="1:41" x14ac:dyDescent="0.2">
      <c r="A194" s="126"/>
      <c r="B194" s="9">
        <v>83</v>
      </c>
      <c r="C194" s="3">
        <v>3233</v>
      </c>
      <c r="D194" s="3">
        <v>3220</v>
      </c>
      <c r="E194" s="3">
        <v>3272</v>
      </c>
      <c r="F194" s="3">
        <v>3118</v>
      </c>
      <c r="G194" s="3">
        <v>3317</v>
      </c>
      <c r="H194" s="3">
        <v>3255</v>
      </c>
      <c r="I194" s="3">
        <v>3567</v>
      </c>
      <c r="J194" s="3">
        <v>5676</v>
      </c>
      <c r="K194" s="3">
        <v>5682</v>
      </c>
      <c r="L194" s="3">
        <v>5963</v>
      </c>
      <c r="M194" s="3">
        <v>5802</v>
      </c>
      <c r="N194" s="3">
        <v>6208</v>
      </c>
      <c r="O194" s="3">
        <v>6596</v>
      </c>
      <c r="P194" s="3">
        <v>6724</v>
      </c>
      <c r="Q194" s="3">
        <v>6970</v>
      </c>
      <c r="R194" s="3">
        <v>6851</v>
      </c>
      <c r="S194" s="3">
        <v>7383</v>
      </c>
      <c r="T194" s="3">
        <v>7261</v>
      </c>
      <c r="U194" s="3">
        <v>7209</v>
      </c>
      <c r="V194" s="3">
        <v>7119</v>
      </c>
      <c r="W194" s="3">
        <v>6879</v>
      </c>
      <c r="X194" s="3">
        <v>6336</v>
      </c>
      <c r="Y194" s="3">
        <v>6080</v>
      </c>
      <c r="Z194" s="3">
        <v>5924</v>
      </c>
      <c r="AA194" s="3">
        <v>5830</v>
      </c>
      <c r="AB194" s="3">
        <v>5757</v>
      </c>
      <c r="AC194" s="3">
        <v>5641</v>
      </c>
      <c r="AD194" s="3">
        <v>5666</v>
      </c>
      <c r="AE194" s="3">
        <v>5720</v>
      </c>
      <c r="AF194" s="3">
        <v>5916</v>
      </c>
      <c r="AG194" s="3">
        <v>6084</v>
      </c>
      <c r="AH194" s="3">
        <v>6259</v>
      </c>
      <c r="AI194" s="3">
        <v>6632</v>
      </c>
      <c r="AJ194" s="3">
        <v>6843</v>
      </c>
      <c r="AK194" s="3">
        <v>7115</v>
      </c>
      <c r="AL194" s="3">
        <v>7462</v>
      </c>
      <c r="AM194" s="3">
        <v>7783</v>
      </c>
      <c r="AN194" s="3">
        <v>8106</v>
      </c>
      <c r="AO194" s="3">
        <v>8176</v>
      </c>
    </row>
    <row r="195" spans="1:41" x14ac:dyDescent="0.2">
      <c r="A195" s="126"/>
      <c r="B195" s="9">
        <v>84</v>
      </c>
      <c r="C195" s="3">
        <v>2896</v>
      </c>
      <c r="D195" s="3">
        <v>2909</v>
      </c>
      <c r="E195" s="3">
        <v>2901</v>
      </c>
      <c r="F195" s="3">
        <v>2954</v>
      </c>
      <c r="G195" s="3">
        <v>2812</v>
      </c>
      <c r="H195" s="3">
        <v>2999</v>
      </c>
      <c r="I195" s="3">
        <v>2946</v>
      </c>
      <c r="J195" s="3">
        <v>3231</v>
      </c>
      <c r="K195" s="3">
        <v>5148</v>
      </c>
      <c r="L195" s="3">
        <v>5161</v>
      </c>
      <c r="M195" s="3">
        <v>5423</v>
      </c>
      <c r="N195" s="3">
        <v>5278</v>
      </c>
      <c r="O195" s="3">
        <v>5656</v>
      </c>
      <c r="P195" s="3">
        <v>6015</v>
      </c>
      <c r="Q195" s="3">
        <v>6137</v>
      </c>
      <c r="R195" s="3">
        <v>6371</v>
      </c>
      <c r="S195" s="3">
        <v>6268</v>
      </c>
      <c r="T195" s="3">
        <v>6762</v>
      </c>
      <c r="U195" s="3">
        <v>6654</v>
      </c>
      <c r="V195" s="3">
        <v>6610</v>
      </c>
      <c r="W195" s="3">
        <v>6528</v>
      </c>
      <c r="X195" s="3">
        <v>6323</v>
      </c>
      <c r="Y195" s="3">
        <v>5827</v>
      </c>
      <c r="Z195" s="3">
        <v>5591</v>
      </c>
      <c r="AA195" s="3">
        <v>5455</v>
      </c>
      <c r="AB195" s="3">
        <v>5375</v>
      </c>
      <c r="AC195" s="3">
        <v>5306</v>
      </c>
      <c r="AD195" s="3">
        <v>5209</v>
      </c>
      <c r="AE195" s="3">
        <v>5237</v>
      </c>
      <c r="AF195" s="3">
        <v>5290</v>
      </c>
      <c r="AG195" s="3">
        <v>5469</v>
      </c>
      <c r="AH195" s="3">
        <v>5634</v>
      </c>
      <c r="AI195" s="3">
        <v>5799</v>
      </c>
      <c r="AJ195" s="3">
        <v>6146</v>
      </c>
      <c r="AK195" s="3">
        <v>6343</v>
      </c>
      <c r="AL195" s="3">
        <v>6601</v>
      </c>
      <c r="AM195" s="3">
        <v>6935</v>
      </c>
      <c r="AN195" s="3">
        <v>7234</v>
      </c>
      <c r="AO195" s="3">
        <v>7543</v>
      </c>
    </row>
    <row r="196" spans="1:41" x14ac:dyDescent="0.2">
      <c r="A196" s="126"/>
      <c r="B196" s="9">
        <v>85</v>
      </c>
      <c r="C196" s="3">
        <v>2657</v>
      </c>
      <c r="D196" s="3">
        <v>2570</v>
      </c>
      <c r="E196" s="3">
        <v>2589</v>
      </c>
      <c r="F196" s="3">
        <v>2587</v>
      </c>
      <c r="G196" s="3">
        <v>2641</v>
      </c>
      <c r="H196" s="3">
        <v>2511</v>
      </c>
      <c r="I196" s="3">
        <v>2683</v>
      </c>
      <c r="J196" s="3">
        <v>2638</v>
      </c>
      <c r="K196" s="3">
        <v>2898</v>
      </c>
      <c r="L196" s="3">
        <v>4628</v>
      </c>
      <c r="M196" s="3">
        <v>4639</v>
      </c>
      <c r="N196" s="3">
        <v>4883</v>
      </c>
      <c r="O196" s="3">
        <v>4762</v>
      </c>
      <c r="P196" s="3">
        <v>5105</v>
      </c>
      <c r="Q196" s="3">
        <v>5428</v>
      </c>
      <c r="R196" s="3">
        <v>5549</v>
      </c>
      <c r="S196" s="3">
        <v>5765</v>
      </c>
      <c r="T196" s="3">
        <v>5678</v>
      </c>
      <c r="U196" s="3">
        <v>6131</v>
      </c>
      <c r="V196" s="3">
        <v>6042</v>
      </c>
      <c r="W196" s="3">
        <v>6007</v>
      </c>
      <c r="X196" s="3">
        <v>5941</v>
      </c>
      <c r="Y196" s="3">
        <v>5758</v>
      </c>
      <c r="Z196" s="3">
        <v>5308</v>
      </c>
      <c r="AA196" s="3">
        <v>5099</v>
      </c>
      <c r="AB196" s="3">
        <v>4980</v>
      </c>
      <c r="AC196" s="3">
        <v>4912</v>
      </c>
      <c r="AD196" s="3">
        <v>4857</v>
      </c>
      <c r="AE196" s="3">
        <v>4773</v>
      </c>
      <c r="AF196" s="3">
        <v>4805</v>
      </c>
      <c r="AG196" s="3">
        <v>4854</v>
      </c>
      <c r="AH196" s="3">
        <v>5021</v>
      </c>
      <c r="AI196" s="3">
        <v>5176</v>
      </c>
      <c r="AJ196" s="3">
        <v>5327</v>
      </c>
      <c r="AK196" s="3">
        <v>5650</v>
      </c>
      <c r="AL196" s="3">
        <v>5835</v>
      </c>
      <c r="AM196" s="3">
        <v>6073</v>
      </c>
      <c r="AN196" s="3">
        <v>6387</v>
      </c>
      <c r="AO196" s="3">
        <v>6672</v>
      </c>
    </row>
    <row r="197" spans="1:41" x14ac:dyDescent="0.2">
      <c r="A197" s="126"/>
      <c r="B197" s="9">
        <v>86</v>
      </c>
      <c r="C197" s="3">
        <v>2349</v>
      </c>
      <c r="D197" s="3">
        <v>2338</v>
      </c>
      <c r="E197" s="3">
        <v>2265</v>
      </c>
      <c r="F197" s="3">
        <v>2285</v>
      </c>
      <c r="G197" s="3">
        <v>2286</v>
      </c>
      <c r="H197" s="3">
        <v>2335</v>
      </c>
      <c r="I197" s="3">
        <v>2227</v>
      </c>
      <c r="J197" s="3">
        <v>2383</v>
      </c>
      <c r="K197" s="3">
        <v>2344</v>
      </c>
      <c r="L197" s="3">
        <v>2578</v>
      </c>
      <c r="M197" s="3">
        <v>4124</v>
      </c>
      <c r="N197" s="3">
        <v>4137</v>
      </c>
      <c r="O197" s="3">
        <v>4363</v>
      </c>
      <c r="P197" s="3">
        <v>4259</v>
      </c>
      <c r="Q197" s="3">
        <v>4566</v>
      </c>
      <c r="R197" s="3">
        <v>4866</v>
      </c>
      <c r="S197" s="3">
        <v>4975</v>
      </c>
      <c r="T197" s="3">
        <v>5180</v>
      </c>
      <c r="U197" s="3">
        <v>5107</v>
      </c>
      <c r="V197" s="3">
        <v>5516</v>
      </c>
      <c r="W197" s="3">
        <v>5442</v>
      </c>
      <c r="X197" s="3">
        <v>5418</v>
      </c>
      <c r="Y197" s="3">
        <v>5363</v>
      </c>
      <c r="Z197" s="3">
        <v>5204</v>
      </c>
      <c r="AA197" s="3">
        <v>4800</v>
      </c>
      <c r="AB197" s="3">
        <v>4615</v>
      </c>
      <c r="AC197" s="3">
        <v>4514</v>
      </c>
      <c r="AD197" s="3">
        <v>4459</v>
      </c>
      <c r="AE197" s="3">
        <v>4409</v>
      </c>
      <c r="AF197" s="3">
        <v>4338</v>
      </c>
      <c r="AG197" s="3">
        <v>4368</v>
      </c>
      <c r="AH197" s="3">
        <v>4415</v>
      </c>
      <c r="AI197" s="3">
        <v>4569</v>
      </c>
      <c r="AJ197" s="3">
        <v>4715</v>
      </c>
      <c r="AK197" s="3">
        <v>4861</v>
      </c>
      <c r="AL197" s="3">
        <v>5156</v>
      </c>
      <c r="AM197" s="3">
        <v>5331</v>
      </c>
      <c r="AN197" s="3">
        <v>5552</v>
      </c>
      <c r="AO197" s="3">
        <v>5846</v>
      </c>
    </row>
    <row r="198" spans="1:41" x14ac:dyDescent="0.2">
      <c r="A198" s="126"/>
      <c r="B198" s="9">
        <v>87</v>
      </c>
      <c r="C198" s="3">
        <v>1983</v>
      </c>
      <c r="D198" s="3">
        <v>2043</v>
      </c>
      <c r="E198" s="3">
        <v>2038</v>
      </c>
      <c r="F198" s="3">
        <v>1977</v>
      </c>
      <c r="G198" s="3">
        <v>1998</v>
      </c>
      <c r="H198" s="3">
        <v>2004</v>
      </c>
      <c r="I198" s="3">
        <v>2050</v>
      </c>
      <c r="J198" s="3">
        <v>1958</v>
      </c>
      <c r="K198" s="3">
        <v>2099</v>
      </c>
      <c r="L198" s="3">
        <v>2065</v>
      </c>
      <c r="M198" s="3">
        <v>2276</v>
      </c>
      <c r="N198" s="3">
        <v>3639</v>
      </c>
      <c r="O198" s="3">
        <v>3658</v>
      </c>
      <c r="P198" s="3">
        <v>3868</v>
      </c>
      <c r="Q198" s="3">
        <v>3776</v>
      </c>
      <c r="R198" s="3">
        <v>4057</v>
      </c>
      <c r="S198" s="3">
        <v>4325</v>
      </c>
      <c r="T198" s="3">
        <v>4423</v>
      </c>
      <c r="U198" s="3">
        <v>4610</v>
      </c>
      <c r="V198" s="3">
        <v>4553</v>
      </c>
      <c r="W198" s="3">
        <v>4923</v>
      </c>
      <c r="X198" s="3">
        <v>4865</v>
      </c>
      <c r="Y198" s="3">
        <v>4853</v>
      </c>
      <c r="Z198" s="3">
        <v>4805</v>
      </c>
      <c r="AA198" s="3">
        <v>4667</v>
      </c>
      <c r="AB198" s="3">
        <v>4309</v>
      </c>
      <c r="AC198" s="3">
        <v>4147</v>
      </c>
      <c r="AD198" s="3">
        <v>4065</v>
      </c>
      <c r="AE198" s="3">
        <v>4011</v>
      </c>
      <c r="AF198" s="3">
        <v>3975</v>
      </c>
      <c r="AG198" s="3">
        <v>3911</v>
      </c>
      <c r="AH198" s="3">
        <v>3943</v>
      </c>
      <c r="AI198" s="3">
        <v>3986</v>
      </c>
      <c r="AJ198" s="3">
        <v>4132</v>
      </c>
      <c r="AK198" s="3">
        <v>4262</v>
      </c>
      <c r="AL198" s="3">
        <v>4401</v>
      </c>
      <c r="AM198" s="3">
        <v>4671</v>
      </c>
      <c r="AN198" s="3">
        <v>4838</v>
      </c>
      <c r="AO198" s="3">
        <v>5047</v>
      </c>
    </row>
    <row r="199" spans="1:41" x14ac:dyDescent="0.2">
      <c r="A199" s="126"/>
      <c r="B199" s="9">
        <v>88</v>
      </c>
      <c r="C199" s="3">
        <v>1615</v>
      </c>
      <c r="D199" s="3">
        <v>1704</v>
      </c>
      <c r="E199" s="3">
        <v>1757</v>
      </c>
      <c r="F199" s="3">
        <v>1758</v>
      </c>
      <c r="G199" s="3">
        <v>1707</v>
      </c>
      <c r="H199" s="3">
        <v>1726</v>
      </c>
      <c r="I199" s="3">
        <v>1735</v>
      </c>
      <c r="J199" s="3">
        <v>1779</v>
      </c>
      <c r="K199" s="3">
        <v>1703</v>
      </c>
      <c r="L199" s="3">
        <v>1826</v>
      </c>
      <c r="M199" s="3">
        <v>1800</v>
      </c>
      <c r="N199" s="3">
        <v>1984</v>
      </c>
      <c r="O199" s="3">
        <v>3184</v>
      </c>
      <c r="P199" s="3">
        <v>3206</v>
      </c>
      <c r="Q199" s="3">
        <v>3390</v>
      </c>
      <c r="R199" s="3">
        <v>3319</v>
      </c>
      <c r="S199" s="3">
        <v>3570</v>
      </c>
      <c r="T199" s="3">
        <v>3807</v>
      </c>
      <c r="U199" s="3">
        <v>3896</v>
      </c>
      <c r="V199" s="3">
        <v>4067</v>
      </c>
      <c r="W199" s="3">
        <v>4020</v>
      </c>
      <c r="X199" s="3">
        <v>4362</v>
      </c>
      <c r="Y199" s="3">
        <v>4307</v>
      </c>
      <c r="Z199" s="3">
        <v>4303</v>
      </c>
      <c r="AA199" s="3">
        <v>4267</v>
      </c>
      <c r="AB199" s="3">
        <v>4145</v>
      </c>
      <c r="AC199" s="3">
        <v>3829</v>
      </c>
      <c r="AD199" s="3">
        <v>3692</v>
      </c>
      <c r="AE199" s="3">
        <v>3624</v>
      </c>
      <c r="AF199" s="3">
        <v>3584</v>
      </c>
      <c r="AG199" s="3">
        <v>3553</v>
      </c>
      <c r="AH199" s="3">
        <v>3502</v>
      </c>
      <c r="AI199" s="3">
        <v>3530</v>
      </c>
      <c r="AJ199" s="3">
        <v>3573</v>
      </c>
      <c r="AK199" s="3">
        <v>3705</v>
      </c>
      <c r="AL199" s="3">
        <v>3824</v>
      </c>
      <c r="AM199" s="3">
        <v>3948</v>
      </c>
      <c r="AN199" s="3">
        <v>4195</v>
      </c>
      <c r="AO199" s="3">
        <v>4355</v>
      </c>
    </row>
    <row r="200" spans="1:41" x14ac:dyDescent="0.2">
      <c r="A200" s="126"/>
      <c r="B200" s="9">
        <v>89</v>
      </c>
      <c r="C200" s="3">
        <v>1322</v>
      </c>
      <c r="D200" s="3">
        <v>1367</v>
      </c>
      <c r="E200" s="3">
        <v>1451</v>
      </c>
      <c r="F200" s="3">
        <v>1495</v>
      </c>
      <c r="G200" s="3">
        <v>1497</v>
      </c>
      <c r="H200" s="3">
        <v>1459</v>
      </c>
      <c r="I200" s="3">
        <v>1471</v>
      </c>
      <c r="J200" s="3">
        <v>1485</v>
      </c>
      <c r="K200" s="3">
        <v>1526</v>
      </c>
      <c r="L200" s="3">
        <v>1459</v>
      </c>
      <c r="M200" s="3">
        <v>1570</v>
      </c>
      <c r="N200" s="3">
        <v>1548</v>
      </c>
      <c r="O200" s="3">
        <v>1712</v>
      </c>
      <c r="P200" s="3">
        <v>2751</v>
      </c>
      <c r="Q200" s="3">
        <v>2774</v>
      </c>
      <c r="R200" s="3">
        <v>2942</v>
      </c>
      <c r="S200" s="3">
        <v>2885</v>
      </c>
      <c r="T200" s="3">
        <v>3105</v>
      </c>
      <c r="U200" s="3">
        <v>3320</v>
      </c>
      <c r="V200" s="3">
        <v>3402</v>
      </c>
      <c r="W200" s="3">
        <v>3556</v>
      </c>
      <c r="X200" s="3">
        <v>3516</v>
      </c>
      <c r="Y200" s="3">
        <v>3823</v>
      </c>
      <c r="Z200" s="3">
        <v>3779</v>
      </c>
      <c r="AA200" s="3">
        <v>3780</v>
      </c>
      <c r="AB200" s="3">
        <v>3750</v>
      </c>
      <c r="AC200" s="3">
        <v>3652</v>
      </c>
      <c r="AD200" s="3">
        <v>3379</v>
      </c>
      <c r="AE200" s="3">
        <v>3258</v>
      </c>
      <c r="AF200" s="3">
        <v>3203</v>
      </c>
      <c r="AG200" s="3">
        <v>3165</v>
      </c>
      <c r="AH200" s="3">
        <v>3143</v>
      </c>
      <c r="AI200" s="3">
        <v>3102</v>
      </c>
      <c r="AJ200" s="3">
        <v>3130</v>
      </c>
      <c r="AK200" s="3">
        <v>3172</v>
      </c>
      <c r="AL200" s="3">
        <v>3292</v>
      </c>
      <c r="AM200" s="3">
        <v>3403</v>
      </c>
      <c r="AN200" s="3">
        <v>3518</v>
      </c>
      <c r="AO200" s="3">
        <v>3743</v>
      </c>
    </row>
    <row r="201" spans="1:41" x14ac:dyDescent="0.2">
      <c r="A201" s="126"/>
      <c r="B201" s="9">
        <v>90</v>
      </c>
      <c r="C201" s="3">
        <v>1137</v>
      </c>
      <c r="D201" s="3">
        <v>1105</v>
      </c>
      <c r="E201" s="3">
        <v>1147</v>
      </c>
      <c r="F201" s="3">
        <v>1223</v>
      </c>
      <c r="G201" s="3">
        <v>1259</v>
      </c>
      <c r="H201" s="3">
        <v>1263</v>
      </c>
      <c r="I201" s="3">
        <v>1235</v>
      </c>
      <c r="J201" s="3">
        <v>1246</v>
      </c>
      <c r="K201" s="3">
        <v>1263</v>
      </c>
      <c r="L201" s="3">
        <v>1301</v>
      </c>
      <c r="M201" s="3">
        <v>1242</v>
      </c>
      <c r="N201" s="3">
        <v>1339</v>
      </c>
      <c r="O201" s="3">
        <v>1324</v>
      </c>
      <c r="P201" s="3">
        <v>1465</v>
      </c>
      <c r="Q201" s="3">
        <v>2358</v>
      </c>
      <c r="R201" s="3">
        <v>2384</v>
      </c>
      <c r="S201" s="3">
        <v>2531</v>
      </c>
      <c r="T201" s="3">
        <v>2485</v>
      </c>
      <c r="U201" s="3">
        <v>2684</v>
      </c>
      <c r="V201" s="3">
        <v>2870</v>
      </c>
      <c r="W201" s="3">
        <v>2948</v>
      </c>
      <c r="X201" s="3">
        <v>3082</v>
      </c>
      <c r="Y201" s="3">
        <v>3053</v>
      </c>
      <c r="Z201" s="3">
        <v>3322</v>
      </c>
      <c r="AA201" s="3">
        <v>3287</v>
      </c>
      <c r="AB201" s="3">
        <v>3295</v>
      </c>
      <c r="AC201" s="3">
        <v>3271</v>
      </c>
      <c r="AD201" s="3">
        <v>3193</v>
      </c>
      <c r="AE201" s="3">
        <v>2958</v>
      </c>
      <c r="AF201" s="3">
        <v>2855</v>
      </c>
      <c r="AG201" s="3">
        <v>2806</v>
      </c>
      <c r="AH201" s="3">
        <v>2778</v>
      </c>
      <c r="AI201" s="3">
        <v>2760</v>
      </c>
      <c r="AJ201" s="3">
        <v>2728</v>
      </c>
      <c r="AK201" s="3">
        <v>2756</v>
      </c>
      <c r="AL201" s="3">
        <v>2796</v>
      </c>
      <c r="AM201" s="3">
        <v>2903</v>
      </c>
      <c r="AN201" s="3">
        <v>3004</v>
      </c>
      <c r="AO201" s="3">
        <v>3111</v>
      </c>
    </row>
    <row r="202" spans="1:41" x14ac:dyDescent="0.2">
      <c r="A202" s="126"/>
      <c r="B202" s="9">
        <v>91</v>
      </c>
      <c r="C202" s="3">
        <v>927</v>
      </c>
      <c r="D202" s="3">
        <v>945</v>
      </c>
      <c r="E202" s="3">
        <v>914</v>
      </c>
      <c r="F202" s="3">
        <v>951</v>
      </c>
      <c r="G202" s="3">
        <v>1020</v>
      </c>
      <c r="H202" s="3">
        <v>1048</v>
      </c>
      <c r="I202" s="3">
        <v>1054</v>
      </c>
      <c r="J202" s="3">
        <v>1033</v>
      </c>
      <c r="K202" s="3">
        <v>1044</v>
      </c>
      <c r="L202" s="3">
        <v>1061</v>
      </c>
      <c r="M202" s="3">
        <v>1090</v>
      </c>
      <c r="N202" s="3">
        <v>1048</v>
      </c>
      <c r="O202" s="3">
        <v>1131</v>
      </c>
      <c r="P202" s="3">
        <v>1120</v>
      </c>
      <c r="Q202" s="3">
        <v>1243</v>
      </c>
      <c r="R202" s="3">
        <v>2005</v>
      </c>
      <c r="S202" s="3">
        <v>2021</v>
      </c>
      <c r="T202" s="3">
        <v>2152</v>
      </c>
      <c r="U202" s="3">
        <v>2117</v>
      </c>
      <c r="V202" s="3">
        <v>2286</v>
      </c>
      <c r="W202" s="3">
        <v>2451</v>
      </c>
      <c r="X202" s="3">
        <v>2525</v>
      </c>
      <c r="Y202" s="3">
        <v>2643</v>
      </c>
      <c r="Z202" s="3">
        <v>2620</v>
      </c>
      <c r="AA202" s="3">
        <v>2852</v>
      </c>
      <c r="AB202" s="3">
        <v>2830</v>
      </c>
      <c r="AC202" s="3">
        <v>2842</v>
      </c>
      <c r="AD202" s="3">
        <v>2826</v>
      </c>
      <c r="AE202" s="3">
        <v>2762</v>
      </c>
      <c r="AF202" s="3">
        <v>2565</v>
      </c>
      <c r="AG202" s="3">
        <v>2474</v>
      </c>
      <c r="AH202" s="3">
        <v>2432</v>
      </c>
      <c r="AI202" s="3">
        <v>2412</v>
      </c>
      <c r="AJ202" s="3">
        <v>2401</v>
      </c>
      <c r="AK202" s="3">
        <v>2374</v>
      </c>
      <c r="AL202" s="3">
        <v>2403</v>
      </c>
      <c r="AM202" s="3">
        <v>2440</v>
      </c>
      <c r="AN202" s="3">
        <v>2537</v>
      </c>
      <c r="AO202" s="3">
        <v>2632</v>
      </c>
    </row>
    <row r="203" spans="1:41" x14ac:dyDescent="0.2">
      <c r="A203" s="126"/>
      <c r="B203" s="9">
        <v>92</v>
      </c>
      <c r="C203" s="3">
        <v>694</v>
      </c>
      <c r="D203" s="3">
        <v>754</v>
      </c>
      <c r="E203" s="3">
        <v>767</v>
      </c>
      <c r="F203" s="3">
        <v>745</v>
      </c>
      <c r="G203" s="3">
        <v>776</v>
      </c>
      <c r="H203" s="3">
        <v>833</v>
      </c>
      <c r="I203" s="3">
        <v>858</v>
      </c>
      <c r="J203" s="3">
        <v>867</v>
      </c>
      <c r="K203" s="3">
        <v>845</v>
      </c>
      <c r="L203" s="3">
        <v>866</v>
      </c>
      <c r="M203" s="3">
        <v>878</v>
      </c>
      <c r="N203" s="3">
        <v>901</v>
      </c>
      <c r="O203" s="3">
        <v>871</v>
      </c>
      <c r="P203" s="3">
        <v>938</v>
      </c>
      <c r="Q203" s="3">
        <v>931</v>
      </c>
      <c r="R203" s="3">
        <v>1035</v>
      </c>
      <c r="S203" s="3">
        <v>1678</v>
      </c>
      <c r="T203" s="3">
        <v>1693</v>
      </c>
      <c r="U203" s="3">
        <v>1805</v>
      </c>
      <c r="V203" s="3">
        <v>1777</v>
      </c>
      <c r="W203" s="3">
        <v>1921</v>
      </c>
      <c r="X203" s="3">
        <v>2066</v>
      </c>
      <c r="Y203" s="3">
        <v>2133</v>
      </c>
      <c r="Z203" s="3">
        <v>2235</v>
      </c>
      <c r="AA203" s="3">
        <v>2221</v>
      </c>
      <c r="AB203" s="3">
        <v>2419</v>
      </c>
      <c r="AC203" s="3">
        <v>2403</v>
      </c>
      <c r="AD203" s="3">
        <v>2419</v>
      </c>
      <c r="AE203" s="3">
        <v>2412</v>
      </c>
      <c r="AF203" s="3">
        <v>2355</v>
      </c>
      <c r="AG203" s="3">
        <v>2194</v>
      </c>
      <c r="AH203" s="3">
        <v>2113</v>
      </c>
      <c r="AI203" s="3">
        <v>2086</v>
      </c>
      <c r="AJ203" s="3">
        <v>2070</v>
      </c>
      <c r="AK203" s="3">
        <v>2061</v>
      </c>
      <c r="AL203" s="3">
        <v>2040</v>
      </c>
      <c r="AM203" s="3">
        <v>2066</v>
      </c>
      <c r="AN203" s="3">
        <v>2101</v>
      </c>
      <c r="AO203" s="3">
        <v>2191</v>
      </c>
    </row>
    <row r="204" spans="1:41" x14ac:dyDescent="0.2">
      <c r="A204" s="126"/>
      <c r="B204" s="9">
        <v>93</v>
      </c>
      <c r="C204" s="3">
        <v>458</v>
      </c>
      <c r="D204" s="3">
        <v>554</v>
      </c>
      <c r="E204" s="3">
        <v>601</v>
      </c>
      <c r="F204" s="3">
        <v>616</v>
      </c>
      <c r="G204" s="3">
        <v>593</v>
      </c>
      <c r="H204" s="3">
        <v>626</v>
      </c>
      <c r="I204" s="3">
        <v>672</v>
      </c>
      <c r="J204" s="3">
        <v>691</v>
      </c>
      <c r="K204" s="3">
        <v>705</v>
      </c>
      <c r="L204" s="3">
        <v>689</v>
      </c>
      <c r="M204" s="3">
        <v>709</v>
      </c>
      <c r="N204" s="3">
        <v>717</v>
      </c>
      <c r="O204" s="3">
        <v>736</v>
      </c>
      <c r="P204" s="3">
        <v>711</v>
      </c>
      <c r="Q204" s="3">
        <v>769</v>
      </c>
      <c r="R204" s="3">
        <v>766</v>
      </c>
      <c r="S204" s="3">
        <v>853</v>
      </c>
      <c r="T204" s="3">
        <v>1384</v>
      </c>
      <c r="U204" s="3">
        <v>1402</v>
      </c>
      <c r="V204" s="3">
        <v>1495</v>
      </c>
      <c r="W204" s="3">
        <v>1477</v>
      </c>
      <c r="X204" s="3">
        <v>1597</v>
      </c>
      <c r="Y204" s="3">
        <v>1720</v>
      </c>
      <c r="Z204" s="3">
        <v>1777</v>
      </c>
      <c r="AA204" s="3">
        <v>1866</v>
      </c>
      <c r="AB204" s="3">
        <v>1858</v>
      </c>
      <c r="AC204" s="3">
        <v>2027</v>
      </c>
      <c r="AD204" s="3">
        <v>2018</v>
      </c>
      <c r="AE204" s="3">
        <v>2034</v>
      </c>
      <c r="AF204" s="3">
        <v>2032</v>
      </c>
      <c r="AG204" s="3">
        <v>1986</v>
      </c>
      <c r="AH204" s="3">
        <v>1850</v>
      </c>
      <c r="AI204" s="3">
        <v>1782</v>
      </c>
      <c r="AJ204" s="3">
        <v>1766</v>
      </c>
      <c r="AK204" s="3">
        <v>1756</v>
      </c>
      <c r="AL204" s="3">
        <v>1749</v>
      </c>
      <c r="AM204" s="3">
        <v>1734</v>
      </c>
      <c r="AN204" s="3">
        <v>1755</v>
      </c>
      <c r="AO204" s="3">
        <v>1791</v>
      </c>
    </row>
    <row r="205" spans="1:41" x14ac:dyDescent="0.2">
      <c r="A205" s="126"/>
      <c r="B205" s="9">
        <v>94</v>
      </c>
      <c r="C205" s="3">
        <v>308</v>
      </c>
      <c r="D205" s="3">
        <v>359</v>
      </c>
      <c r="E205" s="3">
        <v>435</v>
      </c>
      <c r="F205" s="3">
        <v>474</v>
      </c>
      <c r="G205" s="3">
        <v>487</v>
      </c>
      <c r="H205" s="3">
        <v>468</v>
      </c>
      <c r="I205" s="3">
        <v>499</v>
      </c>
      <c r="J205" s="3">
        <v>533</v>
      </c>
      <c r="K205" s="3">
        <v>549</v>
      </c>
      <c r="L205" s="3">
        <v>564</v>
      </c>
      <c r="M205" s="3">
        <v>553</v>
      </c>
      <c r="N205" s="3">
        <v>571</v>
      </c>
      <c r="O205" s="3">
        <v>576</v>
      </c>
      <c r="P205" s="3">
        <v>593</v>
      </c>
      <c r="Q205" s="3">
        <v>574</v>
      </c>
      <c r="R205" s="3">
        <v>623</v>
      </c>
      <c r="S205" s="3">
        <v>620</v>
      </c>
      <c r="T205" s="3">
        <v>691</v>
      </c>
      <c r="U205" s="3">
        <v>1124</v>
      </c>
      <c r="V205" s="3">
        <v>1139</v>
      </c>
      <c r="W205" s="3">
        <v>1221</v>
      </c>
      <c r="X205" s="3">
        <v>1211</v>
      </c>
      <c r="Y205" s="3">
        <v>1309</v>
      </c>
      <c r="Z205" s="3">
        <v>1409</v>
      </c>
      <c r="AA205" s="3">
        <v>1458</v>
      </c>
      <c r="AB205" s="3">
        <v>1535</v>
      </c>
      <c r="AC205" s="3">
        <v>1532</v>
      </c>
      <c r="AD205" s="3">
        <v>1675</v>
      </c>
      <c r="AE205" s="3">
        <v>1671</v>
      </c>
      <c r="AF205" s="3">
        <v>1684</v>
      </c>
      <c r="AG205" s="3">
        <v>1686</v>
      </c>
      <c r="AH205" s="3">
        <v>1647</v>
      </c>
      <c r="AI205" s="3">
        <v>1541</v>
      </c>
      <c r="AJ205" s="3">
        <v>1487</v>
      </c>
      <c r="AK205" s="3">
        <v>1475</v>
      </c>
      <c r="AL205" s="3">
        <v>1470</v>
      </c>
      <c r="AM205" s="3">
        <v>1462</v>
      </c>
      <c r="AN205" s="3">
        <v>1453</v>
      </c>
      <c r="AO205" s="3">
        <v>1472</v>
      </c>
    </row>
    <row r="206" spans="1:41" x14ac:dyDescent="0.2">
      <c r="A206" s="126"/>
      <c r="B206" s="9">
        <v>95</v>
      </c>
      <c r="C206" s="3">
        <v>244</v>
      </c>
      <c r="D206" s="3">
        <v>236</v>
      </c>
      <c r="E206" s="3">
        <v>272</v>
      </c>
      <c r="F206" s="3">
        <v>331</v>
      </c>
      <c r="G206" s="3">
        <v>358</v>
      </c>
      <c r="H206" s="3">
        <v>375</v>
      </c>
      <c r="I206" s="3">
        <v>360</v>
      </c>
      <c r="J206" s="3">
        <v>382</v>
      </c>
      <c r="K206" s="3">
        <v>413</v>
      </c>
      <c r="L206" s="3">
        <v>425</v>
      </c>
      <c r="M206" s="3">
        <v>439</v>
      </c>
      <c r="N206" s="3">
        <v>432</v>
      </c>
      <c r="O206" s="3">
        <v>444</v>
      </c>
      <c r="P206" s="3">
        <v>455</v>
      </c>
      <c r="Q206" s="3">
        <v>464</v>
      </c>
      <c r="R206" s="3">
        <v>457</v>
      </c>
      <c r="S206" s="3">
        <v>494</v>
      </c>
      <c r="T206" s="3">
        <v>492</v>
      </c>
      <c r="U206" s="3">
        <v>548</v>
      </c>
      <c r="V206" s="3">
        <v>900</v>
      </c>
      <c r="W206" s="3">
        <v>908</v>
      </c>
      <c r="X206" s="3">
        <v>977</v>
      </c>
      <c r="Y206" s="3">
        <v>971</v>
      </c>
      <c r="Z206" s="3">
        <v>1052</v>
      </c>
      <c r="AA206" s="3">
        <v>1133</v>
      </c>
      <c r="AB206" s="3">
        <v>1173</v>
      </c>
      <c r="AC206" s="3">
        <v>1239</v>
      </c>
      <c r="AD206" s="3">
        <v>1241</v>
      </c>
      <c r="AE206" s="3">
        <v>1360</v>
      </c>
      <c r="AF206" s="3">
        <v>1358</v>
      </c>
      <c r="AG206" s="3">
        <v>1371</v>
      </c>
      <c r="AH206" s="3">
        <v>1377</v>
      </c>
      <c r="AI206" s="3">
        <v>1347</v>
      </c>
      <c r="AJ206" s="3">
        <v>1262</v>
      </c>
      <c r="AK206" s="3">
        <v>1217</v>
      </c>
      <c r="AL206" s="3">
        <v>1214</v>
      </c>
      <c r="AM206" s="3">
        <v>1209</v>
      </c>
      <c r="AN206" s="3">
        <v>1204</v>
      </c>
      <c r="AO206" s="3">
        <v>1200</v>
      </c>
    </row>
    <row r="207" spans="1:41" x14ac:dyDescent="0.2">
      <c r="A207" s="126"/>
      <c r="B207" s="9">
        <v>96</v>
      </c>
      <c r="C207" s="3">
        <v>156</v>
      </c>
      <c r="D207" s="3">
        <v>180</v>
      </c>
      <c r="E207" s="3">
        <v>170</v>
      </c>
      <c r="F207" s="3">
        <v>198</v>
      </c>
      <c r="G207" s="3">
        <v>244</v>
      </c>
      <c r="H207" s="3">
        <v>268</v>
      </c>
      <c r="I207" s="3">
        <v>279</v>
      </c>
      <c r="J207" s="3">
        <v>268</v>
      </c>
      <c r="K207" s="3">
        <v>287</v>
      </c>
      <c r="L207" s="3">
        <v>308</v>
      </c>
      <c r="M207" s="3">
        <v>318</v>
      </c>
      <c r="N207" s="3">
        <v>329</v>
      </c>
      <c r="O207" s="3">
        <v>324</v>
      </c>
      <c r="P207" s="3">
        <v>337</v>
      </c>
      <c r="Q207" s="3">
        <v>342</v>
      </c>
      <c r="R207" s="3">
        <v>354</v>
      </c>
      <c r="S207" s="3">
        <v>349</v>
      </c>
      <c r="T207" s="3">
        <v>378</v>
      </c>
      <c r="U207" s="3">
        <v>374</v>
      </c>
      <c r="V207" s="3">
        <v>421</v>
      </c>
      <c r="W207" s="3">
        <v>702</v>
      </c>
      <c r="X207" s="3">
        <v>710</v>
      </c>
      <c r="Y207" s="3">
        <v>767</v>
      </c>
      <c r="Z207" s="3">
        <v>764</v>
      </c>
      <c r="AA207" s="3">
        <v>827</v>
      </c>
      <c r="AB207" s="3">
        <v>893</v>
      </c>
      <c r="AC207" s="3">
        <v>923</v>
      </c>
      <c r="AD207" s="3">
        <v>980</v>
      </c>
      <c r="AE207" s="3">
        <v>983</v>
      </c>
      <c r="AF207" s="3">
        <v>1086</v>
      </c>
      <c r="AG207" s="3">
        <v>1085</v>
      </c>
      <c r="AH207" s="3">
        <v>1096</v>
      </c>
      <c r="AI207" s="3">
        <v>1103</v>
      </c>
      <c r="AJ207" s="3">
        <v>1079</v>
      </c>
      <c r="AK207" s="3">
        <v>1015</v>
      </c>
      <c r="AL207" s="3">
        <v>979</v>
      </c>
      <c r="AM207" s="3">
        <v>978</v>
      </c>
      <c r="AN207" s="3">
        <v>976</v>
      </c>
      <c r="AO207" s="3">
        <v>973</v>
      </c>
    </row>
    <row r="208" spans="1:41" x14ac:dyDescent="0.2">
      <c r="A208" s="126"/>
      <c r="B208" s="9">
        <v>97</v>
      </c>
      <c r="C208" s="3">
        <v>123</v>
      </c>
      <c r="D208" s="3">
        <v>111</v>
      </c>
      <c r="E208" s="3">
        <v>127</v>
      </c>
      <c r="F208" s="3">
        <v>123</v>
      </c>
      <c r="G208" s="3">
        <v>146</v>
      </c>
      <c r="H208" s="3">
        <v>178</v>
      </c>
      <c r="I208" s="3">
        <v>197</v>
      </c>
      <c r="J208" s="3">
        <v>208</v>
      </c>
      <c r="K208" s="3">
        <v>202</v>
      </c>
      <c r="L208" s="3">
        <v>209</v>
      </c>
      <c r="M208" s="3">
        <v>228</v>
      </c>
      <c r="N208" s="3">
        <v>235</v>
      </c>
      <c r="O208" s="3">
        <v>242</v>
      </c>
      <c r="P208" s="3">
        <v>244</v>
      </c>
      <c r="Q208" s="3">
        <v>249</v>
      </c>
      <c r="R208" s="3">
        <v>257</v>
      </c>
      <c r="S208" s="3">
        <v>265</v>
      </c>
      <c r="T208" s="3">
        <v>264</v>
      </c>
      <c r="U208" s="3">
        <v>286</v>
      </c>
      <c r="V208" s="3">
        <v>281</v>
      </c>
      <c r="W208" s="3">
        <v>325</v>
      </c>
      <c r="X208" s="3">
        <v>545</v>
      </c>
      <c r="Y208" s="3">
        <v>549</v>
      </c>
      <c r="Z208" s="3">
        <v>593</v>
      </c>
      <c r="AA208" s="3">
        <v>594</v>
      </c>
      <c r="AB208" s="3">
        <v>643</v>
      </c>
      <c r="AC208" s="3">
        <v>696</v>
      </c>
      <c r="AD208" s="3">
        <v>721</v>
      </c>
      <c r="AE208" s="3">
        <v>770</v>
      </c>
      <c r="AF208" s="3">
        <v>771</v>
      </c>
      <c r="AG208" s="3">
        <v>858</v>
      </c>
      <c r="AH208" s="3">
        <v>859</v>
      </c>
      <c r="AI208" s="3">
        <v>866</v>
      </c>
      <c r="AJ208" s="3">
        <v>875</v>
      </c>
      <c r="AK208" s="3">
        <v>858</v>
      </c>
      <c r="AL208" s="3">
        <v>806</v>
      </c>
      <c r="AM208" s="3">
        <v>777</v>
      </c>
      <c r="AN208" s="3">
        <v>776</v>
      </c>
      <c r="AO208" s="3">
        <v>777</v>
      </c>
    </row>
    <row r="209" spans="1:41" x14ac:dyDescent="0.2">
      <c r="A209" s="126"/>
      <c r="B209" s="9">
        <v>98</v>
      </c>
      <c r="C209" s="3">
        <v>38</v>
      </c>
      <c r="D209" s="3">
        <v>93</v>
      </c>
      <c r="E209" s="3">
        <v>81</v>
      </c>
      <c r="F209" s="3">
        <v>94</v>
      </c>
      <c r="G209" s="3">
        <v>92</v>
      </c>
      <c r="H209" s="3">
        <v>107</v>
      </c>
      <c r="I209" s="3">
        <v>135</v>
      </c>
      <c r="J209" s="3">
        <v>150</v>
      </c>
      <c r="K209" s="3">
        <v>157</v>
      </c>
      <c r="L209" s="3">
        <v>154</v>
      </c>
      <c r="M209" s="3">
        <v>161</v>
      </c>
      <c r="N209" s="3">
        <v>174</v>
      </c>
      <c r="O209" s="3">
        <v>180</v>
      </c>
      <c r="P209" s="3">
        <v>182</v>
      </c>
      <c r="Q209" s="3">
        <v>183</v>
      </c>
      <c r="R209" s="3">
        <v>191</v>
      </c>
      <c r="S209" s="3">
        <v>196</v>
      </c>
      <c r="T209" s="3">
        <v>198</v>
      </c>
      <c r="U209" s="3">
        <v>206</v>
      </c>
      <c r="V209" s="3">
        <v>220</v>
      </c>
      <c r="W209" s="3">
        <v>215</v>
      </c>
      <c r="X209" s="3">
        <v>252</v>
      </c>
      <c r="Y209" s="3">
        <v>416</v>
      </c>
      <c r="Z209" s="3">
        <v>422</v>
      </c>
      <c r="AA209" s="3">
        <v>457</v>
      </c>
      <c r="AB209" s="3">
        <v>458</v>
      </c>
      <c r="AC209" s="3">
        <v>494</v>
      </c>
      <c r="AD209" s="3">
        <v>538</v>
      </c>
      <c r="AE209" s="3">
        <v>557</v>
      </c>
      <c r="AF209" s="3">
        <v>599</v>
      </c>
      <c r="AG209" s="3">
        <v>601</v>
      </c>
      <c r="AH209" s="3">
        <v>670</v>
      </c>
      <c r="AI209" s="3">
        <v>675</v>
      </c>
      <c r="AJ209" s="3">
        <v>679</v>
      </c>
      <c r="AK209" s="3">
        <v>686</v>
      </c>
      <c r="AL209" s="3">
        <v>675</v>
      </c>
      <c r="AM209" s="3">
        <v>636</v>
      </c>
      <c r="AN209" s="3">
        <v>614</v>
      </c>
      <c r="AO209" s="3">
        <v>618</v>
      </c>
    </row>
    <row r="210" spans="1:41" x14ac:dyDescent="0.2">
      <c r="A210" s="126"/>
      <c r="B210" s="9">
        <v>99</v>
      </c>
      <c r="C210" s="3">
        <v>36</v>
      </c>
      <c r="D210" s="3">
        <v>27</v>
      </c>
      <c r="E210" s="3">
        <v>59</v>
      </c>
      <c r="F210" s="3">
        <v>51</v>
      </c>
      <c r="G210" s="3">
        <v>58</v>
      </c>
      <c r="H210" s="3">
        <v>62</v>
      </c>
      <c r="I210" s="3">
        <v>73</v>
      </c>
      <c r="J210" s="3">
        <v>90</v>
      </c>
      <c r="K210" s="3">
        <v>102</v>
      </c>
      <c r="L210" s="3">
        <v>107</v>
      </c>
      <c r="M210" s="3">
        <v>108</v>
      </c>
      <c r="N210" s="3">
        <v>113</v>
      </c>
      <c r="O210" s="3">
        <v>123</v>
      </c>
      <c r="P210" s="3">
        <v>128</v>
      </c>
      <c r="Q210" s="3">
        <v>128</v>
      </c>
      <c r="R210" s="3">
        <v>130</v>
      </c>
      <c r="S210" s="3">
        <v>138</v>
      </c>
      <c r="T210" s="3">
        <v>143</v>
      </c>
      <c r="U210" s="3">
        <v>142</v>
      </c>
      <c r="V210" s="3">
        <v>146</v>
      </c>
      <c r="W210" s="3">
        <v>161</v>
      </c>
      <c r="X210" s="3">
        <v>156</v>
      </c>
      <c r="Y210" s="3">
        <v>186</v>
      </c>
      <c r="Z210" s="3">
        <v>306</v>
      </c>
      <c r="AA210" s="3">
        <v>307</v>
      </c>
      <c r="AB210" s="3">
        <v>338</v>
      </c>
      <c r="AC210" s="3">
        <v>339</v>
      </c>
      <c r="AD210" s="3">
        <v>362</v>
      </c>
      <c r="AE210" s="3">
        <v>398</v>
      </c>
      <c r="AF210" s="3">
        <v>414</v>
      </c>
      <c r="AG210" s="3">
        <v>450</v>
      </c>
      <c r="AH210" s="3">
        <v>448</v>
      </c>
      <c r="AI210" s="3">
        <v>505</v>
      </c>
      <c r="AJ210" s="3">
        <v>508</v>
      </c>
      <c r="AK210" s="3">
        <v>511</v>
      </c>
      <c r="AL210" s="3">
        <v>518</v>
      </c>
      <c r="AM210" s="3">
        <v>510</v>
      </c>
      <c r="AN210" s="3">
        <v>482</v>
      </c>
      <c r="AO210" s="3">
        <v>468</v>
      </c>
    </row>
    <row r="211" spans="1:41" x14ac:dyDescent="0.2">
      <c r="A211" s="126"/>
      <c r="B211" s="9" t="s">
        <v>79</v>
      </c>
      <c r="C211" s="3">
        <v>47</v>
      </c>
      <c r="D211" s="3">
        <v>54</v>
      </c>
      <c r="E211" s="3">
        <v>52</v>
      </c>
      <c r="F211" s="3">
        <v>76</v>
      </c>
      <c r="G211" s="3">
        <v>83</v>
      </c>
      <c r="H211" s="3">
        <v>95</v>
      </c>
      <c r="I211" s="3">
        <v>106</v>
      </c>
      <c r="J211" s="3">
        <v>121</v>
      </c>
      <c r="K211" s="3">
        <v>147</v>
      </c>
      <c r="L211" s="3">
        <v>173</v>
      </c>
      <c r="M211" s="3">
        <v>194</v>
      </c>
      <c r="N211" s="3">
        <v>208</v>
      </c>
      <c r="O211" s="3">
        <v>225</v>
      </c>
      <c r="P211" s="3">
        <v>239</v>
      </c>
      <c r="Q211" s="3">
        <v>252</v>
      </c>
      <c r="R211" s="3">
        <v>260</v>
      </c>
      <c r="S211" s="3">
        <v>275</v>
      </c>
      <c r="T211" s="3">
        <v>285</v>
      </c>
      <c r="U211" s="3">
        <v>297</v>
      </c>
      <c r="V211" s="3">
        <v>303</v>
      </c>
      <c r="W211" s="3">
        <v>314</v>
      </c>
      <c r="X211" s="3">
        <v>335</v>
      </c>
      <c r="Y211" s="3">
        <v>349</v>
      </c>
      <c r="Z211" s="3">
        <v>374</v>
      </c>
      <c r="AA211" s="3">
        <v>486</v>
      </c>
      <c r="AB211" s="3">
        <v>561</v>
      </c>
      <c r="AC211" s="3">
        <v>642</v>
      </c>
      <c r="AD211" s="3">
        <v>699</v>
      </c>
      <c r="AE211" s="3">
        <v>758</v>
      </c>
      <c r="AF211" s="3">
        <v>826</v>
      </c>
      <c r="AG211" s="3">
        <v>891</v>
      </c>
      <c r="AH211" s="3">
        <v>965</v>
      </c>
      <c r="AI211" s="3">
        <v>1017</v>
      </c>
      <c r="AJ211" s="3">
        <v>1099</v>
      </c>
      <c r="AK211" s="3">
        <v>1164</v>
      </c>
      <c r="AL211" s="3">
        <v>1214</v>
      </c>
      <c r="AM211" s="3">
        <v>1256</v>
      </c>
      <c r="AN211" s="3">
        <v>1281</v>
      </c>
      <c r="AO211" s="3">
        <v>1281</v>
      </c>
    </row>
    <row r="212" spans="1:41" x14ac:dyDescent="0.2">
      <c r="A212" s="126" t="s">
        <v>51</v>
      </c>
      <c r="B212" s="71" t="s">
        <v>52</v>
      </c>
      <c r="C212" s="70">
        <v>1245193</v>
      </c>
      <c r="D212" s="70">
        <v>1238175</v>
      </c>
      <c r="E212" s="70">
        <v>1231110</v>
      </c>
      <c r="F212" s="70">
        <v>1224110</v>
      </c>
      <c r="G212" s="70">
        <v>1217094</v>
      </c>
      <c r="H212" s="70">
        <v>1214015</v>
      </c>
      <c r="I212" s="70">
        <v>1212352</v>
      </c>
      <c r="J212" s="70">
        <v>1207396</v>
      </c>
      <c r="K212" s="70">
        <v>1200662</v>
      </c>
      <c r="L212" s="70">
        <v>1193188</v>
      </c>
      <c r="M212" s="70">
        <v>1185218</v>
      </c>
      <c r="N212" s="70">
        <v>1176819</v>
      </c>
      <c r="O212" s="70">
        <v>1168179</v>
      </c>
      <c r="P212" s="70">
        <v>1159275</v>
      </c>
      <c r="Q212" s="70">
        <v>1150218</v>
      </c>
      <c r="R212" s="70">
        <v>1141052</v>
      </c>
      <c r="S212" s="70">
        <v>1131730</v>
      </c>
      <c r="T212" s="70">
        <v>1122343</v>
      </c>
      <c r="U212" s="70">
        <v>1112875</v>
      </c>
      <c r="V212" s="70">
        <v>1103368</v>
      </c>
      <c r="W212" s="70">
        <v>1093775</v>
      </c>
      <c r="X212" s="70">
        <v>1084177</v>
      </c>
      <c r="Y212" s="70">
        <v>1074609</v>
      </c>
      <c r="Z212" s="70">
        <v>1064900</v>
      </c>
      <c r="AA212" s="70">
        <v>1055216</v>
      </c>
      <c r="AB212" s="70">
        <v>1045600</v>
      </c>
      <c r="AC212" s="70">
        <v>1036101</v>
      </c>
      <c r="AD212" s="70">
        <v>1026661</v>
      </c>
      <c r="AE212" s="70">
        <v>1017265</v>
      </c>
      <c r="AF212" s="70">
        <v>1007933</v>
      </c>
      <c r="AG212" s="70">
        <v>998508</v>
      </c>
      <c r="AH212" s="70">
        <v>989181</v>
      </c>
      <c r="AI212" s="70">
        <v>979943</v>
      </c>
      <c r="AJ212" s="70">
        <v>970749</v>
      </c>
      <c r="AK212" s="70">
        <v>961596</v>
      </c>
      <c r="AL212" s="70">
        <v>952418</v>
      </c>
      <c r="AM212" s="70">
        <v>943117</v>
      </c>
      <c r="AN212" s="70">
        <v>933837</v>
      </c>
      <c r="AO212" s="70">
        <v>924508</v>
      </c>
    </row>
    <row r="213" spans="1:41" x14ac:dyDescent="0.2">
      <c r="A213" s="126"/>
      <c r="B213" s="9">
        <v>0</v>
      </c>
      <c r="C213" s="3">
        <v>8749</v>
      </c>
      <c r="D213" s="3">
        <v>8271</v>
      </c>
      <c r="E213" s="3">
        <v>8127</v>
      </c>
      <c r="F213" s="3">
        <v>8026</v>
      </c>
      <c r="G213" s="3">
        <v>7917</v>
      </c>
      <c r="H213" s="3">
        <v>7856</v>
      </c>
      <c r="I213" s="3">
        <v>7815</v>
      </c>
      <c r="J213" s="3">
        <v>7765</v>
      </c>
      <c r="K213" s="3">
        <v>7703</v>
      </c>
      <c r="L213" s="3">
        <v>7638</v>
      </c>
      <c r="M213" s="3">
        <v>7579</v>
      </c>
      <c r="N213" s="3">
        <v>7520</v>
      </c>
      <c r="O213" s="3">
        <v>7483</v>
      </c>
      <c r="P213" s="3">
        <v>7450</v>
      </c>
      <c r="Q213" s="3">
        <v>7446</v>
      </c>
      <c r="R213" s="3">
        <v>7462</v>
      </c>
      <c r="S213" s="3">
        <v>7473</v>
      </c>
      <c r="T213" s="3">
        <v>7493</v>
      </c>
      <c r="U213" s="3">
        <v>7528</v>
      </c>
      <c r="V213" s="3">
        <v>7543</v>
      </c>
      <c r="W213" s="3">
        <v>7558</v>
      </c>
      <c r="X213" s="3">
        <v>7547</v>
      </c>
      <c r="Y213" s="3">
        <v>7530</v>
      </c>
      <c r="Z213" s="3">
        <v>7493</v>
      </c>
      <c r="AA213" s="3">
        <v>7432</v>
      </c>
      <c r="AB213" s="3">
        <v>7362</v>
      </c>
      <c r="AC213" s="3">
        <v>7283</v>
      </c>
      <c r="AD213" s="3">
        <v>7173</v>
      </c>
      <c r="AE213" s="3">
        <v>7040</v>
      </c>
      <c r="AF213" s="3">
        <v>6902</v>
      </c>
      <c r="AG213" s="3">
        <v>6763</v>
      </c>
      <c r="AH213" s="3">
        <v>6617</v>
      </c>
      <c r="AI213" s="3">
        <v>6473</v>
      </c>
      <c r="AJ213" s="3">
        <v>6322</v>
      </c>
      <c r="AK213" s="3">
        <v>6183</v>
      </c>
      <c r="AL213" s="3">
        <v>6053</v>
      </c>
      <c r="AM213" s="3">
        <v>5927</v>
      </c>
      <c r="AN213" s="3">
        <v>5819</v>
      </c>
      <c r="AO213" s="3">
        <v>5719</v>
      </c>
    </row>
    <row r="214" spans="1:41" x14ac:dyDescent="0.2">
      <c r="A214" s="126"/>
      <c r="B214" s="9">
        <v>1</v>
      </c>
      <c r="C214" s="3">
        <v>9562</v>
      </c>
      <c r="D214" s="3">
        <v>8738</v>
      </c>
      <c r="E214" s="3">
        <v>8274</v>
      </c>
      <c r="F214" s="3">
        <v>8134</v>
      </c>
      <c r="G214" s="3">
        <v>8040</v>
      </c>
      <c r="H214" s="3">
        <v>7975</v>
      </c>
      <c r="I214" s="3">
        <v>7932</v>
      </c>
      <c r="J214" s="3">
        <v>7860</v>
      </c>
      <c r="K214" s="3">
        <v>7792</v>
      </c>
      <c r="L214" s="3">
        <v>7724</v>
      </c>
      <c r="M214" s="3">
        <v>7655</v>
      </c>
      <c r="N214" s="3">
        <v>7594</v>
      </c>
      <c r="O214" s="3">
        <v>7536</v>
      </c>
      <c r="P214" s="3">
        <v>7498</v>
      </c>
      <c r="Q214" s="3">
        <v>7465</v>
      </c>
      <c r="R214" s="3">
        <v>7461</v>
      </c>
      <c r="S214" s="3">
        <v>7479</v>
      </c>
      <c r="T214" s="3">
        <v>7491</v>
      </c>
      <c r="U214" s="3">
        <v>7514</v>
      </c>
      <c r="V214" s="3">
        <v>7549</v>
      </c>
      <c r="W214" s="3">
        <v>7565</v>
      </c>
      <c r="X214" s="3">
        <v>7580</v>
      </c>
      <c r="Y214" s="3">
        <v>7571</v>
      </c>
      <c r="Z214" s="3">
        <v>7555</v>
      </c>
      <c r="AA214" s="3">
        <v>7519</v>
      </c>
      <c r="AB214" s="3">
        <v>7458</v>
      </c>
      <c r="AC214" s="3">
        <v>7387</v>
      </c>
      <c r="AD214" s="3">
        <v>7309</v>
      </c>
      <c r="AE214" s="3">
        <v>7200</v>
      </c>
      <c r="AF214" s="3">
        <v>7067</v>
      </c>
      <c r="AG214" s="3">
        <v>6926</v>
      </c>
      <c r="AH214" s="3">
        <v>6791</v>
      </c>
      <c r="AI214" s="3">
        <v>6649</v>
      </c>
      <c r="AJ214" s="3">
        <v>6508</v>
      </c>
      <c r="AK214" s="3">
        <v>6358</v>
      </c>
      <c r="AL214" s="3">
        <v>6220</v>
      </c>
      <c r="AM214" s="3">
        <v>6090</v>
      </c>
      <c r="AN214" s="3">
        <v>5965</v>
      </c>
      <c r="AO214" s="3">
        <v>5857</v>
      </c>
    </row>
    <row r="215" spans="1:41" x14ac:dyDescent="0.2">
      <c r="A215" s="126"/>
      <c r="B215" s="9">
        <v>2</v>
      </c>
      <c r="C215" s="3">
        <v>9978</v>
      </c>
      <c r="D215" s="3">
        <v>9567</v>
      </c>
      <c r="E215" s="3">
        <v>8742</v>
      </c>
      <c r="F215" s="3">
        <v>8289</v>
      </c>
      <c r="G215" s="3">
        <v>8154</v>
      </c>
      <c r="H215" s="3">
        <v>8129</v>
      </c>
      <c r="I215" s="3">
        <v>8080</v>
      </c>
      <c r="J215" s="3">
        <v>7992</v>
      </c>
      <c r="K215" s="3">
        <v>7896</v>
      </c>
      <c r="L215" s="3">
        <v>7824</v>
      </c>
      <c r="M215" s="3">
        <v>7753</v>
      </c>
      <c r="N215" s="3">
        <v>7684</v>
      </c>
      <c r="O215" s="3">
        <v>7624</v>
      </c>
      <c r="P215" s="3">
        <v>7566</v>
      </c>
      <c r="Q215" s="3">
        <v>7527</v>
      </c>
      <c r="R215" s="3">
        <v>7495</v>
      </c>
      <c r="S215" s="3">
        <v>7491</v>
      </c>
      <c r="T215" s="3">
        <v>7508</v>
      </c>
      <c r="U215" s="3">
        <v>7523</v>
      </c>
      <c r="V215" s="3">
        <v>7545</v>
      </c>
      <c r="W215" s="3">
        <v>7582</v>
      </c>
      <c r="X215" s="3">
        <v>7601</v>
      </c>
      <c r="Y215" s="3">
        <v>7617</v>
      </c>
      <c r="Z215" s="3">
        <v>7607</v>
      </c>
      <c r="AA215" s="3">
        <v>7592</v>
      </c>
      <c r="AB215" s="3">
        <v>7556</v>
      </c>
      <c r="AC215" s="3">
        <v>7493</v>
      </c>
      <c r="AD215" s="3">
        <v>7421</v>
      </c>
      <c r="AE215" s="3">
        <v>7343</v>
      </c>
      <c r="AF215" s="3">
        <v>7235</v>
      </c>
      <c r="AG215" s="3">
        <v>7106</v>
      </c>
      <c r="AH215" s="3">
        <v>6966</v>
      </c>
      <c r="AI215" s="3">
        <v>6831</v>
      </c>
      <c r="AJ215" s="3">
        <v>6691</v>
      </c>
      <c r="AK215" s="3">
        <v>6545</v>
      </c>
      <c r="AL215" s="3">
        <v>6396</v>
      </c>
      <c r="AM215" s="3">
        <v>6261</v>
      </c>
      <c r="AN215" s="3">
        <v>6132</v>
      </c>
      <c r="AO215" s="3">
        <v>6004</v>
      </c>
    </row>
    <row r="216" spans="1:41" x14ac:dyDescent="0.2">
      <c r="A216" s="126"/>
      <c r="B216" s="9">
        <v>3</v>
      </c>
      <c r="C216" s="3">
        <v>10542</v>
      </c>
      <c r="D216" s="3">
        <v>9987</v>
      </c>
      <c r="E216" s="3">
        <v>9571</v>
      </c>
      <c r="F216" s="3">
        <v>8755</v>
      </c>
      <c r="G216" s="3">
        <v>8309</v>
      </c>
      <c r="H216" s="3">
        <v>8238</v>
      </c>
      <c r="I216" s="3">
        <v>8246</v>
      </c>
      <c r="J216" s="3">
        <v>8146</v>
      </c>
      <c r="K216" s="3">
        <v>8037</v>
      </c>
      <c r="L216" s="3">
        <v>7933</v>
      </c>
      <c r="M216" s="3">
        <v>7854</v>
      </c>
      <c r="N216" s="3">
        <v>7778</v>
      </c>
      <c r="O216" s="3">
        <v>7710</v>
      </c>
      <c r="P216" s="3">
        <v>7651</v>
      </c>
      <c r="Q216" s="3">
        <v>7593</v>
      </c>
      <c r="R216" s="3">
        <v>7556</v>
      </c>
      <c r="S216" s="3">
        <v>7524</v>
      </c>
      <c r="T216" s="3">
        <v>7520</v>
      </c>
      <c r="U216" s="3">
        <v>7539</v>
      </c>
      <c r="V216" s="3">
        <v>7554</v>
      </c>
      <c r="W216" s="3">
        <v>7577</v>
      </c>
      <c r="X216" s="3">
        <v>7614</v>
      </c>
      <c r="Y216" s="3">
        <v>7633</v>
      </c>
      <c r="Z216" s="3">
        <v>7649</v>
      </c>
      <c r="AA216" s="3">
        <v>7639</v>
      </c>
      <c r="AB216" s="3">
        <v>7624</v>
      </c>
      <c r="AC216" s="3">
        <v>7588</v>
      </c>
      <c r="AD216" s="3">
        <v>7526</v>
      </c>
      <c r="AE216" s="3">
        <v>7455</v>
      </c>
      <c r="AF216" s="3">
        <v>7377</v>
      </c>
      <c r="AG216" s="3">
        <v>7270</v>
      </c>
      <c r="AH216" s="3">
        <v>7143</v>
      </c>
      <c r="AI216" s="3">
        <v>7003</v>
      </c>
      <c r="AJ216" s="3">
        <v>6871</v>
      </c>
      <c r="AK216" s="3">
        <v>6729</v>
      </c>
      <c r="AL216" s="3">
        <v>6579</v>
      </c>
      <c r="AM216" s="3">
        <v>6432</v>
      </c>
      <c r="AN216" s="3">
        <v>6301</v>
      </c>
      <c r="AO216" s="3">
        <v>6173</v>
      </c>
    </row>
    <row r="217" spans="1:41" x14ac:dyDescent="0.2">
      <c r="A217" s="126"/>
      <c r="B217" s="9">
        <v>4</v>
      </c>
      <c r="C217" s="3">
        <v>11118</v>
      </c>
      <c r="D217" s="3">
        <v>10555</v>
      </c>
      <c r="E217" s="3">
        <v>10004</v>
      </c>
      <c r="F217" s="3">
        <v>9589</v>
      </c>
      <c r="G217" s="3">
        <v>8778</v>
      </c>
      <c r="H217" s="3">
        <v>8398</v>
      </c>
      <c r="I217" s="3">
        <v>8355</v>
      </c>
      <c r="J217" s="3">
        <v>8316</v>
      </c>
      <c r="K217" s="3">
        <v>8192</v>
      </c>
      <c r="L217" s="3">
        <v>8078</v>
      </c>
      <c r="M217" s="3">
        <v>7965</v>
      </c>
      <c r="N217" s="3">
        <v>7884</v>
      </c>
      <c r="O217" s="3">
        <v>7806</v>
      </c>
      <c r="P217" s="3">
        <v>7742</v>
      </c>
      <c r="Q217" s="3">
        <v>7683</v>
      </c>
      <c r="R217" s="3">
        <v>7626</v>
      </c>
      <c r="S217" s="3">
        <v>7592</v>
      </c>
      <c r="T217" s="3">
        <v>7560</v>
      </c>
      <c r="U217" s="3">
        <v>7557</v>
      </c>
      <c r="V217" s="3">
        <v>7576</v>
      </c>
      <c r="W217" s="3">
        <v>7591</v>
      </c>
      <c r="X217" s="3">
        <v>7613</v>
      </c>
      <c r="Y217" s="3">
        <v>7651</v>
      </c>
      <c r="Z217" s="3">
        <v>7669</v>
      </c>
      <c r="AA217" s="3">
        <v>7686</v>
      </c>
      <c r="AB217" s="3">
        <v>7678</v>
      </c>
      <c r="AC217" s="3">
        <v>7664</v>
      </c>
      <c r="AD217" s="3">
        <v>7629</v>
      </c>
      <c r="AE217" s="3">
        <v>7567</v>
      </c>
      <c r="AF217" s="3">
        <v>7496</v>
      </c>
      <c r="AG217" s="3">
        <v>7418</v>
      </c>
      <c r="AH217" s="3">
        <v>7312</v>
      </c>
      <c r="AI217" s="3">
        <v>7183</v>
      </c>
      <c r="AJ217" s="3">
        <v>7043</v>
      </c>
      <c r="AK217" s="3">
        <v>6912</v>
      </c>
      <c r="AL217" s="3">
        <v>6770</v>
      </c>
      <c r="AM217" s="3">
        <v>6620</v>
      </c>
      <c r="AN217" s="3">
        <v>6476</v>
      </c>
      <c r="AO217" s="3">
        <v>6345</v>
      </c>
    </row>
    <row r="218" spans="1:41" x14ac:dyDescent="0.2">
      <c r="A218" s="126"/>
      <c r="B218" s="9">
        <v>5</v>
      </c>
      <c r="C218" s="3">
        <v>11680</v>
      </c>
      <c r="D218" s="3">
        <v>11129</v>
      </c>
      <c r="E218" s="3">
        <v>10568</v>
      </c>
      <c r="F218" s="3">
        <v>10011</v>
      </c>
      <c r="G218" s="3">
        <v>9600</v>
      </c>
      <c r="H218" s="3">
        <v>8862</v>
      </c>
      <c r="I218" s="3">
        <v>8518</v>
      </c>
      <c r="J218" s="3">
        <v>8428</v>
      </c>
      <c r="K218" s="3">
        <v>8367</v>
      </c>
      <c r="L218" s="3">
        <v>8222</v>
      </c>
      <c r="M218" s="3">
        <v>8106</v>
      </c>
      <c r="N218" s="3">
        <v>7991</v>
      </c>
      <c r="O218" s="3">
        <v>7907</v>
      </c>
      <c r="P218" s="3">
        <v>7829</v>
      </c>
      <c r="Q218" s="3">
        <v>7768</v>
      </c>
      <c r="R218" s="3">
        <v>7708</v>
      </c>
      <c r="S218" s="3">
        <v>7649</v>
      </c>
      <c r="T218" s="3">
        <v>7620</v>
      </c>
      <c r="U218" s="3">
        <v>7587</v>
      </c>
      <c r="V218" s="3">
        <v>7585</v>
      </c>
      <c r="W218" s="3">
        <v>7604</v>
      </c>
      <c r="X218" s="3">
        <v>7619</v>
      </c>
      <c r="Y218" s="3">
        <v>7642</v>
      </c>
      <c r="Z218" s="3">
        <v>7681</v>
      </c>
      <c r="AA218" s="3">
        <v>7700</v>
      </c>
      <c r="AB218" s="3">
        <v>7717</v>
      </c>
      <c r="AC218" s="3">
        <v>7709</v>
      </c>
      <c r="AD218" s="3">
        <v>7696</v>
      </c>
      <c r="AE218" s="3">
        <v>7660</v>
      </c>
      <c r="AF218" s="3">
        <v>7598</v>
      </c>
      <c r="AG218" s="3">
        <v>7525</v>
      </c>
      <c r="AH218" s="3">
        <v>7448</v>
      </c>
      <c r="AI218" s="3">
        <v>7341</v>
      </c>
      <c r="AJ218" s="3">
        <v>7214</v>
      </c>
      <c r="AK218" s="3">
        <v>7077</v>
      </c>
      <c r="AL218" s="3">
        <v>6946</v>
      </c>
      <c r="AM218" s="3">
        <v>6801</v>
      </c>
      <c r="AN218" s="3">
        <v>6655</v>
      </c>
      <c r="AO218" s="3">
        <v>6509</v>
      </c>
    </row>
    <row r="219" spans="1:41" x14ac:dyDescent="0.2">
      <c r="A219" s="126"/>
      <c r="B219" s="9">
        <v>6</v>
      </c>
      <c r="C219" s="3">
        <v>11120</v>
      </c>
      <c r="D219" s="3">
        <v>11688</v>
      </c>
      <c r="E219" s="3">
        <v>11136</v>
      </c>
      <c r="F219" s="3">
        <v>10581</v>
      </c>
      <c r="G219" s="3">
        <v>10025</v>
      </c>
      <c r="H219" s="3">
        <v>9690</v>
      </c>
      <c r="I219" s="3">
        <v>8981</v>
      </c>
      <c r="J219" s="3">
        <v>8580</v>
      </c>
      <c r="K219" s="3">
        <v>8467</v>
      </c>
      <c r="L219" s="3">
        <v>8398</v>
      </c>
      <c r="M219" s="3">
        <v>8249</v>
      </c>
      <c r="N219" s="3">
        <v>8129</v>
      </c>
      <c r="O219" s="3">
        <v>8014</v>
      </c>
      <c r="P219" s="3">
        <v>7930</v>
      </c>
      <c r="Q219" s="3">
        <v>7853</v>
      </c>
      <c r="R219" s="3">
        <v>7792</v>
      </c>
      <c r="S219" s="3">
        <v>7730</v>
      </c>
      <c r="T219" s="3">
        <v>7671</v>
      </c>
      <c r="U219" s="3">
        <v>7643</v>
      </c>
      <c r="V219" s="3">
        <v>7610</v>
      </c>
      <c r="W219" s="3">
        <v>7607</v>
      </c>
      <c r="X219" s="3">
        <v>7626</v>
      </c>
      <c r="Y219" s="3">
        <v>7642</v>
      </c>
      <c r="Z219" s="3">
        <v>7665</v>
      </c>
      <c r="AA219" s="3">
        <v>7706</v>
      </c>
      <c r="AB219" s="3">
        <v>7725</v>
      </c>
      <c r="AC219" s="3">
        <v>7742</v>
      </c>
      <c r="AD219" s="3">
        <v>7732</v>
      </c>
      <c r="AE219" s="3">
        <v>7721</v>
      </c>
      <c r="AF219" s="3">
        <v>7685</v>
      </c>
      <c r="AG219" s="3">
        <v>7624</v>
      </c>
      <c r="AH219" s="3">
        <v>7552</v>
      </c>
      <c r="AI219" s="3">
        <v>7474</v>
      </c>
      <c r="AJ219" s="3">
        <v>7368</v>
      </c>
      <c r="AK219" s="3">
        <v>7240</v>
      </c>
      <c r="AL219" s="3">
        <v>7104</v>
      </c>
      <c r="AM219" s="3">
        <v>6974</v>
      </c>
      <c r="AN219" s="3">
        <v>6833</v>
      </c>
      <c r="AO219" s="3">
        <v>6685</v>
      </c>
    </row>
    <row r="220" spans="1:41" x14ac:dyDescent="0.2">
      <c r="A220" s="126"/>
      <c r="B220" s="9">
        <v>7</v>
      </c>
      <c r="C220" s="3">
        <v>10927</v>
      </c>
      <c r="D220" s="3">
        <v>11133</v>
      </c>
      <c r="E220" s="3">
        <v>11697</v>
      </c>
      <c r="F220" s="3">
        <v>11150</v>
      </c>
      <c r="G220" s="3">
        <v>10595</v>
      </c>
      <c r="H220" s="3">
        <v>10111</v>
      </c>
      <c r="I220" s="3">
        <v>9804</v>
      </c>
      <c r="J220" s="3">
        <v>9047</v>
      </c>
      <c r="K220" s="3">
        <v>8618</v>
      </c>
      <c r="L220" s="3">
        <v>8495</v>
      </c>
      <c r="M220" s="3">
        <v>8421</v>
      </c>
      <c r="N220" s="3">
        <v>8270</v>
      </c>
      <c r="O220" s="3">
        <v>8147</v>
      </c>
      <c r="P220" s="3">
        <v>8031</v>
      </c>
      <c r="Q220" s="3">
        <v>7946</v>
      </c>
      <c r="R220" s="3">
        <v>7871</v>
      </c>
      <c r="S220" s="3">
        <v>7810</v>
      </c>
      <c r="T220" s="3">
        <v>7747</v>
      </c>
      <c r="U220" s="3">
        <v>7687</v>
      </c>
      <c r="V220" s="3">
        <v>7659</v>
      </c>
      <c r="W220" s="3">
        <v>7627</v>
      </c>
      <c r="X220" s="3">
        <v>7624</v>
      </c>
      <c r="Y220" s="3">
        <v>7642</v>
      </c>
      <c r="Z220" s="3">
        <v>7657</v>
      </c>
      <c r="AA220" s="3">
        <v>7680</v>
      </c>
      <c r="AB220" s="3">
        <v>7724</v>
      </c>
      <c r="AC220" s="3">
        <v>7744</v>
      </c>
      <c r="AD220" s="3">
        <v>7761</v>
      </c>
      <c r="AE220" s="3">
        <v>7751</v>
      </c>
      <c r="AF220" s="3">
        <v>7741</v>
      </c>
      <c r="AG220" s="3">
        <v>7705</v>
      </c>
      <c r="AH220" s="3">
        <v>7645</v>
      </c>
      <c r="AI220" s="3">
        <v>7574</v>
      </c>
      <c r="AJ220" s="3">
        <v>7495</v>
      </c>
      <c r="AK220" s="3">
        <v>7387</v>
      </c>
      <c r="AL220" s="3">
        <v>7258</v>
      </c>
      <c r="AM220" s="3">
        <v>7123</v>
      </c>
      <c r="AN220" s="3">
        <v>6994</v>
      </c>
      <c r="AO220" s="3">
        <v>6852</v>
      </c>
    </row>
    <row r="221" spans="1:41" x14ac:dyDescent="0.2">
      <c r="A221" s="126"/>
      <c r="B221" s="9">
        <v>8</v>
      </c>
      <c r="C221" s="3">
        <v>11034</v>
      </c>
      <c r="D221" s="3">
        <v>10940</v>
      </c>
      <c r="E221" s="3">
        <v>11145</v>
      </c>
      <c r="F221" s="3">
        <v>11709</v>
      </c>
      <c r="G221" s="3">
        <v>11160</v>
      </c>
      <c r="H221" s="3">
        <v>10690</v>
      </c>
      <c r="I221" s="3">
        <v>10238</v>
      </c>
      <c r="J221" s="3">
        <v>9860</v>
      </c>
      <c r="K221" s="3">
        <v>9074</v>
      </c>
      <c r="L221" s="3">
        <v>8637</v>
      </c>
      <c r="M221" s="3">
        <v>8510</v>
      </c>
      <c r="N221" s="3">
        <v>8432</v>
      </c>
      <c r="O221" s="3">
        <v>8281</v>
      </c>
      <c r="P221" s="3">
        <v>8160</v>
      </c>
      <c r="Q221" s="3">
        <v>8040</v>
      </c>
      <c r="R221" s="3">
        <v>7956</v>
      </c>
      <c r="S221" s="3">
        <v>7882</v>
      </c>
      <c r="T221" s="3">
        <v>7823</v>
      </c>
      <c r="U221" s="3">
        <v>7761</v>
      </c>
      <c r="V221" s="3">
        <v>7701</v>
      </c>
      <c r="W221" s="3">
        <v>7672</v>
      </c>
      <c r="X221" s="3">
        <v>7639</v>
      </c>
      <c r="Y221" s="3">
        <v>7638</v>
      </c>
      <c r="Z221" s="3">
        <v>7656</v>
      </c>
      <c r="AA221" s="3">
        <v>7673</v>
      </c>
      <c r="AB221" s="3">
        <v>7695</v>
      </c>
      <c r="AC221" s="3">
        <v>7740</v>
      </c>
      <c r="AD221" s="3">
        <v>7759</v>
      </c>
      <c r="AE221" s="3">
        <v>7775</v>
      </c>
      <c r="AF221" s="3">
        <v>7765</v>
      </c>
      <c r="AG221" s="3">
        <v>7755</v>
      </c>
      <c r="AH221" s="3">
        <v>7720</v>
      </c>
      <c r="AI221" s="3">
        <v>7661</v>
      </c>
      <c r="AJ221" s="3">
        <v>7592</v>
      </c>
      <c r="AK221" s="3">
        <v>7514</v>
      </c>
      <c r="AL221" s="3">
        <v>7405</v>
      </c>
      <c r="AM221" s="3">
        <v>7276</v>
      </c>
      <c r="AN221" s="3">
        <v>7144</v>
      </c>
      <c r="AO221" s="3">
        <v>7016</v>
      </c>
    </row>
    <row r="222" spans="1:41" x14ac:dyDescent="0.2">
      <c r="A222" s="126"/>
      <c r="B222" s="9">
        <v>9</v>
      </c>
      <c r="C222" s="3">
        <v>11035</v>
      </c>
      <c r="D222" s="3">
        <v>11035</v>
      </c>
      <c r="E222" s="3">
        <v>10942</v>
      </c>
      <c r="F222" s="3">
        <v>11149</v>
      </c>
      <c r="G222" s="3">
        <v>11714</v>
      </c>
      <c r="H222" s="3">
        <v>11249</v>
      </c>
      <c r="I222" s="3">
        <v>10819</v>
      </c>
      <c r="J222" s="3">
        <v>10305</v>
      </c>
      <c r="K222" s="3">
        <v>9890</v>
      </c>
      <c r="L222" s="3">
        <v>9094</v>
      </c>
      <c r="M222" s="3">
        <v>8652</v>
      </c>
      <c r="N222" s="3">
        <v>8527</v>
      </c>
      <c r="O222" s="3">
        <v>8446</v>
      </c>
      <c r="P222" s="3">
        <v>8294</v>
      </c>
      <c r="Q222" s="3">
        <v>8172</v>
      </c>
      <c r="R222" s="3">
        <v>8055</v>
      </c>
      <c r="S222" s="3">
        <v>7970</v>
      </c>
      <c r="T222" s="3">
        <v>7895</v>
      </c>
      <c r="U222" s="3">
        <v>7833</v>
      </c>
      <c r="V222" s="3">
        <v>7772</v>
      </c>
      <c r="W222" s="3">
        <v>7712</v>
      </c>
      <c r="X222" s="3">
        <v>7683</v>
      </c>
      <c r="Y222" s="3">
        <v>7650</v>
      </c>
      <c r="Z222" s="3">
        <v>7649</v>
      </c>
      <c r="AA222" s="3">
        <v>7667</v>
      </c>
      <c r="AB222" s="3">
        <v>7683</v>
      </c>
      <c r="AC222" s="3">
        <v>7705</v>
      </c>
      <c r="AD222" s="3">
        <v>7750</v>
      </c>
      <c r="AE222" s="3">
        <v>7770</v>
      </c>
      <c r="AF222" s="3">
        <v>7786</v>
      </c>
      <c r="AG222" s="3">
        <v>7778</v>
      </c>
      <c r="AH222" s="3">
        <v>7766</v>
      </c>
      <c r="AI222" s="3">
        <v>7733</v>
      </c>
      <c r="AJ222" s="3">
        <v>7672</v>
      </c>
      <c r="AK222" s="3">
        <v>7603</v>
      </c>
      <c r="AL222" s="3">
        <v>7525</v>
      </c>
      <c r="AM222" s="3">
        <v>7415</v>
      </c>
      <c r="AN222" s="3">
        <v>7286</v>
      </c>
      <c r="AO222" s="3">
        <v>7157</v>
      </c>
    </row>
    <row r="223" spans="1:41" x14ac:dyDescent="0.2">
      <c r="A223" s="126"/>
      <c r="B223" s="9">
        <v>10</v>
      </c>
      <c r="C223" s="3">
        <v>11808</v>
      </c>
      <c r="D223" s="3">
        <v>11035</v>
      </c>
      <c r="E223" s="3">
        <v>11032</v>
      </c>
      <c r="F223" s="3">
        <v>10947</v>
      </c>
      <c r="G223" s="3">
        <v>11154</v>
      </c>
      <c r="H223" s="3">
        <v>11809</v>
      </c>
      <c r="I223" s="3">
        <v>11372</v>
      </c>
      <c r="J223" s="3">
        <v>10877</v>
      </c>
      <c r="K223" s="3">
        <v>10331</v>
      </c>
      <c r="L223" s="3">
        <v>9905</v>
      </c>
      <c r="M223" s="3">
        <v>9099</v>
      </c>
      <c r="N223" s="3">
        <v>8659</v>
      </c>
      <c r="O223" s="3">
        <v>8534</v>
      </c>
      <c r="P223" s="3">
        <v>8455</v>
      </c>
      <c r="Q223" s="3">
        <v>8303</v>
      </c>
      <c r="R223" s="3">
        <v>8181</v>
      </c>
      <c r="S223" s="3">
        <v>8063</v>
      </c>
      <c r="T223" s="3">
        <v>7979</v>
      </c>
      <c r="U223" s="3">
        <v>7906</v>
      </c>
      <c r="V223" s="3">
        <v>7844</v>
      </c>
      <c r="W223" s="3">
        <v>7781</v>
      </c>
      <c r="X223" s="3">
        <v>7720</v>
      </c>
      <c r="Y223" s="3">
        <v>7691</v>
      </c>
      <c r="Z223" s="3">
        <v>7659</v>
      </c>
      <c r="AA223" s="3">
        <v>7658</v>
      </c>
      <c r="AB223" s="3">
        <v>7675</v>
      </c>
      <c r="AC223" s="3">
        <v>7690</v>
      </c>
      <c r="AD223" s="3">
        <v>7714</v>
      </c>
      <c r="AE223" s="3">
        <v>7759</v>
      </c>
      <c r="AF223" s="3">
        <v>7781</v>
      </c>
      <c r="AG223" s="3">
        <v>7797</v>
      </c>
      <c r="AH223" s="3">
        <v>7790</v>
      </c>
      <c r="AI223" s="3">
        <v>7778</v>
      </c>
      <c r="AJ223" s="3">
        <v>7745</v>
      </c>
      <c r="AK223" s="3">
        <v>7684</v>
      </c>
      <c r="AL223" s="3">
        <v>7614</v>
      </c>
      <c r="AM223" s="3">
        <v>7536</v>
      </c>
      <c r="AN223" s="3">
        <v>7428</v>
      </c>
      <c r="AO223" s="3">
        <v>7300</v>
      </c>
    </row>
    <row r="224" spans="1:41" x14ac:dyDescent="0.2">
      <c r="A224" s="126"/>
      <c r="B224" s="9">
        <v>11</v>
      </c>
      <c r="C224" s="3">
        <v>11631</v>
      </c>
      <c r="D224" s="3">
        <v>11808</v>
      </c>
      <c r="E224" s="3">
        <v>11039</v>
      </c>
      <c r="F224" s="3">
        <v>11036</v>
      </c>
      <c r="G224" s="3">
        <v>10953</v>
      </c>
      <c r="H224" s="3">
        <v>11245</v>
      </c>
      <c r="I224" s="3">
        <v>11936</v>
      </c>
      <c r="J224" s="3">
        <v>11437</v>
      </c>
      <c r="K224" s="3">
        <v>10905</v>
      </c>
      <c r="L224" s="3">
        <v>10350</v>
      </c>
      <c r="M224" s="3">
        <v>9918</v>
      </c>
      <c r="N224" s="3">
        <v>9108</v>
      </c>
      <c r="O224" s="3">
        <v>8663</v>
      </c>
      <c r="P224" s="3">
        <v>8542</v>
      </c>
      <c r="Q224" s="3">
        <v>8462</v>
      </c>
      <c r="R224" s="3">
        <v>8312</v>
      </c>
      <c r="S224" s="3">
        <v>8191</v>
      </c>
      <c r="T224" s="3">
        <v>8073</v>
      </c>
      <c r="U224" s="3">
        <v>7989</v>
      </c>
      <c r="V224" s="3">
        <v>7915</v>
      </c>
      <c r="W224" s="3">
        <v>7855</v>
      </c>
      <c r="X224" s="3">
        <v>7792</v>
      </c>
      <c r="Y224" s="3">
        <v>7731</v>
      </c>
      <c r="Z224" s="3">
        <v>7702</v>
      </c>
      <c r="AA224" s="3">
        <v>7670</v>
      </c>
      <c r="AB224" s="3">
        <v>7669</v>
      </c>
      <c r="AC224" s="3">
        <v>7685</v>
      </c>
      <c r="AD224" s="3">
        <v>7700</v>
      </c>
      <c r="AE224" s="3">
        <v>7723</v>
      </c>
      <c r="AF224" s="3">
        <v>7768</v>
      </c>
      <c r="AG224" s="3">
        <v>7789</v>
      </c>
      <c r="AH224" s="3">
        <v>7806</v>
      </c>
      <c r="AI224" s="3">
        <v>7800</v>
      </c>
      <c r="AJ224" s="3">
        <v>7787</v>
      </c>
      <c r="AK224" s="3">
        <v>7754</v>
      </c>
      <c r="AL224" s="3">
        <v>7694</v>
      </c>
      <c r="AM224" s="3">
        <v>7625</v>
      </c>
      <c r="AN224" s="3">
        <v>7548</v>
      </c>
      <c r="AO224" s="3">
        <v>7442</v>
      </c>
    </row>
    <row r="225" spans="1:41" x14ac:dyDescent="0.2">
      <c r="A225" s="126"/>
      <c r="B225" s="9">
        <v>12</v>
      </c>
      <c r="C225" s="3">
        <v>12486</v>
      </c>
      <c r="D225" s="3">
        <v>11620</v>
      </c>
      <c r="E225" s="3">
        <v>11800</v>
      </c>
      <c r="F225" s="3">
        <v>11037</v>
      </c>
      <c r="G225" s="3">
        <v>11036</v>
      </c>
      <c r="H225" s="3">
        <v>11038</v>
      </c>
      <c r="I225" s="3">
        <v>11352</v>
      </c>
      <c r="J225" s="3">
        <v>11987</v>
      </c>
      <c r="K225" s="3">
        <v>11461</v>
      </c>
      <c r="L225" s="3">
        <v>10917</v>
      </c>
      <c r="M225" s="3">
        <v>10355</v>
      </c>
      <c r="N225" s="3">
        <v>9916</v>
      </c>
      <c r="O225" s="3">
        <v>9109</v>
      </c>
      <c r="P225" s="3">
        <v>8668</v>
      </c>
      <c r="Q225" s="3">
        <v>8546</v>
      </c>
      <c r="R225" s="3">
        <v>8466</v>
      </c>
      <c r="S225" s="3">
        <v>8317</v>
      </c>
      <c r="T225" s="3">
        <v>8194</v>
      </c>
      <c r="U225" s="3">
        <v>8079</v>
      </c>
      <c r="V225" s="3">
        <v>7995</v>
      </c>
      <c r="W225" s="3">
        <v>7920</v>
      </c>
      <c r="X225" s="3">
        <v>7858</v>
      </c>
      <c r="Y225" s="3">
        <v>7795</v>
      </c>
      <c r="Z225" s="3">
        <v>7736</v>
      </c>
      <c r="AA225" s="3">
        <v>7707</v>
      </c>
      <c r="AB225" s="3">
        <v>7675</v>
      </c>
      <c r="AC225" s="3">
        <v>7674</v>
      </c>
      <c r="AD225" s="3">
        <v>7689</v>
      </c>
      <c r="AE225" s="3">
        <v>7704</v>
      </c>
      <c r="AF225" s="3">
        <v>7727</v>
      </c>
      <c r="AG225" s="3">
        <v>7773</v>
      </c>
      <c r="AH225" s="3">
        <v>7795</v>
      </c>
      <c r="AI225" s="3">
        <v>7812</v>
      </c>
      <c r="AJ225" s="3">
        <v>7806</v>
      </c>
      <c r="AK225" s="3">
        <v>7793</v>
      </c>
      <c r="AL225" s="3">
        <v>7760</v>
      </c>
      <c r="AM225" s="3">
        <v>7700</v>
      </c>
      <c r="AN225" s="3">
        <v>7632</v>
      </c>
      <c r="AO225" s="3">
        <v>7554</v>
      </c>
    </row>
    <row r="226" spans="1:41" x14ac:dyDescent="0.2">
      <c r="A226" s="126"/>
      <c r="B226" s="9">
        <v>13</v>
      </c>
      <c r="C226" s="3">
        <v>12637</v>
      </c>
      <c r="D226" s="3">
        <v>12481</v>
      </c>
      <c r="E226" s="3">
        <v>11613</v>
      </c>
      <c r="F226" s="3">
        <v>11792</v>
      </c>
      <c r="G226" s="3">
        <v>11033</v>
      </c>
      <c r="H226" s="3">
        <v>11113</v>
      </c>
      <c r="I226" s="3">
        <v>11150</v>
      </c>
      <c r="J226" s="3">
        <v>11402</v>
      </c>
      <c r="K226" s="3">
        <v>12011</v>
      </c>
      <c r="L226" s="3">
        <v>11472</v>
      </c>
      <c r="M226" s="3">
        <v>10921</v>
      </c>
      <c r="N226" s="3">
        <v>10350</v>
      </c>
      <c r="O226" s="3">
        <v>9911</v>
      </c>
      <c r="P226" s="3">
        <v>9105</v>
      </c>
      <c r="Q226" s="3">
        <v>8666</v>
      </c>
      <c r="R226" s="3">
        <v>8546</v>
      </c>
      <c r="S226" s="3">
        <v>8468</v>
      </c>
      <c r="T226" s="3">
        <v>8321</v>
      </c>
      <c r="U226" s="3">
        <v>8194</v>
      </c>
      <c r="V226" s="3">
        <v>8080</v>
      </c>
      <c r="W226" s="3">
        <v>7996</v>
      </c>
      <c r="X226" s="3">
        <v>7923</v>
      </c>
      <c r="Y226" s="3">
        <v>7862</v>
      </c>
      <c r="Z226" s="3">
        <v>7799</v>
      </c>
      <c r="AA226" s="3">
        <v>7739</v>
      </c>
      <c r="AB226" s="3">
        <v>7711</v>
      </c>
      <c r="AC226" s="3">
        <v>7679</v>
      </c>
      <c r="AD226" s="3">
        <v>7678</v>
      </c>
      <c r="AE226" s="3">
        <v>7694</v>
      </c>
      <c r="AF226" s="3">
        <v>7708</v>
      </c>
      <c r="AG226" s="3">
        <v>7732</v>
      </c>
      <c r="AH226" s="3">
        <v>7777</v>
      </c>
      <c r="AI226" s="3">
        <v>7798</v>
      </c>
      <c r="AJ226" s="3">
        <v>7815</v>
      </c>
      <c r="AK226" s="3">
        <v>7809</v>
      </c>
      <c r="AL226" s="3">
        <v>7797</v>
      </c>
      <c r="AM226" s="3">
        <v>7765</v>
      </c>
      <c r="AN226" s="3">
        <v>7705</v>
      </c>
      <c r="AO226" s="3">
        <v>7638</v>
      </c>
    </row>
    <row r="227" spans="1:41" x14ac:dyDescent="0.2">
      <c r="A227" s="126"/>
      <c r="B227" s="9">
        <v>14</v>
      </c>
      <c r="C227" s="3">
        <v>12378</v>
      </c>
      <c r="D227" s="3">
        <v>12632</v>
      </c>
      <c r="E227" s="3">
        <v>12477</v>
      </c>
      <c r="F227" s="3">
        <v>11614</v>
      </c>
      <c r="G227" s="3">
        <v>11796</v>
      </c>
      <c r="H227" s="3">
        <v>11122</v>
      </c>
      <c r="I227" s="3">
        <v>11229</v>
      </c>
      <c r="J227" s="3">
        <v>11208</v>
      </c>
      <c r="K227" s="3">
        <v>11427</v>
      </c>
      <c r="L227" s="3">
        <v>12024</v>
      </c>
      <c r="M227" s="3">
        <v>11480</v>
      </c>
      <c r="N227" s="3">
        <v>10926</v>
      </c>
      <c r="O227" s="3">
        <v>10354</v>
      </c>
      <c r="P227" s="3">
        <v>9912</v>
      </c>
      <c r="Q227" s="3">
        <v>9104</v>
      </c>
      <c r="R227" s="3">
        <v>8668</v>
      </c>
      <c r="S227" s="3">
        <v>8547</v>
      </c>
      <c r="T227" s="3">
        <v>8468</v>
      </c>
      <c r="U227" s="3">
        <v>8323</v>
      </c>
      <c r="V227" s="3">
        <v>8197</v>
      </c>
      <c r="W227" s="3">
        <v>8084</v>
      </c>
      <c r="X227" s="3">
        <v>7999</v>
      </c>
      <c r="Y227" s="3">
        <v>7925</v>
      </c>
      <c r="Z227" s="3">
        <v>7865</v>
      </c>
      <c r="AA227" s="3">
        <v>7803</v>
      </c>
      <c r="AB227" s="3">
        <v>7742</v>
      </c>
      <c r="AC227" s="3">
        <v>7714</v>
      </c>
      <c r="AD227" s="3">
        <v>7680</v>
      </c>
      <c r="AE227" s="3">
        <v>7679</v>
      </c>
      <c r="AF227" s="3">
        <v>7696</v>
      </c>
      <c r="AG227" s="3">
        <v>7710</v>
      </c>
      <c r="AH227" s="3">
        <v>7735</v>
      </c>
      <c r="AI227" s="3">
        <v>7781</v>
      </c>
      <c r="AJ227" s="3">
        <v>7801</v>
      </c>
      <c r="AK227" s="3">
        <v>7818</v>
      </c>
      <c r="AL227" s="3">
        <v>7812</v>
      </c>
      <c r="AM227" s="3">
        <v>7800</v>
      </c>
      <c r="AN227" s="3">
        <v>7768</v>
      </c>
      <c r="AO227" s="3">
        <v>7709</v>
      </c>
    </row>
    <row r="228" spans="1:41" x14ac:dyDescent="0.2">
      <c r="A228" s="126"/>
      <c r="B228" s="9">
        <v>15</v>
      </c>
      <c r="C228" s="3">
        <v>11571</v>
      </c>
      <c r="D228" s="3">
        <v>12368</v>
      </c>
      <c r="E228" s="3">
        <v>12622</v>
      </c>
      <c r="F228" s="3">
        <v>12468</v>
      </c>
      <c r="G228" s="3">
        <v>11608</v>
      </c>
      <c r="H228" s="3">
        <v>11873</v>
      </c>
      <c r="I228" s="3">
        <v>11226</v>
      </c>
      <c r="J228" s="3">
        <v>11274</v>
      </c>
      <c r="K228" s="3">
        <v>11223</v>
      </c>
      <c r="L228" s="3">
        <v>11434</v>
      </c>
      <c r="M228" s="3">
        <v>12023</v>
      </c>
      <c r="N228" s="3">
        <v>11476</v>
      </c>
      <c r="O228" s="3">
        <v>10926</v>
      </c>
      <c r="P228" s="3">
        <v>10355</v>
      </c>
      <c r="Q228" s="3">
        <v>9910</v>
      </c>
      <c r="R228" s="3">
        <v>9104</v>
      </c>
      <c r="S228" s="3">
        <v>8672</v>
      </c>
      <c r="T228" s="3">
        <v>8551</v>
      </c>
      <c r="U228" s="3">
        <v>8473</v>
      </c>
      <c r="V228" s="3">
        <v>8327</v>
      </c>
      <c r="W228" s="3">
        <v>8202</v>
      </c>
      <c r="X228" s="3">
        <v>8087</v>
      </c>
      <c r="Y228" s="3">
        <v>8001</v>
      </c>
      <c r="Z228" s="3">
        <v>7927</v>
      </c>
      <c r="AA228" s="3">
        <v>7867</v>
      </c>
      <c r="AB228" s="3">
        <v>7805</v>
      </c>
      <c r="AC228" s="3">
        <v>7743</v>
      </c>
      <c r="AD228" s="3">
        <v>7715</v>
      </c>
      <c r="AE228" s="3">
        <v>7682</v>
      </c>
      <c r="AF228" s="3">
        <v>7680</v>
      </c>
      <c r="AG228" s="3">
        <v>7697</v>
      </c>
      <c r="AH228" s="3">
        <v>7712</v>
      </c>
      <c r="AI228" s="3">
        <v>7736</v>
      </c>
      <c r="AJ228" s="3">
        <v>7782</v>
      </c>
      <c r="AK228" s="3">
        <v>7802</v>
      </c>
      <c r="AL228" s="3">
        <v>7819</v>
      </c>
      <c r="AM228" s="3">
        <v>7813</v>
      </c>
      <c r="AN228" s="3">
        <v>7801</v>
      </c>
      <c r="AO228" s="3">
        <v>7769</v>
      </c>
    </row>
    <row r="229" spans="1:41" x14ac:dyDescent="0.2">
      <c r="A229" s="126"/>
      <c r="B229" s="9">
        <v>16</v>
      </c>
      <c r="C229" s="3">
        <v>11116</v>
      </c>
      <c r="D229" s="3">
        <v>11567</v>
      </c>
      <c r="E229" s="3">
        <v>12366</v>
      </c>
      <c r="F229" s="3">
        <v>12617</v>
      </c>
      <c r="G229" s="3">
        <v>12465</v>
      </c>
      <c r="H229" s="3">
        <v>11676</v>
      </c>
      <c r="I229" s="3">
        <v>11967</v>
      </c>
      <c r="J229" s="3">
        <v>11268</v>
      </c>
      <c r="K229" s="3">
        <v>11291</v>
      </c>
      <c r="L229" s="3">
        <v>11234</v>
      </c>
      <c r="M229" s="3">
        <v>11441</v>
      </c>
      <c r="N229" s="3">
        <v>12022</v>
      </c>
      <c r="O229" s="3">
        <v>11476</v>
      </c>
      <c r="P229" s="3">
        <v>10925</v>
      </c>
      <c r="Q229" s="3">
        <v>10355</v>
      </c>
      <c r="R229" s="3">
        <v>9909</v>
      </c>
      <c r="S229" s="3">
        <v>9104</v>
      </c>
      <c r="T229" s="3">
        <v>8672</v>
      </c>
      <c r="U229" s="3">
        <v>8552</v>
      </c>
      <c r="V229" s="3">
        <v>8475</v>
      </c>
      <c r="W229" s="3">
        <v>8330</v>
      </c>
      <c r="X229" s="3">
        <v>8206</v>
      </c>
      <c r="Y229" s="3">
        <v>8092</v>
      </c>
      <c r="Z229" s="3">
        <v>8005</v>
      </c>
      <c r="AA229" s="3">
        <v>7932</v>
      </c>
      <c r="AB229" s="3">
        <v>7872</v>
      </c>
      <c r="AC229" s="3">
        <v>7811</v>
      </c>
      <c r="AD229" s="3">
        <v>7749</v>
      </c>
      <c r="AE229" s="3">
        <v>7721</v>
      </c>
      <c r="AF229" s="3">
        <v>7688</v>
      </c>
      <c r="AG229" s="3">
        <v>7687</v>
      </c>
      <c r="AH229" s="3">
        <v>7704</v>
      </c>
      <c r="AI229" s="3">
        <v>7719</v>
      </c>
      <c r="AJ229" s="3">
        <v>7742</v>
      </c>
      <c r="AK229" s="3">
        <v>7788</v>
      </c>
      <c r="AL229" s="3">
        <v>7808</v>
      </c>
      <c r="AM229" s="3">
        <v>7825</v>
      </c>
      <c r="AN229" s="3">
        <v>7819</v>
      </c>
      <c r="AO229" s="3">
        <v>7807</v>
      </c>
    </row>
    <row r="230" spans="1:41" x14ac:dyDescent="0.2">
      <c r="A230" s="126"/>
      <c r="B230" s="9">
        <v>17</v>
      </c>
      <c r="C230" s="3">
        <v>10550</v>
      </c>
      <c r="D230" s="3">
        <v>11114</v>
      </c>
      <c r="E230" s="3">
        <v>11561</v>
      </c>
      <c r="F230" s="3">
        <v>12366</v>
      </c>
      <c r="G230" s="3">
        <v>12618</v>
      </c>
      <c r="H230" s="3">
        <v>12526</v>
      </c>
      <c r="I230" s="3">
        <v>11767</v>
      </c>
      <c r="J230" s="3">
        <v>12006</v>
      </c>
      <c r="K230" s="3">
        <v>11286</v>
      </c>
      <c r="L230" s="3">
        <v>11296</v>
      </c>
      <c r="M230" s="3">
        <v>11241</v>
      </c>
      <c r="N230" s="3">
        <v>11445</v>
      </c>
      <c r="O230" s="3">
        <v>12023</v>
      </c>
      <c r="P230" s="3">
        <v>11477</v>
      </c>
      <c r="Q230" s="3">
        <v>10929</v>
      </c>
      <c r="R230" s="3">
        <v>10357</v>
      </c>
      <c r="S230" s="3">
        <v>9909</v>
      </c>
      <c r="T230" s="3">
        <v>9107</v>
      </c>
      <c r="U230" s="3">
        <v>8679</v>
      </c>
      <c r="V230" s="3">
        <v>8558</v>
      </c>
      <c r="W230" s="3">
        <v>8481</v>
      </c>
      <c r="X230" s="3">
        <v>8336</v>
      </c>
      <c r="Y230" s="3">
        <v>8212</v>
      </c>
      <c r="Z230" s="3">
        <v>8098</v>
      </c>
      <c r="AA230" s="3">
        <v>8011</v>
      </c>
      <c r="AB230" s="3">
        <v>7938</v>
      </c>
      <c r="AC230" s="3">
        <v>7878</v>
      </c>
      <c r="AD230" s="3">
        <v>7815</v>
      </c>
      <c r="AE230" s="3">
        <v>7754</v>
      </c>
      <c r="AF230" s="3">
        <v>7725</v>
      </c>
      <c r="AG230" s="3">
        <v>7691</v>
      </c>
      <c r="AH230" s="3">
        <v>7690</v>
      </c>
      <c r="AI230" s="3">
        <v>7706</v>
      </c>
      <c r="AJ230" s="3">
        <v>7722</v>
      </c>
      <c r="AK230" s="3">
        <v>7746</v>
      </c>
      <c r="AL230" s="3">
        <v>7792</v>
      </c>
      <c r="AM230" s="3">
        <v>7813</v>
      </c>
      <c r="AN230" s="3">
        <v>7830</v>
      </c>
      <c r="AO230" s="3">
        <v>7825</v>
      </c>
    </row>
    <row r="231" spans="1:41" x14ac:dyDescent="0.2">
      <c r="A231" s="126"/>
      <c r="B231" s="9">
        <v>18</v>
      </c>
      <c r="C231" s="3">
        <v>10516</v>
      </c>
      <c r="D231" s="3">
        <v>10549</v>
      </c>
      <c r="E231" s="3">
        <v>11113</v>
      </c>
      <c r="F231" s="3">
        <v>11565</v>
      </c>
      <c r="G231" s="3">
        <v>12373</v>
      </c>
      <c r="H231" s="3">
        <v>12698</v>
      </c>
      <c r="I231" s="3">
        <v>12627</v>
      </c>
      <c r="J231" s="3">
        <v>11817</v>
      </c>
      <c r="K231" s="3">
        <v>12024</v>
      </c>
      <c r="L231" s="3">
        <v>11298</v>
      </c>
      <c r="M231" s="3">
        <v>11304</v>
      </c>
      <c r="N231" s="3">
        <v>11244</v>
      </c>
      <c r="O231" s="3">
        <v>11447</v>
      </c>
      <c r="P231" s="3">
        <v>12027</v>
      </c>
      <c r="Q231" s="3">
        <v>11478</v>
      </c>
      <c r="R231" s="3">
        <v>10931</v>
      </c>
      <c r="S231" s="3">
        <v>10359</v>
      </c>
      <c r="T231" s="3">
        <v>9910</v>
      </c>
      <c r="U231" s="3">
        <v>9104</v>
      </c>
      <c r="V231" s="3">
        <v>8679</v>
      </c>
      <c r="W231" s="3">
        <v>8558</v>
      </c>
      <c r="X231" s="3">
        <v>8480</v>
      </c>
      <c r="Y231" s="3">
        <v>8335</v>
      </c>
      <c r="Z231" s="3">
        <v>8211</v>
      </c>
      <c r="AA231" s="3">
        <v>8099</v>
      </c>
      <c r="AB231" s="3">
        <v>8011</v>
      </c>
      <c r="AC231" s="3">
        <v>7939</v>
      </c>
      <c r="AD231" s="3">
        <v>7879</v>
      </c>
      <c r="AE231" s="3">
        <v>7816</v>
      </c>
      <c r="AF231" s="3">
        <v>7755</v>
      </c>
      <c r="AG231" s="3">
        <v>7726</v>
      </c>
      <c r="AH231" s="3">
        <v>7693</v>
      </c>
      <c r="AI231" s="3">
        <v>7691</v>
      </c>
      <c r="AJ231" s="3">
        <v>7707</v>
      </c>
      <c r="AK231" s="3">
        <v>7724</v>
      </c>
      <c r="AL231" s="3">
        <v>7748</v>
      </c>
      <c r="AM231" s="3">
        <v>7793</v>
      </c>
      <c r="AN231" s="3">
        <v>7814</v>
      </c>
      <c r="AO231" s="3">
        <v>7830</v>
      </c>
    </row>
    <row r="232" spans="1:41" x14ac:dyDescent="0.2">
      <c r="A232" s="126"/>
      <c r="B232" s="9">
        <v>19</v>
      </c>
      <c r="C232" s="3">
        <v>10081</v>
      </c>
      <c r="D232" s="3">
        <v>10512</v>
      </c>
      <c r="E232" s="3">
        <v>10547</v>
      </c>
      <c r="F232" s="3">
        <v>11113</v>
      </c>
      <c r="G232" s="3">
        <v>11567</v>
      </c>
      <c r="H232" s="3">
        <v>12460</v>
      </c>
      <c r="I232" s="3">
        <v>12816</v>
      </c>
      <c r="J232" s="3">
        <v>12680</v>
      </c>
      <c r="K232" s="3">
        <v>11837</v>
      </c>
      <c r="L232" s="3">
        <v>12036</v>
      </c>
      <c r="M232" s="3">
        <v>11306</v>
      </c>
      <c r="N232" s="3">
        <v>11308</v>
      </c>
      <c r="O232" s="3">
        <v>11250</v>
      </c>
      <c r="P232" s="3">
        <v>11452</v>
      </c>
      <c r="Q232" s="3">
        <v>12030</v>
      </c>
      <c r="R232" s="3">
        <v>11482</v>
      </c>
      <c r="S232" s="3">
        <v>10935</v>
      </c>
      <c r="T232" s="3">
        <v>10361</v>
      </c>
      <c r="U232" s="3">
        <v>9914</v>
      </c>
      <c r="V232" s="3">
        <v>9107</v>
      </c>
      <c r="W232" s="3">
        <v>8679</v>
      </c>
      <c r="X232" s="3">
        <v>8559</v>
      </c>
      <c r="Y232" s="3">
        <v>8482</v>
      </c>
      <c r="Z232" s="3">
        <v>8337</v>
      </c>
      <c r="AA232" s="3">
        <v>8211</v>
      </c>
      <c r="AB232" s="3">
        <v>8098</v>
      </c>
      <c r="AC232" s="3">
        <v>8010</v>
      </c>
      <c r="AD232" s="3">
        <v>7936</v>
      </c>
      <c r="AE232" s="3">
        <v>7876</v>
      </c>
      <c r="AF232" s="3">
        <v>7813</v>
      </c>
      <c r="AG232" s="3">
        <v>7753</v>
      </c>
      <c r="AH232" s="3">
        <v>7724</v>
      </c>
      <c r="AI232" s="3">
        <v>7691</v>
      </c>
      <c r="AJ232" s="3">
        <v>7688</v>
      </c>
      <c r="AK232" s="3">
        <v>7705</v>
      </c>
      <c r="AL232" s="3">
        <v>7722</v>
      </c>
      <c r="AM232" s="3">
        <v>7747</v>
      </c>
      <c r="AN232" s="3">
        <v>7791</v>
      </c>
      <c r="AO232" s="3">
        <v>7811</v>
      </c>
    </row>
    <row r="233" spans="1:41" x14ac:dyDescent="0.2">
      <c r="A233" s="126"/>
      <c r="B233" s="9">
        <v>20</v>
      </c>
      <c r="C233" s="3">
        <v>10335</v>
      </c>
      <c r="D233" s="3">
        <v>10074</v>
      </c>
      <c r="E233" s="3">
        <v>10505</v>
      </c>
      <c r="F233" s="3">
        <v>10538</v>
      </c>
      <c r="G233" s="3">
        <v>11104</v>
      </c>
      <c r="H233" s="3">
        <v>11642</v>
      </c>
      <c r="I233" s="3">
        <v>12567</v>
      </c>
      <c r="J233" s="3">
        <v>12865</v>
      </c>
      <c r="K233" s="3">
        <v>12694</v>
      </c>
      <c r="L233" s="3">
        <v>11840</v>
      </c>
      <c r="M233" s="3">
        <v>12036</v>
      </c>
      <c r="N233" s="3">
        <v>11302</v>
      </c>
      <c r="O233" s="3">
        <v>11303</v>
      </c>
      <c r="P233" s="3">
        <v>11246</v>
      </c>
      <c r="Q233" s="3">
        <v>11448</v>
      </c>
      <c r="R233" s="3">
        <v>12026</v>
      </c>
      <c r="S233" s="3">
        <v>11480</v>
      </c>
      <c r="T233" s="3">
        <v>10933</v>
      </c>
      <c r="U233" s="3">
        <v>10360</v>
      </c>
      <c r="V233" s="3">
        <v>9913</v>
      </c>
      <c r="W233" s="3">
        <v>9108</v>
      </c>
      <c r="X233" s="3">
        <v>8682</v>
      </c>
      <c r="Y233" s="3">
        <v>8562</v>
      </c>
      <c r="Z233" s="3">
        <v>8486</v>
      </c>
      <c r="AA233" s="3">
        <v>8341</v>
      </c>
      <c r="AB233" s="3">
        <v>8216</v>
      </c>
      <c r="AC233" s="3">
        <v>8103</v>
      </c>
      <c r="AD233" s="3">
        <v>8015</v>
      </c>
      <c r="AE233" s="3">
        <v>7942</v>
      </c>
      <c r="AF233" s="3">
        <v>7882</v>
      </c>
      <c r="AG233" s="3">
        <v>7816</v>
      </c>
      <c r="AH233" s="3">
        <v>7756</v>
      </c>
      <c r="AI233" s="3">
        <v>7727</v>
      </c>
      <c r="AJ233" s="3">
        <v>7694</v>
      </c>
      <c r="AK233" s="3">
        <v>7691</v>
      </c>
      <c r="AL233" s="3">
        <v>7710</v>
      </c>
      <c r="AM233" s="3">
        <v>7727</v>
      </c>
      <c r="AN233" s="3">
        <v>7752</v>
      </c>
      <c r="AO233" s="3">
        <v>7795</v>
      </c>
    </row>
    <row r="234" spans="1:41" x14ac:dyDescent="0.2">
      <c r="A234" s="126"/>
      <c r="B234" s="9">
        <v>21</v>
      </c>
      <c r="C234" s="3">
        <v>10496</v>
      </c>
      <c r="D234" s="3">
        <v>10336</v>
      </c>
      <c r="E234" s="3">
        <v>10077</v>
      </c>
      <c r="F234" s="3">
        <v>10507</v>
      </c>
      <c r="G234" s="3">
        <v>10544</v>
      </c>
      <c r="H234" s="3">
        <v>11172</v>
      </c>
      <c r="I234" s="3">
        <v>11732</v>
      </c>
      <c r="J234" s="3">
        <v>12603</v>
      </c>
      <c r="K234" s="3">
        <v>12874</v>
      </c>
      <c r="L234" s="3">
        <v>12695</v>
      </c>
      <c r="M234" s="3">
        <v>11838</v>
      </c>
      <c r="N234" s="3">
        <v>12031</v>
      </c>
      <c r="O234" s="3">
        <v>11299</v>
      </c>
      <c r="P234" s="3">
        <v>11302</v>
      </c>
      <c r="Q234" s="3">
        <v>11243</v>
      </c>
      <c r="R234" s="3">
        <v>11444</v>
      </c>
      <c r="S234" s="3">
        <v>12023</v>
      </c>
      <c r="T234" s="3">
        <v>11479</v>
      </c>
      <c r="U234" s="3">
        <v>10932</v>
      </c>
      <c r="V234" s="3">
        <v>10361</v>
      </c>
      <c r="W234" s="3">
        <v>9918</v>
      </c>
      <c r="X234" s="3">
        <v>9113</v>
      </c>
      <c r="Y234" s="3">
        <v>8688</v>
      </c>
      <c r="Z234" s="3">
        <v>8569</v>
      </c>
      <c r="AA234" s="3">
        <v>8493</v>
      </c>
      <c r="AB234" s="3">
        <v>8348</v>
      </c>
      <c r="AC234" s="3">
        <v>8225</v>
      </c>
      <c r="AD234" s="3">
        <v>8114</v>
      </c>
      <c r="AE234" s="3">
        <v>8027</v>
      </c>
      <c r="AF234" s="3">
        <v>7954</v>
      </c>
      <c r="AG234" s="3">
        <v>7894</v>
      </c>
      <c r="AH234" s="3">
        <v>7827</v>
      </c>
      <c r="AI234" s="3">
        <v>7769</v>
      </c>
      <c r="AJ234" s="3">
        <v>7740</v>
      </c>
      <c r="AK234" s="3">
        <v>7706</v>
      </c>
      <c r="AL234" s="3">
        <v>7704</v>
      </c>
      <c r="AM234" s="3">
        <v>7724</v>
      </c>
      <c r="AN234" s="3">
        <v>7740</v>
      </c>
      <c r="AO234" s="3">
        <v>7765</v>
      </c>
    </row>
    <row r="235" spans="1:41" x14ac:dyDescent="0.2">
      <c r="A235" s="126"/>
      <c r="B235" s="9">
        <v>22</v>
      </c>
      <c r="C235" s="3">
        <v>10820</v>
      </c>
      <c r="D235" s="3">
        <v>10493</v>
      </c>
      <c r="E235" s="3">
        <v>10336</v>
      </c>
      <c r="F235" s="3">
        <v>10077</v>
      </c>
      <c r="G235" s="3">
        <v>10509</v>
      </c>
      <c r="H235" s="3">
        <v>10611</v>
      </c>
      <c r="I235" s="3">
        <v>11263</v>
      </c>
      <c r="J235" s="3">
        <v>11772</v>
      </c>
      <c r="K235" s="3">
        <v>12622</v>
      </c>
      <c r="L235" s="3">
        <v>12886</v>
      </c>
      <c r="M235" s="3">
        <v>12704</v>
      </c>
      <c r="N235" s="3">
        <v>11842</v>
      </c>
      <c r="O235" s="3">
        <v>12031</v>
      </c>
      <c r="P235" s="3">
        <v>11299</v>
      </c>
      <c r="Q235" s="3">
        <v>11307</v>
      </c>
      <c r="R235" s="3">
        <v>11245</v>
      </c>
      <c r="S235" s="3">
        <v>11448</v>
      </c>
      <c r="T235" s="3">
        <v>12028</v>
      </c>
      <c r="U235" s="3">
        <v>11480</v>
      </c>
      <c r="V235" s="3">
        <v>10934</v>
      </c>
      <c r="W235" s="3">
        <v>10364</v>
      </c>
      <c r="X235" s="3">
        <v>9923</v>
      </c>
      <c r="Y235" s="3">
        <v>9121</v>
      </c>
      <c r="Z235" s="3">
        <v>8697</v>
      </c>
      <c r="AA235" s="3">
        <v>8578</v>
      </c>
      <c r="AB235" s="3">
        <v>8501</v>
      </c>
      <c r="AC235" s="3">
        <v>8356</v>
      </c>
      <c r="AD235" s="3">
        <v>8230</v>
      </c>
      <c r="AE235" s="3">
        <v>8118</v>
      </c>
      <c r="AF235" s="3">
        <v>8034</v>
      </c>
      <c r="AG235" s="3">
        <v>7961</v>
      </c>
      <c r="AH235" s="3">
        <v>7902</v>
      </c>
      <c r="AI235" s="3">
        <v>7834</v>
      </c>
      <c r="AJ235" s="3">
        <v>7777</v>
      </c>
      <c r="AK235" s="3">
        <v>7747</v>
      </c>
      <c r="AL235" s="3">
        <v>7714</v>
      </c>
      <c r="AM235" s="3">
        <v>7712</v>
      </c>
      <c r="AN235" s="3">
        <v>7732</v>
      </c>
      <c r="AO235" s="3">
        <v>7748</v>
      </c>
    </row>
    <row r="236" spans="1:41" x14ac:dyDescent="0.2">
      <c r="A236" s="126"/>
      <c r="B236" s="9">
        <v>23</v>
      </c>
      <c r="C236" s="3">
        <v>10929</v>
      </c>
      <c r="D236" s="3">
        <v>10810</v>
      </c>
      <c r="E236" s="3">
        <v>10485</v>
      </c>
      <c r="F236" s="3">
        <v>10327</v>
      </c>
      <c r="G236" s="3">
        <v>10073</v>
      </c>
      <c r="H236" s="3">
        <v>10574</v>
      </c>
      <c r="I236" s="3">
        <v>10701</v>
      </c>
      <c r="J236" s="3">
        <v>11302</v>
      </c>
      <c r="K236" s="3">
        <v>11783</v>
      </c>
      <c r="L236" s="3">
        <v>12618</v>
      </c>
      <c r="M236" s="3">
        <v>12876</v>
      </c>
      <c r="N236" s="3">
        <v>12700</v>
      </c>
      <c r="O236" s="3">
        <v>11840</v>
      </c>
      <c r="P236" s="3">
        <v>12028</v>
      </c>
      <c r="Q236" s="3">
        <v>11298</v>
      </c>
      <c r="R236" s="3">
        <v>11309</v>
      </c>
      <c r="S236" s="3">
        <v>11250</v>
      </c>
      <c r="T236" s="3">
        <v>11451</v>
      </c>
      <c r="U236" s="3">
        <v>12029</v>
      </c>
      <c r="V236" s="3">
        <v>11480</v>
      </c>
      <c r="W236" s="3">
        <v>10936</v>
      </c>
      <c r="X236" s="3">
        <v>10363</v>
      </c>
      <c r="Y236" s="3">
        <v>9920</v>
      </c>
      <c r="Z236" s="3">
        <v>9120</v>
      </c>
      <c r="AA236" s="3">
        <v>8702</v>
      </c>
      <c r="AB236" s="3">
        <v>8587</v>
      </c>
      <c r="AC236" s="3">
        <v>8508</v>
      </c>
      <c r="AD236" s="3">
        <v>8362</v>
      </c>
      <c r="AE236" s="3">
        <v>8235</v>
      </c>
      <c r="AF236" s="3">
        <v>8124</v>
      </c>
      <c r="AG236" s="3">
        <v>8042</v>
      </c>
      <c r="AH236" s="3">
        <v>7968</v>
      </c>
      <c r="AI236" s="3">
        <v>7911</v>
      </c>
      <c r="AJ236" s="3">
        <v>7842</v>
      </c>
      <c r="AK236" s="3">
        <v>7782</v>
      </c>
      <c r="AL236" s="3">
        <v>7752</v>
      </c>
      <c r="AM236" s="3">
        <v>7719</v>
      </c>
      <c r="AN236" s="3">
        <v>7717</v>
      </c>
      <c r="AO236" s="3">
        <v>7736</v>
      </c>
    </row>
    <row r="237" spans="1:41" x14ac:dyDescent="0.2">
      <c r="A237" s="126"/>
      <c r="B237" s="9">
        <v>24</v>
      </c>
      <c r="C237" s="3">
        <v>11182</v>
      </c>
      <c r="D237" s="3">
        <v>10910</v>
      </c>
      <c r="E237" s="3">
        <v>10792</v>
      </c>
      <c r="F237" s="3">
        <v>10480</v>
      </c>
      <c r="G237" s="3">
        <v>10321</v>
      </c>
      <c r="H237" s="3">
        <v>10140</v>
      </c>
      <c r="I237" s="3">
        <v>10663</v>
      </c>
      <c r="J237" s="3">
        <v>10730</v>
      </c>
      <c r="K237" s="3">
        <v>11303</v>
      </c>
      <c r="L237" s="3">
        <v>11779</v>
      </c>
      <c r="M237" s="3">
        <v>12607</v>
      </c>
      <c r="N237" s="3">
        <v>12859</v>
      </c>
      <c r="O237" s="3">
        <v>12684</v>
      </c>
      <c r="P237" s="3">
        <v>11824</v>
      </c>
      <c r="Q237" s="3">
        <v>12012</v>
      </c>
      <c r="R237" s="3">
        <v>11286</v>
      </c>
      <c r="S237" s="3">
        <v>11298</v>
      </c>
      <c r="T237" s="3">
        <v>11240</v>
      </c>
      <c r="U237" s="3">
        <v>11442</v>
      </c>
      <c r="V237" s="3">
        <v>12019</v>
      </c>
      <c r="W237" s="3">
        <v>11472</v>
      </c>
      <c r="X237" s="3">
        <v>10922</v>
      </c>
      <c r="Y237" s="3">
        <v>10348</v>
      </c>
      <c r="Z237" s="3">
        <v>9916</v>
      </c>
      <c r="AA237" s="3">
        <v>9112</v>
      </c>
      <c r="AB237" s="3">
        <v>8700</v>
      </c>
      <c r="AC237" s="3">
        <v>8584</v>
      </c>
      <c r="AD237" s="3">
        <v>8505</v>
      </c>
      <c r="AE237" s="3">
        <v>8360</v>
      </c>
      <c r="AF237" s="3">
        <v>8234</v>
      </c>
      <c r="AG237" s="3">
        <v>8125</v>
      </c>
      <c r="AH237" s="3">
        <v>8040</v>
      </c>
      <c r="AI237" s="3">
        <v>7967</v>
      </c>
      <c r="AJ237" s="3">
        <v>7907</v>
      </c>
      <c r="AK237" s="3">
        <v>7840</v>
      </c>
      <c r="AL237" s="3">
        <v>7780</v>
      </c>
      <c r="AM237" s="3">
        <v>7751</v>
      </c>
      <c r="AN237" s="3">
        <v>7717</v>
      </c>
      <c r="AO237" s="3">
        <v>7716</v>
      </c>
    </row>
    <row r="238" spans="1:41" x14ac:dyDescent="0.2">
      <c r="A238" s="126"/>
      <c r="B238" s="9">
        <v>25</v>
      </c>
      <c r="C238" s="3">
        <v>11716</v>
      </c>
      <c r="D238" s="3">
        <v>11163</v>
      </c>
      <c r="E238" s="3">
        <v>10895</v>
      </c>
      <c r="F238" s="3">
        <v>10780</v>
      </c>
      <c r="G238" s="3">
        <v>10472</v>
      </c>
      <c r="H238" s="3">
        <v>10374</v>
      </c>
      <c r="I238" s="3">
        <v>10215</v>
      </c>
      <c r="J238" s="3">
        <v>10688</v>
      </c>
      <c r="K238" s="3">
        <v>10728</v>
      </c>
      <c r="L238" s="3">
        <v>11295</v>
      </c>
      <c r="M238" s="3">
        <v>11769</v>
      </c>
      <c r="N238" s="3">
        <v>12586</v>
      </c>
      <c r="O238" s="3">
        <v>12840</v>
      </c>
      <c r="P238" s="3">
        <v>12663</v>
      </c>
      <c r="Q238" s="3">
        <v>11808</v>
      </c>
      <c r="R238" s="3">
        <v>11998</v>
      </c>
      <c r="S238" s="3">
        <v>11275</v>
      </c>
      <c r="T238" s="3">
        <v>11292</v>
      </c>
      <c r="U238" s="3">
        <v>11235</v>
      </c>
      <c r="V238" s="3">
        <v>11438</v>
      </c>
      <c r="W238" s="3">
        <v>12011</v>
      </c>
      <c r="X238" s="3">
        <v>11461</v>
      </c>
      <c r="Y238" s="3">
        <v>10913</v>
      </c>
      <c r="Z238" s="3">
        <v>10338</v>
      </c>
      <c r="AA238" s="3">
        <v>9911</v>
      </c>
      <c r="AB238" s="3">
        <v>9107</v>
      </c>
      <c r="AC238" s="3">
        <v>8704</v>
      </c>
      <c r="AD238" s="3">
        <v>8589</v>
      </c>
      <c r="AE238" s="3">
        <v>8509</v>
      </c>
      <c r="AF238" s="3">
        <v>8362</v>
      </c>
      <c r="AG238" s="3">
        <v>8238</v>
      </c>
      <c r="AH238" s="3">
        <v>8131</v>
      </c>
      <c r="AI238" s="3">
        <v>8047</v>
      </c>
      <c r="AJ238" s="3">
        <v>7976</v>
      </c>
      <c r="AK238" s="3">
        <v>7913</v>
      </c>
      <c r="AL238" s="3">
        <v>7846</v>
      </c>
      <c r="AM238" s="3">
        <v>7786</v>
      </c>
      <c r="AN238" s="3">
        <v>7758</v>
      </c>
      <c r="AO238" s="3">
        <v>7723</v>
      </c>
    </row>
    <row r="239" spans="1:41" x14ac:dyDescent="0.2">
      <c r="A239" s="126"/>
      <c r="B239" s="9">
        <v>26</v>
      </c>
      <c r="C239" s="3">
        <v>12018</v>
      </c>
      <c r="D239" s="3">
        <v>11677</v>
      </c>
      <c r="E239" s="3">
        <v>11127</v>
      </c>
      <c r="F239" s="3">
        <v>10864</v>
      </c>
      <c r="G239" s="3">
        <v>10752</v>
      </c>
      <c r="H239" s="3">
        <v>10503</v>
      </c>
      <c r="I239" s="3">
        <v>10425</v>
      </c>
      <c r="J239" s="3">
        <v>10214</v>
      </c>
      <c r="K239" s="3">
        <v>10668</v>
      </c>
      <c r="L239" s="3">
        <v>10698</v>
      </c>
      <c r="M239" s="3">
        <v>11262</v>
      </c>
      <c r="N239" s="3">
        <v>11735</v>
      </c>
      <c r="O239" s="3">
        <v>12550</v>
      </c>
      <c r="P239" s="3">
        <v>12802</v>
      </c>
      <c r="Q239" s="3">
        <v>12625</v>
      </c>
      <c r="R239" s="3">
        <v>11772</v>
      </c>
      <c r="S239" s="3">
        <v>11964</v>
      </c>
      <c r="T239" s="3">
        <v>11242</v>
      </c>
      <c r="U239" s="3">
        <v>11259</v>
      </c>
      <c r="V239" s="3">
        <v>11204</v>
      </c>
      <c r="W239" s="3">
        <v>11412</v>
      </c>
      <c r="X239" s="3">
        <v>11984</v>
      </c>
      <c r="Y239" s="3">
        <v>11433</v>
      </c>
      <c r="Z239" s="3">
        <v>10888</v>
      </c>
      <c r="AA239" s="3">
        <v>10308</v>
      </c>
      <c r="AB239" s="3">
        <v>9881</v>
      </c>
      <c r="AC239" s="3">
        <v>9079</v>
      </c>
      <c r="AD239" s="3">
        <v>8686</v>
      </c>
      <c r="AE239" s="3">
        <v>8573</v>
      </c>
      <c r="AF239" s="3">
        <v>8494</v>
      </c>
      <c r="AG239" s="3">
        <v>8345</v>
      </c>
      <c r="AH239" s="3">
        <v>8224</v>
      </c>
      <c r="AI239" s="3">
        <v>8119</v>
      </c>
      <c r="AJ239" s="3">
        <v>8037</v>
      </c>
      <c r="AK239" s="3">
        <v>7965</v>
      </c>
      <c r="AL239" s="3">
        <v>7901</v>
      </c>
      <c r="AM239" s="3">
        <v>7832</v>
      </c>
      <c r="AN239" s="3">
        <v>7770</v>
      </c>
      <c r="AO239" s="3">
        <v>7741</v>
      </c>
    </row>
    <row r="240" spans="1:41" x14ac:dyDescent="0.2">
      <c r="A240" s="126"/>
      <c r="B240" s="9">
        <v>27</v>
      </c>
      <c r="C240" s="3">
        <v>12598</v>
      </c>
      <c r="D240" s="3">
        <v>11965</v>
      </c>
      <c r="E240" s="3">
        <v>11629</v>
      </c>
      <c r="F240" s="3">
        <v>11077</v>
      </c>
      <c r="G240" s="3">
        <v>10818</v>
      </c>
      <c r="H240" s="3">
        <v>10760</v>
      </c>
      <c r="I240" s="3">
        <v>10534</v>
      </c>
      <c r="J240" s="3">
        <v>10414</v>
      </c>
      <c r="K240" s="3">
        <v>10172</v>
      </c>
      <c r="L240" s="3">
        <v>10621</v>
      </c>
      <c r="M240" s="3">
        <v>10646</v>
      </c>
      <c r="N240" s="3">
        <v>11206</v>
      </c>
      <c r="O240" s="3">
        <v>11678</v>
      </c>
      <c r="P240" s="3">
        <v>12485</v>
      </c>
      <c r="Q240" s="3">
        <v>12734</v>
      </c>
      <c r="R240" s="3">
        <v>12561</v>
      </c>
      <c r="S240" s="3">
        <v>11718</v>
      </c>
      <c r="T240" s="3">
        <v>11907</v>
      </c>
      <c r="U240" s="3">
        <v>11190</v>
      </c>
      <c r="V240" s="3">
        <v>11212</v>
      </c>
      <c r="W240" s="3">
        <v>11156</v>
      </c>
      <c r="X240" s="3">
        <v>11365</v>
      </c>
      <c r="Y240" s="3">
        <v>11935</v>
      </c>
      <c r="Z240" s="3">
        <v>11380</v>
      </c>
      <c r="AA240" s="3">
        <v>10843</v>
      </c>
      <c r="AB240" s="3">
        <v>10266</v>
      </c>
      <c r="AC240" s="3">
        <v>9838</v>
      </c>
      <c r="AD240" s="3">
        <v>9038</v>
      </c>
      <c r="AE240" s="3">
        <v>8653</v>
      </c>
      <c r="AF240" s="3">
        <v>8541</v>
      </c>
      <c r="AG240" s="3">
        <v>8462</v>
      </c>
      <c r="AH240" s="3">
        <v>8317</v>
      </c>
      <c r="AI240" s="3">
        <v>8201</v>
      </c>
      <c r="AJ240" s="3">
        <v>8100</v>
      </c>
      <c r="AK240" s="3">
        <v>8016</v>
      </c>
      <c r="AL240" s="3">
        <v>7943</v>
      </c>
      <c r="AM240" s="3">
        <v>7879</v>
      </c>
      <c r="AN240" s="3">
        <v>7807</v>
      </c>
      <c r="AO240" s="3">
        <v>7744</v>
      </c>
    </row>
    <row r="241" spans="1:41" x14ac:dyDescent="0.2">
      <c r="A241" s="126"/>
      <c r="B241" s="9">
        <v>28</v>
      </c>
      <c r="C241" s="3">
        <v>13190</v>
      </c>
      <c r="D241" s="3">
        <v>12533</v>
      </c>
      <c r="E241" s="3">
        <v>11897</v>
      </c>
      <c r="F241" s="3">
        <v>11567</v>
      </c>
      <c r="G241" s="3">
        <v>11019</v>
      </c>
      <c r="H241" s="3">
        <v>10825</v>
      </c>
      <c r="I241" s="3">
        <v>10794</v>
      </c>
      <c r="J241" s="3">
        <v>10510</v>
      </c>
      <c r="K241" s="3">
        <v>10371</v>
      </c>
      <c r="L241" s="3">
        <v>10117</v>
      </c>
      <c r="M241" s="3">
        <v>10566</v>
      </c>
      <c r="N241" s="3">
        <v>10589</v>
      </c>
      <c r="O241" s="3">
        <v>11142</v>
      </c>
      <c r="P241" s="3">
        <v>11614</v>
      </c>
      <c r="Q241" s="3">
        <v>12418</v>
      </c>
      <c r="R241" s="3">
        <v>12669</v>
      </c>
      <c r="S241" s="3">
        <v>12493</v>
      </c>
      <c r="T241" s="3">
        <v>11649</v>
      </c>
      <c r="U241" s="3">
        <v>11843</v>
      </c>
      <c r="V241" s="3">
        <v>11128</v>
      </c>
      <c r="W241" s="3">
        <v>11157</v>
      </c>
      <c r="X241" s="3">
        <v>11104</v>
      </c>
      <c r="Y241" s="3">
        <v>11311</v>
      </c>
      <c r="Z241" s="3">
        <v>11877</v>
      </c>
      <c r="AA241" s="3">
        <v>11321</v>
      </c>
      <c r="AB241" s="3">
        <v>10790</v>
      </c>
      <c r="AC241" s="3">
        <v>10221</v>
      </c>
      <c r="AD241" s="3">
        <v>9788</v>
      </c>
      <c r="AE241" s="3">
        <v>8995</v>
      </c>
      <c r="AF241" s="3">
        <v>8617</v>
      </c>
      <c r="AG241" s="3">
        <v>8507</v>
      </c>
      <c r="AH241" s="3">
        <v>8431</v>
      </c>
      <c r="AI241" s="3">
        <v>8284</v>
      </c>
      <c r="AJ241" s="3">
        <v>8165</v>
      </c>
      <c r="AK241" s="3">
        <v>8063</v>
      </c>
      <c r="AL241" s="3">
        <v>7981</v>
      </c>
      <c r="AM241" s="3">
        <v>7906</v>
      </c>
      <c r="AN241" s="3">
        <v>7846</v>
      </c>
      <c r="AO241" s="3">
        <v>7773</v>
      </c>
    </row>
    <row r="242" spans="1:41" x14ac:dyDescent="0.2">
      <c r="A242" s="126"/>
      <c r="B242" s="9">
        <v>29</v>
      </c>
      <c r="C242" s="3">
        <v>13765</v>
      </c>
      <c r="D242" s="3">
        <v>13119</v>
      </c>
      <c r="E242" s="3">
        <v>12466</v>
      </c>
      <c r="F242" s="3">
        <v>11835</v>
      </c>
      <c r="G242" s="3">
        <v>11513</v>
      </c>
      <c r="H242" s="3">
        <v>11022</v>
      </c>
      <c r="I242" s="3">
        <v>10854</v>
      </c>
      <c r="J242" s="3">
        <v>10778</v>
      </c>
      <c r="K242" s="3">
        <v>10472</v>
      </c>
      <c r="L242" s="3">
        <v>10318</v>
      </c>
      <c r="M242" s="3">
        <v>10059</v>
      </c>
      <c r="N242" s="3">
        <v>10501</v>
      </c>
      <c r="O242" s="3">
        <v>10527</v>
      </c>
      <c r="P242" s="3">
        <v>11080</v>
      </c>
      <c r="Q242" s="3">
        <v>11554</v>
      </c>
      <c r="R242" s="3">
        <v>12348</v>
      </c>
      <c r="S242" s="3">
        <v>12601</v>
      </c>
      <c r="T242" s="3">
        <v>12425</v>
      </c>
      <c r="U242" s="3">
        <v>11583</v>
      </c>
      <c r="V242" s="3">
        <v>11783</v>
      </c>
      <c r="W242" s="3">
        <v>11068</v>
      </c>
      <c r="X242" s="3">
        <v>11101</v>
      </c>
      <c r="Y242" s="3">
        <v>11049</v>
      </c>
      <c r="Z242" s="3">
        <v>11257</v>
      </c>
      <c r="AA242" s="3">
        <v>11822</v>
      </c>
      <c r="AB242" s="3">
        <v>11266</v>
      </c>
      <c r="AC242" s="3">
        <v>10737</v>
      </c>
      <c r="AD242" s="3">
        <v>10171</v>
      </c>
      <c r="AE242" s="3">
        <v>9736</v>
      </c>
      <c r="AF242" s="3">
        <v>8957</v>
      </c>
      <c r="AG242" s="3">
        <v>8583</v>
      </c>
      <c r="AH242" s="3">
        <v>8476</v>
      </c>
      <c r="AI242" s="3">
        <v>8399</v>
      </c>
      <c r="AJ242" s="3">
        <v>8256</v>
      </c>
      <c r="AK242" s="3">
        <v>8135</v>
      </c>
      <c r="AL242" s="3">
        <v>8033</v>
      </c>
      <c r="AM242" s="3">
        <v>7950</v>
      </c>
      <c r="AN242" s="3">
        <v>7875</v>
      </c>
      <c r="AO242" s="3">
        <v>7814</v>
      </c>
    </row>
    <row r="243" spans="1:41" x14ac:dyDescent="0.2">
      <c r="A243" s="126"/>
      <c r="B243" s="9">
        <v>30</v>
      </c>
      <c r="C243" s="3">
        <v>14017</v>
      </c>
      <c r="D243" s="3">
        <v>13698</v>
      </c>
      <c r="E243" s="3">
        <v>13052</v>
      </c>
      <c r="F243" s="3">
        <v>12403</v>
      </c>
      <c r="G243" s="3">
        <v>11776</v>
      </c>
      <c r="H243" s="3">
        <v>11528</v>
      </c>
      <c r="I243" s="3">
        <v>11059</v>
      </c>
      <c r="J243" s="3">
        <v>10843</v>
      </c>
      <c r="K243" s="3">
        <v>10741</v>
      </c>
      <c r="L243" s="3">
        <v>10429</v>
      </c>
      <c r="M243" s="3">
        <v>10267</v>
      </c>
      <c r="N243" s="3">
        <v>10006</v>
      </c>
      <c r="O243" s="3">
        <v>10447</v>
      </c>
      <c r="P243" s="3">
        <v>10473</v>
      </c>
      <c r="Q243" s="3">
        <v>11020</v>
      </c>
      <c r="R243" s="3">
        <v>11497</v>
      </c>
      <c r="S243" s="3">
        <v>12289</v>
      </c>
      <c r="T243" s="3">
        <v>12542</v>
      </c>
      <c r="U243" s="3">
        <v>12366</v>
      </c>
      <c r="V243" s="3">
        <v>11528</v>
      </c>
      <c r="W243" s="3">
        <v>11727</v>
      </c>
      <c r="X243" s="3">
        <v>11016</v>
      </c>
      <c r="Y243" s="3">
        <v>11054</v>
      </c>
      <c r="Z243" s="3">
        <v>11002</v>
      </c>
      <c r="AA243" s="3">
        <v>11210</v>
      </c>
      <c r="AB243" s="3">
        <v>11773</v>
      </c>
      <c r="AC243" s="3">
        <v>11217</v>
      </c>
      <c r="AD243" s="3">
        <v>10689</v>
      </c>
      <c r="AE243" s="3">
        <v>10123</v>
      </c>
      <c r="AF243" s="3">
        <v>9694</v>
      </c>
      <c r="AG243" s="3">
        <v>8924</v>
      </c>
      <c r="AH243" s="3">
        <v>8549</v>
      </c>
      <c r="AI243" s="3">
        <v>8444</v>
      </c>
      <c r="AJ243" s="3">
        <v>8365</v>
      </c>
      <c r="AK243" s="3">
        <v>8226</v>
      </c>
      <c r="AL243" s="3">
        <v>8107</v>
      </c>
      <c r="AM243" s="3">
        <v>8006</v>
      </c>
      <c r="AN243" s="3">
        <v>7923</v>
      </c>
      <c r="AO243" s="3">
        <v>7850</v>
      </c>
    </row>
    <row r="244" spans="1:41" x14ac:dyDescent="0.2">
      <c r="A244" s="126"/>
      <c r="B244" s="9">
        <v>31</v>
      </c>
      <c r="C244" s="3">
        <v>14841</v>
      </c>
      <c r="D244" s="3">
        <v>13960</v>
      </c>
      <c r="E244" s="3">
        <v>13641</v>
      </c>
      <c r="F244" s="3">
        <v>12999</v>
      </c>
      <c r="G244" s="3">
        <v>12357</v>
      </c>
      <c r="H244" s="3">
        <v>11806</v>
      </c>
      <c r="I244" s="3">
        <v>11584</v>
      </c>
      <c r="J244" s="3">
        <v>11065</v>
      </c>
      <c r="K244" s="3">
        <v>10818</v>
      </c>
      <c r="L244" s="3">
        <v>10711</v>
      </c>
      <c r="M244" s="3">
        <v>10396</v>
      </c>
      <c r="N244" s="3">
        <v>10230</v>
      </c>
      <c r="O244" s="3">
        <v>9959</v>
      </c>
      <c r="P244" s="3">
        <v>10403</v>
      </c>
      <c r="Q244" s="3">
        <v>10428</v>
      </c>
      <c r="R244" s="3">
        <v>10974</v>
      </c>
      <c r="S244" s="3">
        <v>11453</v>
      </c>
      <c r="T244" s="3">
        <v>12239</v>
      </c>
      <c r="U244" s="3">
        <v>12493</v>
      </c>
      <c r="V244" s="3">
        <v>12320</v>
      </c>
      <c r="W244" s="3">
        <v>11481</v>
      </c>
      <c r="X244" s="3">
        <v>11685</v>
      </c>
      <c r="Y244" s="3">
        <v>10978</v>
      </c>
      <c r="Z244" s="3">
        <v>11024</v>
      </c>
      <c r="AA244" s="3">
        <v>10966</v>
      </c>
      <c r="AB244" s="3">
        <v>11172</v>
      </c>
      <c r="AC244" s="3">
        <v>11732</v>
      </c>
      <c r="AD244" s="3">
        <v>11178</v>
      </c>
      <c r="AE244" s="3">
        <v>10662</v>
      </c>
      <c r="AF244" s="3">
        <v>10086</v>
      </c>
      <c r="AG244" s="3">
        <v>9660</v>
      </c>
      <c r="AH244" s="3">
        <v>8903</v>
      </c>
      <c r="AI244" s="3">
        <v>8530</v>
      </c>
      <c r="AJ244" s="3">
        <v>8426</v>
      </c>
      <c r="AK244" s="3">
        <v>8345</v>
      </c>
      <c r="AL244" s="3">
        <v>8208</v>
      </c>
      <c r="AM244" s="3">
        <v>8090</v>
      </c>
      <c r="AN244" s="3">
        <v>7989</v>
      </c>
      <c r="AO244" s="3">
        <v>7908</v>
      </c>
    </row>
    <row r="245" spans="1:41" x14ac:dyDescent="0.2">
      <c r="A245" s="126"/>
      <c r="B245" s="9">
        <v>32</v>
      </c>
      <c r="C245" s="3">
        <v>15158</v>
      </c>
      <c r="D245" s="3">
        <v>14784</v>
      </c>
      <c r="E245" s="3">
        <v>13904</v>
      </c>
      <c r="F245" s="3">
        <v>13589</v>
      </c>
      <c r="G245" s="3">
        <v>12957</v>
      </c>
      <c r="H245" s="3">
        <v>12391</v>
      </c>
      <c r="I245" s="3">
        <v>11873</v>
      </c>
      <c r="J245" s="3">
        <v>11594</v>
      </c>
      <c r="K245" s="3">
        <v>11051</v>
      </c>
      <c r="L245" s="3">
        <v>10795</v>
      </c>
      <c r="M245" s="3">
        <v>10678</v>
      </c>
      <c r="N245" s="3">
        <v>10360</v>
      </c>
      <c r="O245" s="3">
        <v>10186</v>
      </c>
      <c r="P245" s="3">
        <v>9910</v>
      </c>
      <c r="Q245" s="3">
        <v>10361</v>
      </c>
      <c r="R245" s="3">
        <v>10380</v>
      </c>
      <c r="S245" s="3">
        <v>10930</v>
      </c>
      <c r="T245" s="3">
        <v>11407</v>
      </c>
      <c r="U245" s="3">
        <v>12192</v>
      </c>
      <c r="V245" s="3">
        <v>12445</v>
      </c>
      <c r="W245" s="3">
        <v>12269</v>
      </c>
      <c r="X245" s="3">
        <v>11439</v>
      </c>
      <c r="Y245" s="3">
        <v>11641</v>
      </c>
      <c r="Z245" s="3">
        <v>10937</v>
      </c>
      <c r="AA245" s="3">
        <v>10987</v>
      </c>
      <c r="AB245" s="3">
        <v>10927</v>
      </c>
      <c r="AC245" s="3">
        <v>11134</v>
      </c>
      <c r="AD245" s="3">
        <v>11691</v>
      </c>
      <c r="AE245" s="3">
        <v>11138</v>
      </c>
      <c r="AF245" s="3">
        <v>10621</v>
      </c>
      <c r="AG245" s="3">
        <v>10049</v>
      </c>
      <c r="AH245" s="3">
        <v>9620</v>
      </c>
      <c r="AI245" s="3">
        <v>8873</v>
      </c>
      <c r="AJ245" s="3">
        <v>8506</v>
      </c>
      <c r="AK245" s="3">
        <v>8405</v>
      </c>
      <c r="AL245" s="3">
        <v>8323</v>
      </c>
      <c r="AM245" s="3">
        <v>8184</v>
      </c>
      <c r="AN245" s="3">
        <v>8065</v>
      </c>
      <c r="AO245" s="3">
        <v>7966</v>
      </c>
    </row>
    <row r="246" spans="1:41" x14ac:dyDescent="0.2">
      <c r="A246" s="126"/>
      <c r="B246" s="9">
        <v>33</v>
      </c>
      <c r="C246" s="3">
        <v>15323</v>
      </c>
      <c r="D246" s="3">
        <v>15096</v>
      </c>
      <c r="E246" s="3">
        <v>14722</v>
      </c>
      <c r="F246" s="3">
        <v>13851</v>
      </c>
      <c r="G246" s="3">
        <v>13539</v>
      </c>
      <c r="H246" s="3">
        <v>12982</v>
      </c>
      <c r="I246" s="3">
        <v>12447</v>
      </c>
      <c r="J246" s="3">
        <v>11880</v>
      </c>
      <c r="K246" s="3">
        <v>11568</v>
      </c>
      <c r="L246" s="3">
        <v>11018</v>
      </c>
      <c r="M246" s="3">
        <v>10761</v>
      </c>
      <c r="N246" s="3">
        <v>10637</v>
      </c>
      <c r="O246" s="3">
        <v>10322</v>
      </c>
      <c r="P246" s="3">
        <v>10146</v>
      </c>
      <c r="Q246" s="3">
        <v>9870</v>
      </c>
      <c r="R246" s="3">
        <v>10318</v>
      </c>
      <c r="S246" s="3">
        <v>10339</v>
      </c>
      <c r="T246" s="3">
        <v>10881</v>
      </c>
      <c r="U246" s="3">
        <v>11354</v>
      </c>
      <c r="V246" s="3">
        <v>12140</v>
      </c>
      <c r="W246" s="3">
        <v>12395</v>
      </c>
      <c r="X246" s="3">
        <v>12222</v>
      </c>
      <c r="Y246" s="3">
        <v>11392</v>
      </c>
      <c r="Z246" s="3">
        <v>11589</v>
      </c>
      <c r="AA246" s="3">
        <v>10889</v>
      </c>
      <c r="AB246" s="3">
        <v>10942</v>
      </c>
      <c r="AC246" s="3">
        <v>10879</v>
      </c>
      <c r="AD246" s="3">
        <v>11092</v>
      </c>
      <c r="AE246" s="3">
        <v>11649</v>
      </c>
      <c r="AF246" s="3">
        <v>11095</v>
      </c>
      <c r="AG246" s="3">
        <v>10580</v>
      </c>
      <c r="AH246" s="3">
        <v>10017</v>
      </c>
      <c r="AI246" s="3">
        <v>9588</v>
      </c>
      <c r="AJ246" s="3">
        <v>8842</v>
      </c>
      <c r="AK246" s="3">
        <v>8479</v>
      </c>
      <c r="AL246" s="3">
        <v>8383</v>
      </c>
      <c r="AM246" s="3">
        <v>8302</v>
      </c>
      <c r="AN246" s="3">
        <v>8160</v>
      </c>
      <c r="AO246" s="3">
        <v>8041</v>
      </c>
    </row>
    <row r="247" spans="1:41" x14ac:dyDescent="0.2">
      <c r="A247" s="126"/>
      <c r="B247" s="9">
        <v>34</v>
      </c>
      <c r="C247" s="3">
        <v>15759</v>
      </c>
      <c r="D247" s="3">
        <v>15277</v>
      </c>
      <c r="E247" s="3">
        <v>15059</v>
      </c>
      <c r="F247" s="3">
        <v>14685</v>
      </c>
      <c r="G247" s="3">
        <v>13814</v>
      </c>
      <c r="H247" s="3">
        <v>13572</v>
      </c>
      <c r="I247" s="3">
        <v>13048</v>
      </c>
      <c r="J247" s="3">
        <v>12463</v>
      </c>
      <c r="K247" s="3">
        <v>11866</v>
      </c>
      <c r="L247" s="3">
        <v>11545</v>
      </c>
      <c r="M247" s="3">
        <v>10992</v>
      </c>
      <c r="N247" s="3">
        <v>10734</v>
      </c>
      <c r="O247" s="3">
        <v>10609</v>
      </c>
      <c r="P247" s="3">
        <v>10286</v>
      </c>
      <c r="Q247" s="3">
        <v>10114</v>
      </c>
      <c r="R247" s="3">
        <v>9838</v>
      </c>
      <c r="S247" s="3">
        <v>10281</v>
      </c>
      <c r="T247" s="3">
        <v>10309</v>
      </c>
      <c r="U247" s="3">
        <v>10853</v>
      </c>
      <c r="V247" s="3">
        <v>11317</v>
      </c>
      <c r="W247" s="3">
        <v>12100</v>
      </c>
      <c r="X247" s="3">
        <v>12356</v>
      </c>
      <c r="Y247" s="3">
        <v>12189</v>
      </c>
      <c r="Z247" s="3">
        <v>11358</v>
      </c>
      <c r="AA247" s="3">
        <v>11556</v>
      </c>
      <c r="AB247" s="3">
        <v>10861</v>
      </c>
      <c r="AC247" s="3">
        <v>10919</v>
      </c>
      <c r="AD247" s="3">
        <v>10851</v>
      </c>
      <c r="AE247" s="3">
        <v>11064</v>
      </c>
      <c r="AF247" s="3">
        <v>11622</v>
      </c>
      <c r="AG247" s="3">
        <v>11068</v>
      </c>
      <c r="AH247" s="3">
        <v>10558</v>
      </c>
      <c r="AI247" s="3">
        <v>9992</v>
      </c>
      <c r="AJ247" s="3">
        <v>9565</v>
      </c>
      <c r="AK247" s="3">
        <v>8820</v>
      </c>
      <c r="AL247" s="3">
        <v>8466</v>
      </c>
      <c r="AM247" s="3">
        <v>8371</v>
      </c>
      <c r="AN247" s="3">
        <v>8290</v>
      </c>
      <c r="AO247" s="3">
        <v>8147</v>
      </c>
    </row>
    <row r="248" spans="1:41" x14ac:dyDescent="0.2">
      <c r="A248" s="126"/>
      <c r="B248" s="9">
        <v>35</v>
      </c>
      <c r="C248" s="3">
        <v>16185</v>
      </c>
      <c r="D248" s="3">
        <v>15712</v>
      </c>
      <c r="E248" s="3">
        <v>15237</v>
      </c>
      <c r="F248" s="3">
        <v>15021</v>
      </c>
      <c r="G248" s="3">
        <v>14651</v>
      </c>
      <c r="H248" s="3">
        <v>13863</v>
      </c>
      <c r="I248" s="3">
        <v>13647</v>
      </c>
      <c r="J248" s="3">
        <v>13070</v>
      </c>
      <c r="K248" s="3">
        <v>12457</v>
      </c>
      <c r="L248" s="3">
        <v>11851</v>
      </c>
      <c r="M248" s="3">
        <v>11526</v>
      </c>
      <c r="N248" s="3">
        <v>10970</v>
      </c>
      <c r="O248" s="3">
        <v>10709</v>
      </c>
      <c r="P248" s="3">
        <v>10584</v>
      </c>
      <c r="Q248" s="3">
        <v>10263</v>
      </c>
      <c r="R248" s="3">
        <v>10090</v>
      </c>
      <c r="S248" s="3">
        <v>9811</v>
      </c>
      <c r="T248" s="3">
        <v>10255</v>
      </c>
      <c r="U248" s="3">
        <v>10283</v>
      </c>
      <c r="V248" s="3">
        <v>10828</v>
      </c>
      <c r="W248" s="3">
        <v>11288</v>
      </c>
      <c r="X248" s="3">
        <v>12074</v>
      </c>
      <c r="Y248" s="3">
        <v>12329</v>
      </c>
      <c r="Z248" s="3">
        <v>12161</v>
      </c>
      <c r="AA248" s="3">
        <v>11331</v>
      </c>
      <c r="AB248" s="3">
        <v>11533</v>
      </c>
      <c r="AC248" s="3">
        <v>10838</v>
      </c>
      <c r="AD248" s="3">
        <v>10894</v>
      </c>
      <c r="AE248" s="3">
        <v>10829</v>
      </c>
      <c r="AF248" s="3">
        <v>11038</v>
      </c>
      <c r="AG248" s="3">
        <v>11600</v>
      </c>
      <c r="AH248" s="3">
        <v>11043</v>
      </c>
      <c r="AI248" s="3">
        <v>10530</v>
      </c>
      <c r="AJ248" s="3">
        <v>9973</v>
      </c>
      <c r="AK248" s="3">
        <v>9542</v>
      </c>
      <c r="AL248" s="3">
        <v>8796</v>
      </c>
      <c r="AM248" s="3">
        <v>8442</v>
      </c>
      <c r="AN248" s="3">
        <v>8352</v>
      </c>
      <c r="AO248" s="3">
        <v>8270</v>
      </c>
    </row>
    <row r="249" spans="1:41" x14ac:dyDescent="0.2">
      <c r="A249" s="126"/>
      <c r="B249" s="9">
        <v>36</v>
      </c>
      <c r="C249" s="3">
        <v>16970</v>
      </c>
      <c r="D249" s="3">
        <v>16145</v>
      </c>
      <c r="E249" s="3">
        <v>15673</v>
      </c>
      <c r="F249" s="3">
        <v>15207</v>
      </c>
      <c r="G249" s="3">
        <v>14997</v>
      </c>
      <c r="H249" s="3">
        <v>14713</v>
      </c>
      <c r="I249" s="3">
        <v>13950</v>
      </c>
      <c r="J249" s="3">
        <v>13667</v>
      </c>
      <c r="K249" s="3">
        <v>13063</v>
      </c>
      <c r="L249" s="3">
        <v>12444</v>
      </c>
      <c r="M249" s="3">
        <v>11829</v>
      </c>
      <c r="N249" s="3">
        <v>11503</v>
      </c>
      <c r="O249" s="3">
        <v>10945</v>
      </c>
      <c r="P249" s="3">
        <v>10688</v>
      </c>
      <c r="Q249" s="3">
        <v>10565</v>
      </c>
      <c r="R249" s="3">
        <v>10247</v>
      </c>
      <c r="S249" s="3">
        <v>10071</v>
      </c>
      <c r="T249" s="3">
        <v>9792</v>
      </c>
      <c r="U249" s="3">
        <v>10235</v>
      </c>
      <c r="V249" s="3">
        <v>10261</v>
      </c>
      <c r="W249" s="3">
        <v>10808</v>
      </c>
      <c r="X249" s="3">
        <v>11265</v>
      </c>
      <c r="Y249" s="3">
        <v>12050</v>
      </c>
      <c r="Z249" s="3">
        <v>12305</v>
      </c>
      <c r="AA249" s="3">
        <v>12137</v>
      </c>
      <c r="AB249" s="3">
        <v>11309</v>
      </c>
      <c r="AC249" s="3">
        <v>11512</v>
      </c>
      <c r="AD249" s="3">
        <v>10822</v>
      </c>
      <c r="AE249" s="3">
        <v>10878</v>
      </c>
      <c r="AF249" s="3">
        <v>10812</v>
      </c>
      <c r="AG249" s="3">
        <v>11020</v>
      </c>
      <c r="AH249" s="3">
        <v>11582</v>
      </c>
      <c r="AI249" s="3">
        <v>11029</v>
      </c>
      <c r="AJ249" s="3">
        <v>10514</v>
      </c>
      <c r="AK249" s="3">
        <v>9957</v>
      </c>
      <c r="AL249" s="3">
        <v>9531</v>
      </c>
      <c r="AM249" s="3">
        <v>8788</v>
      </c>
      <c r="AN249" s="3">
        <v>8440</v>
      </c>
      <c r="AO249" s="3">
        <v>8350</v>
      </c>
    </row>
    <row r="250" spans="1:41" x14ac:dyDescent="0.2">
      <c r="A250" s="126"/>
      <c r="B250" s="9">
        <v>37</v>
      </c>
      <c r="C250" s="3">
        <v>17999</v>
      </c>
      <c r="D250" s="3">
        <v>16930</v>
      </c>
      <c r="E250" s="3">
        <v>16112</v>
      </c>
      <c r="F250" s="3">
        <v>15642</v>
      </c>
      <c r="G250" s="3">
        <v>15185</v>
      </c>
      <c r="H250" s="3">
        <v>15061</v>
      </c>
      <c r="I250" s="3">
        <v>14809</v>
      </c>
      <c r="J250" s="3">
        <v>13989</v>
      </c>
      <c r="K250" s="3">
        <v>13666</v>
      </c>
      <c r="L250" s="3">
        <v>13056</v>
      </c>
      <c r="M250" s="3">
        <v>12431</v>
      </c>
      <c r="N250" s="3">
        <v>11806</v>
      </c>
      <c r="O250" s="3">
        <v>11479</v>
      </c>
      <c r="P250" s="3">
        <v>10921</v>
      </c>
      <c r="Q250" s="3">
        <v>10664</v>
      </c>
      <c r="R250" s="3">
        <v>10544</v>
      </c>
      <c r="S250" s="3">
        <v>10226</v>
      </c>
      <c r="T250" s="3">
        <v>10046</v>
      </c>
      <c r="U250" s="3">
        <v>9770</v>
      </c>
      <c r="V250" s="3">
        <v>10211</v>
      </c>
      <c r="W250" s="3">
        <v>10234</v>
      </c>
      <c r="X250" s="3">
        <v>10783</v>
      </c>
      <c r="Y250" s="3">
        <v>11243</v>
      </c>
      <c r="Z250" s="3">
        <v>12024</v>
      </c>
      <c r="AA250" s="3">
        <v>12280</v>
      </c>
      <c r="AB250" s="3">
        <v>12111</v>
      </c>
      <c r="AC250" s="3">
        <v>11287</v>
      </c>
      <c r="AD250" s="3">
        <v>11490</v>
      </c>
      <c r="AE250" s="3">
        <v>10801</v>
      </c>
      <c r="AF250" s="3">
        <v>10862</v>
      </c>
      <c r="AG250" s="3">
        <v>10796</v>
      </c>
      <c r="AH250" s="3">
        <v>11003</v>
      </c>
      <c r="AI250" s="3">
        <v>11565</v>
      </c>
      <c r="AJ250" s="3">
        <v>11010</v>
      </c>
      <c r="AK250" s="3">
        <v>10501</v>
      </c>
      <c r="AL250" s="3">
        <v>9945</v>
      </c>
      <c r="AM250" s="3">
        <v>9522</v>
      </c>
      <c r="AN250" s="3">
        <v>8782</v>
      </c>
      <c r="AO250" s="3">
        <v>8435</v>
      </c>
    </row>
    <row r="251" spans="1:41" x14ac:dyDescent="0.2">
      <c r="A251" s="126"/>
      <c r="B251" s="9">
        <v>38</v>
      </c>
      <c r="C251" s="3">
        <v>18785</v>
      </c>
      <c r="D251" s="3">
        <v>17978</v>
      </c>
      <c r="E251" s="3">
        <v>16902</v>
      </c>
      <c r="F251" s="3">
        <v>16093</v>
      </c>
      <c r="G251" s="3">
        <v>15632</v>
      </c>
      <c r="H251" s="3">
        <v>15260</v>
      </c>
      <c r="I251" s="3">
        <v>15173</v>
      </c>
      <c r="J251" s="3">
        <v>14853</v>
      </c>
      <c r="K251" s="3">
        <v>13998</v>
      </c>
      <c r="L251" s="3">
        <v>13662</v>
      </c>
      <c r="M251" s="3">
        <v>13044</v>
      </c>
      <c r="N251" s="3">
        <v>12415</v>
      </c>
      <c r="O251" s="3">
        <v>11795</v>
      </c>
      <c r="P251" s="3">
        <v>11467</v>
      </c>
      <c r="Q251" s="3">
        <v>10905</v>
      </c>
      <c r="R251" s="3">
        <v>10651</v>
      </c>
      <c r="S251" s="3">
        <v>10530</v>
      </c>
      <c r="T251" s="3">
        <v>10212</v>
      </c>
      <c r="U251" s="3">
        <v>10032</v>
      </c>
      <c r="V251" s="3">
        <v>9756</v>
      </c>
      <c r="W251" s="3">
        <v>10196</v>
      </c>
      <c r="X251" s="3">
        <v>10222</v>
      </c>
      <c r="Y251" s="3">
        <v>10771</v>
      </c>
      <c r="Z251" s="3">
        <v>11227</v>
      </c>
      <c r="AA251" s="3">
        <v>12008</v>
      </c>
      <c r="AB251" s="3">
        <v>12264</v>
      </c>
      <c r="AC251" s="3">
        <v>12095</v>
      </c>
      <c r="AD251" s="3">
        <v>11275</v>
      </c>
      <c r="AE251" s="3">
        <v>11477</v>
      </c>
      <c r="AF251" s="3">
        <v>10790</v>
      </c>
      <c r="AG251" s="3">
        <v>10853</v>
      </c>
      <c r="AH251" s="3">
        <v>10785</v>
      </c>
      <c r="AI251" s="3">
        <v>10994</v>
      </c>
      <c r="AJ251" s="3">
        <v>11555</v>
      </c>
      <c r="AK251" s="3">
        <v>11000</v>
      </c>
      <c r="AL251" s="3">
        <v>10490</v>
      </c>
      <c r="AM251" s="3">
        <v>9941</v>
      </c>
      <c r="AN251" s="3">
        <v>9518</v>
      </c>
      <c r="AO251" s="3">
        <v>8776</v>
      </c>
    </row>
    <row r="252" spans="1:41" x14ac:dyDescent="0.2">
      <c r="A252" s="126"/>
      <c r="B252" s="9">
        <v>39</v>
      </c>
      <c r="C252" s="3">
        <v>19951</v>
      </c>
      <c r="D252" s="3">
        <v>18765</v>
      </c>
      <c r="E252" s="3">
        <v>17960</v>
      </c>
      <c r="F252" s="3">
        <v>16883</v>
      </c>
      <c r="G252" s="3">
        <v>16082</v>
      </c>
      <c r="H252" s="3">
        <v>15703</v>
      </c>
      <c r="I252" s="3">
        <v>15362</v>
      </c>
      <c r="J252" s="3">
        <v>15212</v>
      </c>
      <c r="K252" s="3">
        <v>14862</v>
      </c>
      <c r="L252" s="3">
        <v>13995</v>
      </c>
      <c r="M252" s="3">
        <v>13655</v>
      </c>
      <c r="N252" s="3">
        <v>13036</v>
      </c>
      <c r="O252" s="3">
        <v>12405</v>
      </c>
      <c r="P252" s="3">
        <v>11789</v>
      </c>
      <c r="Q252" s="3">
        <v>11461</v>
      </c>
      <c r="R252" s="3">
        <v>10899</v>
      </c>
      <c r="S252" s="3">
        <v>10646</v>
      </c>
      <c r="T252" s="3">
        <v>10526</v>
      </c>
      <c r="U252" s="3">
        <v>10208</v>
      </c>
      <c r="V252" s="3">
        <v>10025</v>
      </c>
      <c r="W252" s="3">
        <v>9747</v>
      </c>
      <c r="X252" s="3">
        <v>10186</v>
      </c>
      <c r="Y252" s="3">
        <v>10216</v>
      </c>
      <c r="Z252" s="3">
        <v>10767</v>
      </c>
      <c r="AA252" s="3">
        <v>11225</v>
      </c>
      <c r="AB252" s="3">
        <v>12005</v>
      </c>
      <c r="AC252" s="3">
        <v>12261</v>
      </c>
      <c r="AD252" s="3">
        <v>12094</v>
      </c>
      <c r="AE252" s="3">
        <v>11276</v>
      </c>
      <c r="AF252" s="3">
        <v>11474</v>
      </c>
      <c r="AG252" s="3">
        <v>10788</v>
      </c>
      <c r="AH252" s="3">
        <v>10855</v>
      </c>
      <c r="AI252" s="3">
        <v>10788</v>
      </c>
      <c r="AJ252" s="3">
        <v>11000</v>
      </c>
      <c r="AK252" s="3">
        <v>11559</v>
      </c>
      <c r="AL252" s="3">
        <v>10997</v>
      </c>
      <c r="AM252" s="3">
        <v>10490</v>
      </c>
      <c r="AN252" s="3">
        <v>9939</v>
      </c>
      <c r="AO252" s="3">
        <v>9518</v>
      </c>
    </row>
    <row r="253" spans="1:41" x14ac:dyDescent="0.2">
      <c r="A253" s="126"/>
      <c r="B253" s="9">
        <v>40</v>
      </c>
      <c r="C253" s="3">
        <v>19358</v>
      </c>
      <c r="D253" s="3">
        <v>19922</v>
      </c>
      <c r="E253" s="3">
        <v>18739</v>
      </c>
      <c r="F253" s="3">
        <v>17942</v>
      </c>
      <c r="G253" s="3">
        <v>16871</v>
      </c>
      <c r="H253" s="3">
        <v>16148</v>
      </c>
      <c r="I253" s="3">
        <v>15805</v>
      </c>
      <c r="J253" s="3">
        <v>15403</v>
      </c>
      <c r="K253" s="3">
        <v>15224</v>
      </c>
      <c r="L253" s="3">
        <v>14871</v>
      </c>
      <c r="M253" s="3">
        <v>13996</v>
      </c>
      <c r="N253" s="3">
        <v>13652</v>
      </c>
      <c r="O253" s="3">
        <v>13032</v>
      </c>
      <c r="P253" s="3">
        <v>12401</v>
      </c>
      <c r="Q253" s="3">
        <v>11787</v>
      </c>
      <c r="R253" s="3">
        <v>11464</v>
      </c>
      <c r="S253" s="3">
        <v>10903</v>
      </c>
      <c r="T253" s="3">
        <v>10650</v>
      </c>
      <c r="U253" s="3">
        <v>10525</v>
      </c>
      <c r="V253" s="3">
        <v>10210</v>
      </c>
      <c r="W253" s="3">
        <v>10028</v>
      </c>
      <c r="X253" s="3">
        <v>9750</v>
      </c>
      <c r="Y253" s="3">
        <v>10186</v>
      </c>
      <c r="Z253" s="3">
        <v>10216</v>
      </c>
      <c r="AA253" s="3">
        <v>10767</v>
      </c>
      <c r="AB253" s="3">
        <v>11223</v>
      </c>
      <c r="AC253" s="3">
        <v>12008</v>
      </c>
      <c r="AD253" s="3">
        <v>12260</v>
      </c>
      <c r="AE253" s="3">
        <v>12094</v>
      </c>
      <c r="AF253" s="3">
        <v>11278</v>
      </c>
      <c r="AG253" s="3">
        <v>11476</v>
      </c>
      <c r="AH253" s="3">
        <v>10797</v>
      </c>
      <c r="AI253" s="3">
        <v>10864</v>
      </c>
      <c r="AJ253" s="3">
        <v>10796</v>
      </c>
      <c r="AK253" s="3">
        <v>11009</v>
      </c>
      <c r="AL253" s="3">
        <v>11562</v>
      </c>
      <c r="AM253" s="3">
        <v>11003</v>
      </c>
      <c r="AN253" s="3">
        <v>10497</v>
      </c>
      <c r="AO253" s="3">
        <v>9945</v>
      </c>
    </row>
    <row r="254" spans="1:41" x14ac:dyDescent="0.2">
      <c r="A254" s="126"/>
      <c r="B254" s="9">
        <v>41</v>
      </c>
      <c r="C254" s="3">
        <v>18465</v>
      </c>
      <c r="D254" s="3">
        <v>19329</v>
      </c>
      <c r="E254" s="3">
        <v>19897</v>
      </c>
      <c r="F254" s="3">
        <v>18719</v>
      </c>
      <c r="G254" s="3">
        <v>17924</v>
      </c>
      <c r="H254" s="3">
        <v>16922</v>
      </c>
      <c r="I254" s="3">
        <v>16227</v>
      </c>
      <c r="J254" s="3">
        <v>15840</v>
      </c>
      <c r="K254" s="3">
        <v>15406</v>
      </c>
      <c r="L254" s="3">
        <v>15223</v>
      </c>
      <c r="M254" s="3">
        <v>14863</v>
      </c>
      <c r="N254" s="3">
        <v>13990</v>
      </c>
      <c r="O254" s="3">
        <v>13640</v>
      </c>
      <c r="P254" s="3">
        <v>13025</v>
      </c>
      <c r="Q254" s="3">
        <v>12392</v>
      </c>
      <c r="R254" s="3">
        <v>11777</v>
      </c>
      <c r="S254" s="3">
        <v>11454</v>
      </c>
      <c r="T254" s="3">
        <v>10897</v>
      </c>
      <c r="U254" s="3">
        <v>10643</v>
      </c>
      <c r="V254" s="3">
        <v>10520</v>
      </c>
      <c r="W254" s="3">
        <v>10203</v>
      </c>
      <c r="X254" s="3">
        <v>10022</v>
      </c>
      <c r="Y254" s="3">
        <v>9746</v>
      </c>
      <c r="Z254" s="3">
        <v>10180</v>
      </c>
      <c r="AA254" s="3">
        <v>10213</v>
      </c>
      <c r="AB254" s="3">
        <v>10762</v>
      </c>
      <c r="AC254" s="3">
        <v>11216</v>
      </c>
      <c r="AD254" s="3">
        <v>11999</v>
      </c>
      <c r="AE254" s="3">
        <v>12250</v>
      </c>
      <c r="AF254" s="3">
        <v>12084</v>
      </c>
      <c r="AG254" s="3">
        <v>11267</v>
      </c>
      <c r="AH254" s="3">
        <v>11466</v>
      </c>
      <c r="AI254" s="3">
        <v>10791</v>
      </c>
      <c r="AJ254" s="3">
        <v>10861</v>
      </c>
      <c r="AK254" s="3">
        <v>10792</v>
      </c>
      <c r="AL254" s="3">
        <v>11006</v>
      </c>
      <c r="AM254" s="3">
        <v>11554</v>
      </c>
      <c r="AN254" s="3">
        <v>10996</v>
      </c>
      <c r="AO254" s="3">
        <v>10494</v>
      </c>
    </row>
    <row r="255" spans="1:41" x14ac:dyDescent="0.2">
      <c r="A255" s="126"/>
      <c r="B255" s="9">
        <v>42</v>
      </c>
      <c r="C255" s="3">
        <v>19156</v>
      </c>
      <c r="D255" s="3">
        <v>18426</v>
      </c>
      <c r="E255" s="3">
        <v>19292</v>
      </c>
      <c r="F255" s="3">
        <v>19864</v>
      </c>
      <c r="G255" s="3">
        <v>18692</v>
      </c>
      <c r="H255" s="3">
        <v>17972</v>
      </c>
      <c r="I255" s="3">
        <v>16998</v>
      </c>
      <c r="J255" s="3">
        <v>16251</v>
      </c>
      <c r="K255" s="3">
        <v>15844</v>
      </c>
      <c r="L255" s="3">
        <v>15398</v>
      </c>
      <c r="M255" s="3">
        <v>15213</v>
      </c>
      <c r="N255" s="3">
        <v>14848</v>
      </c>
      <c r="O255" s="3">
        <v>13977</v>
      </c>
      <c r="P255" s="3">
        <v>13624</v>
      </c>
      <c r="Q255" s="3">
        <v>13011</v>
      </c>
      <c r="R255" s="3">
        <v>12379</v>
      </c>
      <c r="S255" s="3">
        <v>11763</v>
      </c>
      <c r="T255" s="3">
        <v>11440</v>
      </c>
      <c r="U255" s="3">
        <v>10881</v>
      </c>
      <c r="V255" s="3">
        <v>10630</v>
      </c>
      <c r="W255" s="3">
        <v>10509</v>
      </c>
      <c r="X255" s="3">
        <v>10194</v>
      </c>
      <c r="Y255" s="3">
        <v>10014</v>
      </c>
      <c r="Z255" s="3">
        <v>9740</v>
      </c>
      <c r="AA255" s="3">
        <v>10170</v>
      </c>
      <c r="AB255" s="3">
        <v>10201</v>
      </c>
      <c r="AC255" s="3">
        <v>10750</v>
      </c>
      <c r="AD255" s="3">
        <v>11207</v>
      </c>
      <c r="AE255" s="3">
        <v>11988</v>
      </c>
      <c r="AF255" s="3">
        <v>12239</v>
      </c>
      <c r="AG255" s="3">
        <v>12073</v>
      </c>
      <c r="AH255" s="3">
        <v>11256</v>
      </c>
      <c r="AI255" s="3">
        <v>11456</v>
      </c>
      <c r="AJ255" s="3">
        <v>10780</v>
      </c>
      <c r="AK255" s="3">
        <v>10850</v>
      </c>
      <c r="AL255" s="3">
        <v>10783</v>
      </c>
      <c r="AM255" s="3">
        <v>10996</v>
      </c>
      <c r="AN255" s="3">
        <v>11545</v>
      </c>
      <c r="AO255" s="3">
        <v>10988</v>
      </c>
    </row>
    <row r="256" spans="1:41" x14ac:dyDescent="0.2">
      <c r="A256" s="126"/>
      <c r="B256" s="9">
        <v>43</v>
      </c>
      <c r="C256" s="3">
        <v>19096</v>
      </c>
      <c r="D256" s="3">
        <v>19114</v>
      </c>
      <c r="E256" s="3">
        <v>18390</v>
      </c>
      <c r="F256" s="3">
        <v>19259</v>
      </c>
      <c r="G256" s="3">
        <v>19829</v>
      </c>
      <c r="H256" s="3">
        <v>18731</v>
      </c>
      <c r="I256" s="3">
        <v>18042</v>
      </c>
      <c r="J256" s="3">
        <v>17011</v>
      </c>
      <c r="K256" s="3">
        <v>16244</v>
      </c>
      <c r="L256" s="3">
        <v>15835</v>
      </c>
      <c r="M256" s="3">
        <v>15387</v>
      </c>
      <c r="N256" s="3">
        <v>15198</v>
      </c>
      <c r="O256" s="3">
        <v>14833</v>
      </c>
      <c r="P256" s="3">
        <v>13964</v>
      </c>
      <c r="Q256" s="3">
        <v>13611</v>
      </c>
      <c r="R256" s="3">
        <v>13001</v>
      </c>
      <c r="S256" s="3">
        <v>12360</v>
      </c>
      <c r="T256" s="3">
        <v>11747</v>
      </c>
      <c r="U256" s="3">
        <v>11423</v>
      </c>
      <c r="V256" s="3">
        <v>10867</v>
      </c>
      <c r="W256" s="3">
        <v>10616</v>
      </c>
      <c r="X256" s="3">
        <v>10495</v>
      </c>
      <c r="Y256" s="3">
        <v>10180</v>
      </c>
      <c r="Z256" s="3">
        <v>10000</v>
      </c>
      <c r="AA256" s="3">
        <v>9727</v>
      </c>
      <c r="AB256" s="3">
        <v>10156</v>
      </c>
      <c r="AC256" s="3">
        <v>10188</v>
      </c>
      <c r="AD256" s="3">
        <v>10736</v>
      </c>
      <c r="AE256" s="3">
        <v>11191</v>
      </c>
      <c r="AF256" s="3">
        <v>11970</v>
      </c>
      <c r="AG256" s="3">
        <v>12224</v>
      </c>
      <c r="AH256" s="3">
        <v>12056</v>
      </c>
      <c r="AI256" s="3">
        <v>11242</v>
      </c>
      <c r="AJ256" s="3">
        <v>11443</v>
      </c>
      <c r="AK256" s="3">
        <v>10768</v>
      </c>
      <c r="AL256" s="3">
        <v>10838</v>
      </c>
      <c r="AM256" s="3">
        <v>10770</v>
      </c>
      <c r="AN256" s="3">
        <v>10985</v>
      </c>
      <c r="AO256" s="3">
        <v>11532</v>
      </c>
    </row>
    <row r="257" spans="1:41" x14ac:dyDescent="0.2">
      <c r="A257" s="126"/>
      <c r="B257" s="9">
        <v>44</v>
      </c>
      <c r="C257" s="3">
        <v>18809</v>
      </c>
      <c r="D257" s="3">
        <v>19065</v>
      </c>
      <c r="E257" s="3">
        <v>19086</v>
      </c>
      <c r="F257" s="3">
        <v>18367</v>
      </c>
      <c r="G257" s="3">
        <v>19238</v>
      </c>
      <c r="H257" s="3">
        <v>19874</v>
      </c>
      <c r="I257" s="3">
        <v>18807</v>
      </c>
      <c r="J257" s="3">
        <v>18070</v>
      </c>
      <c r="K257" s="3">
        <v>17010</v>
      </c>
      <c r="L257" s="3">
        <v>16238</v>
      </c>
      <c r="M257" s="3">
        <v>15820</v>
      </c>
      <c r="N257" s="3">
        <v>15377</v>
      </c>
      <c r="O257" s="3">
        <v>15186</v>
      </c>
      <c r="P257" s="3">
        <v>14823</v>
      </c>
      <c r="Q257" s="3">
        <v>13957</v>
      </c>
      <c r="R257" s="3">
        <v>13601</v>
      </c>
      <c r="S257" s="3">
        <v>12995</v>
      </c>
      <c r="T257" s="3">
        <v>12355</v>
      </c>
      <c r="U257" s="3">
        <v>11744</v>
      </c>
      <c r="V257" s="3">
        <v>11419</v>
      </c>
      <c r="W257" s="3">
        <v>10860</v>
      </c>
      <c r="X257" s="3">
        <v>10616</v>
      </c>
      <c r="Y257" s="3">
        <v>10493</v>
      </c>
      <c r="Z257" s="3">
        <v>10178</v>
      </c>
      <c r="AA257" s="3">
        <v>9996</v>
      </c>
      <c r="AB257" s="3">
        <v>9728</v>
      </c>
      <c r="AC257" s="3">
        <v>10153</v>
      </c>
      <c r="AD257" s="3">
        <v>10185</v>
      </c>
      <c r="AE257" s="3">
        <v>10732</v>
      </c>
      <c r="AF257" s="3">
        <v>11185</v>
      </c>
      <c r="AG257" s="3">
        <v>11961</v>
      </c>
      <c r="AH257" s="3">
        <v>12220</v>
      </c>
      <c r="AI257" s="3">
        <v>12052</v>
      </c>
      <c r="AJ257" s="3">
        <v>11237</v>
      </c>
      <c r="AK257" s="3">
        <v>11438</v>
      </c>
      <c r="AL257" s="3">
        <v>10766</v>
      </c>
      <c r="AM257" s="3">
        <v>10835</v>
      </c>
      <c r="AN257" s="3">
        <v>10770</v>
      </c>
      <c r="AO257" s="3">
        <v>10983</v>
      </c>
    </row>
    <row r="258" spans="1:41" x14ac:dyDescent="0.2">
      <c r="A258" s="126"/>
      <c r="B258" s="9">
        <v>45</v>
      </c>
      <c r="C258" s="3">
        <v>18982</v>
      </c>
      <c r="D258" s="3">
        <v>18781</v>
      </c>
      <c r="E258" s="3">
        <v>19040</v>
      </c>
      <c r="F258" s="3">
        <v>19065</v>
      </c>
      <c r="G258" s="3">
        <v>18349</v>
      </c>
      <c r="H258" s="3">
        <v>19277</v>
      </c>
      <c r="I258" s="3">
        <v>19939</v>
      </c>
      <c r="J258" s="3">
        <v>18832</v>
      </c>
      <c r="K258" s="3">
        <v>18075</v>
      </c>
      <c r="L258" s="3">
        <v>17009</v>
      </c>
      <c r="M258" s="3">
        <v>16231</v>
      </c>
      <c r="N258" s="3">
        <v>15811</v>
      </c>
      <c r="O258" s="3">
        <v>15368</v>
      </c>
      <c r="P258" s="3">
        <v>15176</v>
      </c>
      <c r="Q258" s="3">
        <v>14816</v>
      </c>
      <c r="R258" s="3">
        <v>13949</v>
      </c>
      <c r="S258" s="3">
        <v>13598</v>
      </c>
      <c r="T258" s="3">
        <v>12990</v>
      </c>
      <c r="U258" s="3">
        <v>12347</v>
      </c>
      <c r="V258" s="3">
        <v>11739</v>
      </c>
      <c r="W258" s="3">
        <v>11415</v>
      </c>
      <c r="X258" s="3">
        <v>10856</v>
      </c>
      <c r="Y258" s="3">
        <v>10610</v>
      </c>
      <c r="Z258" s="3">
        <v>10488</v>
      </c>
      <c r="AA258" s="3">
        <v>10175</v>
      </c>
      <c r="AB258" s="3">
        <v>9991</v>
      </c>
      <c r="AC258" s="3">
        <v>9725</v>
      </c>
      <c r="AD258" s="3">
        <v>10150</v>
      </c>
      <c r="AE258" s="3">
        <v>10182</v>
      </c>
      <c r="AF258" s="3">
        <v>10729</v>
      </c>
      <c r="AG258" s="3">
        <v>11181</v>
      </c>
      <c r="AH258" s="3">
        <v>11955</v>
      </c>
      <c r="AI258" s="3">
        <v>12216</v>
      </c>
      <c r="AJ258" s="3">
        <v>12050</v>
      </c>
      <c r="AK258" s="3">
        <v>11236</v>
      </c>
      <c r="AL258" s="3">
        <v>11436</v>
      </c>
      <c r="AM258" s="3">
        <v>10765</v>
      </c>
      <c r="AN258" s="3">
        <v>10837</v>
      </c>
      <c r="AO258" s="3">
        <v>10769</v>
      </c>
    </row>
    <row r="259" spans="1:41" x14ac:dyDescent="0.2">
      <c r="A259" s="126"/>
      <c r="B259" s="9">
        <v>46</v>
      </c>
      <c r="C259" s="3">
        <v>18966</v>
      </c>
      <c r="D259" s="3">
        <v>18945</v>
      </c>
      <c r="E259" s="3">
        <v>18745</v>
      </c>
      <c r="F259" s="3">
        <v>19007</v>
      </c>
      <c r="G259" s="3">
        <v>19034</v>
      </c>
      <c r="H259" s="3">
        <v>18375</v>
      </c>
      <c r="I259" s="3">
        <v>19322</v>
      </c>
      <c r="J259" s="3">
        <v>19943</v>
      </c>
      <c r="K259" s="3">
        <v>18813</v>
      </c>
      <c r="L259" s="3">
        <v>18057</v>
      </c>
      <c r="M259" s="3">
        <v>16992</v>
      </c>
      <c r="N259" s="3">
        <v>16213</v>
      </c>
      <c r="O259" s="3">
        <v>15794</v>
      </c>
      <c r="P259" s="3">
        <v>15350</v>
      </c>
      <c r="Q259" s="3">
        <v>15160</v>
      </c>
      <c r="R259" s="3">
        <v>14802</v>
      </c>
      <c r="S259" s="3">
        <v>13932</v>
      </c>
      <c r="T259" s="3">
        <v>13582</v>
      </c>
      <c r="U259" s="3">
        <v>12976</v>
      </c>
      <c r="V259" s="3">
        <v>12336</v>
      </c>
      <c r="W259" s="3">
        <v>11727</v>
      </c>
      <c r="X259" s="3">
        <v>11405</v>
      </c>
      <c r="Y259" s="3">
        <v>10846</v>
      </c>
      <c r="Z259" s="3">
        <v>10600</v>
      </c>
      <c r="AA259" s="3">
        <v>10477</v>
      </c>
      <c r="AB259" s="3">
        <v>10166</v>
      </c>
      <c r="AC259" s="3">
        <v>9980</v>
      </c>
      <c r="AD259" s="3">
        <v>9715</v>
      </c>
      <c r="AE259" s="3">
        <v>10139</v>
      </c>
      <c r="AF259" s="3">
        <v>10175</v>
      </c>
      <c r="AG259" s="3">
        <v>10721</v>
      </c>
      <c r="AH259" s="3">
        <v>11171</v>
      </c>
      <c r="AI259" s="3">
        <v>11944</v>
      </c>
      <c r="AJ259" s="3">
        <v>12206</v>
      </c>
      <c r="AK259" s="3">
        <v>12040</v>
      </c>
      <c r="AL259" s="3">
        <v>11228</v>
      </c>
      <c r="AM259" s="3">
        <v>11428</v>
      </c>
      <c r="AN259" s="3">
        <v>10761</v>
      </c>
      <c r="AO259" s="3">
        <v>10832</v>
      </c>
    </row>
    <row r="260" spans="1:41" x14ac:dyDescent="0.2">
      <c r="A260" s="126"/>
      <c r="B260" s="9">
        <v>47</v>
      </c>
      <c r="C260" s="3">
        <v>18401</v>
      </c>
      <c r="D260" s="3">
        <v>18932</v>
      </c>
      <c r="E260" s="3">
        <v>18913</v>
      </c>
      <c r="F260" s="3">
        <v>18715</v>
      </c>
      <c r="G260" s="3">
        <v>18979</v>
      </c>
      <c r="H260" s="3">
        <v>19063</v>
      </c>
      <c r="I260" s="3">
        <v>18421</v>
      </c>
      <c r="J260" s="3">
        <v>19328</v>
      </c>
      <c r="K260" s="3">
        <v>19934</v>
      </c>
      <c r="L260" s="3">
        <v>18800</v>
      </c>
      <c r="M260" s="3">
        <v>18041</v>
      </c>
      <c r="N260" s="3">
        <v>16976</v>
      </c>
      <c r="O260" s="3">
        <v>16197</v>
      </c>
      <c r="P260" s="3">
        <v>15783</v>
      </c>
      <c r="Q260" s="3">
        <v>15339</v>
      </c>
      <c r="R260" s="3">
        <v>15151</v>
      </c>
      <c r="S260" s="3">
        <v>14793</v>
      </c>
      <c r="T260" s="3">
        <v>13924</v>
      </c>
      <c r="U260" s="3">
        <v>13575</v>
      </c>
      <c r="V260" s="3">
        <v>12971</v>
      </c>
      <c r="W260" s="3">
        <v>12331</v>
      </c>
      <c r="X260" s="3">
        <v>11723</v>
      </c>
      <c r="Y260" s="3">
        <v>11400</v>
      </c>
      <c r="Z260" s="3">
        <v>10843</v>
      </c>
      <c r="AA260" s="3">
        <v>10595</v>
      </c>
      <c r="AB260" s="3">
        <v>10472</v>
      </c>
      <c r="AC260" s="3">
        <v>10161</v>
      </c>
      <c r="AD260" s="3">
        <v>9971</v>
      </c>
      <c r="AE260" s="3">
        <v>9709</v>
      </c>
      <c r="AF260" s="3">
        <v>10133</v>
      </c>
      <c r="AG260" s="3">
        <v>10169</v>
      </c>
      <c r="AH260" s="3">
        <v>10718</v>
      </c>
      <c r="AI260" s="3">
        <v>11169</v>
      </c>
      <c r="AJ260" s="3">
        <v>11940</v>
      </c>
      <c r="AK260" s="3">
        <v>12201</v>
      </c>
      <c r="AL260" s="3">
        <v>12035</v>
      </c>
      <c r="AM260" s="3">
        <v>11221</v>
      </c>
      <c r="AN260" s="3">
        <v>11425</v>
      </c>
      <c r="AO260" s="3">
        <v>10758</v>
      </c>
    </row>
    <row r="261" spans="1:41" x14ac:dyDescent="0.2">
      <c r="A261" s="126"/>
      <c r="B261" s="9">
        <v>48</v>
      </c>
      <c r="C261" s="3">
        <v>17626</v>
      </c>
      <c r="D261" s="3">
        <v>18371</v>
      </c>
      <c r="E261" s="3">
        <v>18907</v>
      </c>
      <c r="F261" s="3">
        <v>18887</v>
      </c>
      <c r="G261" s="3">
        <v>18693</v>
      </c>
      <c r="H261" s="3">
        <v>19004</v>
      </c>
      <c r="I261" s="3">
        <v>19112</v>
      </c>
      <c r="J261" s="3">
        <v>18431</v>
      </c>
      <c r="K261" s="3">
        <v>19316</v>
      </c>
      <c r="L261" s="3">
        <v>19919</v>
      </c>
      <c r="M261" s="3">
        <v>18786</v>
      </c>
      <c r="N261" s="3">
        <v>18030</v>
      </c>
      <c r="O261" s="3">
        <v>16968</v>
      </c>
      <c r="P261" s="3">
        <v>16190</v>
      </c>
      <c r="Q261" s="3">
        <v>15774</v>
      </c>
      <c r="R261" s="3">
        <v>15333</v>
      </c>
      <c r="S261" s="3">
        <v>15148</v>
      </c>
      <c r="T261" s="3">
        <v>14786</v>
      </c>
      <c r="U261" s="3">
        <v>13914</v>
      </c>
      <c r="V261" s="3">
        <v>13566</v>
      </c>
      <c r="W261" s="3">
        <v>12961</v>
      </c>
      <c r="X261" s="3">
        <v>12323</v>
      </c>
      <c r="Y261" s="3">
        <v>11714</v>
      </c>
      <c r="Z261" s="3">
        <v>11391</v>
      </c>
      <c r="AA261" s="3">
        <v>10838</v>
      </c>
      <c r="AB261" s="3">
        <v>10590</v>
      </c>
      <c r="AC261" s="3">
        <v>10471</v>
      </c>
      <c r="AD261" s="3">
        <v>10160</v>
      </c>
      <c r="AE261" s="3">
        <v>9966</v>
      </c>
      <c r="AF261" s="3">
        <v>9704</v>
      </c>
      <c r="AG261" s="3">
        <v>10127</v>
      </c>
      <c r="AH261" s="3">
        <v>10164</v>
      </c>
      <c r="AI261" s="3">
        <v>10718</v>
      </c>
      <c r="AJ261" s="3">
        <v>11170</v>
      </c>
      <c r="AK261" s="3">
        <v>11937</v>
      </c>
      <c r="AL261" s="3">
        <v>12196</v>
      </c>
      <c r="AM261" s="3">
        <v>12028</v>
      </c>
      <c r="AN261" s="3">
        <v>11215</v>
      </c>
      <c r="AO261" s="3">
        <v>11421</v>
      </c>
    </row>
    <row r="262" spans="1:41" x14ac:dyDescent="0.2">
      <c r="A262" s="126"/>
      <c r="B262" s="9">
        <v>49</v>
      </c>
      <c r="C262" s="3">
        <v>17033</v>
      </c>
      <c r="D262" s="3">
        <v>17586</v>
      </c>
      <c r="E262" s="3">
        <v>18334</v>
      </c>
      <c r="F262" s="3">
        <v>18870</v>
      </c>
      <c r="G262" s="3">
        <v>18849</v>
      </c>
      <c r="H262" s="3">
        <v>18711</v>
      </c>
      <c r="I262" s="3">
        <v>19042</v>
      </c>
      <c r="J262" s="3">
        <v>19114</v>
      </c>
      <c r="K262" s="3">
        <v>18413</v>
      </c>
      <c r="L262" s="3">
        <v>19296</v>
      </c>
      <c r="M262" s="3">
        <v>19896</v>
      </c>
      <c r="N262" s="3">
        <v>18762</v>
      </c>
      <c r="O262" s="3">
        <v>18004</v>
      </c>
      <c r="P262" s="3">
        <v>16947</v>
      </c>
      <c r="Q262" s="3">
        <v>16170</v>
      </c>
      <c r="R262" s="3">
        <v>15756</v>
      </c>
      <c r="S262" s="3">
        <v>15316</v>
      </c>
      <c r="T262" s="3">
        <v>15131</v>
      </c>
      <c r="U262" s="3">
        <v>14771</v>
      </c>
      <c r="V262" s="3">
        <v>13904</v>
      </c>
      <c r="W262" s="3">
        <v>13558</v>
      </c>
      <c r="X262" s="3">
        <v>12958</v>
      </c>
      <c r="Y262" s="3">
        <v>12317</v>
      </c>
      <c r="Z262" s="3">
        <v>11705</v>
      </c>
      <c r="AA262" s="3">
        <v>11382</v>
      </c>
      <c r="AB262" s="3">
        <v>10829</v>
      </c>
      <c r="AC262" s="3">
        <v>10581</v>
      </c>
      <c r="AD262" s="3">
        <v>10462</v>
      </c>
      <c r="AE262" s="3">
        <v>10152</v>
      </c>
      <c r="AF262" s="3">
        <v>9957</v>
      </c>
      <c r="AG262" s="3">
        <v>9696</v>
      </c>
      <c r="AH262" s="3">
        <v>10118</v>
      </c>
      <c r="AI262" s="3">
        <v>10156</v>
      </c>
      <c r="AJ262" s="3">
        <v>10710</v>
      </c>
      <c r="AK262" s="3">
        <v>11167</v>
      </c>
      <c r="AL262" s="3">
        <v>11934</v>
      </c>
      <c r="AM262" s="3">
        <v>12191</v>
      </c>
      <c r="AN262" s="3">
        <v>12023</v>
      </c>
      <c r="AO262" s="3">
        <v>11210</v>
      </c>
    </row>
    <row r="263" spans="1:41" x14ac:dyDescent="0.2">
      <c r="A263" s="126"/>
      <c r="B263" s="9">
        <v>50</v>
      </c>
      <c r="C263" s="3">
        <v>16565</v>
      </c>
      <c r="D263" s="3">
        <v>16995</v>
      </c>
      <c r="E263" s="3">
        <v>17548</v>
      </c>
      <c r="F263" s="3">
        <v>18296</v>
      </c>
      <c r="G263" s="3">
        <v>18832</v>
      </c>
      <c r="H263" s="3">
        <v>18861</v>
      </c>
      <c r="I263" s="3">
        <v>18744</v>
      </c>
      <c r="J263" s="3">
        <v>19040</v>
      </c>
      <c r="K263" s="3">
        <v>19095</v>
      </c>
      <c r="L263" s="3">
        <v>18395</v>
      </c>
      <c r="M263" s="3">
        <v>19269</v>
      </c>
      <c r="N263" s="3">
        <v>19870</v>
      </c>
      <c r="O263" s="3">
        <v>18743</v>
      </c>
      <c r="P263" s="3">
        <v>17984</v>
      </c>
      <c r="Q263" s="3">
        <v>16933</v>
      </c>
      <c r="R263" s="3">
        <v>16157</v>
      </c>
      <c r="S263" s="3">
        <v>15743</v>
      </c>
      <c r="T263" s="3">
        <v>15305</v>
      </c>
      <c r="U263" s="3">
        <v>15122</v>
      </c>
      <c r="V263" s="3">
        <v>14763</v>
      </c>
      <c r="W263" s="3">
        <v>13893</v>
      </c>
      <c r="X263" s="3">
        <v>13549</v>
      </c>
      <c r="Y263" s="3">
        <v>12946</v>
      </c>
      <c r="Z263" s="3">
        <v>12309</v>
      </c>
      <c r="AA263" s="3">
        <v>11698</v>
      </c>
      <c r="AB263" s="3">
        <v>11379</v>
      </c>
      <c r="AC263" s="3">
        <v>10826</v>
      </c>
      <c r="AD263" s="3">
        <v>10573</v>
      </c>
      <c r="AE263" s="3">
        <v>10456</v>
      </c>
      <c r="AF263" s="3">
        <v>10148</v>
      </c>
      <c r="AG263" s="3">
        <v>9951</v>
      </c>
      <c r="AH263" s="3">
        <v>9688</v>
      </c>
      <c r="AI263" s="3">
        <v>10110</v>
      </c>
      <c r="AJ263" s="3">
        <v>10149</v>
      </c>
      <c r="AK263" s="3">
        <v>10706</v>
      </c>
      <c r="AL263" s="3">
        <v>11162</v>
      </c>
      <c r="AM263" s="3">
        <v>11932</v>
      </c>
      <c r="AN263" s="3">
        <v>12187</v>
      </c>
      <c r="AO263" s="3">
        <v>12018</v>
      </c>
    </row>
    <row r="264" spans="1:41" x14ac:dyDescent="0.2">
      <c r="A264" s="126"/>
      <c r="B264" s="9">
        <v>51</v>
      </c>
      <c r="C264" s="3">
        <v>16078</v>
      </c>
      <c r="D264" s="3">
        <v>16515</v>
      </c>
      <c r="E264" s="3">
        <v>16950</v>
      </c>
      <c r="F264" s="3">
        <v>17500</v>
      </c>
      <c r="G264" s="3">
        <v>18250</v>
      </c>
      <c r="H264" s="3">
        <v>18828</v>
      </c>
      <c r="I264" s="3">
        <v>18870</v>
      </c>
      <c r="J264" s="3">
        <v>18724</v>
      </c>
      <c r="K264" s="3">
        <v>19008</v>
      </c>
      <c r="L264" s="3">
        <v>19056</v>
      </c>
      <c r="M264" s="3">
        <v>18356</v>
      </c>
      <c r="N264" s="3">
        <v>19229</v>
      </c>
      <c r="O264" s="3">
        <v>19827</v>
      </c>
      <c r="P264" s="3">
        <v>18706</v>
      </c>
      <c r="Q264" s="3">
        <v>17951</v>
      </c>
      <c r="R264" s="3">
        <v>16901</v>
      </c>
      <c r="S264" s="3">
        <v>16127</v>
      </c>
      <c r="T264" s="3">
        <v>15719</v>
      </c>
      <c r="U264" s="3">
        <v>15281</v>
      </c>
      <c r="V264" s="3">
        <v>15103</v>
      </c>
      <c r="W264" s="3">
        <v>14745</v>
      </c>
      <c r="X264" s="3">
        <v>13881</v>
      </c>
      <c r="Y264" s="3">
        <v>13538</v>
      </c>
      <c r="Z264" s="3">
        <v>12932</v>
      </c>
      <c r="AA264" s="3">
        <v>12291</v>
      </c>
      <c r="AB264" s="3">
        <v>11686</v>
      </c>
      <c r="AC264" s="3">
        <v>11369</v>
      </c>
      <c r="AD264" s="3">
        <v>10817</v>
      </c>
      <c r="AE264" s="3">
        <v>10563</v>
      </c>
      <c r="AF264" s="3">
        <v>10447</v>
      </c>
      <c r="AG264" s="3">
        <v>10143</v>
      </c>
      <c r="AH264" s="3">
        <v>9944</v>
      </c>
      <c r="AI264" s="3">
        <v>9685</v>
      </c>
      <c r="AJ264" s="3">
        <v>10106</v>
      </c>
      <c r="AK264" s="3">
        <v>10144</v>
      </c>
      <c r="AL264" s="3">
        <v>10698</v>
      </c>
      <c r="AM264" s="3">
        <v>11153</v>
      </c>
      <c r="AN264" s="3">
        <v>11921</v>
      </c>
      <c r="AO264" s="3">
        <v>12174</v>
      </c>
    </row>
    <row r="265" spans="1:41" x14ac:dyDescent="0.2">
      <c r="A265" s="126"/>
      <c r="B265" s="9">
        <v>52</v>
      </c>
      <c r="C265" s="3">
        <v>15467</v>
      </c>
      <c r="D265" s="3">
        <v>16035</v>
      </c>
      <c r="E265" s="3">
        <v>16469</v>
      </c>
      <c r="F265" s="3">
        <v>16907</v>
      </c>
      <c r="G265" s="3">
        <v>17458</v>
      </c>
      <c r="H265" s="3">
        <v>18245</v>
      </c>
      <c r="I265" s="3">
        <v>18835</v>
      </c>
      <c r="J265" s="3">
        <v>18846</v>
      </c>
      <c r="K265" s="3">
        <v>18692</v>
      </c>
      <c r="L265" s="3">
        <v>18971</v>
      </c>
      <c r="M265" s="3">
        <v>19016</v>
      </c>
      <c r="N265" s="3">
        <v>18316</v>
      </c>
      <c r="O265" s="3">
        <v>19188</v>
      </c>
      <c r="P265" s="3">
        <v>19789</v>
      </c>
      <c r="Q265" s="3">
        <v>18671</v>
      </c>
      <c r="R265" s="3">
        <v>17915</v>
      </c>
      <c r="S265" s="3">
        <v>16869</v>
      </c>
      <c r="T265" s="3">
        <v>16096</v>
      </c>
      <c r="U265" s="3">
        <v>15689</v>
      </c>
      <c r="V265" s="3">
        <v>15251</v>
      </c>
      <c r="W265" s="3">
        <v>15075</v>
      </c>
      <c r="X265" s="3">
        <v>14716</v>
      </c>
      <c r="Y265" s="3">
        <v>13855</v>
      </c>
      <c r="Z265" s="3">
        <v>13514</v>
      </c>
      <c r="AA265" s="3">
        <v>12908</v>
      </c>
      <c r="AB265" s="3">
        <v>12266</v>
      </c>
      <c r="AC265" s="3">
        <v>11663</v>
      </c>
      <c r="AD265" s="3">
        <v>11346</v>
      </c>
      <c r="AE265" s="3">
        <v>10795</v>
      </c>
      <c r="AF265" s="3">
        <v>10538</v>
      </c>
      <c r="AG265" s="3">
        <v>10418</v>
      </c>
      <c r="AH265" s="3">
        <v>10118</v>
      </c>
      <c r="AI265" s="3">
        <v>9915</v>
      </c>
      <c r="AJ265" s="3">
        <v>9656</v>
      </c>
      <c r="AK265" s="3">
        <v>10077</v>
      </c>
      <c r="AL265" s="3">
        <v>10117</v>
      </c>
      <c r="AM265" s="3">
        <v>10676</v>
      </c>
      <c r="AN265" s="3">
        <v>11131</v>
      </c>
      <c r="AO265" s="3">
        <v>11899</v>
      </c>
    </row>
    <row r="266" spans="1:41" x14ac:dyDescent="0.2">
      <c r="A266" s="126"/>
      <c r="B266" s="9">
        <v>53</v>
      </c>
      <c r="C266" s="3">
        <v>15176</v>
      </c>
      <c r="D266" s="3">
        <v>15411</v>
      </c>
      <c r="E266" s="3">
        <v>15986</v>
      </c>
      <c r="F266" s="3">
        <v>16421</v>
      </c>
      <c r="G266" s="3">
        <v>16860</v>
      </c>
      <c r="H266" s="3">
        <v>17448</v>
      </c>
      <c r="I266" s="3">
        <v>18248</v>
      </c>
      <c r="J266" s="3">
        <v>18810</v>
      </c>
      <c r="K266" s="3">
        <v>18806</v>
      </c>
      <c r="L266" s="3">
        <v>18654</v>
      </c>
      <c r="M266" s="3">
        <v>18932</v>
      </c>
      <c r="N266" s="3">
        <v>18977</v>
      </c>
      <c r="O266" s="3">
        <v>18281</v>
      </c>
      <c r="P266" s="3">
        <v>19148</v>
      </c>
      <c r="Q266" s="3">
        <v>19749</v>
      </c>
      <c r="R266" s="3">
        <v>18640</v>
      </c>
      <c r="S266" s="3">
        <v>17884</v>
      </c>
      <c r="T266" s="3">
        <v>16842</v>
      </c>
      <c r="U266" s="3">
        <v>16063</v>
      </c>
      <c r="V266" s="3">
        <v>15658</v>
      </c>
      <c r="W266" s="3">
        <v>15221</v>
      </c>
      <c r="X266" s="3">
        <v>15046</v>
      </c>
      <c r="Y266" s="3">
        <v>14689</v>
      </c>
      <c r="Z266" s="3">
        <v>13823</v>
      </c>
      <c r="AA266" s="3">
        <v>13487</v>
      </c>
      <c r="AB266" s="3">
        <v>12882</v>
      </c>
      <c r="AC266" s="3">
        <v>12241</v>
      </c>
      <c r="AD266" s="3">
        <v>11640</v>
      </c>
      <c r="AE266" s="3">
        <v>11321</v>
      </c>
      <c r="AF266" s="3">
        <v>10771</v>
      </c>
      <c r="AG266" s="3">
        <v>10517</v>
      </c>
      <c r="AH266" s="3">
        <v>10397</v>
      </c>
      <c r="AI266" s="3">
        <v>10097</v>
      </c>
      <c r="AJ266" s="3">
        <v>9896</v>
      </c>
      <c r="AK266" s="3">
        <v>9637</v>
      </c>
      <c r="AL266" s="3">
        <v>10059</v>
      </c>
      <c r="AM266" s="3">
        <v>10099</v>
      </c>
      <c r="AN266" s="3">
        <v>10656</v>
      </c>
      <c r="AO266" s="3">
        <v>11110</v>
      </c>
    </row>
    <row r="267" spans="1:41" x14ac:dyDescent="0.2">
      <c r="A267" s="126"/>
      <c r="B267" s="9">
        <v>54</v>
      </c>
      <c r="C267" s="3">
        <v>14743</v>
      </c>
      <c r="D267" s="3">
        <v>15130</v>
      </c>
      <c r="E267" s="3">
        <v>15367</v>
      </c>
      <c r="F267" s="3">
        <v>15941</v>
      </c>
      <c r="G267" s="3">
        <v>16380</v>
      </c>
      <c r="H267" s="3">
        <v>16860</v>
      </c>
      <c r="I267" s="3">
        <v>17458</v>
      </c>
      <c r="J267" s="3">
        <v>18230</v>
      </c>
      <c r="K267" s="3">
        <v>18773</v>
      </c>
      <c r="L267" s="3">
        <v>18762</v>
      </c>
      <c r="M267" s="3">
        <v>18609</v>
      </c>
      <c r="N267" s="3">
        <v>18885</v>
      </c>
      <c r="O267" s="3">
        <v>18934</v>
      </c>
      <c r="P267" s="3">
        <v>18241</v>
      </c>
      <c r="Q267" s="3">
        <v>19106</v>
      </c>
      <c r="R267" s="3">
        <v>19705</v>
      </c>
      <c r="S267" s="3">
        <v>18603</v>
      </c>
      <c r="T267" s="3">
        <v>17851</v>
      </c>
      <c r="U267" s="3">
        <v>16815</v>
      </c>
      <c r="V267" s="3">
        <v>16038</v>
      </c>
      <c r="W267" s="3">
        <v>15633</v>
      </c>
      <c r="X267" s="3">
        <v>15200</v>
      </c>
      <c r="Y267" s="3">
        <v>15024</v>
      </c>
      <c r="Z267" s="3">
        <v>14667</v>
      </c>
      <c r="AA267" s="3">
        <v>13803</v>
      </c>
      <c r="AB267" s="3">
        <v>13463</v>
      </c>
      <c r="AC267" s="3">
        <v>12862</v>
      </c>
      <c r="AD267" s="3">
        <v>12227</v>
      </c>
      <c r="AE267" s="3">
        <v>11625</v>
      </c>
      <c r="AF267" s="3">
        <v>11307</v>
      </c>
      <c r="AG267" s="3">
        <v>10760</v>
      </c>
      <c r="AH267" s="3">
        <v>10509</v>
      </c>
      <c r="AI267" s="3">
        <v>10389</v>
      </c>
      <c r="AJ267" s="3">
        <v>10091</v>
      </c>
      <c r="AK267" s="3">
        <v>9890</v>
      </c>
      <c r="AL267" s="3">
        <v>9631</v>
      </c>
      <c r="AM267" s="3">
        <v>10051</v>
      </c>
      <c r="AN267" s="3">
        <v>10093</v>
      </c>
      <c r="AO267" s="3">
        <v>10645</v>
      </c>
    </row>
    <row r="268" spans="1:41" x14ac:dyDescent="0.2">
      <c r="A268" s="126"/>
      <c r="B268" s="9">
        <v>55</v>
      </c>
      <c r="C268" s="3">
        <v>14519</v>
      </c>
      <c r="D268" s="3">
        <v>14697</v>
      </c>
      <c r="E268" s="3">
        <v>15081</v>
      </c>
      <c r="F268" s="3">
        <v>15320</v>
      </c>
      <c r="G268" s="3">
        <v>15892</v>
      </c>
      <c r="H268" s="3">
        <v>16363</v>
      </c>
      <c r="I268" s="3">
        <v>16853</v>
      </c>
      <c r="J268" s="3">
        <v>17428</v>
      </c>
      <c r="K268" s="3">
        <v>18189</v>
      </c>
      <c r="L268" s="3">
        <v>18725</v>
      </c>
      <c r="M268" s="3">
        <v>18716</v>
      </c>
      <c r="N268" s="3">
        <v>18564</v>
      </c>
      <c r="O268" s="3">
        <v>18840</v>
      </c>
      <c r="P268" s="3">
        <v>18893</v>
      </c>
      <c r="Q268" s="3">
        <v>18201</v>
      </c>
      <c r="R268" s="3">
        <v>19064</v>
      </c>
      <c r="S268" s="3">
        <v>19664</v>
      </c>
      <c r="T268" s="3">
        <v>18565</v>
      </c>
      <c r="U268" s="3">
        <v>17817</v>
      </c>
      <c r="V268" s="3">
        <v>16783</v>
      </c>
      <c r="W268" s="3">
        <v>16007</v>
      </c>
      <c r="X268" s="3">
        <v>15601</v>
      </c>
      <c r="Y268" s="3">
        <v>15169</v>
      </c>
      <c r="Z268" s="3">
        <v>14992</v>
      </c>
      <c r="AA268" s="3">
        <v>14640</v>
      </c>
      <c r="AB268" s="3">
        <v>13779</v>
      </c>
      <c r="AC268" s="3">
        <v>13438</v>
      </c>
      <c r="AD268" s="3">
        <v>12840</v>
      </c>
      <c r="AE268" s="3">
        <v>12209</v>
      </c>
      <c r="AF268" s="3">
        <v>11605</v>
      </c>
      <c r="AG268" s="3">
        <v>11294</v>
      </c>
      <c r="AH268" s="3">
        <v>10745</v>
      </c>
      <c r="AI268" s="3">
        <v>10494</v>
      </c>
      <c r="AJ268" s="3">
        <v>10378</v>
      </c>
      <c r="AK268" s="3">
        <v>10082</v>
      </c>
      <c r="AL268" s="3">
        <v>9880</v>
      </c>
      <c r="AM268" s="3">
        <v>9621</v>
      </c>
      <c r="AN268" s="3">
        <v>10044</v>
      </c>
      <c r="AO268" s="3">
        <v>10087</v>
      </c>
    </row>
    <row r="269" spans="1:41" x14ac:dyDescent="0.2">
      <c r="A269" s="126"/>
      <c r="B269" s="9">
        <v>56</v>
      </c>
      <c r="C269" s="3">
        <v>14626</v>
      </c>
      <c r="D269" s="3">
        <v>14464</v>
      </c>
      <c r="E269" s="3">
        <v>14645</v>
      </c>
      <c r="F269" s="3">
        <v>15028</v>
      </c>
      <c r="G269" s="3">
        <v>15270</v>
      </c>
      <c r="H269" s="3">
        <v>15866</v>
      </c>
      <c r="I269" s="3">
        <v>16350</v>
      </c>
      <c r="J269" s="3">
        <v>16820</v>
      </c>
      <c r="K269" s="3">
        <v>17383</v>
      </c>
      <c r="L269" s="3">
        <v>18138</v>
      </c>
      <c r="M269" s="3">
        <v>18670</v>
      </c>
      <c r="N269" s="3">
        <v>18663</v>
      </c>
      <c r="O269" s="3">
        <v>18507</v>
      </c>
      <c r="P269" s="3">
        <v>18784</v>
      </c>
      <c r="Q269" s="3">
        <v>18840</v>
      </c>
      <c r="R269" s="3">
        <v>18152</v>
      </c>
      <c r="S269" s="3">
        <v>19015</v>
      </c>
      <c r="T269" s="3">
        <v>19618</v>
      </c>
      <c r="U269" s="3">
        <v>18524</v>
      </c>
      <c r="V269" s="3">
        <v>17779</v>
      </c>
      <c r="W269" s="3">
        <v>16747</v>
      </c>
      <c r="X269" s="3">
        <v>15976</v>
      </c>
      <c r="Y269" s="3">
        <v>15575</v>
      </c>
      <c r="Z269" s="3">
        <v>15147</v>
      </c>
      <c r="AA269" s="3">
        <v>14971</v>
      </c>
      <c r="AB269" s="3">
        <v>14615</v>
      </c>
      <c r="AC269" s="3">
        <v>13756</v>
      </c>
      <c r="AD269" s="3">
        <v>13415</v>
      </c>
      <c r="AE269" s="3">
        <v>12817</v>
      </c>
      <c r="AF269" s="3">
        <v>12187</v>
      </c>
      <c r="AG269" s="3">
        <v>11582</v>
      </c>
      <c r="AH269" s="3">
        <v>11272</v>
      </c>
      <c r="AI269" s="3">
        <v>10724</v>
      </c>
      <c r="AJ269" s="3">
        <v>10474</v>
      </c>
      <c r="AK269" s="3">
        <v>10359</v>
      </c>
      <c r="AL269" s="3">
        <v>10062</v>
      </c>
      <c r="AM269" s="3">
        <v>9862</v>
      </c>
      <c r="AN269" s="3">
        <v>9602</v>
      </c>
      <c r="AO269" s="3">
        <v>10027</v>
      </c>
    </row>
    <row r="270" spans="1:41" x14ac:dyDescent="0.2">
      <c r="A270" s="126"/>
      <c r="B270" s="9">
        <v>57</v>
      </c>
      <c r="C270" s="3">
        <v>14534</v>
      </c>
      <c r="D270" s="3">
        <v>14560</v>
      </c>
      <c r="E270" s="3">
        <v>14401</v>
      </c>
      <c r="F270" s="3">
        <v>14583</v>
      </c>
      <c r="G270" s="3">
        <v>14968</v>
      </c>
      <c r="H270" s="3">
        <v>15234</v>
      </c>
      <c r="I270" s="3">
        <v>15835</v>
      </c>
      <c r="J270" s="3">
        <v>16301</v>
      </c>
      <c r="K270" s="3">
        <v>16767</v>
      </c>
      <c r="L270" s="3">
        <v>17323</v>
      </c>
      <c r="M270" s="3">
        <v>18078</v>
      </c>
      <c r="N270" s="3">
        <v>18605</v>
      </c>
      <c r="O270" s="3">
        <v>18598</v>
      </c>
      <c r="P270" s="3">
        <v>18441</v>
      </c>
      <c r="Q270" s="3">
        <v>18722</v>
      </c>
      <c r="R270" s="3">
        <v>18777</v>
      </c>
      <c r="S270" s="3">
        <v>18092</v>
      </c>
      <c r="T270" s="3">
        <v>18958</v>
      </c>
      <c r="U270" s="3">
        <v>19560</v>
      </c>
      <c r="V270" s="3">
        <v>18468</v>
      </c>
      <c r="W270" s="3">
        <v>17729</v>
      </c>
      <c r="X270" s="3">
        <v>16704</v>
      </c>
      <c r="Y270" s="3">
        <v>15934</v>
      </c>
      <c r="Z270" s="3">
        <v>15534</v>
      </c>
      <c r="AA270" s="3">
        <v>15107</v>
      </c>
      <c r="AB270" s="3">
        <v>14934</v>
      </c>
      <c r="AC270" s="3">
        <v>14578</v>
      </c>
      <c r="AD270" s="3">
        <v>13722</v>
      </c>
      <c r="AE270" s="3">
        <v>13381</v>
      </c>
      <c r="AF270" s="3">
        <v>12786</v>
      </c>
      <c r="AG270" s="3">
        <v>12166</v>
      </c>
      <c r="AH270" s="3">
        <v>11563</v>
      </c>
      <c r="AI270" s="3">
        <v>11255</v>
      </c>
      <c r="AJ270" s="3">
        <v>10708</v>
      </c>
      <c r="AK270" s="3">
        <v>10457</v>
      </c>
      <c r="AL270" s="3">
        <v>10343</v>
      </c>
      <c r="AM270" s="3">
        <v>10047</v>
      </c>
      <c r="AN270" s="3">
        <v>9847</v>
      </c>
      <c r="AO270" s="3">
        <v>9588</v>
      </c>
    </row>
    <row r="271" spans="1:41" x14ac:dyDescent="0.2">
      <c r="A271" s="126"/>
      <c r="B271" s="9">
        <v>58</v>
      </c>
      <c r="C271" s="3">
        <v>14893</v>
      </c>
      <c r="D271" s="3">
        <v>14462</v>
      </c>
      <c r="E271" s="3">
        <v>14485</v>
      </c>
      <c r="F271" s="3">
        <v>14331</v>
      </c>
      <c r="G271" s="3">
        <v>14517</v>
      </c>
      <c r="H271" s="3">
        <v>14931</v>
      </c>
      <c r="I271" s="3">
        <v>15204</v>
      </c>
      <c r="J271" s="3">
        <v>15779</v>
      </c>
      <c r="K271" s="3">
        <v>16235</v>
      </c>
      <c r="L271" s="3">
        <v>16692</v>
      </c>
      <c r="M271" s="3">
        <v>17246</v>
      </c>
      <c r="N271" s="3">
        <v>17998</v>
      </c>
      <c r="O271" s="3">
        <v>18524</v>
      </c>
      <c r="P271" s="3">
        <v>18519</v>
      </c>
      <c r="Q271" s="3">
        <v>18363</v>
      </c>
      <c r="R271" s="3">
        <v>18645</v>
      </c>
      <c r="S271" s="3">
        <v>18707</v>
      </c>
      <c r="T271" s="3">
        <v>18026</v>
      </c>
      <c r="U271" s="3">
        <v>18891</v>
      </c>
      <c r="V271" s="3">
        <v>19495</v>
      </c>
      <c r="W271" s="3">
        <v>18403</v>
      </c>
      <c r="X271" s="3">
        <v>17664</v>
      </c>
      <c r="Y271" s="3">
        <v>16647</v>
      </c>
      <c r="Z271" s="3">
        <v>15881</v>
      </c>
      <c r="AA271" s="3">
        <v>15480</v>
      </c>
      <c r="AB271" s="3">
        <v>15058</v>
      </c>
      <c r="AC271" s="3">
        <v>14889</v>
      </c>
      <c r="AD271" s="3">
        <v>14538</v>
      </c>
      <c r="AE271" s="3">
        <v>13686</v>
      </c>
      <c r="AF271" s="3">
        <v>13351</v>
      </c>
      <c r="AG271" s="3">
        <v>12756</v>
      </c>
      <c r="AH271" s="3">
        <v>12140</v>
      </c>
      <c r="AI271" s="3">
        <v>11538</v>
      </c>
      <c r="AJ271" s="3">
        <v>11231</v>
      </c>
      <c r="AK271" s="3">
        <v>10689</v>
      </c>
      <c r="AL271" s="3">
        <v>10438</v>
      </c>
      <c r="AM271" s="3">
        <v>10321</v>
      </c>
      <c r="AN271" s="3">
        <v>10026</v>
      </c>
      <c r="AO271" s="3">
        <v>9829</v>
      </c>
    </row>
    <row r="272" spans="1:41" x14ac:dyDescent="0.2">
      <c r="A272" s="126"/>
      <c r="B272" s="9">
        <v>59</v>
      </c>
      <c r="C272" s="3">
        <v>15188</v>
      </c>
      <c r="D272" s="3">
        <v>14810</v>
      </c>
      <c r="E272" s="3">
        <v>14384</v>
      </c>
      <c r="F272" s="3">
        <v>14412</v>
      </c>
      <c r="G272" s="3">
        <v>14264</v>
      </c>
      <c r="H272" s="3">
        <v>14471</v>
      </c>
      <c r="I272" s="3">
        <v>14899</v>
      </c>
      <c r="J272" s="3">
        <v>15151</v>
      </c>
      <c r="K272" s="3">
        <v>15714</v>
      </c>
      <c r="L272" s="3">
        <v>16168</v>
      </c>
      <c r="M272" s="3">
        <v>16624</v>
      </c>
      <c r="N272" s="3">
        <v>17176</v>
      </c>
      <c r="O272" s="3">
        <v>17920</v>
      </c>
      <c r="P272" s="3">
        <v>18444</v>
      </c>
      <c r="Q272" s="3">
        <v>18442</v>
      </c>
      <c r="R272" s="3">
        <v>18287</v>
      </c>
      <c r="S272" s="3">
        <v>18568</v>
      </c>
      <c r="T272" s="3">
        <v>18635</v>
      </c>
      <c r="U272" s="3">
        <v>17956</v>
      </c>
      <c r="V272" s="3">
        <v>18822</v>
      </c>
      <c r="W272" s="3">
        <v>19421</v>
      </c>
      <c r="X272" s="3">
        <v>18334</v>
      </c>
      <c r="Y272" s="3">
        <v>17602</v>
      </c>
      <c r="Z272" s="3">
        <v>16594</v>
      </c>
      <c r="AA272" s="3">
        <v>15831</v>
      </c>
      <c r="AB272" s="3">
        <v>15433</v>
      </c>
      <c r="AC272" s="3">
        <v>15011</v>
      </c>
      <c r="AD272" s="3">
        <v>14841</v>
      </c>
      <c r="AE272" s="3">
        <v>14492</v>
      </c>
      <c r="AF272" s="3">
        <v>13640</v>
      </c>
      <c r="AG272" s="3">
        <v>13306</v>
      </c>
      <c r="AH272" s="3">
        <v>12716</v>
      </c>
      <c r="AI272" s="3">
        <v>12107</v>
      </c>
      <c r="AJ272" s="3">
        <v>11506</v>
      </c>
      <c r="AK272" s="3">
        <v>11203</v>
      </c>
      <c r="AL272" s="3">
        <v>10659</v>
      </c>
      <c r="AM272" s="3">
        <v>10411</v>
      </c>
      <c r="AN272" s="3">
        <v>10295</v>
      </c>
      <c r="AO272" s="3">
        <v>9999</v>
      </c>
    </row>
    <row r="273" spans="1:41" x14ac:dyDescent="0.2">
      <c r="A273" s="126"/>
      <c r="B273" s="9">
        <v>60</v>
      </c>
      <c r="C273" s="3">
        <v>15400</v>
      </c>
      <c r="D273" s="3">
        <v>15089</v>
      </c>
      <c r="E273" s="3">
        <v>14716</v>
      </c>
      <c r="F273" s="3">
        <v>14291</v>
      </c>
      <c r="G273" s="3">
        <v>14321</v>
      </c>
      <c r="H273" s="3">
        <v>14197</v>
      </c>
      <c r="I273" s="3">
        <v>14419</v>
      </c>
      <c r="J273" s="3">
        <v>14825</v>
      </c>
      <c r="K273" s="3">
        <v>15069</v>
      </c>
      <c r="L273" s="3">
        <v>15623</v>
      </c>
      <c r="M273" s="3">
        <v>16079</v>
      </c>
      <c r="N273" s="3">
        <v>16529</v>
      </c>
      <c r="O273" s="3">
        <v>17085</v>
      </c>
      <c r="P273" s="3">
        <v>17825</v>
      </c>
      <c r="Q273" s="3">
        <v>18347</v>
      </c>
      <c r="R273" s="3">
        <v>18348</v>
      </c>
      <c r="S273" s="3">
        <v>18196</v>
      </c>
      <c r="T273" s="3">
        <v>18478</v>
      </c>
      <c r="U273" s="3">
        <v>18548</v>
      </c>
      <c r="V273" s="3">
        <v>17875</v>
      </c>
      <c r="W273" s="3">
        <v>18739</v>
      </c>
      <c r="X273" s="3">
        <v>19336</v>
      </c>
      <c r="Y273" s="3">
        <v>18253</v>
      </c>
      <c r="Z273" s="3">
        <v>17526</v>
      </c>
      <c r="AA273" s="3">
        <v>16521</v>
      </c>
      <c r="AB273" s="3">
        <v>15761</v>
      </c>
      <c r="AC273" s="3">
        <v>15366</v>
      </c>
      <c r="AD273" s="3">
        <v>14947</v>
      </c>
      <c r="AE273" s="3">
        <v>14778</v>
      </c>
      <c r="AF273" s="3">
        <v>14434</v>
      </c>
      <c r="AG273" s="3">
        <v>13584</v>
      </c>
      <c r="AH273" s="3">
        <v>13249</v>
      </c>
      <c r="AI273" s="3">
        <v>12661</v>
      </c>
      <c r="AJ273" s="3">
        <v>12059</v>
      </c>
      <c r="AK273" s="3">
        <v>11464</v>
      </c>
      <c r="AL273" s="3">
        <v>11162</v>
      </c>
      <c r="AM273" s="3">
        <v>10623</v>
      </c>
      <c r="AN273" s="3">
        <v>10375</v>
      </c>
      <c r="AO273" s="3">
        <v>10262</v>
      </c>
    </row>
    <row r="274" spans="1:41" x14ac:dyDescent="0.2">
      <c r="A274" s="126"/>
      <c r="B274" s="9">
        <v>61</v>
      </c>
      <c r="C274" s="3">
        <v>16340</v>
      </c>
      <c r="D274" s="3">
        <v>15290</v>
      </c>
      <c r="E274" s="3">
        <v>14986</v>
      </c>
      <c r="F274" s="3">
        <v>14617</v>
      </c>
      <c r="G274" s="3">
        <v>14202</v>
      </c>
      <c r="H274" s="3">
        <v>14255</v>
      </c>
      <c r="I274" s="3">
        <v>14142</v>
      </c>
      <c r="J274" s="3">
        <v>14347</v>
      </c>
      <c r="K274" s="3">
        <v>14737</v>
      </c>
      <c r="L274" s="3">
        <v>14976</v>
      </c>
      <c r="M274" s="3">
        <v>15527</v>
      </c>
      <c r="N274" s="3">
        <v>15979</v>
      </c>
      <c r="O274" s="3">
        <v>16431</v>
      </c>
      <c r="P274" s="3">
        <v>16980</v>
      </c>
      <c r="Q274" s="3">
        <v>17715</v>
      </c>
      <c r="R274" s="3">
        <v>18232</v>
      </c>
      <c r="S274" s="3">
        <v>18236</v>
      </c>
      <c r="T274" s="3">
        <v>18092</v>
      </c>
      <c r="U274" s="3">
        <v>18373</v>
      </c>
      <c r="V274" s="3">
        <v>18445</v>
      </c>
      <c r="W274" s="3">
        <v>17775</v>
      </c>
      <c r="X274" s="3">
        <v>18639</v>
      </c>
      <c r="Y274" s="3">
        <v>19231</v>
      </c>
      <c r="Z274" s="3">
        <v>18156</v>
      </c>
      <c r="AA274" s="3">
        <v>17435</v>
      </c>
      <c r="AB274" s="3">
        <v>16443</v>
      </c>
      <c r="AC274" s="3">
        <v>15686</v>
      </c>
      <c r="AD274" s="3">
        <v>15291</v>
      </c>
      <c r="AE274" s="3">
        <v>14872</v>
      </c>
      <c r="AF274" s="3">
        <v>14707</v>
      </c>
      <c r="AG274" s="3">
        <v>14367</v>
      </c>
      <c r="AH274" s="3">
        <v>13518</v>
      </c>
      <c r="AI274" s="3">
        <v>13189</v>
      </c>
      <c r="AJ274" s="3">
        <v>12606</v>
      </c>
      <c r="AK274" s="3">
        <v>12005</v>
      </c>
      <c r="AL274" s="3">
        <v>11414</v>
      </c>
      <c r="AM274" s="3">
        <v>11115</v>
      </c>
      <c r="AN274" s="3">
        <v>10576</v>
      </c>
      <c r="AO274" s="3">
        <v>10331</v>
      </c>
    </row>
    <row r="275" spans="1:41" x14ac:dyDescent="0.2">
      <c r="A275" s="126"/>
      <c r="B275" s="9">
        <v>62</v>
      </c>
      <c r="C275" s="3">
        <v>17327</v>
      </c>
      <c r="D275" s="3">
        <v>16205</v>
      </c>
      <c r="E275" s="3">
        <v>15165</v>
      </c>
      <c r="F275" s="3">
        <v>14868</v>
      </c>
      <c r="G275" s="3">
        <v>14505</v>
      </c>
      <c r="H275" s="3">
        <v>14123</v>
      </c>
      <c r="I275" s="3">
        <v>14186</v>
      </c>
      <c r="J275" s="3">
        <v>14053</v>
      </c>
      <c r="K275" s="3">
        <v>14248</v>
      </c>
      <c r="L275" s="3">
        <v>14633</v>
      </c>
      <c r="M275" s="3">
        <v>14873</v>
      </c>
      <c r="N275" s="3">
        <v>15421</v>
      </c>
      <c r="O275" s="3">
        <v>15873</v>
      </c>
      <c r="P275" s="3">
        <v>16328</v>
      </c>
      <c r="Q275" s="3">
        <v>16874</v>
      </c>
      <c r="R275" s="3">
        <v>17606</v>
      </c>
      <c r="S275" s="3">
        <v>18120</v>
      </c>
      <c r="T275" s="3">
        <v>18125</v>
      </c>
      <c r="U275" s="3">
        <v>17980</v>
      </c>
      <c r="V275" s="3">
        <v>18263</v>
      </c>
      <c r="W275" s="3">
        <v>18337</v>
      </c>
      <c r="X275" s="3">
        <v>17675</v>
      </c>
      <c r="Y275" s="3">
        <v>18535</v>
      </c>
      <c r="Z275" s="3">
        <v>19121</v>
      </c>
      <c r="AA275" s="3">
        <v>18058</v>
      </c>
      <c r="AB275" s="3">
        <v>17345</v>
      </c>
      <c r="AC275" s="3">
        <v>16357</v>
      </c>
      <c r="AD275" s="3">
        <v>15604</v>
      </c>
      <c r="AE275" s="3">
        <v>15211</v>
      </c>
      <c r="AF275" s="3">
        <v>14797</v>
      </c>
      <c r="AG275" s="3">
        <v>14630</v>
      </c>
      <c r="AH275" s="3">
        <v>14289</v>
      </c>
      <c r="AI275" s="3">
        <v>13442</v>
      </c>
      <c r="AJ275" s="3">
        <v>13115</v>
      </c>
      <c r="AK275" s="3">
        <v>12537</v>
      </c>
      <c r="AL275" s="3">
        <v>11941</v>
      </c>
      <c r="AM275" s="3">
        <v>11355</v>
      </c>
      <c r="AN275" s="3">
        <v>11056</v>
      </c>
      <c r="AO275" s="3">
        <v>10526</v>
      </c>
    </row>
    <row r="276" spans="1:41" x14ac:dyDescent="0.2">
      <c r="A276" s="126"/>
      <c r="B276" s="9">
        <v>63</v>
      </c>
      <c r="C276" s="3">
        <v>18674</v>
      </c>
      <c r="D276" s="3">
        <v>17180</v>
      </c>
      <c r="E276" s="3">
        <v>16069</v>
      </c>
      <c r="F276" s="3">
        <v>15046</v>
      </c>
      <c r="G276" s="3">
        <v>14754</v>
      </c>
      <c r="H276" s="3">
        <v>14416</v>
      </c>
      <c r="I276" s="3">
        <v>14046</v>
      </c>
      <c r="J276" s="3">
        <v>14093</v>
      </c>
      <c r="K276" s="3">
        <v>13954</v>
      </c>
      <c r="L276" s="3">
        <v>14145</v>
      </c>
      <c r="M276" s="3">
        <v>14529</v>
      </c>
      <c r="N276" s="3">
        <v>14763</v>
      </c>
      <c r="O276" s="3">
        <v>15308</v>
      </c>
      <c r="P276" s="3">
        <v>15758</v>
      </c>
      <c r="Q276" s="3">
        <v>16215</v>
      </c>
      <c r="R276" s="3">
        <v>16761</v>
      </c>
      <c r="S276" s="3">
        <v>17485</v>
      </c>
      <c r="T276" s="3">
        <v>17997</v>
      </c>
      <c r="U276" s="3">
        <v>18004</v>
      </c>
      <c r="V276" s="3">
        <v>17859</v>
      </c>
      <c r="W276" s="3">
        <v>18142</v>
      </c>
      <c r="X276" s="3">
        <v>18220</v>
      </c>
      <c r="Y276" s="3">
        <v>17560</v>
      </c>
      <c r="Z276" s="3">
        <v>18414</v>
      </c>
      <c r="AA276" s="3">
        <v>19000</v>
      </c>
      <c r="AB276" s="3">
        <v>17948</v>
      </c>
      <c r="AC276" s="3">
        <v>17244</v>
      </c>
      <c r="AD276" s="3">
        <v>16262</v>
      </c>
      <c r="AE276" s="3">
        <v>15517</v>
      </c>
      <c r="AF276" s="3">
        <v>15127</v>
      </c>
      <c r="AG276" s="3">
        <v>14720</v>
      </c>
      <c r="AH276" s="3">
        <v>14550</v>
      </c>
      <c r="AI276" s="3">
        <v>14214</v>
      </c>
      <c r="AJ276" s="3">
        <v>13369</v>
      </c>
      <c r="AK276" s="3">
        <v>13041</v>
      </c>
      <c r="AL276" s="3">
        <v>12471</v>
      </c>
      <c r="AM276" s="3">
        <v>11880</v>
      </c>
      <c r="AN276" s="3">
        <v>11300</v>
      </c>
      <c r="AO276" s="3">
        <v>11002</v>
      </c>
    </row>
    <row r="277" spans="1:41" x14ac:dyDescent="0.2">
      <c r="A277" s="126"/>
      <c r="B277" s="9">
        <v>64</v>
      </c>
      <c r="C277" s="3">
        <v>19351</v>
      </c>
      <c r="D277" s="3">
        <v>18504</v>
      </c>
      <c r="E277" s="3">
        <v>17024</v>
      </c>
      <c r="F277" s="3">
        <v>15931</v>
      </c>
      <c r="G277" s="3">
        <v>14918</v>
      </c>
      <c r="H277" s="3">
        <v>14650</v>
      </c>
      <c r="I277" s="3">
        <v>14332</v>
      </c>
      <c r="J277" s="3">
        <v>13949</v>
      </c>
      <c r="K277" s="3">
        <v>13989</v>
      </c>
      <c r="L277" s="3">
        <v>13847</v>
      </c>
      <c r="M277" s="3">
        <v>14031</v>
      </c>
      <c r="N277" s="3">
        <v>14415</v>
      </c>
      <c r="O277" s="3">
        <v>14653</v>
      </c>
      <c r="P277" s="3">
        <v>15189</v>
      </c>
      <c r="Q277" s="3">
        <v>15636</v>
      </c>
      <c r="R277" s="3">
        <v>16091</v>
      </c>
      <c r="S277" s="3">
        <v>16635</v>
      </c>
      <c r="T277" s="3">
        <v>17356</v>
      </c>
      <c r="U277" s="3">
        <v>17868</v>
      </c>
      <c r="V277" s="3">
        <v>17877</v>
      </c>
      <c r="W277" s="3">
        <v>17735</v>
      </c>
      <c r="X277" s="3">
        <v>18019</v>
      </c>
      <c r="Y277" s="3">
        <v>18098</v>
      </c>
      <c r="Z277" s="3">
        <v>17446</v>
      </c>
      <c r="AA277" s="3">
        <v>18295</v>
      </c>
      <c r="AB277" s="3">
        <v>18876</v>
      </c>
      <c r="AC277" s="3">
        <v>17838</v>
      </c>
      <c r="AD277" s="3">
        <v>17140</v>
      </c>
      <c r="AE277" s="3">
        <v>16165</v>
      </c>
      <c r="AF277" s="3">
        <v>15422</v>
      </c>
      <c r="AG277" s="3">
        <v>15034</v>
      </c>
      <c r="AH277" s="3">
        <v>14631</v>
      </c>
      <c r="AI277" s="3">
        <v>14469</v>
      </c>
      <c r="AJ277" s="3">
        <v>14139</v>
      </c>
      <c r="AK277" s="3">
        <v>13298</v>
      </c>
      <c r="AL277" s="3">
        <v>12974</v>
      </c>
      <c r="AM277" s="3">
        <v>12410</v>
      </c>
      <c r="AN277" s="3">
        <v>11821</v>
      </c>
      <c r="AO277" s="3">
        <v>11239</v>
      </c>
    </row>
    <row r="278" spans="1:41" x14ac:dyDescent="0.2">
      <c r="A278" s="126"/>
      <c r="B278" s="9">
        <v>65</v>
      </c>
      <c r="C278" s="3">
        <v>19983</v>
      </c>
      <c r="D278" s="3">
        <v>19159</v>
      </c>
      <c r="E278" s="3">
        <v>18324</v>
      </c>
      <c r="F278" s="3">
        <v>16861</v>
      </c>
      <c r="G278" s="3">
        <v>15779</v>
      </c>
      <c r="H278" s="3">
        <v>14797</v>
      </c>
      <c r="I278" s="3">
        <v>14538</v>
      </c>
      <c r="J278" s="3">
        <v>14208</v>
      </c>
      <c r="K278" s="3">
        <v>13827</v>
      </c>
      <c r="L278" s="3">
        <v>13863</v>
      </c>
      <c r="M278" s="3">
        <v>13720</v>
      </c>
      <c r="N278" s="3">
        <v>13902</v>
      </c>
      <c r="O278" s="3">
        <v>14288</v>
      </c>
      <c r="P278" s="3">
        <v>14529</v>
      </c>
      <c r="Q278" s="3">
        <v>15061</v>
      </c>
      <c r="R278" s="3">
        <v>15503</v>
      </c>
      <c r="S278" s="3">
        <v>15961</v>
      </c>
      <c r="T278" s="3">
        <v>16500</v>
      </c>
      <c r="U278" s="3">
        <v>17214</v>
      </c>
      <c r="V278" s="3">
        <v>17724</v>
      </c>
      <c r="W278" s="3">
        <v>17733</v>
      </c>
      <c r="X278" s="3">
        <v>17594</v>
      </c>
      <c r="Y278" s="3">
        <v>17880</v>
      </c>
      <c r="Z278" s="3">
        <v>17960</v>
      </c>
      <c r="AA278" s="3">
        <v>17315</v>
      </c>
      <c r="AB278" s="3">
        <v>18158</v>
      </c>
      <c r="AC278" s="3">
        <v>18741</v>
      </c>
      <c r="AD278" s="3">
        <v>17711</v>
      </c>
      <c r="AE278" s="3">
        <v>17017</v>
      </c>
      <c r="AF278" s="3">
        <v>16051</v>
      </c>
      <c r="AG278" s="3">
        <v>15316</v>
      </c>
      <c r="AH278" s="3">
        <v>14936</v>
      </c>
      <c r="AI278" s="3">
        <v>14537</v>
      </c>
      <c r="AJ278" s="3">
        <v>14378</v>
      </c>
      <c r="AK278" s="3">
        <v>14053</v>
      </c>
      <c r="AL278" s="3">
        <v>13220</v>
      </c>
      <c r="AM278" s="3">
        <v>12895</v>
      </c>
      <c r="AN278" s="3">
        <v>12337</v>
      </c>
      <c r="AO278" s="3">
        <v>11754</v>
      </c>
    </row>
    <row r="279" spans="1:41" x14ac:dyDescent="0.2">
      <c r="A279" s="126"/>
      <c r="B279" s="9">
        <v>66</v>
      </c>
      <c r="C279" s="3">
        <v>19654</v>
      </c>
      <c r="D279" s="3">
        <v>19761</v>
      </c>
      <c r="E279" s="3">
        <v>18954</v>
      </c>
      <c r="F279" s="3">
        <v>18133</v>
      </c>
      <c r="G279" s="3">
        <v>16689</v>
      </c>
      <c r="H279" s="3">
        <v>15636</v>
      </c>
      <c r="I279" s="3">
        <v>14675</v>
      </c>
      <c r="J279" s="3">
        <v>14408</v>
      </c>
      <c r="K279" s="3">
        <v>14077</v>
      </c>
      <c r="L279" s="3">
        <v>13702</v>
      </c>
      <c r="M279" s="3">
        <v>13737</v>
      </c>
      <c r="N279" s="3">
        <v>13594</v>
      </c>
      <c r="O279" s="3">
        <v>13774</v>
      </c>
      <c r="P279" s="3">
        <v>14160</v>
      </c>
      <c r="Q279" s="3">
        <v>14401</v>
      </c>
      <c r="R279" s="3">
        <v>14930</v>
      </c>
      <c r="S279" s="3">
        <v>15369</v>
      </c>
      <c r="T279" s="3">
        <v>15826</v>
      </c>
      <c r="U279" s="3">
        <v>16361</v>
      </c>
      <c r="V279" s="3">
        <v>17066</v>
      </c>
      <c r="W279" s="3">
        <v>17575</v>
      </c>
      <c r="X279" s="3">
        <v>17582</v>
      </c>
      <c r="Y279" s="3">
        <v>17452</v>
      </c>
      <c r="Z279" s="3">
        <v>17737</v>
      </c>
      <c r="AA279" s="3">
        <v>17817</v>
      </c>
      <c r="AB279" s="3">
        <v>17180</v>
      </c>
      <c r="AC279" s="3">
        <v>18018</v>
      </c>
      <c r="AD279" s="3">
        <v>18599</v>
      </c>
      <c r="AE279" s="3">
        <v>17582</v>
      </c>
      <c r="AF279" s="3">
        <v>16893</v>
      </c>
      <c r="AG279" s="3">
        <v>15937</v>
      </c>
      <c r="AH279" s="3">
        <v>15202</v>
      </c>
      <c r="AI279" s="3">
        <v>14826</v>
      </c>
      <c r="AJ279" s="3">
        <v>14434</v>
      </c>
      <c r="AK279" s="3">
        <v>14277</v>
      </c>
      <c r="AL279" s="3">
        <v>13956</v>
      </c>
      <c r="AM279" s="3">
        <v>13129</v>
      </c>
      <c r="AN279" s="3">
        <v>12810</v>
      </c>
      <c r="AO279" s="3">
        <v>12253</v>
      </c>
    </row>
    <row r="280" spans="1:41" x14ac:dyDescent="0.2">
      <c r="A280" s="126"/>
      <c r="B280" s="9">
        <v>67</v>
      </c>
      <c r="C280" s="3">
        <v>19920</v>
      </c>
      <c r="D280" s="3">
        <v>19417</v>
      </c>
      <c r="E280" s="3">
        <v>19529</v>
      </c>
      <c r="F280" s="3">
        <v>18737</v>
      </c>
      <c r="G280" s="3">
        <v>17926</v>
      </c>
      <c r="H280" s="3">
        <v>16512</v>
      </c>
      <c r="I280" s="3">
        <v>15480</v>
      </c>
      <c r="J280" s="3">
        <v>14522</v>
      </c>
      <c r="K280" s="3">
        <v>14251</v>
      </c>
      <c r="L280" s="3">
        <v>13926</v>
      </c>
      <c r="M280" s="3">
        <v>13556</v>
      </c>
      <c r="N280" s="3">
        <v>13590</v>
      </c>
      <c r="O280" s="3">
        <v>13450</v>
      </c>
      <c r="P280" s="3">
        <v>13631</v>
      </c>
      <c r="Q280" s="3">
        <v>14014</v>
      </c>
      <c r="R280" s="3">
        <v>14254</v>
      </c>
      <c r="S280" s="3">
        <v>14785</v>
      </c>
      <c r="T280" s="3">
        <v>15223</v>
      </c>
      <c r="U280" s="3">
        <v>15675</v>
      </c>
      <c r="V280" s="3">
        <v>16205</v>
      </c>
      <c r="W280" s="3">
        <v>16907</v>
      </c>
      <c r="X280" s="3">
        <v>17412</v>
      </c>
      <c r="Y280" s="3">
        <v>17419</v>
      </c>
      <c r="Z280" s="3">
        <v>17292</v>
      </c>
      <c r="AA280" s="3">
        <v>17579</v>
      </c>
      <c r="AB280" s="3">
        <v>17660</v>
      </c>
      <c r="AC280" s="3">
        <v>17034</v>
      </c>
      <c r="AD280" s="3">
        <v>17863</v>
      </c>
      <c r="AE280" s="3">
        <v>18439</v>
      </c>
      <c r="AF280" s="3">
        <v>17439</v>
      </c>
      <c r="AG280" s="3">
        <v>16753</v>
      </c>
      <c r="AH280" s="3">
        <v>15810</v>
      </c>
      <c r="AI280" s="3">
        <v>15084</v>
      </c>
      <c r="AJ280" s="3">
        <v>14708</v>
      </c>
      <c r="AK280" s="3">
        <v>14327</v>
      </c>
      <c r="AL280" s="3">
        <v>14170</v>
      </c>
      <c r="AM280" s="3">
        <v>13854</v>
      </c>
      <c r="AN280" s="3">
        <v>13031</v>
      </c>
      <c r="AO280" s="3">
        <v>12708</v>
      </c>
    </row>
    <row r="281" spans="1:41" x14ac:dyDescent="0.2">
      <c r="A281" s="126"/>
      <c r="B281" s="9">
        <v>68</v>
      </c>
      <c r="C281" s="3">
        <v>18933</v>
      </c>
      <c r="D281" s="3">
        <v>19658</v>
      </c>
      <c r="E281" s="3">
        <v>19163</v>
      </c>
      <c r="F281" s="3">
        <v>19282</v>
      </c>
      <c r="G281" s="3">
        <v>18505</v>
      </c>
      <c r="H281" s="3">
        <v>17716</v>
      </c>
      <c r="I281" s="3">
        <v>16329</v>
      </c>
      <c r="J281" s="3">
        <v>15298</v>
      </c>
      <c r="K281" s="3">
        <v>14355</v>
      </c>
      <c r="L281" s="3">
        <v>14085</v>
      </c>
      <c r="M281" s="3">
        <v>13771</v>
      </c>
      <c r="N281" s="3">
        <v>13399</v>
      </c>
      <c r="O281" s="3">
        <v>13437</v>
      </c>
      <c r="P281" s="3">
        <v>13302</v>
      </c>
      <c r="Q281" s="3">
        <v>13480</v>
      </c>
      <c r="R281" s="3">
        <v>13862</v>
      </c>
      <c r="S281" s="3">
        <v>14102</v>
      </c>
      <c r="T281" s="3">
        <v>14631</v>
      </c>
      <c r="U281" s="3">
        <v>15065</v>
      </c>
      <c r="V281" s="3">
        <v>15517</v>
      </c>
      <c r="W281" s="3">
        <v>16046</v>
      </c>
      <c r="X281" s="3">
        <v>16740</v>
      </c>
      <c r="Y281" s="3">
        <v>17239</v>
      </c>
      <c r="Z281" s="3">
        <v>17249</v>
      </c>
      <c r="AA281" s="3">
        <v>17124</v>
      </c>
      <c r="AB281" s="3">
        <v>17406</v>
      </c>
      <c r="AC281" s="3">
        <v>17493</v>
      </c>
      <c r="AD281" s="3">
        <v>16871</v>
      </c>
      <c r="AE281" s="3">
        <v>17700</v>
      </c>
      <c r="AF281" s="3">
        <v>18274</v>
      </c>
      <c r="AG281" s="3">
        <v>17279</v>
      </c>
      <c r="AH281" s="3">
        <v>16602</v>
      </c>
      <c r="AI281" s="3">
        <v>15668</v>
      </c>
      <c r="AJ281" s="3">
        <v>14953</v>
      </c>
      <c r="AK281" s="3">
        <v>14583</v>
      </c>
      <c r="AL281" s="3">
        <v>14205</v>
      </c>
      <c r="AM281" s="3">
        <v>14053</v>
      </c>
      <c r="AN281" s="3">
        <v>13740</v>
      </c>
      <c r="AO281" s="3">
        <v>12923</v>
      </c>
    </row>
    <row r="282" spans="1:41" x14ac:dyDescent="0.2">
      <c r="A282" s="126"/>
      <c r="B282" s="9">
        <v>69</v>
      </c>
      <c r="C282" s="3">
        <v>19003</v>
      </c>
      <c r="D282" s="3">
        <v>18664</v>
      </c>
      <c r="E282" s="3">
        <v>19387</v>
      </c>
      <c r="F282" s="3">
        <v>18905</v>
      </c>
      <c r="G282" s="3">
        <v>19024</v>
      </c>
      <c r="H282" s="3">
        <v>18269</v>
      </c>
      <c r="I282" s="3">
        <v>17495</v>
      </c>
      <c r="J282" s="3">
        <v>16124</v>
      </c>
      <c r="K282" s="3">
        <v>15101</v>
      </c>
      <c r="L282" s="3">
        <v>14173</v>
      </c>
      <c r="M282" s="3">
        <v>13907</v>
      </c>
      <c r="N282" s="3">
        <v>13600</v>
      </c>
      <c r="O282" s="3">
        <v>13234</v>
      </c>
      <c r="P282" s="3">
        <v>13271</v>
      </c>
      <c r="Q282" s="3">
        <v>13139</v>
      </c>
      <c r="R282" s="3">
        <v>13319</v>
      </c>
      <c r="S282" s="3">
        <v>13698</v>
      </c>
      <c r="T282" s="3">
        <v>13938</v>
      </c>
      <c r="U282" s="3">
        <v>14464</v>
      </c>
      <c r="V282" s="3">
        <v>14894</v>
      </c>
      <c r="W282" s="3">
        <v>15342</v>
      </c>
      <c r="X282" s="3">
        <v>15866</v>
      </c>
      <c r="Y282" s="3">
        <v>16557</v>
      </c>
      <c r="Z282" s="3">
        <v>17051</v>
      </c>
      <c r="AA282" s="3">
        <v>17063</v>
      </c>
      <c r="AB282" s="3">
        <v>16941</v>
      </c>
      <c r="AC282" s="3">
        <v>17221</v>
      </c>
      <c r="AD282" s="3">
        <v>17312</v>
      </c>
      <c r="AE282" s="3">
        <v>16697</v>
      </c>
      <c r="AF282" s="3">
        <v>17520</v>
      </c>
      <c r="AG282" s="3">
        <v>18087</v>
      </c>
      <c r="AH282" s="3">
        <v>17106</v>
      </c>
      <c r="AI282" s="3">
        <v>16436</v>
      </c>
      <c r="AJ282" s="3">
        <v>15519</v>
      </c>
      <c r="AK282" s="3">
        <v>14811</v>
      </c>
      <c r="AL282" s="3">
        <v>14446</v>
      </c>
      <c r="AM282" s="3">
        <v>14073</v>
      </c>
      <c r="AN282" s="3">
        <v>13928</v>
      </c>
      <c r="AO282" s="3">
        <v>13619</v>
      </c>
    </row>
    <row r="283" spans="1:41" x14ac:dyDescent="0.2">
      <c r="A283" s="126"/>
      <c r="B283" s="9">
        <v>70</v>
      </c>
      <c r="C283" s="3">
        <v>18539</v>
      </c>
      <c r="D283" s="3">
        <v>18707</v>
      </c>
      <c r="E283" s="3">
        <v>18379</v>
      </c>
      <c r="F283" s="3">
        <v>19095</v>
      </c>
      <c r="G283" s="3">
        <v>18623</v>
      </c>
      <c r="H283" s="3">
        <v>18755</v>
      </c>
      <c r="I283" s="3">
        <v>18018</v>
      </c>
      <c r="J283" s="3">
        <v>17252</v>
      </c>
      <c r="K283" s="3">
        <v>15898</v>
      </c>
      <c r="L283" s="3">
        <v>14893</v>
      </c>
      <c r="M283" s="3">
        <v>13981</v>
      </c>
      <c r="N283" s="3">
        <v>13724</v>
      </c>
      <c r="O283" s="3">
        <v>13422</v>
      </c>
      <c r="P283" s="3">
        <v>13060</v>
      </c>
      <c r="Q283" s="3">
        <v>13099</v>
      </c>
      <c r="R283" s="3">
        <v>12970</v>
      </c>
      <c r="S283" s="3">
        <v>13149</v>
      </c>
      <c r="T283" s="3">
        <v>13526</v>
      </c>
      <c r="U283" s="3">
        <v>13766</v>
      </c>
      <c r="V283" s="3">
        <v>14293</v>
      </c>
      <c r="W283" s="3">
        <v>14713</v>
      </c>
      <c r="X283" s="3">
        <v>15161</v>
      </c>
      <c r="Y283" s="3">
        <v>15680</v>
      </c>
      <c r="Z283" s="3">
        <v>16362</v>
      </c>
      <c r="AA283" s="3">
        <v>16851</v>
      </c>
      <c r="AB283" s="3">
        <v>16867</v>
      </c>
      <c r="AC283" s="3">
        <v>16743</v>
      </c>
      <c r="AD283" s="3">
        <v>17027</v>
      </c>
      <c r="AE283" s="3">
        <v>17119</v>
      </c>
      <c r="AF283" s="3">
        <v>16514</v>
      </c>
      <c r="AG283" s="3">
        <v>17332</v>
      </c>
      <c r="AH283" s="3">
        <v>17889</v>
      </c>
      <c r="AI283" s="3">
        <v>16925</v>
      </c>
      <c r="AJ283" s="3">
        <v>16260</v>
      </c>
      <c r="AK283" s="3">
        <v>15358</v>
      </c>
      <c r="AL283" s="3">
        <v>14661</v>
      </c>
      <c r="AM283" s="3">
        <v>14301</v>
      </c>
      <c r="AN283" s="3">
        <v>13931</v>
      </c>
      <c r="AO283" s="3">
        <v>13791</v>
      </c>
    </row>
    <row r="284" spans="1:41" x14ac:dyDescent="0.2">
      <c r="A284" s="126"/>
      <c r="B284" s="9">
        <v>71</v>
      </c>
      <c r="C284" s="3">
        <v>18410</v>
      </c>
      <c r="D284" s="3">
        <v>18220</v>
      </c>
      <c r="E284" s="3">
        <v>18390</v>
      </c>
      <c r="F284" s="3">
        <v>18071</v>
      </c>
      <c r="G284" s="3">
        <v>18784</v>
      </c>
      <c r="H284" s="3">
        <v>18328</v>
      </c>
      <c r="I284" s="3">
        <v>18467</v>
      </c>
      <c r="J284" s="3">
        <v>17736</v>
      </c>
      <c r="K284" s="3">
        <v>16988</v>
      </c>
      <c r="L284" s="3">
        <v>15647</v>
      </c>
      <c r="M284" s="3">
        <v>14661</v>
      </c>
      <c r="N284" s="3">
        <v>13769</v>
      </c>
      <c r="O284" s="3">
        <v>13521</v>
      </c>
      <c r="P284" s="3">
        <v>13222</v>
      </c>
      <c r="Q284" s="3">
        <v>12868</v>
      </c>
      <c r="R284" s="3">
        <v>12909</v>
      </c>
      <c r="S284" s="3">
        <v>12786</v>
      </c>
      <c r="T284" s="3">
        <v>12963</v>
      </c>
      <c r="U284" s="3">
        <v>13338</v>
      </c>
      <c r="V284" s="3">
        <v>13577</v>
      </c>
      <c r="W284" s="3">
        <v>14100</v>
      </c>
      <c r="X284" s="3">
        <v>14513</v>
      </c>
      <c r="Y284" s="3">
        <v>14956</v>
      </c>
      <c r="Z284" s="3">
        <v>15468</v>
      </c>
      <c r="AA284" s="3">
        <v>16149</v>
      </c>
      <c r="AB284" s="3">
        <v>16634</v>
      </c>
      <c r="AC284" s="3">
        <v>16653</v>
      </c>
      <c r="AD284" s="3">
        <v>16530</v>
      </c>
      <c r="AE284" s="3">
        <v>16814</v>
      </c>
      <c r="AF284" s="3">
        <v>16906</v>
      </c>
      <c r="AG284" s="3">
        <v>16308</v>
      </c>
      <c r="AH284" s="3">
        <v>17128</v>
      </c>
      <c r="AI284" s="3">
        <v>17682</v>
      </c>
      <c r="AJ284" s="3">
        <v>16730</v>
      </c>
      <c r="AK284" s="3">
        <v>16068</v>
      </c>
      <c r="AL284" s="3">
        <v>15179</v>
      </c>
      <c r="AM284" s="3">
        <v>14490</v>
      </c>
      <c r="AN284" s="3">
        <v>14137</v>
      </c>
      <c r="AO284" s="3">
        <v>13773</v>
      </c>
    </row>
    <row r="285" spans="1:41" x14ac:dyDescent="0.2">
      <c r="A285" s="126"/>
      <c r="B285" s="9">
        <v>72</v>
      </c>
      <c r="C285" s="3">
        <v>17006</v>
      </c>
      <c r="D285" s="3">
        <v>18070</v>
      </c>
      <c r="E285" s="3">
        <v>17893</v>
      </c>
      <c r="F285" s="3">
        <v>18064</v>
      </c>
      <c r="G285" s="3">
        <v>17755</v>
      </c>
      <c r="H285" s="3">
        <v>18475</v>
      </c>
      <c r="I285" s="3">
        <v>18028</v>
      </c>
      <c r="J285" s="3">
        <v>18161</v>
      </c>
      <c r="K285" s="3">
        <v>17443</v>
      </c>
      <c r="L285" s="3">
        <v>16713</v>
      </c>
      <c r="M285" s="3">
        <v>15396</v>
      </c>
      <c r="N285" s="3">
        <v>14430</v>
      </c>
      <c r="O285" s="3">
        <v>13552</v>
      </c>
      <c r="P285" s="3">
        <v>13308</v>
      </c>
      <c r="Q285" s="3">
        <v>13014</v>
      </c>
      <c r="R285" s="3">
        <v>12664</v>
      </c>
      <c r="S285" s="3">
        <v>12709</v>
      </c>
      <c r="T285" s="3">
        <v>12590</v>
      </c>
      <c r="U285" s="3">
        <v>12766</v>
      </c>
      <c r="V285" s="3">
        <v>13141</v>
      </c>
      <c r="W285" s="3">
        <v>13378</v>
      </c>
      <c r="X285" s="3">
        <v>13897</v>
      </c>
      <c r="Y285" s="3">
        <v>14309</v>
      </c>
      <c r="Z285" s="3">
        <v>14741</v>
      </c>
      <c r="AA285" s="3">
        <v>15252</v>
      </c>
      <c r="AB285" s="3">
        <v>15925</v>
      </c>
      <c r="AC285" s="3">
        <v>16404</v>
      </c>
      <c r="AD285" s="3">
        <v>16430</v>
      </c>
      <c r="AE285" s="3">
        <v>16313</v>
      </c>
      <c r="AF285" s="3">
        <v>16595</v>
      </c>
      <c r="AG285" s="3">
        <v>16685</v>
      </c>
      <c r="AH285" s="3">
        <v>16099</v>
      </c>
      <c r="AI285" s="3">
        <v>16911</v>
      </c>
      <c r="AJ285" s="3">
        <v>17458</v>
      </c>
      <c r="AK285" s="3">
        <v>16522</v>
      </c>
      <c r="AL285" s="3">
        <v>15872</v>
      </c>
      <c r="AM285" s="3">
        <v>14995</v>
      </c>
      <c r="AN285" s="3">
        <v>14313</v>
      </c>
      <c r="AO285" s="3">
        <v>13969</v>
      </c>
    </row>
    <row r="286" spans="1:41" x14ac:dyDescent="0.2">
      <c r="A286" s="126"/>
      <c r="B286" s="9">
        <v>73</v>
      </c>
      <c r="C286" s="3">
        <v>16046</v>
      </c>
      <c r="D286" s="3">
        <v>16660</v>
      </c>
      <c r="E286" s="3">
        <v>17709</v>
      </c>
      <c r="F286" s="3">
        <v>17542</v>
      </c>
      <c r="G286" s="3">
        <v>17716</v>
      </c>
      <c r="H286" s="3">
        <v>17420</v>
      </c>
      <c r="I286" s="3">
        <v>18133</v>
      </c>
      <c r="J286" s="3">
        <v>17693</v>
      </c>
      <c r="K286" s="3">
        <v>17827</v>
      </c>
      <c r="L286" s="3">
        <v>17128</v>
      </c>
      <c r="M286" s="3">
        <v>16414</v>
      </c>
      <c r="N286" s="3">
        <v>15122</v>
      </c>
      <c r="O286" s="3">
        <v>14173</v>
      </c>
      <c r="P286" s="3">
        <v>13317</v>
      </c>
      <c r="Q286" s="3">
        <v>13084</v>
      </c>
      <c r="R286" s="3">
        <v>12792</v>
      </c>
      <c r="S286" s="3">
        <v>12448</v>
      </c>
      <c r="T286" s="3">
        <v>12497</v>
      </c>
      <c r="U286" s="3">
        <v>12382</v>
      </c>
      <c r="V286" s="3">
        <v>12557</v>
      </c>
      <c r="W286" s="3">
        <v>12930</v>
      </c>
      <c r="X286" s="3">
        <v>13165</v>
      </c>
      <c r="Y286" s="3">
        <v>13677</v>
      </c>
      <c r="Z286" s="3">
        <v>14084</v>
      </c>
      <c r="AA286" s="3">
        <v>14511</v>
      </c>
      <c r="AB286" s="3">
        <v>15019</v>
      </c>
      <c r="AC286" s="3">
        <v>15682</v>
      </c>
      <c r="AD286" s="3">
        <v>16154</v>
      </c>
      <c r="AE286" s="3">
        <v>16191</v>
      </c>
      <c r="AF286" s="3">
        <v>16078</v>
      </c>
      <c r="AG286" s="3">
        <v>16353</v>
      </c>
      <c r="AH286" s="3">
        <v>16447</v>
      </c>
      <c r="AI286" s="3">
        <v>15873</v>
      </c>
      <c r="AJ286" s="3">
        <v>16674</v>
      </c>
      <c r="AK286" s="3">
        <v>17217</v>
      </c>
      <c r="AL286" s="3">
        <v>16294</v>
      </c>
      <c r="AM286" s="3">
        <v>15655</v>
      </c>
      <c r="AN286" s="3">
        <v>14792</v>
      </c>
      <c r="AO286" s="3">
        <v>14118</v>
      </c>
    </row>
    <row r="287" spans="1:41" x14ac:dyDescent="0.2">
      <c r="A287" s="126"/>
      <c r="B287" s="9">
        <v>74</v>
      </c>
      <c r="C287" s="3">
        <v>15890</v>
      </c>
      <c r="D287" s="3">
        <v>15676</v>
      </c>
      <c r="E287" s="3">
        <v>16282</v>
      </c>
      <c r="F287" s="3">
        <v>17317</v>
      </c>
      <c r="G287" s="3">
        <v>17158</v>
      </c>
      <c r="H287" s="3">
        <v>17337</v>
      </c>
      <c r="I287" s="3">
        <v>17056</v>
      </c>
      <c r="J287" s="3">
        <v>17751</v>
      </c>
      <c r="K287" s="3">
        <v>17325</v>
      </c>
      <c r="L287" s="3">
        <v>17459</v>
      </c>
      <c r="M287" s="3">
        <v>16777</v>
      </c>
      <c r="N287" s="3">
        <v>16079</v>
      </c>
      <c r="O287" s="3">
        <v>14816</v>
      </c>
      <c r="P287" s="3">
        <v>13889</v>
      </c>
      <c r="Q287" s="3">
        <v>13058</v>
      </c>
      <c r="R287" s="3">
        <v>12834</v>
      </c>
      <c r="S287" s="3">
        <v>12546</v>
      </c>
      <c r="T287" s="3">
        <v>12213</v>
      </c>
      <c r="U287" s="3">
        <v>12261</v>
      </c>
      <c r="V287" s="3">
        <v>12152</v>
      </c>
      <c r="W287" s="3">
        <v>12323</v>
      </c>
      <c r="X287" s="3">
        <v>12698</v>
      </c>
      <c r="Y287" s="3">
        <v>12927</v>
      </c>
      <c r="Z287" s="3">
        <v>13433</v>
      </c>
      <c r="AA287" s="3">
        <v>13834</v>
      </c>
      <c r="AB287" s="3">
        <v>14252</v>
      </c>
      <c r="AC287" s="3">
        <v>14755</v>
      </c>
      <c r="AD287" s="3">
        <v>15410</v>
      </c>
      <c r="AE287" s="3">
        <v>15875</v>
      </c>
      <c r="AF287" s="3">
        <v>15918</v>
      </c>
      <c r="AG287" s="3">
        <v>15806</v>
      </c>
      <c r="AH287" s="3">
        <v>16081</v>
      </c>
      <c r="AI287" s="3">
        <v>16179</v>
      </c>
      <c r="AJ287" s="3">
        <v>15615</v>
      </c>
      <c r="AK287" s="3">
        <v>16412</v>
      </c>
      <c r="AL287" s="3">
        <v>16946</v>
      </c>
      <c r="AM287" s="3">
        <v>16043</v>
      </c>
      <c r="AN287" s="3">
        <v>15413</v>
      </c>
      <c r="AO287" s="3">
        <v>14562</v>
      </c>
    </row>
    <row r="288" spans="1:41" x14ac:dyDescent="0.2">
      <c r="A288" s="126"/>
      <c r="B288" s="9">
        <v>75</v>
      </c>
      <c r="C288" s="3">
        <v>15173</v>
      </c>
      <c r="D288" s="3">
        <v>15488</v>
      </c>
      <c r="E288" s="3">
        <v>15291</v>
      </c>
      <c r="F288" s="3">
        <v>15887</v>
      </c>
      <c r="G288" s="3">
        <v>16905</v>
      </c>
      <c r="H288" s="3">
        <v>16757</v>
      </c>
      <c r="I288" s="3">
        <v>16937</v>
      </c>
      <c r="J288" s="3">
        <v>16663</v>
      </c>
      <c r="K288" s="3">
        <v>17347</v>
      </c>
      <c r="L288" s="3">
        <v>16938</v>
      </c>
      <c r="M288" s="3">
        <v>17068</v>
      </c>
      <c r="N288" s="3">
        <v>16407</v>
      </c>
      <c r="O288" s="3">
        <v>15727</v>
      </c>
      <c r="P288" s="3">
        <v>14492</v>
      </c>
      <c r="Q288" s="3">
        <v>13591</v>
      </c>
      <c r="R288" s="3">
        <v>12786</v>
      </c>
      <c r="S288" s="3">
        <v>12565</v>
      </c>
      <c r="T288" s="3">
        <v>12288</v>
      </c>
      <c r="U288" s="3">
        <v>11966</v>
      </c>
      <c r="V288" s="3">
        <v>12012</v>
      </c>
      <c r="W288" s="3">
        <v>11911</v>
      </c>
      <c r="X288" s="3">
        <v>12076</v>
      </c>
      <c r="Y288" s="3">
        <v>12449</v>
      </c>
      <c r="Z288" s="3">
        <v>12675</v>
      </c>
      <c r="AA288" s="3">
        <v>13170</v>
      </c>
      <c r="AB288" s="3">
        <v>13570</v>
      </c>
      <c r="AC288" s="3">
        <v>13982</v>
      </c>
      <c r="AD288" s="3">
        <v>14478</v>
      </c>
      <c r="AE288" s="3">
        <v>15123</v>
      </c>
      <c r="AF288" s="3">
        <v>15586</v>
      </c>
      <c r="AG288" s="3">
        <v>15624</v>
      </c>
      <c r="AH288" s="3">
        <v>15523</v>
      </c>
      <c r="AI288" s="3">
        <v>15795</v>
      </c>
      <c r="AJ288" s="3">
        <v>15891</v>
      </c>
      <c r="AK288" s="3">
        <v>15345</v>
      </c>
      <c r="AL288" s="3">
        <v>16130</v>
      </c>
      <c r="AM288" s="3">
        <v>16654</v>
      </c>
      <c r="AN288" s="3">
        <v>15771</v>
      </c>
      <c r="AO288" s="3">
        <v>15155</v>
      </c>
    </row>
    <row r="289" spans="1:41" x14ac:dyDescent="0.2">
      <c r="A289" s="126"/>
      <c r="B289" s="9">
        <v>76</v>
      </c>
      <c r="C289" s="3">
        <v>15021</v>
      </c>
      <c r="D289" s="3">
        <v>14759</v>
      </c>
      <c r="E289" s="3">
        <v>15080</v>
      </c>
      <c r="F289" s="3">
        <v>14900</v>
      </c>
      <c r="G289" s="3">
        <v>15485</v>
      </c>
      <c r="H289" s="3">
        <v>16484</v>
      </c>
      <c r="I289" s="3">
        <v>16346</v>
      </c>
      <c r="J289" s="3">
        <v>16520</v>
      </c>
      <c r="K289" s="3">
        <v>16254</v>
      </c>
      <c r="L289" s="3">
        <v>16928</v>
      </c>
      <c r="M289" s="3">
        <v>16534</v>
      </c>
      <c r="N289" s="3">
        <v>16663</v>
      </c>
      <c r="O289" s="3">
        <v>16022</v>
      </c>
      <c r="P289" s="3">
        <v>15362</v>
      </c>
      <c r="Q289" s="3">
        <v>14166</v>
      </c>
      <c r="R289" s="3">
        <v>13285</v>
      </c>
      <c r="S289" s="3">
        <v>12500</v>
      </c>
      <c r="T289" s="3">
        <v>12288</v>
      </c>
      <c r="U289" s="3">
        <v>12020</v>
      </c>
      <c r="V289" s="3">
        <v>11706</v>
      </c>
      <c r="W289" s="3">
        <v>11753</v>
      </c>
      <c r="X289" s="3">
        <v>11655</v>
      </c>
      <c r="Y289" s="3">
        <v>11820</v>
      </c>
      <c r="Z289" s="3">
        <v>12189</v>
      </c>
      <c r="AA289" s="3">
        <v>12413</v>
      </c>
      <c r="AB289" s="3">
        <v>12897</v>
      </c>
      <c r="AC289" s="3">
        <v>13294</v>
      </c>
      <c r="AD289" s="3">
        <v>13703</v>
      </c>
      <c r="AE289" s="3">
        <v>14194</v>
      </c>
      <c r="AF289" s="3">
        <v>14832</v>
      </c>
      <c r="AG289" s="3">
        <v>15282</v>
      </c>
      <c r="AH289" s="3">
        <v>15321</v>
      </c>
      <c r="AI289" s="3">
        <v>15227</v>
      </c>
      <c r="AJ289" s="3">
        <v>15500</v>
      </c>
      <c r="AK289" s="3">
        <v>15596</v>
      </c>
      <c r="AL289" s="3">
        <v>15061</v>
      </c>
      <c r="AM289" s="3">
        <v>15830</v>
      </c>
      <c r="AN289" s="3">
        <v>16351</v>
      </c>
      <c r="AO289" s="3">
        <v>15488</v>
      </c>
    </row>
    <row r="290" spans="1:41" x14ac:dyDescent="0.2">
      <c r="A290" s="126"/>
      <c r="B290" s="9">
        <v>77</v>
      </c>
      <c r="C290" s="3">
        <v>9206</v>
      </c>
      <c r="D290" s="3">
        <v>14571</v>
      </c>
      <c r="E290" s="3">
        <v>14325</v>
      </c>
      <c r="F290" s="3">
        <v>14646</v>
      </c>
      <c r="G290" s="3">
        <v>14482</v>
      </c>
      <c r="H290" s="3">
        <v>15056</v>
      </c>
      <c r="I290" s="3">
        <v>16036</v>
      </c>
      <c r="J290" s="3">
        <v>15900</v>
      </c>
      <c r="K290" s="3">
        <v>16074</v>
      </c>
      <c r="L290" s="3">
        <v>15818</v>
      </c>
      <c r="M290" s="3">
        <v>16478</v>
      </c>
      <c r="N290" s="3">
        <v>16097</v>
      </c>
      <c r="O290" s="3">
        <v>16230</v>
      </c>
      <c r="P290" s="3">
        <v>15605</v>
      </c>
      <c r="Q290" s="3">
        <v>14967</v>
      </c>
      <c r="R290" s="3">
        <v>13809</v>
      </c>
      <c r="S290" s="3">
        <v>12955</v>
      </c>
      <c r="T290" s="3">
        <v>12194</v>
      </c>
      <c r="U290" s="3">
        <v>11990</v>
      </c>
      <c r="V290" s="3">
        <v>11735</v>
      </c>
      <c r="W290" s="3">
        <v>11426</v>
      </c>
      <c r="X290" s="3">
        <v>11477</v>
      </c>
      <c r="Y290" s="3">
        <v>11385</v>
      </c>
      <c r="Z290" s="3">
        <v>11552</v>
      </c>
      <c r="AA290" s="3">
        <v>11909</v>
      </c>
      <c r="AB290" s="3">
        <v>12133</v>
      </c>
      <c r="AC290" s="3">
        <v>12606</v>
      </c>
      <c r="AD290" s="3">
        <v>12996</v>
      </c>
      <c r="AE290" s="3">
        <v>13404</v>
      </c>
      <c r="AF290" s="3">
        <v>13885</v>
      </c>
      <c r="AG290" s="3">
        <v>14508</v>
      </c>
      <c r="AH290" s="3">
        <v>14947</v>
      </c>
      <c r="AI290" s="3">
        <v>14989</v>
      </c>
      <c r="AJ290" s="3">
        <v>14907</v>
      </c>
      <c r="AK290" s="3">
        <v>15176</v>
      </c>
      <c r="AL290" s="3">
        <v>15273</v>
      </c>
      <c r="AM290" s="3">
        <v>14748</v>
      </c>
      <c r="AN290" s="3">
        <v>15507</v>
      </c>
      <c r="AO290" s="3">
        <v>16025</v>
      </c>
    </row>
    <row r="291" spans="1:41" x14ac:dyDescent="0.2">
      <c r="A291" s="126"/>
      <c r="B291" s="9">
        <v>78</v>
      </c>
      <c r="C291" s="3">
        <v>8480</v>
      </c>
      <c r="D291" s="3">
        <v>8904</v>
      </c>
      <c r="E291" s="3">
        <v>14107</v>
      </c>
      <c r="F291" s="3">
        <v>13878</v>
      </c>
      <c r="G291" s="3">
        <v>14195</v>
      </c>
      <c r="H291" s="3">
        <v>14046</v>
      </c>
      <c r="I291" s="3">
        <v>14606</v>
      </c>
      <c r="J291" s="3">
        <v>15559</v>
      </c>
      <c r="K291" s="3">
        <v>15431</v>
      </c>
      <c r="L291" s="3">
        <v>15597</v>
      </c>
      <c r="M291" s="3">
        <v>15361</v>
      </c>
      <c r="N291" s="3">
        <v>16007</v>
      </c>
      <c r="O291" s="3">
        <v>15641</v>
      </c>
      <c r="P291" s="3">
        <v>15766</v>
      </c>
      <c r="Q291" s="3">
        <v>15166</v>
      </c>
      <c r="R291" s="3">
        <v>14551</v>
      </c>
      <c r="S291" s="3">
        <v>13434</v>
      </c>
      <c r="T291" s="3">
        <v>12609</v>
      </c>
      <c r="U291" s="3">
        <v>11877</v>
      </c>
      <c r="V291" s="3">
        <v>11674</v>
      </c>
      <c r="W291" s="3">
        <v>11431</v>
      </c>
      <c r="X291" s="3">
        <v>11133</v>
      </c>
      <c r="Y291" s="3">
        <v>11185</v>
      </c>
      <c r="Z291" s="3">
        <v>11091</v>
      </c>
      <c r="AA291" s="3">
        <v>11263</v>
      </c>
      <c r="AB291" s="3">
        <v>11612</v>
      </c>
      <c r="AC291" s="3">
        <v>11840</v>
      </c>
      <c r="AD291" s="3">
        <v>12303</v>
      </c>
      <c r="AE291" s="3">
        <v>12682</v>
      </c>
      <c r="AF291" s="3">
        <v>13082</v>
      </c>
      <c r="AG291" s="3">
        <v>13548</v>
      </c>
      <c r="AH291" s="3">
        <v>14161</v>
      </c>
      <c r="AI291" s="3">
        <v>14593</v>
      </c>
      <c r="AJ291" s="3">
        <v>14642</v>
      </c>
      <c r="AK291" s="3">
        <v>14565</v>
      </c>
      <c r="AL291" s="3">
        <v>14838</v>
      </c>
      <c r="AM291" s="3">
        <v>14931</v>
      </c>
      <c r="AN291" s="3">
        <v>14420</v>
      </c>
      <c r="AO291" s="3">
        <v>15169</v>
      </c>
    </row>
    <row r="292" spans="1:41" x14ac:dyDescent="0.2">
      <c r="A292" s="126"/>
      <c r="B292" s="9">
        <v>79</v>
      </c>
      <c r="C292" s="3">
        <v>8386</v>
      </c>
      <c r="D292" s="3">
        <v>8183</v>
      </c>
      <c r="E292" s="3">
        <v>8597</v>
      </c>
      <c r="F292" s="3">
        <v>13620</v>
      </c>
      <c r="G292" s="3">
        <v>13405</v>
      </c>
      <c r="H292" s="3">
        <v>13724</v>
      </c>
      <c r="I292" s="3">
        <v>13594</v>
      </c>
      <c r="J292" s="3">
        <v>14138</v>
      </c>
      <c r="K292" s="3">
        <v>15060</v>
      </c>
      <c r="L292" s="3">
        <v>14940</v>
      </c>
      <c r="M292" s="3">
        <v>15109</v>
      </c>
      <c r="N292" s="3">
        <v>14882</v>
      </c>
      <c r="O292" s="3">
        <v>15512</v>
      </c>
      <c r="P292" s="3">
        <v>15163</v>
      </c>
      <c r="Q292" s="3">
        <v>15289</v>
      </c>
      <c r="R292" s="3">
        <v>14713</v>
      </c>
      <c r="S292" s="3">
        <v>14115</v>
      </c>
      <c r="T292" s="3">
        <v>13042</v>
      </c>
      <c r="U292" s="3">
        <v>12246</v>
      </c>
      <c r="V292" s="3">
        <v>11541</v>
      </c>
      <c r="W292" s="3">
        <v>11346</v>
      </c>
      <c r="X292" s="3">
        <v>11113</v>
      </c>
      <c r="Y292" s="3">
        <v>10823</v>
      </c>
      <c r="Z292" s="3">
        <v>10872</v>
      </c>
      <c r="AA292" s="3">
        <v>10786</v>
      </c>
      <c r="AB292" s="3">
        <v>10954</v>
      </c>
      <c r="AC292" s="3">
        <v>11299</v>
      </c>
      <c r="AD292" s="3">
        <v>11524</v>
      </c>
      <c r="AE292" s="3">
        <v>11978</v>
      </c>
      <c r="AF292" s="3">
        <v>12355</v>
      </c>
      <c r="AG292" s="3">
        <v>12746</v>
      </c>
      <c r="AH292" s="3">
        <v>13204</v>
      </c>
      <c r="AI292" s="3">
        <v>13804</v>
      </c>
      <c r="AJ292" s="3">
        <v>14231</v>
      </c>
      <c r="AK292" s="3">
        <v>14280</v>
      </c>
      <c r="AL292" s="3">
        <v>14209</v>
      </c>
      <c r="AM292" s="3">
        <v>14480</v>
      </c>
      <c r="AN292" s="3">
        <v>14572</v>
      </c>
      <c r="AO292" s="3">
        <v>14074</v>
      </c>
    </row>
    <row r="293" spans="1:41" x14ac:dyDescent="0.2">
      <c r="A293" s="126"/>
      <c r="B293" s="9">
        <v>80</v>
      </c>
      <c r="C293" s="3">
        <v>7743</v>
      </c>
      <c r="D293" s="3">
        <v>8052</v>
      </c>
      <c r="E293" s="3">
        <v>7863</v>
      </c>
      <c r="F293" s="3">
        <v>8263</v>
      </c>
      <c r="G293" s="3">
        <v>13099</v>
      </c>
      <c r="H293" s="3">
        <v>12906</v>
      </c>
      <c r="I293" s="3">
        <v>13220</v>
      </c>
      <c r="J293" s="3">
        <v>13102</v>
      </c>
      <c r="K293" s="3">
        <v>13626</v>
      </c>
      <c r="L293" s="3">
        <v>14516</v>
      </c>
      <c r="M293" s="3">
        <v>14405</v>
      </c>
      <c r="N293" s="3">
        <v>14575</v>
      </c>
      <c r="O293" s="3">
        <v>14362</v>
      </c>
      <c r="P293" s="3">
        <v>14971</v>
      </c>
      <c r="Q293" s="3">
        <v>14641</v>
      </c>
      <c r="R293" s="3">
        <v>14769</v>
      </c>
      <c r="S293" s="3">
        <v>14218</v>
      </c>
      <c r="T293" s="3">
        <v>13645</v>
      </c>
      <c r="U293" s="3">
        <v>12615</v>
      </c>
      <c r="V293" s="3">
        <v>11846</v>
      </c>
      <c r="W293" s="3">
        <v>11176</v>
      </c>
      <c r="X293" s="3">
        <v>10989</v>
      </c>
      <c r="Y293" s="3">
        <v>10769</v>
      </c>
      <c r="Z293" s="3">
        <v>10478</v>
      </c>
      <c r="AA293" s="3">
        <v>10536</v>
      </c>
      <c r="AB293" s="3">
        <v>10458</v>
      </c>
      <c r="AC293" s="3">
        <v>10621</v>
      </c>
      <c r="AD293" s="3">
        <v>10956</v>
      </c>
      <c r="AE293" s="3">
        <v>11182</v>
      </c>
      <c r="AF293" s="3">
        <v>11624</v>
      </c>
      <c r="AG293" s="3">
        <v>11992</v>
      </c>
      <c r="AH293" s="3">
        <v>12373</v>
      </c>
      <c r="AI293" s="3">
        <v>12824</v>
      </c>
      <c r="AJ293" s="3">
        <v>13410</v>
      </c>
      <c r="AK293" s="3">
        <v>13827</v>
      </c>
      <c r="AL293" s="3">
        <v>13880</v>
      </c>
      <c r="AM293" s="3">
        <v>13812</v>
      </c>
      <c r="AN293" s="3">
        <v>14082</v>
      </c>
      <c r="AO293" s="3">
        <v>14174</v>
      </c>
    </row>
    <row r="294" spans="1:41" x14ac:dyDescent="0.2">
      <c r="A294" s="126"/>
      <c r="B294" s="9">
        <v>81</v>
      </c>
      <c r="C294" s="3">
        <v>7853</v>
      </c>
      <c r="D294" s="3">
        <v>7387</v>
      </c>
      <c r="E294" s="3">
        <v>7688</v>
      </c>
      <c r="F294" s="3">
        <v>7515</v>
      </c>
      <c r="G294" s="3">
        <v>7898</v>
      </c>
      <c r="H294" s="3">
        <v>12532</v>
      </c>
      <c r="I294" s="3">
        <v>12356</v>
      </c>
      <c r="J294" s="3">
        <v>12663</v>
      </c>
      <c r="K294" s="3">
        <v>12558</v>
      </c>
      <c r="L294" s="3">
        <v>13070</v>
      </c>
      <c r="M294" s="3">
        <v>13925</v>
      </c>
      <c r="N294" s="3">
        <v>13826</v>
      </c>
      <c r="O294" s="3">
        <v>13993</v>
      </c>
      <c r="P294" s="3">
        <v>13791</v>
      </c>
      <c r="Q294" s="3">
        <v>14381</v>
      </c>
      <c r="R294" s="3">
        <v>14075</v>
      </c>
      <c r="S294" s="3">
        <v>14205</v>
      </c>
      <c r="T294" s="3">
        <v>13686</v>
      </c>
      <c r="U294" s="3">
        <v>13136</v>
      </c>
      <c r="V294" s="3">
        <v>12148</v>
      </c>
      <c r="W294" s="3">
        <v>11409</v>
      </c>
      <c r="X294" s="3">
        <v>10769</v>
      </c>
      <c r="Y294" s="3">
        <v>10597</v>
      </c>
      <c r="Z294" s="3">
        <v>10380</v>
      </c>
      <c r="AA294" s="3">
        <v>10100</v>
      </c>
      <c r="AB294" s="3">
        <v>10161</v>
      </c>
      <c r="AC294" s="3">
        <v>10093</v>
      </c>
      <c r="AD294" s="3">
        <v>10252</v>
      </c>
      <c r="AE294" s="3">
        <v>10580</v>
      </c>
      <c r="AF294" s="3">
        <v>10804</v>
      </c>
      <c r="AG294" s="3">
        <v>11227</v>
      </c>
      <c r="AH294" s="3">
        <v>11595</v>
      </c>
      <c r="AI294" s="3">
        <v>11966</v>
      </c>
      <c r="AJ294" s="3">
        <v>12407</v>
      </c>
      <c r="AK294" s="3">
        <v>12978</v>
      </c>
      <c r="AL294" s="3">
        <v>13386</v>
      </c>
      <c r="AM294" s="3">
        <v>13435</v>
      </c>
      <c r="AN294" s="3">
        <v>13377</v>
      </c>
      <c r="AO294" s="3">
        <v>13645</v>
      </c>
    </row>
    <row r="295" spans="1:41" x14ac:dyDescent="0.2">
      <c r="A295" s="126"/>
      <c r="B295" s="9">
        <v>82</v>
      </c>
      <c r="C295" s="3">
        <v>7507</v>
      </c>
      <c r="D295" s="3">
        <v>7449</v>
      </c>
      <c r="E295" s="3">
        <v>7014</v>
      </c>
      <c r="F295" s="3">
        <v>7306</v>
      </c>
      <c r="G295" s="3">
        <v>7147</v>
      </c>
      <c r="H295" s="3">
        <v>7519</v>
      </c>
      <c r="I295" s="3">
        <v>11932</v>
      </c>
      <c r="J295" s="3">
        <v>11760</v>
      </c>
      <c r="K295" s="3">
        <v>12056</v>
      </c>
      <c r="L295" s="3">
        <v>11968</v>
      </c>
      <c r="M295" s="3">
        <v>12454</v>
      </c>
      <c r="N295" s="3">
        <v>13275</v>
      </c>
      <c r="O295" s="3">
        <v>13189</v>
      </c>
      <c r="P295" s="3">
        <v>13355</v>
      </c>
      <c r="Q295" s="3">
        <v>13173</v>
      </c>
      <c r="R295" s="3">
        <v>13741</v>
      </c>
      <c r="S295" s="3">
        <v>13453</v>
      </c>
      <c r="T295" s="3">
        <v>13586</v>
      </c>
      <c r="U295" s="3">
        <v>13090</v>
      </c>
      <c r="V295" s="3">
        <v>12576</v>
      </c>
      <c r="W295" s="3">
        <v>11636</v>
      </c>
      <c r="X295" s="3">
        <v>10935</v>
      </c>
      <c r="Y295" s="3">
        <v>10323</v>
      </c>
      <c r="Z295" s="3">
        <v>10161</v>
      </c>
      <c r="AA295" s="3">
        <v>9957</v>
      </c>
      <c r="AB295" s="3">
        <v>9694</v>
      </c>
      <c r="AC295" s="3">
        <v>9757</v>
      </c>
      <c r="AD295" s="3">
        <v>9701</v>
      </c>
      <c r="AE295" s="3">
        <v>9852</v>
      </c>
      <c r="AF295" s="3">
        <v>10169</v>
      </c>
      <c r="AG295" s="3">
        <v>10387</v>
      </c>
      <c r="AH295" s="3">
        <v>10796</v>
      </c>
      <c r="AI295" s="3">
        <v>11155</v>
      </c>
      <c r="AJ295" s="3">
        <v>11514</v>
      </c>
      <c r="AK295" s="3">
        <v>11942</v>
      </c>
      <c r="AL295" s="3">
        <v>12501</v>
      </c>
      <c r="AM295" s="3">
        <v>12892</v>
      </c>
      <c r="AN295" s="3">
        <v>12947</v>
      </c>
      <c r="AO295" s="3">
        <v>12895</v>
      </c>
    </row>
    <row r="296" spans="1:41" x14ac:dyDescent="0.2">
      <c r="A296" s="126"/>
      <c r="B296" s="9">
        <v>83</v>
      </c>
      <c r="C296" s="3">
        <v>7113</v>
      </c>
      <c r="D296" s="3">
        <v>7052</v>
      </c>
      <c r="E296" s="3">
        <v>7001</v>
      </c>
      <c r="F296" s="3">
        <v>6602</v>
      </c>
      <c r="G296" s="3">
        <v>6882</v>
      </c>
      <c r="H296" s="3">
        <v>6747</v>
      </c>
      <c r="I296" s="3">
        <v>7098</v>
      </c>
      <c r="J296" s="3">
        <v>11258</v>
      </c>
      <c r="K296" s="3">
        <v>11107</v>
      </c>
      <c r="L296" s="3">
        <v>11394</v>
      </c>
      <c r="M296" s="3">
        <v>11316</v>
      </c>
      <c r="N296" s="3">
        <v>11783</v>
      </c>
      <c r="O296" s="3">
        <v>12566</v>
      </c>
      <c r="P296" s="3">
        <v>12497</v>
      </c>
      <c r="Q296" s="3">
        <v>12660</v>
      </c>
      <c r="R296" s="3">
        <v>12495</v>
      </c>
      <c r="S296" s="3">
        <v>13035</v>
      </c>
      <c r="T296" s="3">
        <v>12773</v>
      </c>
      <c r="U296" s="3">
        <v>12905</v>
      </c>
      <c r="V296" s="3">
        <v>12442</v>
      </c>
      <c r="W296" s="3">
        <v>11959</v>
      </c>
      <c r="X296" s="3">
        <v>11066</v>
      </c>
      <c r="Y296" s="3">
        <v>10407</v>
      </c>
      <c r="Z296" s="3">
        <v>9826</v>
      </c>
      <c r="AA296" s="3">
        <v>9676</v>
      </c>
      <c r="AB296" s="3">
        <v>9489</v>
      </c>
      <c r="AC296" s="3">
        <v>9244</v>
      </c>
      <c r="AD296" s="3">
        <v>9306</v>
      </c>
      <c r="AE296" s="3">
        <v>9260</v>
      </c>
      <c r="AF296" s="3">
        <v>9405</v>
      </c>
      <c r="AG296" s="3">
        <v>9707</v>
      </c>
      <c r="AH296" s="3">
        <v>9922</v>
      </c>
      <c r="AI296" s="3">
        <v>10315</v>
      </c>
      <c r="AJ296" s="3">
        <v>10665</v>
      </c>
      <c r="AK296" s="3">
        <v>11015</v>
      </c>
      <c r="AL296" s="3">
        <v>11434</v>
      </c>
      <c r="AM296" s="3">
        <v>11969</v>
      </c>
      <c r="AN296" s="3">
        <v>12351</v>
      </c>
      <c r="AO296" s="3">
        <v>12407</v>
      </c>
    </row>
    <row r="297" spans="1:41" x14ac:dyDescent="0.2">
      <c r="A297" s="126"/>
      <c r="B297" s="9">
        <v>84</v>
      </c>
      <c r="C297" s="3">
        <v>6690</v>
      </c>
      <c r="D297" s="3">
        <v>6614</v>
      </c>
      <c r="E297" s="3">
        <v>6565</v>
      </c>
      <c r="F297" s="3">
        <v>6531</v>
      </c>
      <c r="G297" s="3">
        <v>6159</v>
      </c>
      <c r="H297" s="3">
        <v>6429</v>
      </c>
      <c r="I297" s="3">
        <v>6310</v>
      </c>
      <c r="J297" s="3">
        <v>6640</v>
      </c>
      <c r="K297" s="3">
        <v>10529</v>
      </c>
      <c r="L297" s="3">
        <v>10399</v>
      </c>
      <c r="M297" s="3">
        <v>10681</v>
      </c>
      <c r="N297" s="3">
        <v>10616</v>
      </c>
      <c r="O297" s="3">
        <v>11057</v>
      </c>
      <c r="P297" s="3">
        <v>11801</v>
      </c>
      <c r="Q297" s="3">
        <v>11742</v>
      </c>
      <c r="R297" s="3">
        <v>11906</v>
      </c>
      <c r="S297" s="3">
        <v>11755</v>
      </c>
      <c r="T297" s="3">
        <v>12271</v>
      </c>
      <c r="U297" s="3">
        <v>12035</v>
      </c>
      <c r="V297" s="3">
        <v>12168</v>
      </c>
      <c r="W297" s="3">
        <v>11737</v>
      </c>
      <c r="X297" s="3">
        <v>11287</v>
      </c>
      <c r="Y297" s="3">
        <v>10456</v>
      </c>
      <c r="Z297" s="3">
        <v>9829</v>
      </c>
      <c r="AA297" s="3">
        <v>9283</v>
      </c>
      <c r="AB297" s="3">
        <v>9151</v>
      </c>
      <c r="AC297" s="3">
        <v>8978</v>
      </c>
      <c r="AD297" s="3">
        <v>8757</v>
      </c>
      <c r="AE297" s="3">
        <v>8811</v>
      </c>
      <c r="AF297" s="3">
        <v>8776</v>
      </c>
      <c r="AG297" s="3">
        <v>8915</v>
      </c>
      <c r="AH297" s="3">
        <v>9200</v>
      </c>
      <c r="AI297" s="3">
        <v>9417</v>
      </c>
      <c r="AJ297" s="3">
        <v>9798</v>
      </c>
      <c r="AK297" s="3">
        <v>10135</v>
      </c>
      <c r="AL297" s="3">
        <v>10471</v>
      </c>
      <c r="AM297" s="3">
        <v>10868</v>
      </c>
      <c r="AN297" s="3">
        <v>11390</v>
      </c>
      <c r="AO297" s="3">
        <v>11759</v>
      </c>
    </row>
    <row r="298" spans="1:41" x14ac:dyDescent="0.2">
      <c r="A298" s="126"/>
      <c r="B298" s="9">
        <v>85</v>
      </c>
      <c r="C298" s="3">
        <v>6378</v>
      </c>
      <c r="D298" s="3">
        <v>6149</v>
      </c>
      <c r="E298" s="3">
        <v>6089</v>
      </c>
      <c r="F298" s="3">
        <v>6053</v>
      </c>
      <c r="G298" s="3">
        <v>6027</v>
      </c>
      <c r="H298" s="3">
        <v>5690</v>
      </c>
      <c r="I298" s="3">
        <v>5947</v>
      </c>
      <c r="J298" s="3">
        <v>5840</v>
      </c>
      <c r="K298" s="3">
        <v>6150</v>
      </c>
      <c r="L298" s="3">
        <v>9755</v>
      </c>
      <c r="M298" s="3">
        <v>9642</v>
      </c>
      <c r="N298" s="3">
        <v>9919</v>
      </c>
      <c r="O298" s="3">
        <v>9865</v>
      </c>
      <c r="P298" s="3">
        <v>10281</v>
      </c>
      <c r="Q298" s="3">
        <v>10982</v>
      </c>
      <c r="R298" s="3">
        <v>10936</v>
      </c>
      <c r="S298" s="3">
        <v>11099</v>
      </c>
      <c r="T298" s="3">
        <v>10964</v>
      </c>
      <c r="U298" s="3">
        <v>11456</v>
      </c>
      <c r="V298" s="3">
        <v>11240</v>
      </c>
      <c r="W298" s="3">
        <v>11371</v>
      </c>
      <c r="X298" s="3">
        <v>10978</v>
      </c>
      <c r="Y298" s="3">
        <v>10567</v>
      </c>
      <c r="Z298" s="3">
        <v>9788</v>
      </c>
      <c r="AA298" s="3">
        <v>9208</v>
      </c>
      <c r="AB298" s="3">
        <v>8699</v>
      </c>
      <c r="AC298" s="3">
        <v>8585</v>
      </c>
      <c r="AD298" s="3">
        <v>8425</v>
      </c>
      <c r="AE298" s="3">
        <v>8224</v>
      </c>
      <c r="AF298" s="3">
        <v>8276</v>
      </c>
      <c r="AG298" s="3">
        <v>8243</v>
      </c>
      <c r="AH298" s="3">
        <v>8382</v>
      </c>
      <c r="AI298" s="3">
        <v>8653</v>
      </c>
      <c r="AJ298" s="3">
        <v>8868</v>
      </c>
      <c r="AK298" s="3">
        <v>9235</v>
      </c>
      <c r="AL298" s="3">
        <v>9559</v>
      </c>
      <c r="AM298" s="3">
        <v>9877</v>
      </c>
      <c r="AN298" s="3">
        <v>10256</v>
      </c>
      <c r="AO298" s="3">
        <v>10752</v>
      </c>
    </row>
    <row r="299" spans="1:41" x14ac:dyDescent="0.2">
      <c r="A299" s="126"/>
      <c r="B299" s="9">
        <v>86</v>
      </c>
      <c r="C299" s="3">
        <v>5950</v>
      </c>
      <c r="D299" s="3">
        <v>5810</v>
      </c>
      <c r="E299" s="3">
        <v>5612</v>
      </c>
      <c r="F299" s="3">
        <v>5568</v>
      </c>
      <c r="G299" s="3">
        <v>5537</v>
      </c>
      <c r="H299" s="3">
        <v>5519</v>
      </c>
      <c r="I299" s="3">
        <v>5219</v>
      </c>
      <c r="J299" s="3">
        <v>5453</v>
      </c>
      <c r="K299" s="3">
        <v>5357</v>
      </c>
      <c r="L299" s="3">
        <v>5647</v>
      </c>
      <c r="M299" s="3">
        <v>8964</v>
      </c>
      <c r="N299" s="3">
        <v>8864</v>
      </c>
      <c r="O299" s="3">
        <v>9136</v>
      </c>
      <c r="P299" s="3">
        <v>9092</v>
      </c>
      <c r="Q299" s="3">
        <v>9484</v>
      </c>
      <c r="R299" s="3">
        <v>10143</v>
      </c>
      <c r="S299" s="3">
        <v>10105</v>
      </c>
      <c r="T299" s="3">
        <v>10265</v>
      </c>
      <c r="U299" s="3">
        <v>10153</v>
      </c>
      <c r="V299" s="3">
        <v>10612</v>
      </c>
      <c r="W299" s="3">
        <v>10424</v>
      </c>
      <c r="X299" s="3">
        <v>10549</v>
      </c>
      <c r="Y299" s="3">
        <v>10196</v>
      </c>
      <c r="Z299" s="3">
        <v>9815</v>
      </c>
      <c r="AA299" s="3">
        <v>9095</v>
      </c>
      <c r="AB299" s="3">
        <v>8561</v>
      </c>
      <c r="AC299" s="3">
        <v>8098</v>
      </c>
      <c r="AD299" s="3">
        <v>7998</v>
      </c>
      <c r="AE299" s="3">
        <v>7858</v>
      </c>
      <c r="AF299" s="3">
        <v>7674</v>
      </c>
      <c r="AG299" s="3">
        <v>7719</v>
      </c>
      <c r="AH299" s="3">
        <v>7698</v>
      </c>
      <c r="AI299" s="3">
        <v>7832</v>
      </c>
      <c r="AJ299" s="3">
        <v>8088</v>
      </c>
      <c r="AK299" s="3">
        <v>8301</v>
      </c>
      <c r="AL299" s="3">
        <v>8649</v>
      </c>
      <c r="AM299" s="3">
        <v>8951</v>
      </c>
      <c r="AN299" s="3">
        <v>9258</v>
      </c>
      <c r="AO299" s="3">
        <v>9619</v>
      </c>
    </row>
    <row r="300" spans="1:41" x14ac:dyDescent="0.2">
      <c r="A300" s="126"/>
      <c r="B300" s="9">
        <v>87</v>
      </c>
      <c r="C300" s="3">
        <v>5292</v>
      </c>
      <c r="D300" s="3">
        <v>5350</v>
      </c>
      <c r="E300" s="3">
        <v>5242</v>
      </c>
      <c r="F300" s="3">
        <v>5070</v>
      </c>
      <c r="G300" s="3">
        <v>5036</v>
      </c>
      <c r="H300" s="3">
        <v>5014</v>
      </c>
      <c r="I300" s="3">
        <v>5009</v>
      </c>
      <c r="J300" s="3">
        <v>4738</v>
      </c>
      <c r="K300" s="3">
        <v>4948</v>
      </c>
      <c r="L300" s="3">
        <v>4868</v>
      </c>
      <c r="M300" s="3">
        <v>5131</v>
      </c>
      <c r="N300" s="3">
        <v>8159</v>
      </c>
      <c r="O300" s="3">
        <v>8075</v>
      </c>
      <c r="P300" s="3">
        <v>8336</v>
      </c>
      <c r="Q300" s="3">
        <v>8302</v>
      </c>
      <c r="R300" s="3">
        <v>8671</v>
      </c>
      <c r="S300" s="3">
        <v>9278</v>
      </c>
      <c r="T300" s="3">
        <v>9248</v>
      </c>
      <c r="U300" s="3">
        <v>9405</v>
      </c>
      <c r="V300" s="3">
        <v>9315</v>
      </c>
      <c r="W300" s="3">
        <v>9741</v>
      </c>
      <c r="X300" s="3">
        <v>9576</v>
      </c>
      <c r="Y300" s="3">
        <v>9700</v>
      </c>
      <c r="Z300" s="3">
        <v>9378</v>
      </c>
      <c r="AA300" s="3">
        <v>9033</v>
      </c>
      <c r="AB300" s="3">
        <v>8374</v>
      </c>
      <c r="AC300" s="3">
        <v>7895</v>
      </c>
      <c r="AD300" s="3">
        <v>7478</v>
      </c>
      <c r="AE300" s="3">
        <v>7389</v>
      </c>
      <c r="AF300" s="3">
        <v>7266</v>
      </c>
      <c r="AG300" s="3">
        <v>7097</v>
      </c>
      <c r="AH300" s="3">
        <v>7143</v>
      </c>
      <c r="AI300" s="3">
        <v>7131</v>
      </c>
      <c r="AJ300" s="3">
        <v>7256</v>
      </c>
      <c r="AK300" s="3">
        <v>7505</v>
      </c>
      <c r="AL300" s="3">
        <v>7705</v>
      </c>
      <c r="AM300" s="3">
        <v>8026</v>
      </c>
      <c r="AN300" s="3">
        <v>8316</v>
      </c>
      <c r="AO300" s="3">
        <v>8610</v>
      </c>
    </row>
    <row r="301" spans="1:41" x14ac:dyDescent="0.2">
      <c r="A301" s="126"/>
      <c r="B301" s="9">
        <v>88</v>
      </c>
      <c r="C301" s="3">
        <v>4604</v>
      </c>
      <c r="D301" s="3">
        <v>4701</v>
      </c>
      <c r="E301" s="3">
        <v>4767</v>
      </c>
      <c r="F301" s="3">
        <v>4679</v>
      </c>
      <c r="G301" s="3">
        <v>4532</v>
      </c>
      <c r="H301" s="3">
        <v>4509</v>
      </c>
      <c r="I301" s="3">
        <v>4497</v>
      </c>
      <c r="J301" s="3">
        <v>4495</v>
      </c>
      <c r="K301" s="3">
        <v>4256</v>
      </c>
      <c r="L301" s="3">
        <v>4446</v>
      </c>
      <c r="M301" s="3">
        <v>4382</v>
      </c>
      <c r="N301" s="3">
        <v>4621</v>
      </c>
      <c r="O301" s="3">
        <v>7361</v>
      </c>
      <c r="P301" s="3">
        <v>7290</v>
      </c>
      <c r="Q301" s="3">
        <v>7536</v>
      </c>
      <c r="R301" s="3">
        <v>7514</v>
      </c>
      <c r="S301" s="3">
        <v>7858</v>
      </c>
      <c r="T301" s="3">
        <v>8418</v>
      </c>
      <c r="U301" s="3">
        <v>8397</v>
      </c>
      <c r="V301" s="3">
        <v>8553</v>
      </c>
      <c r="W301" s="3">
        <v>8477</v>
      </c>
      <c r="X301" s="3">
        <v>8875</v>
      </c>
      <c r="Y301" s="3">
        <v>8732</v>
      </c>
      <c r="Z301" s="3">
        <v>8847</v>
      </c>
      <c r="AA301" s="3">
        <v>8563</v>
      </c>
      <c r="AB301" s="3">
        <v>8251</v>
      </c>
      <c r="AC301" s="3">
        <v>7655</v>
      </c>
      <c r="AD301" s="3">
        <v>7226</v>
      </c>
      <c r="AE301" s="3">
        <v>6847</v>
      </c>
      <c r="AF301" s="3">
        <v>6780</v>
      </c>
      <c r="AG301" s="3">
        <v>6661</v>
      </c>
      <c r="AH301" s="3">
        <v>6514</v>
      </c>
      <c r="AI301" s="3">
        <v>6561</v>
      </c>
      <c r="AJ301" s="3">
        <v>6556</v>
      </c>
      <c r="AK301" s="3">
        <v>6679</v>
      </c>
      <c r="AL301" s="3">
        <v>6917</v>
      </c>
      <c r="AM301" s="3">
        <v>7098</v>
      </c>
      <c r="AN301" s="3">
        <v>7394</v>
      </c>
      <c r="AO301" s="3">
        <v>7679</v>
      </c>
    </row>
    <row r="302" spans="1:41" x14ac:dyDescent="0.2">
      <c r="A302" s="126"/>
      <c r="B302" s="9">
        <v>89</v>
      </c>
      <c r="C302" s="3">
        <v>4095</v>
      </c>
      <c r="D302" s="3">
        <v>4043</v>
      </c>
      <c r="E302" s="3">
        <v>4138</v>
      </c>
      <c r="F302" s="3">
        <v>4205</v>
      </c>
      <c r="G302" s="3">
        <v>4134</v>
      </c>
      <c r="H302" s="3">
        <v>4013</v>
      </c>
      <c r="I302" s="3">
        <v>3999</v>
      </c>
      <c r="J302" s="3">
        <v>3990</v>
      </c>
      <c r="K302" s="3">
        <v>3991</v>
      </c>
      <c r="L302" s="3">
        <v>3783</v>
      </c>
      <c r="M302" s="3">
        <v>3958</v>
      </c>
      <c r="N302" s="3">
        <v>3905</v>
      </c>
      <c r="O302" s="3">
        <v>4125</v>
      </c>
      <c r="P302" s="3">
        <v>6572</v>
      </c>
      <c r="Q302" s="3">
        <v>6519</v>
      </c>
      <c r="R302" s="3">
        <v>6746</v>
      </c>
      <c r="S302" s="3">
        <v>6732</v>
      </c>
      <c r="T302" s="3">
        <v>7050</v>
      </c>
      <c r="U302" s="3">
        <v>7562</v>
      </c>
      <c r="V302" s="3">
        <v>7546</v>
      </c>
      <c r="W302" s="3">
        <v>7699</v>
      </c>
      <c r="X302" s="3">
        <v>7635</v>
      </c>
      <c r="Y302" s="3">
        <v>8005</v>
      </c>
      <c r="Z302" s="3">
        <v>7879</v>
      </c>
      <c r="AA302" s="3">
        <v>7986</v>
      </c>
      <c r="AB302" s="3">
        <v>7739</v>
      </c>
      <c r="AC302" s="3">
        <v>7464</v>
      </c>
      <c r="AD302" s="3">
        <v>6936</v>
      </c>
      <c r="AE302" s="3">
        <v>6550</v>
      </c>
      <c r="AF302" s="3">
        <v>6213</v>
      </c>
      <c r="AG302" s="3">
        <v>6155</v>
      </c>
      <c r="AH302" s="3">
        <v>6056</v>
      </c>
      <c r="AI302" s="3">
        <v>5926</v>
      </c>
      <c r="AJ302" s="3">
        <v>5973</v>
      </c>
      <c r="AK302" s="3">
        <v>5977</v>
      </c>
      <c r="AL302" s="3">
        <v>6093</v>
      </c>
      <c r="AM302" s="3">
        <v>6313</v>
      </c>
      <c r="AN302" s="3">
        <v>6485</v>
      </c>
      <c r="AO302" s="3">
        <v>6760</v>
      </c>
    </row>
    <row r="303" spans="1:41" x14ac:dyDescent="0.2">
      <c r="A303" s="126"/>
      <c r="B303" s="9">
        <v>90</v>
      </c>
      <c r="C303" s="3">
        <v>3605</v>
      </c>
      <c r="D303" s="3">
        <v>3540</v>
      </c>
      <c r="E303" s="3">
        <v>3505</v>
      </c>
      <c r="F303" s="3">
        <v>3601</v>
      </c>
      <c r="G303" s="3">
        <v>3668</v>
      </c>
      <c r="H303" s="3">
        <v>3611</v>
      </c>
      <c r="I303" s="3">
        <v>3513</v>
      </c>
      <c r="J303" s="3">
        <v>3505</v>
      </c>
      <c r="K303" s="3">
        <v>3493</v>
      </c>
      <c r="L303" s="3">
        <v>3502</v>
      </c>
      <c r="M303" s="3">
        <v>3326</v>
      </c>
      <c r="N303" s="3">
        <v>3482</v>
      </c>
      <c r="O303" s="3">
        <v>3446</v>
      </c>
      <c r="P303" s="3">
        <v>3638</v>
      </c>
      <c r="Q303" s="3">
        <v>5802</v>
      </c>
      <c r="R303" s="3">
        <v>5764</v>
      </c>
      <c r="S303" s="3">
        <v>5975</v>
      </c>
      <c r="T303" s="3">
        <v>5972</v>
      </c>
      <c r="U303" s="3">
        <v>6258</v>
      </c>
      <c r="V303" s="3">
        <v>6723</v>
      </c>
      <c r="W303" s="3">
        <v>6718</v>
      </c>
      <c r="X303" s="3">
        <v>6857</v>
      </c>
      <c r="Y303" s="3">
        <v>6815</v>
      </c>
      <c r="Z303" s="3">
        <v>7144</v>
      </c>
      <c r="AA303" s="3">
        <v>7034</v>
      </c>
      <c r="AB303" s="3">
        <v>7145</v>
      </c>
      <c r="AC303" s="3">
        <v>6932</v>
      </c>
      <c r="AD303" s="3">
        <v>6693</v>
      </c>
      <c r="AE303" s="3">
        <v>6227</v>
      </c>
      <c r="AF303" s="3">
        <v>5886</v>
      </c>
      <c r="AG303" s="3">
        <v>5583</v>
      </c>
      <c r="AH303" s="3">
        <v>5539</v>
      </c>
      <c r="AI303" s="3">
        <v>5456</v>
      </c>
      <c r="AJ303" s="3">
        <v>5346</v>
      </c>
      <c r="AK303" s="3">
        <v>5395</v>
      </c>
      <c r="AL303" s="3">
        <v>5399</v>
      </c>
      <c r="AM303" s="3">
        <v>5505</v>
      </c>
      <c r="AN303" s="3">
        <v>5708</v>
      </c>
      <c r="AO303" s="3">
        <v>5874</v>
      </c>
    </row>
    <row r="304" spans="1:41" x14ac:dyDescent="0.2">
      <c r="A304" s="126"/>
      <c r="B304" s="9">
        <v>91</v>
      </c>
      <c r="C304" s="3">
        <v>2975</v>
      </c>
      <c r="D304" s="3">
        <v>3076</v>
      </c>
      <c r="E304" s="3">
        <v>3026</v>
      </c>
      <c r="F304" s="3">
        <v>3008</v>
      </c>
      <c r="G304" s="3">
        <v>3097</v>
      </c>
      <c r="H304" s="3">
        <v>3155</v>
      </c>
      <c r="I304" s="3">
        <v>3116</v>
      </c>
      <c r="J304" s="3">
        <v>3033</v>
      </c>
      <c r="K304" s="3">
        <v>3032</v>
      </c>
      <c r="L304" s="3">
        <v>3023</v>
      </c>
      <c r="M304" s="3">
        <v>3038</v>
      </c>
      <c r="N304" s="3">
        <v>2886</v>
      </c>
      <c r="O304" s="3">
        <v>3028</v>
      </c>
      <c r="P304" s="3">
        <v>3004</v>
      </c>
      <c r="Q304" s="3">
        <v>3172</v>
      </c>
      <c r="R304" s="3">
        <v>5063</v>
      </c>
      <c r="S304" s="3">
        <v>5038</v>
      </c>
      <c r="T304" s="3">
        <v>5229</v>
      </c>
      <c r="U304" s="3">
        <v>5237</v>
      </c>
      <c r="V304" s="3">
        <v>5495</v>
      </c>
      <c r="W304" s="3">
        <v>5908</v>
      </c>
      <c r="X304" s="3">
        <v>5907</v>
      </c>
      <c r="Y304" s="3">
        <v>6040</v>
      </c>
      <c r="Z304" s="3">
        <v>6004</v>
      </c>
      <c r="AA304" s="3">
        <v>6307</v>
      </c>
      <c r="AB304" s="3">
        <v>6216</v>
      </c>
      <c r="AC304" s="3">
        <v>6321</v>
      </c>
      <c r="AD304" s="3">
        <v>6144</v>
      </c>
      <c r="AE304" s="3">
        <v>5938</v>
      </c>
      <c r="AF304" s="3">
        <v>5526</v>
      </c>
      <c r="AG304" s="3">
        <v>5227</v>
      </c>
      <c r="AH304" s="3">
        <v>4960</v>
      </c>
      <c r="AI304" s="3">
        <v>4933</v>
      </c>
      <c r="AJ304" s="3">
        <v>4863</v>
      </c>
      <c r="AK304" s="3">
        <v>4774</v>
      </c>
      <c r="AL304" s="3">
        <v>4823</v>
      </c>
      <c r="AM304" s="3">
        <v>4827</v>
      </c>
      <c r="AN304" s="3">
        <v>4928</v>
      </c>
      <c r="AO304" s="3">
        <v>5115</v>
      </c>
    </row>
    <row r="305" spans="1:41" x14ac:dyDescent="0.2">
      <c r="A305" s="126"/>
      <c r="B305" s="9">
        <v>92</v>
      </c>
      <c r="C305" s="3">
        <v>2393</v>
      </c>
      <c r="D305" s="3">
        <v>2488</v>
      </c>
      <c r="E305" s="3">
        <v>2580</v>
      </c>
      <c r="F305" s="3">
        <v>2550</v>
      </c>
      <c r="G305" s="3">
        <v>2536</v>
      </c>
      <c r="H305" s="3">
        <v>2619</v>
      </c>
      <c r="I305" s="3">
        <v>2673</v>
      </c>
      <c r="J305" s="3">
        <v>2645</v>
      </c>
      <c r="K305" s="3">
        <v>2579</v>
      </c>
      <c r="L305" s="3">
        <v>2581</v>
      </c>
      <c r="M305" s="3">
        <v>2576</v>
      </c>
      <c r="N305" s="3">
        <v>2597</v>
      </c>
      <c r="O305" s="3">
        <v>2469</v>
      </c>
      <c r="P305" s="3">
        <v>2596</v>
      </c>
      <c r="Q305" s="3">
        <v>2577</v>
      </c>
      <c r="R305" s="3">
        <v>2725</v>
      </c>
      <c r="S305" s="3">
        <v>4355</v>
      </c>
      <c r="T305" s="3">
        <v>4342</v>
      </c>
      <c r="U305" s="3">
        <v>4511</v>
      </c>
      <c r="V305" s="3">
        <v>4528</v>
      </c>
      <c r="W305" s="3">
        <v>4759</v>
      </c>
      <c r="X305" s="3">
        <v>5123</v>
      </c>
      <c r="Y305" s="3">
        <v>5129</v>
      </c>
      <c r="Z305" s="3">
        <v>5244</v>
      </c>
      <c r="AA305" s="3">
        <v>5224</v>
      </c>
      <c r="AB305" s="3">
        <v>5494</v>
      </c>
      <c r="AC305" s="3">
        <v>5421</v>
      </c>
      <c r="AD305" s="3">
        <v>5525</v>
      </c>
      <c r="AE305" s="3">
        <v>5373</v>
      </c>
      <c r="AF305" s="3">
        <v>5197</v>
      </c>
      <c r="AG305" s="3">
        <v>4839</v>
      </c>
      <c r="AH305" s="3">
        <v>4583</v>
      </c>
      <c r="AI305" s="3">
        <v>4356</v>
      </c>
      <c r="AJ305" s="3">
        <v>4340</v>
      </c>
      <c r="AK305" s="3">
        <v>4285</v>
      </c>
      <c r="AL305" s="3">
        <v>4206</v>
      </c>
      <c r="AM305" s="3">
        <v>4257</v>
      </c>
      <c r="AN305" s="3">
        <v>4260</v>
      </c>
      <c r="AO305" s="3">
        <v>4353</v>
      </c>
    </row>
    <row r="306" spans="1:41" x14ac:dyDescent="0.2">
      <c r="A306" s="126"/>
      <c r="B306" s="9">
        <v>93</v>
      </c>
      <c r="C306" s="3">
        <v>1803</v>
      </c>
      <c r="D306" s="3">
        <v>1962</v>
      </c>
      <c r="E306" s="3">
        <v>2049</v>
      </c>
      <c r="F306" s="3">
        <v>2130</v>
      </c>
      <c r="G306" s="3">
        <v>2112</v>
      </c>
      <c r="H306" s="3">
        <v>2105</v>
      </c>
      <c r="I306" s="3">
        <v>2178</v>
      </c>
      <c r="J306" s="3">
        <v>2225</v>
      </c>
      <c r="K306" s="3">
        <v>2207</v>
      </c>
      <c r="L306" s="3">
        <v>2155</v>
      </c>
      <c r="M306" s="3">
        <v>2163</v>
      </c>
      <c r="N306" s="3">
        <v>2159</v>
      </c>
      <c r="O306" s="3">
        <v>2184</v>
      </c>
      <c r="P306" s="3">
        <v>2076</v>
      </c>
      <c r="Q306" s="3">
        <v>2188</v>
      </c>
      <c r="R306" s="3">
        <v>2181</v>
      </c>
      <c r="S306" s="3">
        <v>2306</v>
      </c>
      <c r="T306" s="3">
        <v>3692</v>
      </c>
      <c r="U306" s="3">
        <v>3688</v>
      </c>
      <c r="V306" s="3">
        <v>3839</v>
      </c>
      <c r="W306" s="3">
        <v>3859</v>
      </c>
      <c r="X306" s="3">
        <v>4064</v>
      </c>
      <c r="Y306" s="3">
        <v>4382</v>
      </c>
      <c r="Z306" s="3">
        <v>4389</v>
      </c>
      <c r="AA306" s="3">
        <v>4497</v>
      </c>
      <c r="AB306" s="3">
        <v>4483</v>
      </c>
      <c r="AC306" s="3">
        <v>4724</v>
      </c>
      <c r="AD306" s="3">
        <v>4669</v>
      </c>
      <c r="AE306" s="3">
        <v>4766</v>
      </c>
      <c r="AF306" s="3">
        <v>4643</v>
      </c>
      <c r="AG306" s="3">
        <v>4488</v>
      </c>
      <c r="AH306" s="3">
        <v>4188</v>
      </c>
      <c r="AI306" s="3">
        <v>3968</v>
      </c>
      <c r="AJ306" s="3">
        <v>3780</v>
      </c>
      <c r="AK306" s="3">
        <v>3770</v>
      </c>
      <c r="AL306" s="3">
        <v>3726</v>
      </c>
      <c r="AM306" s="3">
        <v>3663</v>
      </c>
      <c r="AN306" s="3">
        <v>3711</v>
      </c>
      <c r="AO306" s="3">
        <v>3720</v>
      </c>
    </row>
    <row r="307" spans="1:41" x14ac:dyDescent="0.2">
      <c r="A307" s="126"/>
      <c r="B307" s="9">
        <v>94</v>
      </c>
      <c r="C307" s="3">
        <v>1280</v>
      </c>
      <c r="D307" s="3">
        <v>1451</v>
      </c>
      <c r="E307" s="3">
        <v>1586</v>
      </c>
      <c r="F307" s="3">
        <v>1660</v>
      </c>
      <c r="G307" s="3">
        <v>1733</v>
      </c>
      <c r="H307" s="3">
        <v>1723</v>
      </c>
      <c r="I307" s="3">
        <v>1719</v>
      </c>
      <c r="J307" s="3">
        <v>1781</v>
      </c>
      <c r="K307" s="3">
        <v>1826</v>
      </c>
      <c r="L307" s="3">
        <v>1812</v>
      </c>
      <c r="M307" s="3">
        <v>1775</v>
      </c>
      <c r="N307" s="3">
        <v>1784</v>
      </c>
      <c r="O307" s="3">
        <v>1785</v>
      </c>
      <c r="P307" s="3">
        <v>1812</v>
      </c>
      <c r="Q307" s="3">
        <v>1729</v>
      </c>
      <c r="R307" s="3">
        <v>1824</v>
      </c>
      <c r="S307" s="3">
        <v>1817</v>
      </c>
      <c r="T307" s="3">
        <v>1925</v>
      </c>
      <c r="U307" s="3">
        <v>3089</v>
      </c>
      <c r="V307" s="3">
        <v>3090</v>
      </c>
      <c r="W307" s="3">
        <v>3224</v>
      </c>
      <c r="X307" s="3">
        <v>3246</v>
      </c>
      <c r="Y307" s="3">
        <v>3424</v>
      </c>
      <c r="Z307" s="3">
        <v>3692</v>
      </c>
      <c r="AA307" s="3">
        <v>3703</v>
      </c>
      <c r="AB307" s="3">
        <v>3801</v>
      </c>
      <c r="AC307" s="3">
        <v>3796</v>
      </c>
      <c r="AD307" s="3">
        <v>4007</v>
      </c>
      <c r="AE307" s="3">
        <v>3968</v>
      </c>
      <c r="AF307" s="3">
        <v>4052</v>
      </c>
      <c r="AG307" s="3">
        <v>3950</v>
      </c>
      <c r="AH307" s="3">
        <v>3828</v>
      </c>
      <c r="AI307" s="3">
        <v>3578</v>
      </c>
      <c r="AJ307" s="3">
        <v>3393</v>
      </c>
      <c r="AK307" s="3">
        <v>3240</v>
      </c>
      <c r="AL307" s="3">
        <v>3235</v>
      </c>
      <c r="AM307" s="3">
        <v>3201</v>
      </c>
      <c r="AN307" s="3">
        <v>3149</v>
      </c>
      <c r="AO307" s="3">
        <v>3195</v>
      </c>
    </row>
    <row r="308" spans="1:41" x14ac:dyDescent="0.2">
      <c r="A308" s="126"/>
      <c r="B308" s="9">
        <v>95</v>
      </c>
      <c r="C308" s="3">
        <v>981</v>
      </c>
      <c r="D308" s="3">
        <v>1010</v>
      </c>
      <c r="E308" s="3">
        <v>1150</v>
      </c>
      <c r="F308" s="3">
        <v>1260</v>
      </c>
      <c r="G308" s="3">
        <v>1321</v>
      </c>
      <c r="H308" s="3">
        <v>1387</v>
      </c>
      <c r="I308" s="3">
        <v>1380</v>
      </c>
      <c r="J308" s="3">
        <v>1380</v>
      </c>
      <c r="K308" s="3">
        <v>1434</v>
      </c>
      <c r="L308" s="3">
        <v>1472</v>
      </c>
      <c r="M308" s="3">
        <v>1465</v>
      </c>
      <c r="N308" s="3">
        <v>1437</v>
      </c>
      <c r="O308" s="3">
        <v>1453</v>
      </c>
      <c r="P308" s="3">
        <v>1453</v>
      </c>
      <c r="Q308" s="3">
        <v>1474</v>
      </c>
      <c r="R308" s="3">
        <v>1415</v>
      </c>
      <c r="S308" s="3">
        <v>1491</v>
      </c>
      <c r="T308" s="3">
        <v>1491</v>
      </c>
      <c r="U308" s="3">
        <v>1584</v>
      </c>
      <c r="V308" s="3">
        <v>2545</v>
      </c>
      <c r="W308" s="3">
        <v>2547</v>
      </c>
      <c r="X308" s="3">
        <v>2667</v>
      </c>
      <c r="Y308" s="3">
        <v>2690</v>
      </c>
      <c r="Z308" s="3">
        <v>2840</v>
      </c>
      <c r="AA308" s="3">
        <v>3062</v>
      </c>
      <c r="AB308" s="3">
        <v>3080</v>
      </c>
      <c r="AC308" s="3">
        <v>3171</v>
      </c>
      <c r="AD308" s="3">
        <v>3172</v>
      </c>
      <c r="AE308" s="3">
        <v>3353</v>
      </c>
      <c r="AF308" s="3">
        <v>3326</v>
      </c>
      <c r="AG308" s="3">
        <v>3398</v>
      </c>
      <c r="AH308" s="3">
        <v>3318</v>
      </c>
      <c r="AI308" s="3">
        <v>3224</v>
      </c>
      <c r="AJ308" s="3">
        <v>3016</v>
      </c>
      <c r="AK308" s="3">
        <v>2864</v>
      </c>
      <c r="AL308" s="3">
        <v>2742</v>
      </c>
      <c r="AM308" s="3">
        <v>2740</v>
      </c>
      <c r="AN308" s="3">
        <v>2713</v>
      </c>
      <c r="AO308" s="3">
        <v>2674</v>
      </c>
    </row>
    <row r="309" spans="1:41" x14ac:dyDescent="0.2">
      <c r="A309" s="126"/>
      <c r="B309" s="9">
        <v>96</v>
      </c>
      <c r="C309" s="3">
        <v>694</v>
      </c>
      <c r="D309" s="3">
        <v>758</v>
      </c>
      <c r="E309" s="3">
        <v>784</v>
      </c>
      <c r="F309" s="3">
        <v>895</v>
      </c>
      <c r="G309" s="3">
        <v>984</v>
      </c>
      <c r="H309" s="3">
        <v>1034</v>
      </c>
      <c r="I309" s="3">
        <v>1093</v>
      </c>
      <c r="J309" s="3">
        <v>1081</v>
      </c>
      <c r="K309" s="3">
        <v>1090</v>
      </c>
      <c r="L309" s="3">
        <v>1132</v>
      </c>
      <c r="M309" s="3">
        <v>1168</v>
      </c>
      <c r="N309" s="3">
        <v>1163</v>
      </c>
      <c r="O309" s="3">
        <v>1144</v>
      </c>
      <c r="P309" s="3">
        <v>1159</v>
      </c>
      <c r="Q309" s="3">
        <v>1165</v>
      </c>
      <c r="R309" s="3">
        <v>1183</v>
      </c>
      <c r="S309" s="3">
        <v>1137</v>
      </c>
      <c r="T309" s="3">
        <v>1200</v>
      </c>
      <c r="U309" s="3">
        <v>1203</v>
      </c>
      <c r="V309" s="3">
        <v>1284</v>
      </c>
      <c r="W309" s="3">
        <v>2058</v>
      </c>
      <c r="X309" s="3">
        <v>2066</v>
      </c>
      <c r="Y309" s="3">
        <v>2174</v>
      </c>
      <c r="Z309" s="3">
        <v>2193</v>
      </c>
      <c r="AA309" s="3">
        <v>2316</v>
      </c>
      <c r="AB309" s="3">
        <v>2502</v>
      </c>
      <c r="AC309" s="3">
        <v>2523</v>
      </c>
      <c r="AD309" s="3">
        <v>2607</v>
      </c>
      <c r="AE309" s="3">
        <v>2607</v>
      </c>
      <c r="AF309" s="3">
        <v>2765</v>
      </c>
      <c r="AG309" s="3">
        <v>2742</v>
      </c>
      <c r="AH309" s="3">
        <v>2806</v>
      </c>
      <c r="AI309" s="3">
        <v>2746</v>
      </c>
      <c r="AJ309" s="3">
        <v>2672</v>
      </c>
      <c r="AK309" s="3">
        <v>2507</v>
      </c>
      <c r="AL309" s="3">
        <v>2385</v>
      </c>
      <c r="AM309" s="3">
        <v>2286</v>
      </c>
      <c r="AN309" s="3">
        <v>2288</v>
      </c>
      <c r="AO309" s="3">
        <v>2268</v>
      </c>
    </row>
    <row r="310" spans="1:41" x14ac:dyDescent="0.2">
      <c r="A310" s="126"/>
      <c r="B310" s="9">
        <v>97</v>
      </c>
      <c r="C310" s="3">
        <v>505</v>
      </c>
      <c r="D310" s="3">
        <v>526</v>
      </c>
      <c r="E310" s="3">
        <v>573</v>
      </c>
      <c r="F310" s="3">
        <v>596</v>
      </c>
      <c r="G310" s="3">
        <v>684</v>
      </c>
      <c r="H310" s="3">
        <v>757</v>
      </c>
      <c r="I310" s="3">
        <v>792</v>
      </c>
      <c r="J310" s="3">
        <v>844</v>
      </c>
      <c r="K310" s="3">
        <v>835</v>
      </c>
      <c r="L310" s="3">
        <v>844</v>
      </c>
      <c r="M310" s="3">
        <v>874</v>
      </c>
      <c r="N310" s="3">
        <v>912</v>
      </c>
      <c r="O310" s="3">
        <v>909</v>
      </c>
      <c r="P310" s="3">
        <v>895</v>
      </c>
      <c r="Q310" s="3">
        <v>910</v>
      </c>
      <c r="R310" s="3">
        <v>914</v>
      </c>
      <c r="S310" s="3">
        <v>933</v>
      </c>
      <c r="T310" s="3">
        <v>900</v>
      </c>
      <c r="U310" s="3">
        <v>953</v>
      </c>
      <c r="V310" s="3">
        <v>956</v>
      </c>
      <c r="W310" s="3">
        <v>1022</v>
      </c>
      <c r="X310" s="3">
        <v>1636</v>
      </c>
      <c r="Y310" s="3">
        <v>1649</v>
      </c>
      <c r="Z310" s="3">
        <v>1739</v>
      </c>
      <c r="AA310" s="3">
        <v>1759</v>
      </c>
      <c r="AB310" s="3">
        <v>1862</v>
      </c>
      <c r="AC310" s="3">
        <v>2015</v>
      </c>
      <c r="AD310" s="3">
        <v>2030</v>
      </c>
      <c r="AE310" s="3">
        <v>2106</v>
      </c>
      <c r="AF310" s="3">
        <v>2113</v>
      </c>
      <c r="AG310" s="3">
        <v>2241</v>
      </c>
      <c r="AH310" s="3">
        <v>2223</v>
      </c>
      <c r="AI310" s="3">
        <v>2281</v>
      </c>
      <c r="AJ310" s="3">
        <v>2237</v>
      </c>
      <c r="AK310" s="3">
        <v>2186</v>
      </c>
      <c r="AL310" s="3">
        <v>2055</v>
      </c>
      <c r="AM310" s="3">
        <v>1952</v>
      </c>
      <c r="AN310" s="3">
        <v>1877</v>
      </c>
      <c r="AO310" s="3">
        <v>1881</v>
      </c>
    </row>
    <row r="311" spans="1:41" x14ac:dyDescent="0.2">
      <c r="A311" s="126"/>
      <c r="B311" s="9">
        <v>98</v>
      </c>
      <c r="C311" s="3">
        <v>294</v>
      </c>
      <c r="D311" s="3">
        <v>368</v>
      </c>
      <c r="E311" s="3">
        <v>389</v>
      </c>
      <c r="F311" s="3">
        <v>428</v>
      </c>
      <c r="G311" s="3">
        <v>446</v>
      </c>
      <c r="H311" s="3">
        <v>508</v>
      </c>
      <c r="I311" s="3">
        <v>564</v>
      </c>
      <c r="J311" s="3">
        <v>590</v>
      </c>
      <c r="K311" s="3">
        <v>632</v>
      </c>
      <c r="L311" s="3">
        <v>626</v>
      </c>
      <c r="M311" s="3">
        <v>636</v>
      </c>
      <c r="N311" s="3">
        <v>662</v>
      </c>
      <c r="O311" s="3">
        <v>689</v>
      </c>
      <c r="P311" s="3">
        <v>689</v>
      </c>
      <c r="Q311" s="3">
        <v>683</v>
      </c>
      <c r="R311" s="3">
        <v>696</v>
      </c>
      <c r="S311" s="3">
        <v>701</v>
      </c>
      <c r="T311" s="3">
        <v>719</v>
      </c>
      <c r="U311" s="3">
        <v>692</v>
      </c>
      <c r="V311" s="3">
        <v>738</v>
      </c>
      <c r="W311" s="3">
        <v>739</v>
      </c>
      <c r="X311" s="3">
        <v>793</v>
      </c>
      <c r="Y311" s="3">
        <v>1274</v>
      </c>
      <c r="Z311" s="3">
        <v>1280</v>
      </c>
      <c r="AA311" s="3">
        <v>1355</v>
      </c>
      <c r="AB311" s="3">
        <v>1377</v>
      </c>
      <c r="AC311" s="3">
        <v>1459</v>
      </c>
      <c r="AD311" s="3">
        <v>1581</v>
      </c>
      <c r="AE311" s="3">
        <v>1597</v>
      </c>
      <c r="AF311" s="3">
        <v>1665</v>
      </c>
      <c r="AG311" s="3">
        <v>1672</v>
      </c>
      <c r="AH311" s="3">
        <v>1774</v>
      </c>
      <c r="AI311" s="3">
        <v>1762</v>
      </c>
      <c r="AJ311" s="3">
        <v>1814</v>
      </c>
      <c r="AK311" s="3">
        <v>1781</v>
      </c>
      <c r="AL311" s="3">
        <v>1747</v>
      </c>
      <c r="AM311" s="3">
        <v>1643</v>
      </c>
      <c r="AN311" s="3">
        <v>1562</v>
      </c>
      <c r="AO311" s="3">
        <v>1506</v>
      </c>
    </row>
    <row r="312" spans="1:41" x14ac:dyDescent="0.2">
      <c r="A312" s="126"/>
      <c r="B312" s="9">
        <v>99</v>
      </c>
      <c r="C312" s="3">
        <v>194</v>
      </c>
      <c r="D312" s="3">
        <v>213</v>
      </c>
      <c r="E312" s="3">
        <v>264</v>
      </c>
      <c r="F312" s="3">
        <v>285</v>
      </c>
      <c r="G312" s="3">
        <v>313</v>
      </c>
      <c r="H312" s="3">
        <v>328</v>
      </c>
      <c r="I312" s="3">
        <v>370</v>
      </c>
      <c r="J312" s="3">
        <v>418</v>
      </c>
      <c r="K312" s="3">
        <v>433</v>
      </c>
      <c r="L312" s="3">
        <v>467</v>
      </c>
      <c r="M312" s="3">
        <v>465</v>
      </c>
      <c r="N312" s="3">
        <v>472</v>
      </c>
      <c r="O312" s="3">
        <v>498</v>
      </c>
      <c r="P312" s="3">
        <v>516</v>
      </c>
      <c r="Q312" s="3">
        <v>513</v>
      </c>
      <c r="R312" s="3">
        <v>514</v>
      </c>
      <c r="S312" s="3">
        <v>524</v>
      </c>
      <c r="T312" s="3">
        <v>531</v>
      </c>
      <c r="U312" s="3">
        <v>548</v>
      </c>
      <c r="V312" s="3">
        <v>525</v>
      </c>
      <c r="W312" s="3">
        <v>560</v>
      </c>
      <c r="X312" s="3">
        <v>566</v>
      </c>
      <c r="Y312" s="3">
        <v>605</v>
      </c>
      <c r="Z312" s="3">
        <v>975</v>
      </c>
      <c r="AA312" s="3">
        <v>978</v>
      </c>
      <c r="AB312" s="3">
        <v>1043</v>
      </c>
      <c r="AC312" s="3">
        <v>1063</v>
      </c>
      <c r="AD312" s="3">
        <v>1129</v>
      </c>
      <c r="AE312" s="3">
        <v>1225</v>
      </c>
      <c r="AF312" s="3">
        <v>1240</v>
      </c>
      <c r="AG312" s="3">
        <v>1292</v>
      </c>
      <c r="AH312" s="3">
        <v>1300</v>
      </c>
      <c r="AI312" s="3">
        <v>1383</v>
      </c>
      <c r="AJ312" s="3">
        <v>1377</v>
      </c>
      <c r="AK312" s="3">
        <v>1425</v>
      </c>
      <c r="AL312" s="3">
        <v>1398</v>
      </c>
      <c r="AM312" s="3">
        <v>1372</v>
      </c>
      <c r="AN312" s="3">
        <v>1296</v>
      </c>
      <c r="AO312" s="3">
        <v>1234</v>
      </c>
    </row>
    <row r="313" spans="1:41" x14ac:dyDescent="0.2">
      <c r="A313" s="126"/>
      <c r="B313" s="10" t="s">
        <v>79</v>
      </c>
      <c r="C313" s="4">
        <v>265</v>
      </c>
      <c r="D313" s="4">
        <v>307</v>
      </c>
      <c r="E313" s="4">
        <v>349</v>
      </c>
      <c r="F313" s="4">
        <v>407</v>
      </c>
      <c r="G313" s="4">
        <v>459</v>
      </c>
      <c r="H313" s="4">
        <v>513</v>
      </c>
      <c r="I313" s="4">
        <v>563</v>
      </c>
      <c r="J313" s="4">
        <v>636</v>
      </c>
      <c r="K313" s="4">
        <v>718</v>
      </c>
      <c r="L313" s="4">
        <v>782</v>
      </c>
      <c r="M313" s="4">
        <v>850</v>
      </c>
      <c r="N313" s="4">
        <v>899</v>
      </c>
      <c r="O313" s="4">
        <v>938</v>
      </c>
      <c r="P313" s="4">
        <v>983</v>
      </c>
      <c r="Q313" s="4">
        <v>1032</v>
      </c>
      <c r="R313" s="4">
        <v>1068</v>
      </c>
      <c r="S313" s="4">
        <v>1096</v>
      </c>
      <c r="T313" s="4">
        <v>1124</v>
      </c>
      <c r="U313" s="4">
        <v>1153</v>
      </c>
      <c r="V313" s="4">
        <v>1190</v>
      </c>
      <c r="W313" s="4">
        <v>1200</v>
      </c>
      <c r="X313" s="4">
        <v>1237</v>
      </c>
      <c r="Y313" s="4">
        <v>1270</v>
      </c>
      <c r="Z313" s="4">
        <v>1324</v>
      </c>
      <c r="AA313" s="4">
        <v>1632</v>
      </c>
      <c r="AB313" s="4">
        <v>1849</v>
      </c>
      <c r="AC313" s="4">
        <v>2057</v>
      </c>
      <c r="AD313" s="4">
        <v>2225</v>
      </c>
      <c r="AE313" s="4">
        <v>2398</v>
      </c>
      <c r="AF313" s="4">
        <v>2598</v>
      </c>
      <c r="AG313" s="4">
        <v>2750</v>
      </c>
      <c r="AH313" s="4">
        <v>2904</v>
      </c>
      <c r="AI313" s="4">
        <v>3025</v>
      </c>
      <c r="AJ313" s="4">
        <v>3179</v>
      </c>
      <c r="AK313" s="4">
        <v>3295</v>
      </c>
      <c r="AL313" s="4">
        <v>3420</v>
      </c>
      <c r="AM313" s="4">
        <v>3494</v>
      </c>
      <c r="AN313" s="4">
        <v>3539</v>
      </c>
      <c r="AO313" s="4">
        <v>3521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3"/>
      <c r="B1" s="133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9" t="s">
        <v>83</v>
      </c>
      <c r="B3" s="129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0" t="s">
        <v>47</v>
      </c>
      <c r="B8" s="69" t="s">
        <v>48</v>
      </c>
      <c r="C8" s="70">
        <v>2378483</v>
      </c>
      <c r="D8" s="70">
        <v>2365413</v>
      </c>
      <c r="E8" s="70">
        <v>2352148</v>
      </c>
      <c r="F8" s="70">
        <v>2338894</v>
      </c>
      <c r="G8" s="70">
        <v>2325442</v>
      </c>
      <c r="H8" s="70">
        <v>2317804</v>
      </c>
      <c r="I8" s="70">
        <v>2312318</v>
      </c>
      <c r="J8" s="70">
        <v>2301800</v>
      </c>
      <c r="K8" s="70">
        <v>2288674</v>
      </c>
      <c r="L8" s="70">
        <v>2274297</v>
      </c>
      <c r="M8" s="70">
        <v>2259120</v>
      </c>
      <c r="N8" s="70">
        <v>2243231</v>
      </c>
      <c r="O8" s="70">
        <v>2227001</v>
      </c>
      <c r="P8" s="70">
        <v>2210400</v>
      </c>
      <c r="Q8" s="70">
        <v>2193465</v>
      </c>
      <c r="R8" s="70">
        <v>2176489</v>
      </c>
      <c r="S8" s="70">
        <v>2159261</v>
      </c>
      <c r="T8" s="70">
        <v>2141913</v>
      </c>
      <c r="U8" s="70">
        <v>2124512</v>
      </c>
      <c r="V8" s="70">
        <v>2107065</v>
      </c>
      <c r="W8" s="70">
        <v>2089567</v>
      </c>
      <c r="X8" s="70">
        <v>2072175</v>
      </c>
      <c r="Y8" s="70">
        <v>2054843</v>
      </c>
      <c r="Z8" s="70">
        <v>2037346</v>
      </c>
      <c r="AA8" s="70">
        <v>2019853</v>
      </c>
      <c r="AB8" s="70">
        <v>2002437</v>
      </c>
      <c r="AC8" s="70">
        <v>1985134</v>
      </c>
      <c r="AD8" s="70">
        <v>1967975</v>
      </c>
      <c r="AE8" s="70">
        <v>1950835</v>
      </c>
      <c r="AF8" s="70">
        <v>1933717</v>
      </c>
      <c r="AG8" s="70">
        <v>1916471</v>
      </c>
      <c r="AH8" s="70">
        <v>1899214</v>
      </c>
      <c r="AI8" s="70">
        <v>1881984</v>
      </c>
      <c r="AJ8" s="70">
        <v>1864733</v>
      </c>
      <c r="AK8" s="70">
        <v>1847437</v>
      </c>
      <c r="AL8" s="70">
        <v>1830049</v>
      </c>
      <c r="AM8" s="70">
        <v>1812476</v>
      </c>
      <c r="AN8" s="70">
        <v>1794901</v>
      </c>
      <c r="AO8" s="70">
        <v>1777320</v>
      </c>
    </row>
    <row r="9" spans="1:41" x14ac:dyDescent="0.2">
      <c r="A9" s="131"/>
      <c r="B9" s="52" t="s">
        <v>20</v>
      </c>
      <c r="C9" s="3">
        <v>102237</v>
      </c>
      <c r="D9" s="3">
        <v>96278</v>
      </c>
      <c r="E9" s="3">
        <v>91686</v>
      </c>
      <c r="F9" s="3">
        <v>87832</v>
      </c>
      <c r="G9" s="3">
        <v>84627</v>
      </c>
      <c r="H9" s="3">
        <v>83609</v>
      </c>
      <c r="I9" s="3">
        <v>83257</v>
      </c>
      <c r="J9" s="3">
        <v>82520</v>
      </c>
      <c r="K9" s="3">
        <v>81590</v>
      </c>
      <c r="L9" s="3">
        <v>80710</v>
      </c>
      <c r="M9" s="3">
        <v>79919</v>
      </c>
      <c r="N9" s="3">
        <v>79205</v>
      </c>
      <c r="O9" s="3">
        <v>78569</v>
      </c>
      <c r="P9" s="3">
        <v>78040</v>
      </c>
      <c r="Q9" s="3">
        <v>77641</v>
      </c>
      <c r="R9" s="3">
        <v>77414</v>
      </c>
      <c r="S9" s="3">
        <v>77327</v>
      </c>
      <c r="T9" s="3">
        <v>77358</v>
      </c>
      <c r="U9" s="3">
        <v>77534</v>
      </c>
      <c r="V9" s="3">
        <v>77750</v>
      </c>
      <c r="W9" s="3">
        <v>77957</v>
      </c>
      <c r="X9" s="3">
        <v>78126</v>
      </c>
      <c r="Y9" s="3">
        <v>78221</v>
      </c>
      <c r="Z9" s="3">
        <v>78163</v>
      </c>
      <c r="AA9" s="3">
        <v>77954</v>
      </c>
      <c r="AB9" s="3">
        <v>77566</v>
      </c>
      <c r="AC9" s="3">
        <v>77033</v>
      </c>
      <c r="AD9" s="3">
        <v>76300</v>
      </c>
      <c r="AE9" s="3">
        <v>75380</v>
      </c>
      <c r="AF9" s="3">
        <v>74293</v>
      </c>
      <c r="AG9" s="3">
        <v>73069</v>
      </c>
      <c r="AH9" s="3">
        <v>71708</v>
      </c>
      <c r="AI9" s="3">
        <v>70276</v>
      </c>
      <c r="AJ9" s="3">
        <v>68821</v>
      </c>
      <c r="AK9" s="3">
        <v>67355</v>
      </c>
      <c r="AL9" s="3">
        <v>65893</v>
      </c>
      <c r="AM9" s="3">
        <v>64485</v>
      </c>
      <c r="AN9" s="3">
        <v>63167</v>
      </c>
      <c r="AO9" s="3">
        <v>61938</v>
      </c>
    </row>
    <row r="10" spans="1:41" x14ac:dyDescent="0.2">
      <c r="A10" s="131"/>
      <c r="B10" s="52" t="s">
        <v>21</v>
      </c>
      <c r="C10" s="3">
        <v>114809</v>
      </c>
      <c r="D10" s="3">
        <v>115339</v>
      </c>
      <c r="E10" s="3">
        <v>113878</v>
      </c>
      <c r="F10" s="3">
        <v>112018</v>
      </c>
      <c r="G10" s="3">
        <v>108686</v>
      </c>
      <c r="H10" s="3">
        <v>103512</v>
      </c>
      <c r="I10" s="3">
        <v>98735</v>
      </c>
      <c r="J10" s="3">
        <v>94655</v>
      </c>
      <c r="K10" s="3">
        <v>91003</v>
      </c>
      <c r="L10" s="3">
        <v>87846</v>
      </c>
      <c r="M10" s="3">
        <v>86198</v>
      </c>
      <c r="N10" s="3">
        <v>84965</v>
      </c>
      <c r="O10" s="3">
        <v>83819</v>
      </c>
      <c r="P10" s="3">
        <v>82712</v>
      </c>
      <c r="Q10" s="3">
        <v>81754</v>
      </c>
      <c r="R10" s="3">
        <v>80942</v>
      </c>
      <c r="S10" s="3">
        <v>80245</v>
      </c>
      <c r="T10" s="3">
        <v>79648</v>
      </c>
      <c r="U10" s="3">
        <v>79147</v>
      </c>
      <c r="V10" s="3">
        <v>78768</v>
      </c>
      <c r="W10" s="3">
        <v>78557</v>
      </c>
      <c r="X10" s="3">
        <v>78484</v>
      </c>
      <c r="Y10" s="3">
        <v>78531</v>
      </c>
      <c r="Z10" s="3">
        <v>78713</v>
      </c>
      <c r="AA10" s="3">
        <v>78945</v>
      </c>
      <c r="AB10" s="3">
        <v>79176</v>
      </c>
      <c r="AC10" s="3">
        <v>79363</v>
      </c>
      <c r="AD10" s="3">
        <v>79471</v>
      </c>
      <c r="AE10" s="3">
        <v>79432</v>
      </c>
      <c r="AF10" s="3">
        <v>79244</v>
      </c>
      <c r="AG10" s="3">
        <v>78869</v>
      </c>
      <c r="AH10" s="3">
        <v>78358</v>
      </c>
      <c r="AI10" s="3">
        <v>77656</v>
      </c>
      <c r="AJ10" s="3">
        <v>76748</v>
      </c>
      <c r="AK10" s="3">
        <v>75671</v>
      </c>
      <c r="AL10" s="3">
        <v>74473</v>
      </c>
      <c r="AM10" s="3">
        <v>73125</v>
      </c>
      <c r="AN10" s="3">
        <v>71714</v>
      </c>
      <c r="AO10" s="3">
        <v>70291</v>
      </c>
    </row>
    <row r="11" spans="1:41" x14ac:dyDescent="0.2">
      <c r="A11" s="131"/>
      <c r="B11" s="53" t="s">
        <v>22</v>
      </c>
      <c r="C11" s="3">
        <v>125457</v>
      </c>
      <c r="D11" s="3">
        <v>122476</v>
      </c>
      <c r="E11" s="3">
        <v>119243</v>
      </c>
      <c r="F11" s="3">
        <v>116224</v>
      </c>
      <c r="G11" s="3">
        <v>115207</v>
      </c>
      <c r="H11" s="3">
        <v>115871</v>
      </c>
      <c r="I11" s="3">
        <v>117644</v>
      </c>
      <c r="J11" s="3">
        <v>116830</v>
      </c>
      <c r="K11" s="3">
        <v>115209</v>
      </c>
      <c r="L11" s="3">
        <v>111911</v>
      </c>
      <c r="M11" s="3">
        <v>105879</v>
      </c>
      <c r="N11" s="3">
        <v>99960</v>
      </c>
      <c r="O11" s="3">
        <v>95367</v>
      </c>
      <c r="P11" s="3">
        <v>91530</v>
      </c>
      <c r="Q11" s="3">
        <v>88303</v>
      </c>
      <c r="R11" s="3">
        <v>86650</v>
      </c>
      <c r="S11" s="3">
        <v>85414</v>
      </c>
      <c r="T11" s="3">
        <v>84278</v>
      </c>
      <c r="U11" s="3">
        <v>83186</v>
      </c>
      <c r="V11" s="3">
        <v>82247</v>
      </c>
      <c r="W11" s="3">
        <v>81449</v>
      </c>
      <c r="X11" s="3">
        <v>80751</v>
      </c>
      <c r="Y11" s="3">
        <v>80144</v>
      </c>
      <c r="Z11" s="3">
        <v>79642</v>
      </c>
      <c r="AA11" s="3">
        <v>79260</v>
      </c>
      <c r="AB11" s="3">
        <v>79046</v>
      </c>
      <c r="AC11" s="3">
        <v>78979</v>
      </c>
      <c r="AD11" s="3">
        <v>79028</v>
      </c>
      <c r="AE11" s="3">
        <v>79219</v>
      </c>
      <c r="AF11" s="3">
        <v>79459</v>
      </c>
      <c r="AG11" s="3">
        <v>79698</v>
      </c>
      <c r="AH11" s="3">
        <v>79895</v>
      </c>
      <c r="AI11" s="3">
        <v>80018</v>
      </c>
      <c r="AJ11" s="3">
        <v>79991</v>
      </c>
      <c r="AK11" s="3">
        <v>79816</v>
      </c>
      <c r="AL11" s="3">
        <v>79452</v>
      </c>
      <c r="AM11" s="3">
        <v>78950</v>
      </c>
      <c r="AN11" s="3">
        <v>78249</v>
      </c>
      <c r="AO11" s="3">
        <v>77334</v>
      </c>
    </row>
    <row r="12" spans="1:41" x14ac:dyDescent="0.2">
      <c r="A12" s="131"/>
      <c r="B12" s="52" t="s">
        <v>23</v>
      </c>
      <c r="C12" s="3">
        <v>110619</v>
      </c>
      <c r="D12" s="3">
        <v>115272</v>
      </c>
      <c r="E12" s="3">
        <v>119823</v>
      </c>
      <c r="F12" s="3">
        <v>123487</v>
      </c>
      <c r="G12" s="3">
        <v>124787</v>
      </c>
      <c r="H12" s="3">
        <v>126031</v>
      </c>
      <c r="I12" s="3">
        <v>124127</v>
      </c>
      <c r="J12" s="3">
        <v>121426</v>
      </c>
      <c r="K12" s="3">
        <v>118687</v>
      </c>
      <c r="L12" s="3">
        <v>117845</v>
      </c>
      <c r="M12" s="3">
        <v>117829</v>
      </c>
      <c r="N12" s="3">
        <v>118507</v>
      </c>
      <c r="O12" s="3">
        <v>117205</v>
      </c>
      <c r="P12" s="3">
        <v>115379</v>
      </c>
      <c r="Q12" s="3">
        <v>111982</v>
      </c>
      <c r="R12" s="3">
        <v>105908</v>
      </c>
      <c r="S12" s="3">
        <v>100012</v>
      </c>
      <c r="T12" s="3">
        <v>95441</v>
      </c>
      <c r="U12" s="3">
        <v>91631</v>
      </c>
      <c r="V12" s="3">
        <v>88458</v>
      </c>
      <c r="W12" s="3">
        <v>86834</v>
      </c>
      <c r="X12" s="3">
        <v>85620</v>
      </c>
      <c r="Y12" s="3">
        <v>84506</v>
      </c>
      <c r="Z12" s="3">
        <v>83414</v>
      </c>
      <c r="AA12" s="3">
        <v>82474</v>
      </c>
      <c r="AB12" s="3">
        <v>81671</v>
      </c>
      <c r="AC12" s="3">
        <v>80965</v>
      </c>
      <c r="AD12" s="3">
        <v>80353</v>
      </c>
      <c r="AE12" s="3">
        <v>79844</v>
      </c>
      <c r="AF12" s="3">
        <v>79453</v>
      </c>
      <c r="AG12" s="3">
        <v>79234</v>
      </c>
      <c r="AH12" s="3">
        <v>79170</v>
      </c>
      <c r="AI12" s="3">
        <v>79226</v>
      </c>
      <c r="AJ12" s="3">
        <v>79426</v>
      </c>
      <c r="AK12" s="3">
        <v>79683</v>
      </c>
      <c r="AL12" s="3">
        <v>79935</v>
      </c>
      <c r="AM12" s="3">
        <v>80137</v>
      </c>
      <c r="AN12" s="3">
        <v>80265</v>
      </c>
      <c r="AO12" s="3">
        <v>80242</v>
      </c>
    </row>
    <row r="13" spans="1:41" x14ac:dyDescent="0.2">
      <c r="A13" s="131"/>
      <c r="B13" s="52" t="s">
        <v>24</v>
      </c>
      <c r="C13" s="3">
        <v>110279</v>
      </c>
      <c r="D13" s="3">
        <v>108129</v>
      </c>
      <c r="E13" s="3">
        <v>107124</v>
      </c>
      <c r="F13" s="3">
        <v>106519</v>
      </c>
      <c r="G13" s="3">
        <v>107735</v>
      </c>
      <c r="H13" s="3">
        <v>110629</v>
      </c>
      <c r="I13" s="3">
        <v>115956</v>
      </c>
      <c r="J13" s="3">
        <v>120931</v>
      </c>
      <c r="K13" s="3">
        <v>124872</v>
      </c>
      <c r="L13" s="3">
        <v>126394</v>
      </c>
      <c r="M13" s="3">
        <v>127108</v>
      </c>
      <c r="N13" s="3">
        <v>124368</v>
      </c>
      <c r="O13" s="3">
        <v>121307</v>
      </c>
      <c r="P13" s="3">
        <v>118451</v>
      </c>
      <c r="Q13" s="3">
        <v>117564</v>
      </c>
      <c r="R13" s="3">
        <v>117540</v>
      </c>
      <c r="S13" s="3">
        <v>118239</v>
      </c>
      <c r="T13" s="3">
        <v>116943</v>
      </c>
      <c r="U13" s="3">
        <v>115123</v>
      </c>
      <c r="V13" s="3">
        <v>111734</v>
      </c>
      <c r="W13" s="3">
        <v>105681</v>
      </c>
      <c r="X13" s="3">
        <v>99809</v>
      </c>
      <c r="Y13" s="3">
        <v>95286</v>
      </c>
      <c r="Z13" s="3">
        <v>91534</v>
      </c>
      <c r="AA13" s="3">
        <v>88391</v>
      </c>
      <c r="AB13" s="3">
        <v>86804</v>
      </c>
      <c r="AC13" s="3">
        <v>85605</v>
      </c>
      <c r="AD13" s="3">
        <v>84491</v>
      </c>
      <c r="AE13" s="3">
        <v>83405</v>
      </c>
      <c r="AF13" s="3">
        <v>82476</v>
      </c>
      <c r="AG13" s="3">
        <v>81681</v>
      </c>
      <c r="AH13" s="3">
        <v>80973</v>
      </c>
      <c r="AI13" s="3">
        <v>80366</v>
      </c>
      <c r="AJ13" s="3">
        <v>79862</v>
      </c>
      <c r="AK13" s="3">
        <v>79470</v>
      </c>
      <c r="AL13" s="3">
        <v>79252</v>
      </c>
      <c r="AM13" s="3">
        <v>79198</v>
      </c>
      <c r="AN13" s="3">
        <v>79266</v>
      </c>
      <c r="AO13" s="3">
        <v>79477</v>
      </c>
    </row>
    <row r="14" spans="1:41" x14ac:dyDescent="0.2">
      <c r="A14" s="131"/>
      <c r="B14" s="52" t="s">
        <v>25</v>
      </c>
      <c r="C14" s="3">
        <v>129919</v>
      </c>
      <c r="D14" s="3">
        <v>124045</v>
      </c>
      <c r="E14" s="3">
        <v>119246</v>
      </c>
      <c r="F14" s="3">
        <v>115687</v>
      </c>
      <c r="G14" s="3">
        <v>112072</v>
      </c>
      <c r="H14" s="3">
        <v>109536</v>
      </c>
      <c r="I14" s="3">
        <v>107950</v>
      </c>
      <c r="J14" s="3">
        <v>107213</v>
      </c>
      <c r="K14" s="3">
        <v>106732</v>
      </c>
      <c r="L14" s="3">
        <v>107990</v>
      </c>
      <c r="M14" s="3">
        <v>110467</v>
      </c>
      <c r="N14" s="3">
        <v>115209</v>
      </c>
      <c r="O14" s="3">
        <v>119894</v>
      </c>
      <c r="P14" s="3">
        <v>123720</v>
      </c>
      <c r="Q14" s="3">
        <v>125190</v>
      </c>
      <c r="R14" s="3">
        <v>125853</v>
      </c>
      <c r="S14" s="3">
        <v>123155</v>
      </c>
      <c r="T14" s="3">
        <v>120163</v>
      </c>
      <c r="U14" s="3">
        <v>117383</v>
      </c>
      <c r="V14" s="3">
        <v>116563</v>
      </c>
      <c r="W14" s="3">
        <v>116600</v>
      </c>
      <c r="X14" s="3">
        <v>117334</v>
      </c>
      <c r="Y14" s="3">
        <v>116034</v>
      </c>
      <c r="Z14" s="3">
        <v>114212</v>
      </c>
      <c r="AA14" s="3">
        <v>110849</v>
      </c>
      <c r="AB14" s="3">
        <v>104847</v>
      </c>
      <c r="AC14" s="3">
        <v>99086</v>
      </c>
      <c r="AD14" s="3">
        <v>94653</v>
      </c>
      <c r="AE14" s="3">
        <v>90972</v>
      </c>
      <c r="AF14" s="3">
        <v>87927</v>
      </c>
      <c r="AG14" s="3">
        <v>86405</v>
      </c>
      <c r="AH14" s="3">
        <v>85229</v>
      </c>
      <c r="AI14" s="3">
        <v>84141</v>
      </c>
      <c r="AJ14" s="3">
        <v>83085</v>
      </c>
      <c r="AK14" s="3">
        <v>82179</v>
      </c>
      <c r="AL14" s="3">
        <v>81393</v>
      </c>
      <c r="AM14" s="3">
        <v>80697</v>
      </c>
      <c r="AN14" s="3">
        <v>80091</v>
      </c>
      <c r="AO14" s="3">
        <v>79581</v>
      </c>
    </row>
    <row r="15" spans="1:41" x14ac:dyDescent="0.2">
      <c r="A15" s="131"/>
      <c r="B15" s="52" t="s">
        <v>26</v>
      </c>
      <c r="C15" s="3">
        <v>154018</v>
      </c>
      <c r="D15" s="3">
        <v>149593</v>
      </c>
      <c r="E15" s="3">
        <v>144714</v>
      </c>
      <c r="F15" s="3">
        <v>138620</v>
      </c>
      <c r="G15" s="3">
        <v>132572</v>
      </c>
      <c r="H15" s="3">
        <v>127671</v>
      </c>
      <c r="I15" s="3">
        <v>122551</v>
      </c>
      <c r="J15" s="3">
        <v>118138</v>
      </c>
      <c r="K15" s="3">
        <v>114722</v>
      </c>
      <c r="L15" s="3">
        <v>111171</v>
      </c>
      <c r="M15" s="3">
        <v>108277</v>
      </c>
      <c r="N15" s="3">
        <v>106140</v>
      </c>
      <c r="O15" s="3">
        <v>105170</v>
      </c>
      <c r="P15" s="3">
        <v>104576</v>
      </c>
      <c r="Q15" s="3">
        <v>105752</v>
      </c>
      <c r="R15" s="3">
        <v>108166</v>
      </c>
      <c r="S15" s="3">
        <v>112840</v>
      </c>
      <c r="T15" s="3">
        <v>117437</v>
      </c>
      <c r="U15" s="3">
        <v>121187</v>
      </c>
      <c r="V15" s="3">
        <v>122631</v>
      </c>
      <c r="W15" s="3">
        <v>123328</v>
      </c>
      <c r="X15" s="3">
        <v>120702</v>
      </c>
      <c r="Y15" s="3">
        <v>117847</v>
      </c>
      <c r="Z15" s="3">
        <v>115193</v>
      </c>
      <c r="AA15" s="3">
        <v>114453</v>
      </c>
      <c r="AB15" s="3">
        <v>114534</v>
      </c>
      <c r="AC15" s="3">
        <v>115266</v>
      </c>
      <c r="AD15" s="3">
        <v>113985</v>
      </c>
      <c r="AE15" s="3">
        <v>112226</v>
      </c>
      <c r="AF15" s="3">
        <v>108929</v>
      </c>
      <c r="AG15" s="3">
        <v>103068</v>
      </c>
      <c r="AH15" s="3">
        <v>97488</v>
      </c>
      <c r="AI15" s="3">
        <v>93208</v>
      </c>
      <c r="AJ15" s="3">
        <v>89669</v>
      </c>
      <c r="AK15" s="3">
        <v>86736</v>
      </c>
      <c r="AL15" s="3">
        <v>85296</v>
      </c>
      <c r="AM15" s="3">
        <v>84168</v>
      </c>
      <c r="AN15" s="3">
        <v>83097</v>
      </c>
      <c r="AO15" s="3">
        <v>82066</v>
      </c>
    </row>
    <row r="16" spans="1:41" x14ac:dyDescent="0.2">
      <c r="A16" s="131"/>
      <c r="B16" s="52" t="s">
        <v>27</v>
      </c>
      <c r="C16" s="3">
        <v>183150</v>
      </c>
      <c r="D16" s="3">
        <v>174361</v>
      </c>
      <c r="E16" s="3">
        <v>166754</v>
      </c>
      <c r="F16" s="3">
        <v>160403</v>
      </c>
      <c r="G16" s="3">
        <v>156132</v>
      </c>
      <c r="H16" s="3">
        <v>152282</v>
      </c>
      <c r="I16" s="3">
        <v>148662</v>
      </c>
      <c r="J16" s="3">
        <v>144182</v>
      </c>
      <c r="K16" s="3">
        <v>138282</v>
      </c>
      <c r="L16" s="3">
        <v>132321</v>
      </c>
      <c r="M16" s="3">
        <v>127045</v>
      </c>
      <c r="N16" s="3">
        <v>121401</v>
      </c>
      <c r="O16" s="3">
        <v>116726</v>
      </c>
      <c r="P16" s="3">
        <v>113235</v>
      </c>
      <c r="Q16" s="3">
        <v>109670</v>
      </c>
      <c r="R16" s="3">
        <v>106784</v>
      </c>
      <c r="S16" s="3">
        <v>104634</v>
      </c>
      <c r="T16" s="3">
        <v>103674</v>
      </c>
      <c r="U16" s="3">
        <v>103096</v>
      </c>
      <c r="V16" s="3">
        <v>104245</v>
      </c>
      <c r="W16" s="3">
        <v>106614</v>
      </c>
      <c r="X16" s="3">
        <v>111219</v>
      </c>
      <c r="Y16" s="3">
        <v>115782</v>
      </c>
      <c r="Z16" s="3">
        <v>119519</v>
      </c>
      <c r="AA16" s="3">
        <v>120966</v>
      </c>
      <c r="AB16" s="3">
        <v>121693</v>
      </c>
      <c r="AC16" s="3">
        <v>119154</v>
      </c>
      <c r="AD16" s="3">
        <v>116390</v>
      </c>
      <c r="AE16" s="3">
        <v>113788</v>
      </c>
      <c r="AF16" s="3">
        <v>113083</v>
      </c>
      <c r="AG16" s="3">
        <v>113199</v>
      </c>
      <c r="AH16" s="3">
        <v>113945</v>
      </c>
      <c r="AI16" s="3">
        <v>112729</v>
      </c>
      <c r="AJ16" s="3">
        <v>111008</v>
      </c>
      <c r="AK16" s="3">
        <v>107778</v>
      </c>
      <c r="AL16" s="3">
        <v>102008</v>
      </c>
      <c r="AM16" s="3">
        <v>96560</v>
      </c>
      <c r="AN16" s="3">
        <v>92422</v>
      </c>
      <c r="AO16" s="3">
        <v>88983</v>
      </c>
    </row>
    <row r="17" spans="1:41" x14ac:dyDescent="0.2">
      <c r="A17" s="131"/>
      <c r="B17" s="52" t="s">
        <v>28</v>
      </c>
      <c r="C17" s="3">
        <v>192382</v>
      </c>
      <c r="D17" s="3">
        <v>194252</v>
      </c>
      <c r="E17" s="3">
        <v>193794</v>
      </c>
      <c r="F17" s="3">
        <v>191773</v>
      </c>
      <c r="G17" s="3">
        <v>188358</v>
      </c>
      <c r="H17" s="3">
        <v>181783</v>
      </c>
      <c r="I17" s="3">
        <v>173822</v>
      </c>
      <c r="J17" s="3">
        <v>166716</v>
      </c>
      <c r="K17" s="3">
        <v>160691</v>
      </c>
      <c r="L17" s="3">
        <v>156639</v>
      </c>
      <c r="M17" s="3">
        <v>152417</v>
      </c>
      <c r="N17" s="3">
        <v>148140</v>
      </c>
      <c r="O17" s="3">
        <v>143380</v>
      </c>
      <c r="P17" s="3">
        <v>137413</v>
      </c>
      <c r="Q17" s="3">
        <v>131442</v>
      </c>
      <c r="R17" s="3">
        <v>126185</v>
      </c>
      <c r="S17" s="3">
        <v>120595</v>
      </c>
      <c r="T17" s="3">
        <v>115974</v>
      </c>
      <c r="U17" s="3">
        <v>112519</v>
      </c>
      <c r="V17" s="3">
        <v>109014</v>
      </c>
      <c r="W17" s="3">
        <v>106149</v>
      </c>
      <c r="X17" s="3">
        <v>104027</v>
      </c>
      <c r="Y17" s="3">
        <v>103066</v>
      </c>
      <c r="Z17" s="3">
        <v>102491</v>
      </c>
      <c r="AA17" s="3">
        <v>103648</v>
      </c>
      <c r="AB17" s="3">
        <v>106028</v>
      </c>
      <c r="AC17" s="3">
        <v>110603</v>
      </c>
      <c r="AD17" s="3">
        <v>115140</v>
      </c>
      <c r="AE17" s="3">
        <v>118862</v>
      </c>
      <c r="AF17" s="3">
        <v>120315</v>
      </c>
      <c r="AG17" s="3">
        <v>121043</v>
      </c>
      <c r="AH17" s="3">
        <v>118568</v>
      </c>
      <c r="AI17" s="3">
        <v>115877</v>
      </c>
      <c r="AJ17" s="3">
        <v>113360</v>
      </c>
      <c r="AK17" s="3">
        <v>112711</v>
      </c>
      <c r="AL17" s="3">
        <v>112850</v>
      </c>
      <c r="AM17" s="3">
        <v>113592</v>
      </c>
      <c r="AN17" s="3">
        <v>112381</v>
      </c>
      <c r="AO17" s="3">
        <v>110679</v>
      </c>
    </row>
    <row r="18" spans="1:41" x14ac:dyDescent="0.2">
      <c r="A18" s="131"/>
      <c r="B18" s="52" t="s">
        <v>29</v>
      </c>
      <c r="C18" s="3">
        <v>181676</v>
      </c>
      <c r="D18" s="3">
        <v>185318</v>
      </c>
      <c r="E18" s="3">
        <v>187985</v>
      </c>
      <c r="F18" s="3">
        <v>189556</v>
      </c>
      <c r="G18" s="3">
        <v>188729</v>
      </c>
      <c r="H18" s="3">
        <v>190102</v>
      </c>
      <c r="I18" s="3">
        <v>192514</v>
      </c>
      <c r="J18" s="3">
        <v>192411</v>
      </c>
      <c r="K18" s="3">
        <v>190625</v>
      </c>
      <c r="L18" s="3">
        <v>187454</v>
      </c>
      <c r="M18" s="3">
        <v>180716</v>
      </c>
      <c r="N18" s="3">
        <v>172411</v>
      </c>
      <c r="O18" s="3">
        <v>165236</v>
      </c>
      <c r="P18" s="3">
        <v>159249</v>
      </c>
      <c r="Q18" s="3">
        <v>155204</v>
      </c>
      <c r="R18" s="3">
        <v>151053</v>
      </c>
      <c r="S18" s="3">
        <v>146833</v>
      </c>
      <c r="T18" s="3">
        <v>142167</v>
      </c>
      <c r="U18" s="3">
        <v>136252</v>
      </c>
      <c r="V18" s="3">
        <v>130351</v>
      </c>
      <c r="W18" s="3">
        <v>125163</v>
      </c>
      <c r="X18" s="3">
        <v>119653</v>
      </c>
      <c r="Y18" s="3">
        <v>115100</v>
      </c>
      <c r="Z18" s="3">
        <v>111676</v>
      </c>
      <c r="AA18" s="3">
        <v>108215</v>
      </c>
      <c r="AB18" s="3">
        <v>105384</v>
      </c>
      <c r="AC18" s="3">
        <v>103284</v>
      </c>
      <c r="AD18" s="3">
        <v>102331</v>
      </c>
      <c r="AE18" s="3">
        <v>101770</v>
      </c>
      <c r="AF18" s="3">
        <v>102918</v>
      </c>
      <c r="AG18" s="3">
        <v>105289</v>
      </c>
      <c r="AH18" s="3">
        <v>109831</v>
      </c>
      <c r="AI18" s="3">
        <v>114346</v>
      </c>
      <c r="AJ18" s="3">
        <v>118055</v>
      </c>
      <c r="AK18" s="3">
        <v>119507</v>
      </c>
      <c r="AL18" s="3">
        <v>120244</v>
      </c>
      <c r="AM18" s="3">
        <v>117812</v>
      </c>
      <c r="AN18" s="3">
        <v>115180</v>
      </c>
      <c r="AO18" s="3">
        <v>112713</v>
      </c>
    </row>
    <row r="19" spans="1:41" x14ac:dyDescent="0.2">
      <c r="A19" s="131"/>
      <c r="B19" s="52" t="s">
        <v>30</v>
      </c>
      <c r="C19" s="3">
        <v>153458</v>
      </c>
      <c r="D19" s="3">
        <v>157650</v>
      </c>
      <c r="E19" s="3">
        <v>162384</v>
      </c>
      <c r="F19" s="3">
        <v>167990</v>
      </c>
      <c r="G19" s="3">
        <v>173423</v>
      </c>
      <c r="H19" s="3">
        <v>178284</v>
      </c>
      <c r="I19" s="3">
        <v>182254</v>
      </c>
      <c r="J19" s="3">
        <v>185109</v>
      </c>
      <c r="K19" s="3">
        <v>186841</v>
      </c>
      <c r="L19" s="3">
        <v>186169</v>
      </c>
      <c r="M19" s="3">
        <v>187363</v>
      </c>
      <c r="N19" s="3">
        <v>189437</v>
      </c>
      <c r="O19" s="3">
        <v>189236</v>
      </c>
      <c r="P19" s="3">
        <v>187492</v>
      </c>
      <c r="Q19" s="3">
        <v>184428</v>
      </c>
      <c r="R19" s="3">
        <v>177877</v>
      </c>
      <c r="S19" s="3">
        <v>169783</v>
      </c>
      <c r="T19" s="3">
        <v>162784</v>
      </c>
      <c r="U19" s="3">
        <v>156967</v>
      </c>
      <c r="V19" s="3">
        <v>153041</v>
      </c>
      <c r="W19" s="3">
        <v>148965</v>
      </c>
      <c r="X19" s="3">
        <v>144842</v>
      </c>
      <c r="Y19" s="3">
        <v>140255</v>
      </c>
      <c r="Z19" s="3">
        <v>134463</v>
      </c>
      <c r="AA19" s="3">
        <v>128656</v>
      </c>
      <c r="AB19" s="3">
        <v>123560</v>
      </c>
      <c r="AC19" s="3">
        <v>118130</v>
      </c>
      <c r="AD19" s="3">
        <v>113636</v>
      </c>
      <c r="AE19" s="3">
        <v>110269</v>
      </c>
      <c r="AF19" s="3">
        <v>106875</v>
      </c>
      <c r="AG19" s="3">
        <v>104077</v>
      </c>
      <c r="AH19" s="3">
        <v>102000</v>
      </c>
      <c r="AI19" s="3">
        <v>101061</v>
      </c>
      <c r="AJ19" s="3">
        <v>100535</v>
      </c>
      <c r="AK19" s="3">
        <v>101694</v>
      </c>
      <c r="AL19" s="3">
        <v>104082</v>
      </c>
      <c r="AM19" s="3">
        <v>108611</v>
      </c>
      <c r="AN19" s="3">
        <v>113104</v>
      </c>
      <c r="AO19" s="3">
        <v>116777</v>
      </c>
    </row>
    <row r="20" spans="1:41" x14ac:dyDescent="0.2">
      <c r="A20" s="131"/>
      <c r="B20" s="52" t="s">
        <v>31</v>
      </c>
      <c r="C20" s="3">
        <v>141340</v>
      </c>
      <c r="D20" s="3">
        <v>140205</v>
      </c>
      <c r="E20" s="3">
        <v>140456</v>
      </c>
      <c r="F20" s="3">
        <v>142002</v>
      </c>
      <c r="G20" s="3">
        <v>144921</v>
      </c>
      <c r="H20" s="3">
        <v>148892</v>
      </c>
      <c r="I20" s="3">
        <v>153299</v>
      </c>
      <c r="J20" s="3">
        <v>158106</v>
      </c>
      <c r="K20" s="3">
        <v>163714</v>
      </c>
      <c r="L20" s="3">
        <v>169146</v>
      </c>
      <c r="M20" s="3">
        <v>173753</v>
      </c>
      <c r="N20" s="3">
        <v>177389</v>
      </c>
      <c r="O20" s="3">
        <v>180111</v>
      </c>
      <c r="P20" s="3">
        <v>181812</v>
      </c>
      <c r="Q20" s="3">
        <v>181214</v>
      </c>
      <c r="R20" s="3">
        <v>182451</v>
      </c>
      <c r="S20" s="3">
        <v>184571</v>
      </c>
      <c r="T20" s="3">
        <v>184470</v>
      </c>
      <c r="U20" s="3">
        <v>182842</v>
      </c>
      <c r="V20" s="3">
        <v>179913</v>
      </c>
      <c r="W20" s="3">
        <v>173615</v>
      </c>
      <c r="X20" s="3">
        <v>165803</v>
      </c>
      <c r="Y20" s="3">
        <v>159071</v>
      </c>
      <c r="Z20" s="3">
        <v>153476</v>
      </c>
      <c r="AA20" s="3">
        <v>149682</v>
      </c>
      <c r="AB20" s="3">
        <v>145719</v>
      </c>
      <c r="AC20" s="3">
        <v>141715</v>
      </c>
      <c r="AD20" s="3">
        <v>137254</v>
      </c>
      <c r="AE20" s="3">
        <v>131635</v>
      </c>
      <c r="AF20" s="3">
        <v>125990</v>
      </c>
      <c r="AG20" s="3">
        <v>121049</v>
      </c>
      <c r="AH20" s="3">
        <v>115761</v>
      </c>
      <c r="AI20" s="3">
        <v>111385</v>
      </c>
      <c r="AJ20" s="3">
        <v>108103</v>
      </c>
      <c r="AK20" s="3">
        <v>104828</v>
      </c>
      <c r="AL20" s="3">
        <v>102099</v>
      </c>
      <c r="AM20" s="3">
        <v>100070</v>
      </c>
      <c r="AN20" s="3">
        <v>99175</v>
      </c>
      <c r="AO20" s="3">
        <v>98686</v>
      </c>
    </row>
    <row r="21" spans="1:41" x14ac:dyDescent="0.2">
      <c r="A21" s="131"/>
      <c r="B21" s="52" t="s">
        <v>32</v>
      </c>
      <c r="C21" s="3">
        <v>161166</v>
      </c>
      <c r="D21" s="3">
        <v>152724</v>
      </c>
      <c r="E21" s="3">
        <v>145275</v>
      </c>
      <c r="F21" s="3">
        <v>139966</v>
      </c>
      <c r="G21" s="3">
        <v>136431</v>
      </c>
      <c r="H21" s="3">
        <v>134453</v>
      </c>
      <c r="I21" s="3">
        <v>133727</v>
      </c>
      <c r="J21" s="3">
        <v>134167</v>
      </c>
      <c r="K21" s="3">
        <v>135748</v>
      </c>
      <c r="L21" s="3">
        <v>138587</v>
      </c>
      <c r="M21" s="3">
        <v>142311</v>
      </c>
      <c r="N21" s="3">
        <v>146397</v>
      </c>
      <c r="O21" s="3">
        <v>151012</v>
      </c>
      <c r="P21" s="3">
        <v>156420</v>
      </c>
      <c r="Q21" s="3">
        <v>161683</v>
      </c>
      <c r="R21" s="3">
        <v>166160</v>
      </c>
      <c r="S21" s="3">
        <v>169677</v>
      </c>
      <c r="T21" s="3">
        <v>172353</v>
      </c>
      <c r="U21" s="3">
        <v>174097</v>
      </c>
      <c r="V21" s="3">
        <v>173628</v>
      </c>
      <c r="W21" s="3">
        <v>174922</v>
      </c>
      <c r="X21" s="3">
        <v>177101</v>
      </c>
      <c r="Y21" s="3">
        <v>177072</v>
      </c>
      <c r="Z21" s="3">
        <v>175587</v>
      </c>
      <c r="AA21" s="3">
        <v>172831</v>
      </c>
      <c r="AB21" s="3">
        <v>166877</v>
      </c>
      <c r="AC21" s="3">
        <v>159487</v>
      </c>
      <c r="AD21" s="3">
        <v>153122</v>
      </c>
      <c r="AE21" s="3">
        <v>147841</v>
      </c>
      <c r="AF21" s="3">
        <v>144257</v>
      </c>
      <c r="AG21" s="3">
        <v>140494</v>
      </c>
      <c r="AH21" s="3">
        <v>136679</v>
      </c>
      <c r="AI21" s="3">
        <v>132415</v>
      </c>
      <c r="AJ21" s="3">
        <v>127044</v>
      </c>
      <c r="AK21" s="3">
        <v>121635</v>
      </c>
      <c r="AL21" s="3">
        <v>116917</v>
      </c>
      <c r="AM21" s="3">
        <v>111892</v>
      </c>
      <c r="AN21" s="3">
        <v>107710</v>
      </c>
      <c r="AO21" s="3">
        <v>104585</v>
      </c>
    </row>
    <row r="22" spans="1:41" x14ac:dyDescent="0.2">
      <c r="A22" s="131"/>
      <c r="B22" s="53" t="s">
        <v>33</v>
      </c>
      <c r="C22" s="3">
        <v>173570</v>
      </c>
      <c r="D22" s="3">
        <v>172397</v>
      </c>
      <c r="E22" s="3">
        <v>170435</v>
      </c>
      <c r="F22" s="3">
        <v>164185</v>
      </c>
      <c r="G22" s="3">
        <v>157153</v>
      </c>
      <c r="H22" s="3">
        <v>149017</v>
      </c>
      <c r="I22" s="3">
        <v>141546</v>
      </c>
      <c r="J22" s="3">
        <v>134909</v>
      </c>
      <c r="K22" s="3">
        <v>130200</v>
      </c>
      <c r="L22" s="3">
        <v>127117</v>
      </c>
      <c r="M22" s="3">
        <v>125283</v>
      </c>
      <c r="N22" s="3">
        <v>124497</v>
      </c>
      <c r="O22" s="3">
        <v>124906</v>
      </c>
      <c r="P22" s="3">
        <v>126439</v>
      </c>
      <c r="Q22" s="3">
        <v>129161</v>
      </c>
      <c r="R22" s="3">
        <v>132737</v>
      </c>
      <c r="S22" s="3">
        <v>136690</v>
      </c>
      <c r="T22" s="3">
        <v>141103</v>
      </c>
      <c r="U22" s="3">
        <v>146252</v>
      </c>
      <c r="V22" s="3">
        <v>151287</v>
      </c>
      <c r="W22" s="3">
        <v>155550</v>
      </c>
      <c r="X22" s="3">
        <v>158921</v>
      </c>
      <c r="Y22" s="3">
        <v>161527</v>
      </c>
      <c r="Z22" s="3">
        <v>163263</v>
      </c>
      <c r="AA22" s="3">
        <v>162935</v>
      </c>
      <c r="AB22" s="3">
        <v>164267</v>
      </c>
      <c r="AC22" s="3">
        <v>166434</v>
      </c>
      <c r="AD22" s="3">
        <v>166520</v>
      </c>
      <c r="AE22" s="3">
        <v>165233</v>
      </c>
      <c r="AF22" s="3">
        <v>162763</v>
      </c>
      <c r="AG22" s="3">
        <v>157283</v>
      </c>
      <c r="AH22" s="3">
        <v>150444</v>
      </c>
      <c r="AI22" s="3">
        <v>144546</v>
      </c>
      <c r="AJ22" s="3">
        <v>139680</v>
      </c>
      <c r="AK22" s="3">
        <v>136386</v>
      </c>
      <c r="AL22" s="3">
        <v>132894</v>
      </c>
      <c r="AM22" s="3">
        <v>129351</v>
      </c>
      <c r="AN22" s="3">
        <v>125378</v>
      </c>
      <c r="AO22" s="3">
        <v>120368</v>
      </c>
    </row>
    <row r="23" spans="1:41" x14ac:dyDescent="0.2">
      <c r="A23" s="131"/>
      <c r="B23" s="52" t="s">
        <v>34</v>
      </c>
      <c r="C23" s="3">
        <v>144704</v>
      </c>
      <c r="D23" s="3">
        <v>147625</v>
      </c>
      <c r="E23" s="3">
        <v>150420</v>
      </c>
      <c r="F23" s="3">
        <v>153599</v>
      </c>
      <c r="G23" s="3">
        <v>154324</v>
      </c>
      <c r="H23" s="3">
        <v>155017</v>
      </c>
      <c r="I23" s="3">
        <v>154271</v>
      </c>
      <c r="J23" s="3">
        <v>152735</v>
      </c>
      <c r="K23" s="3">
        <v>147334</v>
      </c>
      <c r="L23" s="3">
        <v>141202</v>
      </c>
      <c r="M23" s="3">
        <v>133988</v>
      </c>
      <c r="N23" s="3">
        <v>127334</v>
      </c>
      <c r="O23" s="3">
        <v>121499</v>
      </c>
      <c r="P23" s="3">
        <v>117369</v>
      </c>
      <c r="Q23" s="3">
        <v>114715</v>
      </c>
      <c r="R23" s="3">
        <v>113164</v>
      </c>
      <c r="S23" s="3">
        <v>112576</v>
      </c>
      <c r="T23" s="3">
        <v>113063</v>
      </c>
      <c r="U23" s="3">
        <v>114572</v>
      </c>
      <c r="V23" s="3">
        <v>117181</v>
      </c>
      <c r="W23" s="3">
        <v>120545</v>
      </c>
      <c r="X23" s="3">
        <v>124291</v>
      </c>
      <c r="Y23" s="3">
        <v>128436</v>
      </c>
      <c r="Z23" s="3">
        <v>133234</v>
      </c>
      <c r="AA23" s="3">
        <v>137928</v>
      </c>
      <c r="AB23" s="3">
        <v>141913</v>
      </c>
      <c r="AC23" s="3">
        <v>145080</v>
      </c>
      <c r="AD23" s="3">
        <v>147576</v>
      </c>
      <c r="AE23" s="3">
        <v>149300</v>
      </c>
      <c r="AF23" s="3">
        <v>149139</v>
      </c>
      <c r="AG23" s="3">
        <v>150492</v>
      </c>
      <c r="AH23" s="3">
        <v>152644</v>
      </c>
      <c r="AI23" s="3">
        <v>152852</v>
      </c>
      <c r="AJ23" s="3">
        <v>151782</v>
      </c>
      <c r="AK23" s="3">
        <v>149599</v>
      </c>
      <c r="AL23" s="3">
        <v>144663</v>
      </c>
      <c r="AM23" s="3">
        <v>138492</v>
      </c>
      <c r="AN23" s="3">
        <v>133195</v>
      </c>
      <c r="AO23" s="3">
        <v>128845</v>
      </c>
    </row>
    <row r="24" spans="1:41" x14ac:dyDescent="0.2">
      <c r="A24" s="131"/>
      <c r="B24" s="52" t="s">
        <v>35</v>
      </c>
      <c r="C24" s="3">
        <v>89826</v>
      </c>
      <c r="D24" s="3">
        <v>99334</v>
      </c>
      <c r="E24" s="3">
        <v>108292</v>
      </c>
      <c r="F24" s="3">
        <v>117341</v>
      </c>
      <c r="G24" s="3">
        <v>120112</v>
      </c>
      <c r="H24" s="3">
        <v>123072</v>
      </c>
      <c r="I24" s="3">
        <v>125873</v>
      </c>
      <c r="J24" s="3">
        <v>128417</v>
      </c>
      <c r="K24" s="3">
        <v>131341</v>
      </c>
      <c r="L24" s="3">
        <v>132150</v>
      </c>
      <c r="M24" s="3">
        <v>132934</v>
      </c>
      <c r="N24" s="3">
        <v>132418</v>
      </c>
      <c r="O24" s="3">
        <v>131236</v>
      </c>
      <c r="P24" s="3">
        <v>126719</v>
      </c>
      <c r="Q24" s="3">
        <v>121561</v>
      </c>
      <c r="R24" s="3">
        <v>115513</v>
      </c>
      <c r="S24" s="3">
        <v>109964</v>
      </c>
      <c r="T24" s="3">
        <v>105128</v>
      </c>
      <c r="U24" s="3">
        <v>101705</v>
      </c>
      <c r="V24" s="3">
        <v>99549</v>
      </c>
      <c r="W24" s="3">
        <v>98328</v>
      </c>
      <c r="X24" s="3">
        <v>97960</v>
      </c>
      <c r="Y24" s="3">
        <v>98543</v>
      </c>
      <c r="Z24" s="3">
        <v>100007</v>
      </c>
      <c r="AA24" s="3">
        <v>102421</v>
      </c>
      <c r="AB24" s="3">
        <v>105495</v>
      </c>
      <c r="AC24" s="3">
        <v>108880</v>
      </c>
      <c r="AD24" s="3">
        <v>112655</v>
      </c>
      <c r="AE24" s="3">
        <v>117015</v>
      </c>
      <c r="AF24" s="3">
        <v>121303</v>
      </c>
      <c r="AG24" s="3">
        <v>124941</v>
      </c>
      <c r="AH24" s="3">
        <v>127837</v>
      </c>
      <c r="AI24" s="3">
        <v>130153</v>
      </c>
      <c r="AJ24" s="3">
        <v>131800</v>
      </c>
      <c r="AK24" s="3">
        <v>131796</v>
      </c>
      <c r="AL24" s="3">
        <v>133172</v>
      </c>
      <c r="AM24" s="3">
        <v>135232</v>
      </c>
      <c r="AN24" s="3">
        <v>135537</v>
      </c>
      <c r="AO24" s="3">
        <v>134725</v>
      </c>
    </row>
    <row r="25" spans="1:41" x14ac:dyDescent="0.2">
      <c r="A25" s="131"/>
      <c r="B25" s="52" t="s">
        <v>36</v>
      </c>
      <c r="C25" s="3">
        <v>54471</v>
      </c>
      <c r="D25" s="3">
        <v>54223</v>
      </c>
      <c r="E25" s="3">
        <v>53811</v>
      </c>
      <c r="F25" s="3">
        <v>54313</v>
      </c>
      <c r="G25" s="3">
        <v>62309</v>
      </c>
      <c r="H25" s="3">
        <v>70200</v>
      </c>
      <c r="I25" s="3">
        <v>77864</v>
      </c>
      <c r="J25" s="3">
        <v>84849</v>
      </c>
      <c r="K25" s="3">
        <v>91818</v>
      </c>
      <c r="L25" s="3">
        <v>94337</v>
      </c>
      <c r="M25" s="3">
        <v>96891</v>
      </c>
      <c r="N25" s="3">
        <v>99274</v>
      </c>
      <c r="O25" s="3">
        <v>101368</v>
      </c>
      <c r="P25" s="3">
        <v>103851</v>
      </c>
      <c r="Q25" s="3">
        <v>104706</v>
      </c>
      <c r="R25" s="3">
        <v>105540</v>
      </c>
      <c r="S25" s="3">
        <v>105321</v>
      </c>
      <c r="T25" s="3">
        <v>104501</v>
      </c>
      <c r="U25" s="3">
        <v>101081</v>
      </c>
      <c r="V25" s="3">
        <v>97108</v>
      </c>
      <c r="W25" s="3">
        <v>92413</v>
      </c>
      <c r="X25" s="3">
        <v>88199</v>
      </c>
      <c r="Y25" s="3">
        <v>84570</v>
      </c>
      <c r="Z25" s="3">
        <v>81955</v>
      </c>
      <c r="AA25" s="3">
        <v>80392</v>
      </c>
      <c r="AB25" s="3">
        <v>79579</v>
      </c>
      <c r="AC25" s="3">
        <v>79429</v>
      </c>
      <c r="AD25" s="3">
        <v>80101</v>
      </c>
      <c r="AE25" s="3">
        <v>81480</v>
      </c>
      <c r="AF25" s="3">
        <v>83623</v>
      </c>
      <c r="AG25" s="3">
        <v>86270</v>
      </c>
      <c r="AH25" s="3">
        <v>89209</v>
      </c>
      <c r="AI25" s="3">
        <v>92457</v>
      </c>
      <c r="AJ25" s="3">
        <v>96175</v>
      </c>
      <c r="AK25" s="3">
        <v>99851</v>
      </c>
      <c r="AL25" s="3">
        <v>102995</v>
      </c>
      <c r="AM25" s="3">
        <v>105502</v>
      </c>
      <c r="AN25" s="3">
        <v>107557</v>
      </c>
      <c r="AO25" s="3">
        <v>109092</v>
      </c>
    </row>
    <row r="26" spans="1:41" x14ac:dyDescent="0.2">
      <c r="A26" s="131"/>
      <c r="B26" s="52" t="s">
        <v>37</v>
      </c>
      <c r="C26" s="3">
        <v>36245</v>
      </c>
      <c r="D26" s="3">
        <v>36075</v>
      </c>
      <c r="E26" s="3">
        <v>35948</v>
      </c>
      <c r="F26" s="3">
        <v>35677</v>
      </c>
      <c r="G26" s="3">
        <v>35395</v>
      </c>
      <c r="H26" s="3">
        <v>34780</v>
      </c>
      <c r="I26" s="3">
        <v>34837</v>
      </c>
      <c r="J26" s="3">
        <v>34759</v>
      </c>
      <c r="K26" s="3">
        <v>35272</v>
      </c>
      <c r="L26" s="3">
        <v>41055</v>
      </c>
      <c r="M26" s="3">
        <v>46486</v>
      </c>
      <c r="N26" s="3">
        <v>51659</v>
      </c>
      <c r="O26" s="3">
        <v>56241</v>
      </c>
      <c r="P26" s="3">
        <v>60760</v>
      </c>
      <c r="Q26" s="3">
        <v>62757</v>
      </c>
      <c r="R26" s="3">
        <v>64743</v>
      </c>
      <c r="S26" s="3">
        <v>66592</v>
      </c>
      <c r="T26" s="3">
        <v>68138</v>
      </c>
      <c r="U26" s="3">
        <v>70037</v>
      </c>
      <c r="V26" s="3">
        <v>70846</v>
      </c>
      <c r="W26" s="3">
        <v>71660</v>
      </c>
      <c r="X26" s="3">
        <v>71715</v>
      </c>
      <c r="Y26" s="3">
        <v>71304</v>
      </c>
      <c r="Z26" s="3">
        <v>69106</v>
      </c>
      <c r="AA26" s="3">
        <v>66498</v>
      </c>
      <c r="AB26" s="3">
        <v>63423</v>
      </c>
      <c r="AC26" s="3">
        <v>60751</v>
      </c>
      <c r="AD26" s="3">
        <v>58515</v>
      </c>
      <c r="AE26" s="3">
        <v>56943</v>
      </c>
      <c r="AF26" s="3">
        <v>56114</v>
      </c>
      <c r="AG26" s="3">
        <v>55726</v>
      </c>
      <c r="AH26" s="3">
        <v>55817</v>
      </c>
      <c r="AI26" s="3">
        <v>56466</v>
      </c>
      <c r="AJ26" s="3">
        <v>57618</v>
      </c>
      <c r="AK26" s="3">
        <v>59347</v>
      </c>
      <c r="AL26" s="3">
        <v>61431</v>
      </c>
      <c r="AM26" s="3">
        <v>63691</v>
      </c>
      <c r="AN26" s="3">
        <v>66199</v>
      </c>
      <c r="AO26" s="3">
        <v>69083</v>
      </c>
    </row>
    <row r="27" spans="1:41" x14ac:dyDescent="0.2">
      <c r="A27" s="131"/>
      <c r="B27" s="62" t="s">
        <v>80</v>
      </c>
      <c r="C27" s="3">
        <v>15580</v>
      </c>
      <c r="D27" s="3">
        <v>16234</v>
      </c>
      <c r="E27" s="3">
        <v>16610</v>
      </c>
      <c r="F27" s="3">
        <v>16958</v>
      </c>
      <c r="G27" s="3">
        <v>17281</v>
      </c>
      <c r="H27" s="3">
        <v>17451</v>
      </c>
      <c r="I27" s="3">
        <v>17517</v>
      </c>
      <c r="J27" s="3">
        <v>17559</v>
      </c>
      <c r="K27" s="3">
        <v>17543</v>
      </c>
      <c r="L27" s="3">
        <v>17554</v>
      </c>
      <c r="M27" s="3">
        <v>17350</v>
      </c>
      <c r="N27" s="3">
        <v>17484</v>
      </c>
      <c r="O27" s="3">
        <v>17550</v>
      </c>
      <c r="P27" s="3">
        <v>17953</v>
      </c>
      <c r="Q27" s="3">
        <v>21343</v>
      </c>
      <c r="R27" s="3">
        <v>24370</v>
      </c>
      <c r="S27" s="3">
        <v>27194</v>
      </c>
      <c r="T27" s="3">
        <v>29565</v>
      </c>
      <c r="U27" s="3">
        <v>31915</v>
      </c>
      <c r="V27" s="3">
        <v>33242</v>
      </c>
      <c r="W27" s="3">
        <v>34486</v>
      </c>
      <c r="X27" s="3">
        <v>35678</v>
      </c>
      <c r="Y27" s="3">
        <v>36648</v>
      </c>
      <c r="Z27" s="3">
        <v>37836</v>
      </c>
      <c r="AA27" s="3">
        <v>38449</v>
      </c>
      <c r="AB27" s="3">
        <v>39076</v>
      </c>
      <c r="AC27" s="3">
        <v>39269</v>
      </c>
      <c r="AD27" s="3">
        <v>39169</v>
      </c>
      <c r="AE27" s="3">
        <v>38109</v>
      </c>
      <c r="AF27" s="3">
        <v>36795</v>
      </c>
      <c r="AG27" s="3">
        <v>35233</v>
      </c>
      <c r="AH27" s="3">
        <v>33918</v>
      </c>
      <c r="AI27" s="3">
        <v>32872</v>
      </c>
      <c r="AJ27" s="3">
        <v>32174</v>
      </c>
      <c r="AK27" s="3">
        <v>31886</v>
      </c>
      <c r="AL27" s="3">
        <v>31847</v>
      </c>
      <c r="AM27" s="3">
        <v>32058</v>
      </c>
      <c r="AN27" s="3">
        <v>32606</v>
      </c>
      <c r="AO27" s="3">
        <v>33454</v>
      </c>
    </row>
    <row r="28" spans="1:41" x14ac:dyDescent="0.2">
      <c r="A28" s="131"/>
      <c r="B28" s="62" t="s">
        <v>81</v>
      </c>
      <c r="C28" s="3">
        <v>3265</v>
      </c>
      <c r="D28" s="3">
        <v>3522</v>
      </c>
      <c r="E28" s="3">
        <v>3869</v>
      </c>
      <c r="F28" s="3">
        <v>4261</v>
      </c>
      <c r="G28" s="3">
        <v>4646</v>
      </c>
      <c r="H28" s="3">
        <v>5004</v>
      </c>
      <c r="I28" s="3">
        <v>5243</v>
      </c>
      <c r="J28" s="3">
        <v>5411</v>
      </c>
      <c r="K28" s="3">
        <v>5585</v>
      </c>
      <c r="L28" s="3">
        <v>5744</v>
      </c>
      <c r="M28" s="3">
        <v>5862</v>
      </c>
      <c r="N28" s="3">
        <v>5929</v>
      </c>
      <c r="O28" s="3">
        <v>6006</v>
      </c>
      <c r="P28" s="3">
        <v>6058</v>
      </c>
      <c r="Q28" s="3">
        <v>6111</v>
      </c>
      <c r="R28" s="3">
        <v>6111</v>
      </c>
      <c r="S28" s="3">
        <v>6228</v>
      </c>
      <c r="T28" s="3">
        <v>6316</v>
      </c>
      <c r="U28" s="3">
        <v>6536</v>
      </c>
      <c r="V28" s="3">
        <v>8016</v>
      </c>
      <c r="W28" s="3">
        <v>9237</v>
      </c>
      <c r="X28" s="3">
        <v>10368</v>
      </c>
      <c r="Y28" s="3">
        <v>11281</v>
      </c>
      <c r="Z28" s="3">
        <v>12164</v>
      </c>
      <c r="AA28" s="3">
        <v>12788</v>
      </c>
      <c r="AB28" s="3">
        <v>13369</v>
      </c>
      <c r="AC28" s="3">
        <v>13922</v>
      </c>
      <c r="AD28" s="3">
        <v>14361</v>
      </c>
      <c r="AE28" s="3">
        <v>14956</v>
      </c>
      <c r="AF28" s="3">
        <v>15337</v>
      </c>
      <c r="AG28" s="3">
        <v>15710</v>
      </c>
      <c r="AH28" s="3">
        <v>15871</v>
      </c>
      <c r="AI28" s="3">
        <v>15892</v>
      </c>
      <c r="AJ28" s="3">
        <v>15519</v>
      </c>
      <c r="AK28" s="3">
        <v>15050</v>
      </c>
      <c r="AL28" s="3">
        <v>14519</v>
      </c>
      <c r="AM28" s="3">
        <v>14103</v>
      </c>
      <c r="AN28" s="3">
        <v>13788</v>
      </c>
      <c r="AO28" s="3">
        <v>13599</v>
      </c>
    </row>
    <row r="29" spans="1:41" x14ac:dyDescent="0.2">
      <c r="A29" s="132"/>
      <c r="B29" s="54" t="s">
        <v>79</v>
      </c>
      <c r="C29" s="4">
        <v>312</v>
      </c>
      <c r="D29" s="4">
        <v>361</v>
      </c>
      <c r="E29" s="4">
        <v>401</v>
      </c>
      <c r="F29" s="4">
        <v>483</v>
      </c>
      <c r="G29" s="4">
        <v>542</v>
      </c>
      <c r="H29" s="4">
        <v>608</v>
      </c>
      <c r="I29" s="4">
        <v>669</v>
      </c>
      <c r="J29" s="4">
        <v>757</v>
      </c>
      <c r="K29" s="4">
        <v>865</v>
      </c>
      <c r="L29" s="4">
        <v>955</v>
      </c>
      <c r="M29" s="4">
        <v>1044</v>
      </c>
      <c r="N29" s="4">
        <v>1107</v>
      </c>
      <c r="O29" s="4">
        <v>1163</v>
      </c>
      <c r="P29" s="4">
        <v>1222</v>
      </c>
      <c r="Q29" s="4">
        <v>1284</v>
      </c>
      <c r="R29" s="4">
        <v>1328</v>
      </c>
      <c r="S29" s="4">
        <v>1371</v>
      </c>
      <c r="T29" s="4">
        <v>1409</v>
      </c>
      <c r="U29" s="4">
        <v>1450</v>
      </c>
      <c r="V29" s="4">
        <v>1493</v>
      </c>
      <c r="W29" s="4">
        <v>1514</v>
      </c>
      <c r="X29" s="4">
        <v>1572</v>
      </c>
      <c r="Y29" s="4">
        <v>1619</v>
      </c>
      <c r="Z29" s="4">
        <v>1698</v>
      </c>
      <c r="AA29" s="4">
        <v>2118</v>
      </c>
      <c r="AB29" s="4">
        <v>2410</v>
      </c>
      <c r="AC29" s="4">
        <v>2699</v>
      </c>
      <c r="AD29" s="4">
        <v>2924</v>
      </c>
      <c r="AE29" s="4">
        <v>3156</v>
      </c>
      <c r="AF29" s="4">
        <v>3424</v>
      </c>
      <c r="AG29" s="4">
        <v>3641</v>
      </c>
      <c r="AH29" s="4">
        <v>3869</v>
      </c>
      <c r="AI29" s="4">
        <v>4042</v>
      </c>
      <c r="AJ29" s="4">
        <v>4278</v>
      </c>
      <c r="AK29" s="4">
        <v>4459</v>
      </c>
      <c r="AL29" s="4">
        <v>4634</v>
      </c>
      <c r="AM29" s="4">
        <v>4750</v>
      </c>
      <c r="AN29" s="4">
        <v>4820</v>
      </c>
      <c r="AO29" s="4">
        <v>4802</v>
      </c>
    </row>
    <row r="30" spans="1:41" x14ac:dyDescent="0.2">
      <c r="A30" s="131" t="s">
        <v>50</v>
      </c>
      <c r="B30" s="69" t="s">
        <v>65</v>
      </c>
      <c r="C30" s="70">
        <v>1133290</v>
      </c>
      <c r="D30" s="70">
        <v>1127238</v>
      </c>
      <c r="E30" s="70">
        <v>1121038</v>
      </c>
      <c r="F30" s="70">
        <v>1114784</v>
      </c>
      <c r="G30" s="70">
        <v>1108348</v>
      </c>
      <c r="H30" s="70">
        <v>1103789</v>
      </c>
      <c r="I30" s="70">
        <v>1099966</v>
      </c>
      <c r="J30" s="70">
        <v>1094404</v>
      </c>
      <c r="K30" s="70">
        <v>1088012</v>
      </c>
      <c r="L30" s="70">
        <v>1081109</v>
      </c>
      <c r="M30" s="70">
        <v>1073902</v>
      </c>
      <c r="N30" s="70">
        <v>1066412</v>
      </c>
      <c r="O30" s="70">
        <v>1058822</v>
      </c>
      <c r="P30" s="70">
        <v>1051125</v>
      </c>
      <c r="Q30" s="70">
        <v>1043247</v>
      </c>
      <c r="R30" s="70">
        <v>1035437</v>
      </c>
      <c r="S30" s="70">
        <v>1027531</v>
      </c>
      <c r="T30" s="70">
        <v>1019570</v>
      </c>
      <c r="U30" s="70">
        <v>1011637</v>
      </c>
      <c r="V30" s="70">
        <v>1003697</v>
      </c>
      <c r="W30" s="70">
        <v>995792</v>
      </c>
      <c r="X30" s="70">
        <v>987998</v>
      </c>
      <c r="Y30" s="70">
        <v>980234</v>
      </c>
      <c r="Z30" s="70">
        <v>972446</v>
      </c>
      <c r="AA30" s="70">
        <v>964637</v>
      </c>
      <c r="AB30" s="70">
        <v>956837</v>
      </c>
      <c r="AC30" s="70">
        <v>949033</v>
      </c>
      <c r="AD30" s="70">
        <v>941314</v>
      </c>
      <c r="AE30" s="70">
        <v>933570</v>
      </c>
      <c r="AF30" s="70">
        <v>925784</v>
      </c>
      <c r="AG30" s="70">
        <v>917963</v>
      </c>
      <c r="AH30" s="70">
        <v>910033</v>
      </c>
      <c r="AI30" s="70">
        <v>902041</v>
      </c>
      <c r="AJ30" s="70">
        <v>893984</v>
      </c>
      <c r="AK30" s="70">
        <v>885841</v>
      </c>
      <c r="AL30" s="70">
        <v>877631</v>
      </c>
      <c r="AM30" s="70">
        <v>869359</v>
      </c>
      <c r="AN30" s="70">
        <v>861064</v>
      </c>
      <c r="AO30" s="70">
        <v>852812</v>
      </c>
    </row>
    <row r="31" spans="1:41" x14ac:dyDescent="0.2">
      <c r="A31" s="131"/>
      <c r="B31" s="52" t="s">
        <v>20</v>
      </c>
      <c r="C31" s="11">
        <v>52288</v>
      </c>
      <c r="D31" s="3">
        <v>49160</v>
      </c>
      <c r="E31" s="3">
        <v>46968</v>
      </c>
      <c r="F31" s="3">
        <v>45039</v>
      </c>
      <c r="G31" s="3">
        <v>43429</v>
      </c>
      <c r="H31" s="3">
        <v>43013</v>
      </c>
      <c r="I31" s="3">
        <v>42829</v>
      </c>
      <c r="J31" s="3">
        <v>42441</v>
      </c>
      <c r="K31" s="3">
        <v>41970</v>
      </c>
      <c r="L31" s="3">
        <v>41513</v>
      </c>
      <c r="M31" s="3">
        <v>41113</v>
      </c>
      <c r="N31" s="3">
        <v>40745</v>
      </c>
      <c r="O31" s="3">
        <v>40410</v>
      </c>
      <c r="P31" s="3">
        <v>40133</v>
      </c>
      <c r="Q31" s="3">
        <v>39927</v>
      </c>
      <c r="R31" s="3">
        <v>39814</v>
      </c>
      <c r="S31" s="3">
        <v>39768</v>
      </c>
      <c r="T31" s="3">
        <v>39786</v>
      </c>
      <c r="U31" s="3">
        <v>39873</v>
      </c>
      <c r="V31" s="3">
        <v>39983</v>
      </c>
      <c r="W31" s="3">
        <v>40084</v>
      </c>
      <c r="X31" s="3">
        <v>40171</v>
      </c>
      <c r="Y31" s="3">
        <v>40219</v>
      </c>
      <c r="Z31" s="3">
        <v>40190</v>
      </c>
      <c r="AA31" s="3">
        <v>40086</v>
      </c>
      <c r="AB31" s="3">
        <v>39888</v>
      </c>
      <c r="AC31" s="3">
        <v>39618</v>
      </c>
      <c r="AD31" s="3">
        <v>39242</v>
      </c>
      <c r="AE31" s="3">
        <v>38775</v>
      </c>
      <c r="AF31" s="3">
        <v>38216</v>
      </c>
      <c r="AG31" s="3">
        <v>37586</v>
      </c>
      <c r="AH31" s="3">
        <v>36879</v>
      </c>
      <c r="AI31" s="3">
        <v>36137</v>
      </c>
      <c r="AJ31" s="3">
        <v>35386</v>
      </c>
      <c r="AK31" s="3">
        <v>34628</v>
      </c>
      <c r="AL31" s="3">
        <v>33875</v>
      </c>
      <c r="AM31" s="3">
        <v>33155</v>
      </c>
      <c r="AN31" s="3">
        <v>32474</v>
      </c>
      <c r="AO31" s="3">
        <v>31840</v>
      </c>
    </row>
    <row r="32" spans="1:41" x14ac:dyDescent="0.2">
      <c r="A32" s="131"/>
      <c r="B32" s="52" t="s">
        <v>21</v>
      </c>
      <c r="C32" s="11">
        <v>59013</v>
      </c>
      <c r="D32" s="3">
        <v>59414</v>
      </c>
      <c r="E32" s="3">
        <v>58390</v>
      </c>
      <c r="F32" s="3">
        <v>57418</v>
      </c>
      <c r="G32" s="3">
        <v>55592</v>
      </c>
      <c r="H32" s="3">
        <v>52910</v>
      </c>
      <c r="I32" s="3">
        <v>50375</v>
      </c>
      <c r="J32" s="3">
        <v>48435</v>
      </c>
      <c r="K32" s="3">
        <v>46587</v>
      </c>
      <c r="L32" s="3">
        <v>45000</v>
      </c>
      <c r="M32" s="3">
        <v>44260</v>
      </c>
      <c r="N32" s="3">
        <v>43616</v>
      </c>
      <c r="O32" s="3">
        <v>43024</v>
      </c>
      <c r="P32" s="3">
        <v>42468</v>
      </c>
      <c r="Q32" s="3">
        <v>41975</v>
      </c>
      <c r="R32" s="3">
        <v>41560</v>
      </c>
      <c r="S32" s="3">
        <v>41204</v>
      </c>
      <c r="T32" s="3">
        <v>40892</v>
      </c>
      <c r="U32" s="3">
        <v>40636</v>
      </c>
      <c r="V32" s="3">
        <v>40441</v>
      </c>
      <c r="W32" s="3">
        <v>40335</v>
      </c>
      <c r="X32" s="3">
        <v>40293</v>
      </c>
      <c r="Y32" s="3">
        <v>40317</v>
      </c>
      <c r="Z32" s="3">
        <v>40405</v>
      </c>
      <c r="AA32" s="3">
        <v>40519</v>
      </c>
      <c r="AB32" s="3">
        <v>40632</v>
      </c>
      <c r="AC32" s="3">
        <v>40723</v>
      </c>
      <c r="AD32" s="3">
        <v>40773</v>
      </c>
      <c r="AE32" s="3">
        <v>40755</v>
      </c>
      <c r="AF32" s="3">
        <v>40669</v>
      </c>
      <c r="AG32" s="3">
        <v>40482</v>
      </c>
      <c r="AH32" s="3">
        <v>40227</v>
      </c>
      <c r="AI32" s="3">
        <v>39873</v>
      </c>
      <c r="AJ32" s="3">
        <v>39407</v>
      </c>
      <c r="AK32" s="3">
        <v>38850</v>
      </c>
      <c r="AL32" s="3">
        <v>38235</v>
      </c>
      <c r="AM32" s="3">
        <v>37536</v>
      </c>
      <c r="AN32" s="3">
        <v>36802</v>
      </c>
      <c r="AO32" s="3">
        <v>36072</v>
      </c>
    </row>
    <row r="33" spans="1:41" x14ac:dyDescent="0.2">
      <c r="A33" s="131"/>
      <c r="B33" s="52" t="s">
        <v>22</v>
      </c>
      <c r="C33" s="11">
        <v>64517</v>
      </c>
      <c r="D33" s="3">
        <v>62900</v>
      </c>
      <c r="E33" s="3">
        <v>61282</v>
      </c>
      <c r="F33" s="3">
        <v>59798</v>
      </c>
      <c r="G33" s="3">
        <v>59235</v>
      </c>
      <c r="H33" s="3">
        <v>59544</v>
      </c>
      <c r="I33" s="3">
        <v>60605</v>
      </c>
      <c r="J33" s="3">
        <v>59919</v>
      </c>
      <c r="K33" s="3">
        <v>59074</v>
      </c>
      <c r="L33" s="3">
        <v>57243</v>
      </c>
      <c r="M33" s="3">
        <v>54106</v>
      </c>
      <c r="N33" s="3">
        <v>51001</v>
      </c>
      <c r="O33" s="3">
        <v>48796</v>
      </c>
      <c r="P33" s="3">
        <v>46848</v>
      </c>
      <c r="Q33" s="3">
        <v>45222</v>
      </c>
      <c r="R33" s="3">
        <v>44477</v>
      </c>
      <c r="S33" s="3">
        <v>43828</v>
      </c>
      <c r="T33" s="3">
        <v>43243</v>
      </c>
      <c r="U33" s="3">
        <v>42695</v>
      </c>
      <c r="V33" s="3">
        <v>42216</v>
      </c>
      <c r="W33" s="3">
        <v>41813</v>
      </c>
      <c r="X33" s="3">
        <v>41459</v>
      </c>
      <c r="Y33" s="3">
        <v>41140</v>
      </c>
      <c r="Z33" s="3">
        <v>40881</v>
      </c>
      <c r="AA33" s="3">
        <v>40683</v>
      </c>
      <c r="AB33" s="3">
        <v>40574</v>
      </c>
      <c r="AC33" s="3">
        <v>40537</v>
      </c>
      <c r="AD33" s="3">
        <v>40567</v>
      </c>
      <c r="AE33" s="3">
        <v>40660</v>
      </c>
      <c r="AF33" s="3">
        <v>40779</v>
      </c>
      <c r="AG33" s="3">
        <v>40897</v>
      </c>
      <c r="AH33" s="3">
        <v>40992</v>
      </c>
      <c r="AI33" s="3">
        <v>41049</v>
      </c>
      <c r="AJ33" s="3">
        <v>41037</v>
      </c>
      <c r="AK33" s="3">
        <v>40958</v>
      </c>
      <c r="AL33" s="3">
        <v>40775</v>
      </c>
      <c r="AM33" s="3">
        <v>40524</v>
      </c>
      <c r="AN33" s="3">
        <v>40168</v>
      </c>
      <c r="AO33" s="3">
        <v>39691</v>
      </c>
    </row>
    <row r="34" spans="1:41" x14ac:dyDescent="0.2">
      <c r="A34" s="131"/>
      <c r="B34" s="52" t="s">
        <v>23</v>
      </c>
      <c r="C34" s="11">
        <v>56785</v>
      </c>
      <c r="D34" s="3">
        <v>59162</v>
      </c>
      <c r="E34" s="3">
        <v>61614</v>
      </c>
      <c r="F34" s="3">
        <v>63358</v>
      </c>
      <c r="G34" s="3">
        <v>64156</v>
      </c>
      <c r="H34" s="3">
        <v>64798</v>
      </c>
      <c r="I34" s="3">
        <v>63724</v>
      </c>
      <c r="J34" s="3">
        <v>62381</v>
      </c>
      <c r="K34" s="3">
        <v>61026</v>
      </c>
      <c r="L34" s="3">
        <v>60547</v>
      </c>
      <c r="M34" s="3">
        <v>60514</v>
      </c>
      <c r="N34" s="3">
        <v>61012</v>
      </c>
      <c r="O34" s="3">
        <v>60083</v>
      </c>
      <c r="P34" s="3">
        <v>59143</v>
      </c>
      <c r="Q34" s="3">
        <v>57280</v>
      </c>
      <c r="R34" s="3">
        <v>54125</v>
      </c>
      <c r="S34" s="3">
        <v>51033</v>
      </c>
      <c r="T34" s="3">
        <v>48840</v>
      </c>
      <c r="U34" s="3">
        <v>46909</v>
      </c>
      <c r="V34" s="3">
        <v>45312</v>
      </c>
      <c r="W34" s="3">
        <v>44584</v>
      </c>
      <c r="X34" s="3">
        <v>43952</v>
      </c>
      <c r="Y34" s="3">
        <v>43384</v>
      </c>
      <c r="Z34" s="3">
        <v>42836</v>
      </c>
      <c r="AA34" s="3">
        <v>42354</v>
      </c>
      <c r="AB34" s="3">
        <v>41947</v>
      </c>
      <c r="AC34" s="3">
        <v>41584</v>
      </c>
      <c r="AD34" s="3">
        <v>41259</v>
      </c>
      <c r="AE34" s="3">
        <v>40995</v>
      </c>
      <c r="AF34" s="3">
        <v>40792</v>
      </c>
      <c r="AG34" s="3">
        <v>40680</v>
      </c>
      <c r="AH34" s="3">
        <v>40647</v>
      </c>
      <c r="AI34" s="3">
        <v>40683</v>
      </c>
      <c r="AJ34" s="3">
        <v>40785</v>
      </c>
      <c r="AK34" s="3">
        <v>40918</v>
      </c>
      <c r="AL34" s="3">
        <v>41046</v>
      </c>
      <c r="AM34" s="3">
        <v>41146</v>
      </c>
      <c r="AN34" s="3">
        <v>41210</v>
      </c>
      <c r="AO34" s="3">
        <v>41200</v>
      </c>
    </row>
    <row r="35" spans="1:41" x14ac:dyDescent="0.2">
      <c r="A35" s="131"/>
      <c r="B35" s="52" t="s">
        <v>24</v>
      </c>
      <c r="C35" s="11">
        <v>56517</v>
      </c>
      <c r="D35" s="3">
        <v>55506</v>
      </c>
      <c r="E35" s="3">
        <v>54929</v>
      </c>
      <c r="F35" s="3">
        <v>54590</v>
      </c>
      <c r="G35" s="3">
        <v>55184</v>
      </c>
      <c r="H35" s="3">
        <v>56490</v>
      </c>
      <c r="I35" s="3">
        <v>59030</v>
      </c>
      <c r="J35" s="3">
        <v>61659</v>
      </c>
      <c r="K35" s="3">
        <v>63596</v>
      </c>
      <c r="L35" s="3">
        <v>64576</v>
      </c>
      <c r="M35" s="3">
        <v>65047</v>
      </c>
      <c r="N35" s="3">
        <v>63634</v>
      </c>
      <c r="O35" s="3">
        <v>62150</v>
      </c>
      <c r="P35" s="3">
        <v>60752</v>
      </c>
      <c r="Q35" s="3">
        <v>60256</v>
      </c>
      <c r="R35" s="3">
        <v>60230</v>
      </c>
      <c r="S35" s="3">
        <v>60740</v>
      </c>
      <c r="T35" s="3">
        <v>59812</v>
      </c>
      <c r="U35" s="3">
        <v>58880</v>
      </c>
      <c r="V35" s="3">
        <v>57027</v>
      </c>
      <c r="W35" s="3">
        <v>53883</v>
      </c>
      <c r="X35" s="3">
        <v>50806</v>
      </c>
      <c r="Y35" s="3">
        <v>48647</v>
      </c>
      <c r="Z35" s="3">
        <v>46746</v>
      </c>
      <c r="AA35" s="3">
        <v>45165</v>
      </c>
      <c r="AB35" s="3">
        <v>44452</v>
      </c>
      <c r="AC35" s="3">
        <v>43829</v>
      </c>
      <c r="AD35" s="3">
        <v>43265</v>
      </c>
      <c r="AE35" s="3">
        <v>42723</v>
      </c>
      <c r="AF35" s="3">
        <v>42248</v>
      </c>
      <c r="AG35" s="3">
        <v>41843</v>
      </c>
      <c r="AH35" s="3">
        <v>41480</v>
      </c>
      <c r="AI35" s="3">
        <v>41158</v>
      </c>
      <c r="AJ35" s="3">
        <v>40902</v>
      </c>
      <c r="AK35" s="3">
        <v>40704</v>
      </c>
      <c r="AL35" s="3">
        <v>40592</v>
      </c>
      <c r="AM35" s="3">
        <v>40565</v>
      </c>
      <c r="AN35" s="3">
        <v>40608</v>
      </c>
      <c r="AO35" s="3">
        <v>40717</v>
      </c>
    </row>
    <row r="36" spans="1:41" x14ac:dyDescent="0.2">
      <c r="A36" s="131"/>
      <c r="B36" s="52" t="s">
        <v>25</v>
      </c>
      <c r="C36" s="11">
        <v>66632</v>
      </c>
      <c r="D36" s="3">
        <v>63588</v>
      </c>
      <c r="E36" s="3">
        <v>61232</v>
      </c>
      <c r="F36" s="3">
        <v>59564</v>
      </c>
      <c r="G36" s="3">
        <v>57498</v>
      </c>
      <c r="H36" s="3">
        <v>56052</v>
      </c>
      <c r="I36" s="3">
        <v>55128</v>
      </c>
      <c r="J36" s="3">
        <v>54609</v>
      </c>
      <c r="K36" s="3">
        <v>54321</v>
      </c>
      <c r="L36" s="3">
        <v>54941</v>
      </c>
      <c r="M36" s="3">
        <v>56165</v>
      </c>
      <c r="N36" s="3">
        <v>58592</v>
      </c>
      <c r="O36" s="3">
        <v>61157</v>
      </c>
      <c r="P36" s="3">
        <v>63076</v>
      </c>
      <c r="Q36" s="3">
        <v>64051</v>
      </c>
      <c r="R36" s="3">
        <v>64505</v>
      </c>
      <c r="S36" s="3">
        <v>63104</v>
      </c>
      <c r="T36" s="3">
        <v>61648</v>
      </c>
      <c r="U36" s="3">
        <v>60273</v>
      </c>
      <c r="V36" s="3">
        <v>59798</v>
      </c>
      <c r="W36" s="3">
        <v>59796</v>
      </c>
      <c r="X36" s="3">
        <v>60319</v>
      </c>
      <c r="Y36" s="3">
        <v>59393</v>
      </c>
      <c r="Z36" s="3">
        <v>58472</v>
      </c>
      <c r="AA36" s="3">
        <v>56644</v>
      </c>
      <c r="AB36" s="3">
        <v>53537</v>
      </c>
      <c r="AC36" s="3">
        <v>50507</v>
      </c>
      <c r="AD36" s="3">
        <v>48381</v>
      </c>
      <c r="AE36" s="3">
        <v>46506</v>
      </c>
      <c r="AF36" s="3">
        <v>44956</v>
      </c>
      <c r="AG36" s="3">
        <v>44270</v>
      </c>
      <c r="AH36" s="3">
        <v>43650</v>
      </c>
      <c r="AI36" s="3">
        <v>43091</v>
      </c>
      <c r="AJ36" s="3">
        <v>42551</v>
      </c>
      <c r="AK36" s="3">
        <v>42087</v>
      </c>
      <c r="AL36" s="3">
        <v>41689</v>
      </c>
      <c r="AM36" s="3">
        <v>41344</v>
      </c>
      <c r="AN36" s="3">
        <v>41035</v>
      </c>
      <c r="AO36" s="3">
        <v>40786</v>
      </c>
    </row>
    <row r="37" spans="1:41" x14ac:dyDescent="0.2">
      <c r="A37" s="131"/>
      <c r="B37" s="52" t="s">
        <v>26</v>
      </c>
      <c r="C37" s="11">
        <v>78920</v>
      </c>
      <c r="D37" s="3">
        <v>76778</v>
      </c>
      <c r="E37" s="3">
        <v>74336</v>
      </c>
      <c r="F37" s="3">
        <v>71093</v>
      </c>
      <c r="G37" s="3">
        <v>68129</v>
      </c>
      <c r="H37" s="3">
        <v>65392</v>
      </c>
      <c r="I37" s="3">
        <v>62540</v>
      </c>
      <c r="J37" s="3">
        <v>60293</v>
      </c>
      <c r="K37" s="3">
        <v>58678</v>
      </c>
      <c r="L37" s="3">
        <v>56673</v>
      </c>
      <c r="M37" s="3">
        <v>55183</v>
      </c>
      <c r="N37" s="3">
        <v>54173</v>
      </c>
      <c r="O37" s="3">
        <v>53647</v>
      </c>
      <c r="P37" s="3">
        <v>53358</v>
      </c>
      <c r="Q37" s="3">
        <v>53959</v>
      </c>
      <c r="R37" s="3">
        <v>55159</v>
      </c>
      <c r="S37" s="3">
        <v>57548</v>
      </c>
      <c r="T37" s="3">
        <v>60059</v>
      </c>
      <c r="U37" s="3">
        <v>61929</v>
      </c>
      <c r="V37" s="3">
        <v>62881</v>
      </c>
      <c r="W37" s="3">
        <v>63356</v>
      </c>
      <c r="X37" s="3">
        <v>61984</v>
      </c>
      <c r="Y37" s="3">
        <v>60593</v>
      </c>
      <c r="Z37" s="3">
        <v>59283</v>
      </c>
      <c r="AA37" s="3">
        <v>58845</v>
      </c>
      <c r="AB37" s="3">
        <v>58859</v>
      </c>
      <c r="AC37" s="3">
        <v>59385</v>
      </c>
      <c r="AD37" s="3">
        <v>58484</v>
      </c>
      <c r="AE37" s="3">
        <v>57590</v>
      </c>
      <c r="AF37" s="3">
        <v>55811</v>
      </c>
      <c r="AG37" s="3">
        <v>52787</v>
      </c>
      <c r="AH37" s="3">
        <v>49841</v>
      </c>
      <c r="AI37" s="3">
        <v>47781</v>
      </c>
      <c r="AJ37" s="3">
        <v>45965</v>
      </c>
      <c r="AK37" s="3">
        <v>44461</v>
      </c>
      <c r="AL37" s="3">
        <v>43809</v>
      </c>
      <c r="AM37" s="3">
        <v>43215</v>
      </c>
      <c r="AN37" s="3">
        <v>42670</v>
      </c>
      <c r="AO37" s="3">
        <v>42154</v>
      </c>
    </row>
    <row r="38" spans="1:41" x14ac:dyDescent="0.2">
      <c r="A38" s="131"/>
      <c r="B38" s="52" t="s">
        <v>27</v>
      </c>
      <c r="C38" s="11">
        <v>93260</v>
      </c>
      <c r="D38" s="3">
        <v>88831</v>
      </c>
      <c r="E38" s="3">
        <v>84870</v>
      </c>
      <c r="F38" s="3">
        <v>81557</v>
      </c>
      <c r="G38" s="3">
        <v>79585</v>
      </c>
      <c r="H38" s="3">
        <v>77682</v>
      </c>
      <c r="I38" s="3">
        <v>75721</v>
      </c>
      <c r="J38" s="3">
        <v>73391</v>
      </c>
      <c r="K38" s="3">
        <v>70236</v>
      </c>
      <c r="L38" s="3">
        <v>67313</v>
      </c>
      <c r="M38" s="3">
        <v>64560</v>
      </c>
      <c r="N38" s="3">
        <v>61671</v>
      </c>
      <c r="O38" s="3">
        <v>59393</v>
      </c>
      <c r="P38" s="3">
        <v>57786</v>
      </c>
      <c r="Q38" s="3">
        <v>55812</v>
      </c>
      <c r="R38" s="3">
        <v>54353</v>
      </c>
      <c r="S38" s="3">
        <v>53350</v>
      </c>
      <c r="T38" s="3">
        <v>52843</v>
      </c>
      <c r="U38" s="3">
        <v>52568</v>
      </c>
      <c r="V38" s="3">
        <v>53164</v>
      </c>
      <c r="W38" s="3">
        <v>54341</v>
      </c>
      <c r="X38" s="3">
        <v>56689</v>
      </c>
      <c r="Y38" s="3">
        <v>59173</v>
      </c>
      <c r="Z38" s="3">
        <v>61035</v>
      </c>
      <c r="AA38" s="3">
        <v>61985</v>
      </c>
      <c r="AB38" s="3">
        <v>62471</v>
      </c>
      <c r="AC38" s="3">
        <v>61161</v>
      </c>
      <c r="AD38" s="3">
        <v>59815</v>
      </c>
      <c r="AE38" s="3">
        <v>58527</v>
      </c>
      <c r="AF38" s="3">
        <v>58107</v>
      </c>
      <c r="AG38" s="3">
        <v>58142</v>
      </c>
      <c r="AH38" s="3">
        <v>58677</v>
      </c>
      <c r="AI38" s="3">
        <v>57823</v>
      </c>
      <c r="AJ38" s="3">
        <v>56956</v>
      </c>
      <c r="AK38" s="3">
        <v>55219</v>
      </c>
      <c r="AL38" s="3">
        <v>52249</v>
      </c>
      <c r="AM38" s="3">
        <v>49377</v>
      </c>
      <c r="AN38" s="3">
        <v>47391</v>
      </c>
      <c r="AO38" s="3">
        <v>45634</v>
      </c>
    </row>
    <row r="39" spans="1:41" x14ac:dyDescent="0.2">
      <c r="A39" s="131"/>
      <c r="B39" s="52" t="s">
        <v>28</v>
      </c>
      <c r="C39" s="11">
        <v>97498</v>
      </c>
      <c r="D39" s="3">
        <v>98396</v>
      </c>
      <c r="E39" s="3">
        <v>98390</v>
      </c>
      <c r="F39" s="3">
        <v>97622</v>
      </c>
      <c r="G39" s="3">
        <v>95804</v>
      </c>
      <c r="H39" s="3">
        <v>92136</v>
      </c>
      <c r="I39" s="3">
        <v>87943</v>
      </c>
      <c r="J39" s="3">
        <v>84141</v>
      </c>
      <c r="K39" s="3">
        <v>80963</v>
      </c>
      <c r="L39" s="3">
        <v>79074</v>
      </c>
      <c r="M39" s="3">
        <v>77138</v>
      </c>
      <c r="N39" s="3">
        <v>75075</v>
      </c>
      <c r="O39" s="3">
        <v>72712</v>
      </c>
      <c r="P39" s="3">
        <v>69576</v>
      </c>
      <c r="Q39" s="3">
        <v>66684</v>
      </c>
      <c r="R39" s="3">
        <v>63963</v>
      </c>
      <c r="S39" s="3">
        <v>61120</v>
      </c>
      <c r="T39" s="3">
        <v>58885</v>
      </c>
      <c r="U39" s="3">
        <v>57303</v>
      </c>
      <c r="V39" s="3">
        <v>55368</v>
      </c>
      <c r="W39" s="3">
        <v>53933</v>
      </c>
      <c r="X39" s="3">
        <v>52950</v>
      </c>
      <c r="Y39" s="3">
        <v>52447</v>
      </c>
      <c r="Z39" s="3">
        <v>52177</v>
      </c>
      <c r="AA39" s="3">
        <v>52775</v>
      </c>
      <c r="AB39" s="3">
        <v>53958</v>
      </c>
      <c r="AC39" s="3">
        <v>56288</v>
      </c>
      <c r="AD39" s="3">
        <v>58753</v>
      </c>
      <c r="AE39" s="3">
        <v>60607</v>
      </c>
      <c r="AF39" s="3">
        <v>61559</v>
      </c>
      <c r="AG39" s="3">
        <v>62042</v>
      </c>
      <c r="AH39" s="3">
        <v>60773</v>
      </c>
      <c r="AI39" s="3">
        <v>59472</v>
      </c>
      <c r="AJ39" s="3">
        <v>58243</v>
      </c>
      <c r="AK39" s="3">
        <v>57854</v>
      </c>
      <c r="AL39" s="3">
        <v>57895</v>
      </c>
      <c r="AM39" s="3">
        <v>58434</v>
      </c>
      <c r="AN39" s="3">
        <v>57588</v>
      </c>
      <c r="AO39" s="3">
        <v>56737</v>
      </c>
    </row>
    <row r="40" spans="1:41" x14ac:dyDescent="0.2">
      <c r="A40" s="131"/>
      <c r="B40" s="52" t="s">
        <v>29</v>
      </c>
      <c r="C40" s="11">
        <v>90668</v>
      </c>
      <c r="D40" s="3">
        <v>92703</v>
      </c>
      <c r="E40" s="3">
        <v>94046</v>
      </c>
      <c r="F40" s="3">
        <v>95012</v>
      </c>
      <c r="G40" s="3">
        <v>94825</v>
      </c>
      <c r="H40" s="3">
        <v>95672</v>
      </c>
      <c r="I40" s="3">
        <v>96678</v>
      </c>
      <c r="J40" s="3">
        <v>96763</v>
      </c>
      <c r="K40" s="3">
        <v>96074</v>
      </c>
      <c r="L40" s="3">
        <v>94373</v>
      </c>
      <c r="M40" s="3">
        <v>90770</v>
      </c>
      <c r="N40" s="3">
        <v>86619</v>
      </c>
      <c r="O40" s="3">
        <v>82905</v>
      </c>
      <c r="P40" s="3">
        <v>79803</v>
      </c>
      <c r="Q40" s="3">
        <v>77945</v>
      </c>
      <c r="R40" s="3">
        <v>76062</v>
      </c>
      <c r="S40" s="3">
        <v>74046</v>
      </c>
      <c r="T40" s="3">
        <v>71754</v>
      </c>
      <c r="U40" s="3">
        <v>68669</v>
      </c>
      <c r="V40" s="3">
        <v>65835</v>
      </c>
      <c r="W40" s="3">
        <v>63171</v>
      </c>
      <c r="X40" s="3">
        <v>60388</v>
      </c>
      <c r="Y40" s="3">
        <v>58213</v>
      </c>
      <c r="Z40" s="3">
        <v>56649</v>
      </c>
      <c r="AA40" s="3">
        <v>54748</v>
      </c>
      <c r="AB40" s="3">
        <v>53336</v>
      </c>
      <c r="AC40" s="3">
        <v>52366</v>
      </c>
      <c r="AD40" s="3">
        <v>51873</v>
      </c>
      <c r="AE40" s="3">
        <v>51622</v>
      </c>
      <c r="AF40" s="3">
        <v>52220</v>
      </c>
      <c r="AG40" s="3">
        <v>53395</v>
      </c>
      <c r="AH40" s="3">
        <v>55705</v>
      </c>
      <c r="AI40" s="3">
        <v>58143</v>
      </c>
      <c r="AJ40" s="3">
        <v>59979</v>
      </c>
      <c r="AK40" s="3">
        <v>60926</v>
      </c>
      <c r="AL40" s="3">
        <v>61415</v>
      </c>
      <c r="AM40" s="3">
        <v>60179</v>
      </c>
      <c r="AN40" s="3">
        <v>58919</v>
      </c>
      <c r="AO40" s="3">
        <v>57723</v>
      </c>
    </row>
    <row r="41" spans="1:41" x14ac:dyDescent="0.2">
      <c r="A41" s="131"/>
      <c r="B41" s="52" t="s">
        <v>30</v>
      </c>
      <c r="C41" s="11">
        <v>75429</v>
      </c>
      <c r="D41" s="3">
        <v>77564</v>
      </c>
      <c r="E41" s="3">
        <v>80064</v>
      </c>
      <c r="F41" s="3">
        <v>82925</v>
      </c>
      <c r="G41" s="3">
        <v>85643</v>
      </c>
      <c r="H41" s="3">
        <v>88042</v>
      </c>
      <c r="I41" s="3">
        <v>90099</v>
      </c>
      <c r="J41" s="3">
        <v>91459</v>
      </c>
      <c r="K41" s="3">
        <v>92467</v>
      </c>
      <c r="L41" s="3">
        <v>92331</v>
      </c>
      <c r="M41" s="3">
        <v>93181</v>
      </c>
      <c r="N41" s="3">
        <v>94160</v>
      </c>
      <c r="O41" s="3">
        <v>94263</v>
      </c>
      <c r="P41" s="3">
        <v>93624</v>
      </c>
      <c r="Q41" s="3">
        <v>92018</v>
      </c>
      <c r="R41" s="3">
        <v>88559</v>
      </c>
      <c r="S41" s="3">
        <v>84557</v>
      </c>
      <c r="T41" s="3">
        <v>80971</v>
      </c>
      <c r="U41" s="3">
        <v>77997</v>
      </c>
      <c r="V41" s="3">
        <v>76228</v>
      </c>
      <c r="W41" s="3">
        <v>74398</v>
      </c>
      <c r="X41" s="3">
        <v>72450</v>
      </c>
      <c r="Y41" s="3">
        <v>70203</v>
      </c>
      <c r="Z41" s="3">
        <v>67218</v>
      </c>
      <c r="AA41" s="3">
        <v>64469</v>
      </c>
      <c r="AB41" s="3">
        <v>61884</v>
      </c>
      <c r="AC41" s="3">
        <v>59169</v>
      </c>
      <c r="AD41" s="3">
        <v>57033</v>
      </c>
      <c r="AE41" s="3">
        <v>55509</v>
      </c>
      <c r="AF41" s="3">
        <v>53664</v>
      </c>
      <c r="AG41" s="3">
        <v>52288</v>
      </c>
      <c r="AH41" s="3">
        <v>51344</v>
      </c>
      <c r="AI41" s="3">
        <v>50865</v>
      </c>
      <c r="AJ41" s="3">
        <v>50637</v>
      </c>
      <c r="AK41" s="3">
        <v>51240</v>
      </c>
      <c r="AL41" s="3">
        <v>52415</v>
      </c>
      <c r="AM41" s="3">
        <v>54700</v>
      </c>
      <c r="AN41" s="3">
        <v>57116</v>
      </c>
      <c r="AO41" s="3">
        <v>58931</v>
      </c>
    </row>
    <row r="42" spans="1:41" x14ac:dyDescent="0.2">
      <c r="A42" s="131"/>
      <c r="B42" s="52" t="s">
        <v>31</v>
      </c>
      <c r="C42" s="11">
        <v>67580</v>
      </c>
      <c r="D42" s="3">
        <v>67212</v>
      </c>
      <c r="E42" s="3">
        <v>67460</v>
      </c>
      <c r="F42" s="3">
        <v>68328</v>
      </c>
      <c r="G42" s="3">
        <v>70010</v>
      </c>
      <c r="H42" s="3">
        <v>72027</v>
      </c>
      <c r="I42" s="3">
        <v>74158</v>
      </c>
      <c r="J42" s="3">
        <v>76627</v>
      </c>
      <c r="K42" s="3">
        <v>79426</v>
      </c>
      <c r="L42" s="3">
        <v>82100</v>
      </c>
      <c r="M42" s="3">
        <v>84419</v>
      </c>
      <c r="N42" s="3">
        <v>86383</v>
      </c>
      <c r="O42" s="3">
        <v>87722</v>
      </c>
      <c r="P42" s="3">
        <v>88731</v>
      </c>
      <c r="Q42" s="3">
        <v>88646</v>
      </c>
      <c r="R42" s="3">
        <v>89526</v>
      </c>
      <c r="S42" s="3">
        <v>90525</v>
      </c>
      <c r="T42" s="3">
        <v>90668</v>
      </c>
      <c r="U42" s="3">
        <v>90094</v>
      </c>
      <c r="V42" s="3">
        <v>88566</v>
      </c>
      <c r="W42" s="3">
        <v>85308</v>
      </c>
      <c r="X42" s="3">
        <v>81524</v>
      </c>
      <c r="Y42" s="3">
        <v>78144</v>
      </c>
      <c r="Z42" s="3">
        <v>75328</v>
      </c>
      <c r="AA42" s="3">
        <v>73653</v>
      </c>
      <c r="AB42" s="3">
        <v>71900</v>
      </c>
      <c r="AC42" s="3">
        <v>70043</v>
      </c>
      <c r="AD42" s="3">
        <v>67898</v>
      </c>
      <c r="AE42" s="3">
        <v>65050</v>
      </c>
      <c r="AF42" s="3">
        <v>62421</v>
      </c>
      <c r="AG42" s="3">
        <v>59945</v>
      </c>
      <c r="AH42" s="3">
        <v>57325</v>
      </c>
      <c r="AI42" s="3">
        <v>55267</v>
      </c>
      <c r="AJ42" s="3">
        <v>53806</v>
      </c>
      <c r="AK42" s="3">
        <v>52038</v>
      </c>
      <c r="AL42" s="3">
        <v>50717</v>
      </c>
      <c r="AM42" s="3">
        <v>49808</v>
      </c>
      <c r="AN42" s="3">
        <v>49361</v>
      </c>
      <c r="AO42" s="3">
        <v>49156</v>
      </c>
    </row>
    <row r="43" spans="1:41" x14ac:dyDescent="0.2">
      <c r="A43" s="131"/>
      <c r="B43" s="52" t="s">
        <v>32</v>
      </c>
      <c r="C43" s="3">
        <v>74074</v>
      </c>
      <c r="D43" s="3">
        <v>70456</v>
      </c>
      <c r="E43" s="3">
        <v>67315</v>
      </c>
      <c r="F43" s="3">
        <v>65213</v>
      </c>
      <c r="G43" s="3">
        <v>63731</v>
      </c>
      <c r="H43" s="3">
        <v>62812</v>
      </c>
      <c r="I43" s="3">
        <v>62602</v>
      </c>
      <c r="J43" s="3">
        <v>62900</v>
      </c>
      <c r="K43" s="3">
        <v>63751</v>
      </c>
      <c r="L43" s="3">
        <v>65363</v>
      </c>
      <c r="M43" s="3">
        <v>67272</v>
      </c>
      <c r="N43" s="3">
        <v>69290</v>
      </c>
      <c r="O43" s="3">
        <v>71662</v>
      </c>
      <c r="P43" s="3">
        <v>74340</v>
      </c>
      <c r="Q43" s="3">
        <v>76896</v>
      </c>
      <c r="R43" s="3">
        <v>79122</v>
      </c>
      <c r="S43" s="3">
        <v>81005</v>
      </c>
      <c r="T43" s="3">
        <v>82305</v>
      </c>
      <c r="U43" s="3">
        <v>83324</v>
      </c>
      <c r="V43" s="3">
        <v>83309</v>
      </c>
      <c r="W43" s="3">
        <v>84194</v>
      </c>
      <c r="X43" s="3">
        <v>85212</v>
      </c>
      <c r="Y43" s="3">
        <v>85395</v>
      </c>
      <c r="Z43" s="3">
        <v>84924</v>
      </c>
      <c r="AA43" s="3">
        <v>83522</v>
      </c>
      <c r="AB43" s="3">
        <v>80504</v>
      </c>
      <c r="AC43" s="3">
        <v>76996</v>
      </c>
      <c r="AD43" s="3">
        <v>73878</v>
      </c>
      <c r="AE43" s="3">
        <v>71298</v>
      </c>
      <c r="AF43" s="3">
        <v>69770</v>
      </c>
      <c r="AG43" s="3">
        <v>68159</v>
      </c>
      <c r="AH43" s="3">
        <v>66442</v>
      </c>
      <c r="AI43" s="3">
        <v>64440</v>
      </c>
      <c r="AJ43" s="3">
        <v>61756</v>
      </c>
      <c r="AK43" s="3">
        <v>59290</v>
      </c>
      <c r="AL43" s="3">
        <v>56955</v>
      </c>
      <c r="AM43" s="3">
        <v>54509</v>
      </c>
      <c r="AN43" s="3">
        <v>52582</v>
      </c>
      <c r="AO43" s="3">
        <v>51225</v>
      </c>
    </row>
    <row r="44" spans="1:41" x14ac:dyDescent="0.2">
      <c r="A44" s="131"/>
      <c r="B44" s="53" t="s">
        <v>33</v>
      </c>
      <c r="C44" s="3">
        <v>76077</v>
      </c>
      <c r="D44" s="3">
        <v>75738</v>
      </c>
      <c r="E44" s="3">
        <v>75078</v>
      </c>
      <c r="F44" s="3">
        <v>72267</v>
      </c>
      <c r="G44" s="3">
        <v>69230</v>
      </c>
      <c r="H44" s="3">
        <v>66087</v>
      </c>
      <c r="I44" s="3">
        <v>63029</v>
      </c>
      <c r="J44" s="3">
        <v>60349</v>
      </c>
      <c r="K44" s="3">
        <v>58589</v>
      </c>
      <c r="L44" s="3">
        <v>57368</v>
      </c>
      <c r="M44" s="3">
        <v>56592</v>
      </c>
      <c r="N44" s="3">
        <v>56412</v>
      </c>
      <c r="O44" s="3">
        <v>56723</v>
      </c>
      <c r="P44" s="3">
        <v>57546</v>
      </c>
      <c r="Q44" s="3">
        <v>59066</v>
      </c>
      <c r="R44" s="3">
        <v>60869</v>
      </c>
      <c r="S44" s="3">
        <v>62775</v>
      </c>
      <c r="T44" s="3">
        <v>64985</v>
      </c>
      <c r="U44" s="3">
        <v>67473</v>
      </c>
      <c r="V44" s="3">
        <v>69881</v>
      </c>
      <c r="W44" s="3">
        <v>71947</v>
      </c>
      <c r="X44" s="3">
        <v>73727</v>
      </c>
      <c r="Y44" s="3">
        <v>74980</v>
      </c>
      <c r="Z44" s="3">
        <v>75974</v>
      </c>
      <c r="AA44" s="3">
        <v>76037</v>
      </c>
      <c r="AB44" s="3">
        <v>76922</v>
      </c>
      <c r="AC44" s="3">
        <v>77927</v>
      </c>
      <c r="AD44" s="3">
        <v>78164</v>
      </c>
      <c r="AE44" s="3">
        <v>77798</v>
      </c>
      <c r="AF44" s="3">
        <v>76586</v>
      </c>
      <c r="AG44" s="3">
        <v>73911</v>
      </c>
      <c r="AH44" s="3">
        <v>70788</v>
      </c>
      <c r="AI44" s="3">
        <v>67995</v>
      </c>
      <c r="AJ44" s="3">
        <v>65688</v>
      </c>
      <c r="AK44" s="3">
        <v>64335</v>
      </c>
      <c r="AL44" s="3">
        <v>62897</v>
      </c>
      <c r="AM44" s="3">
        <v>61347</v>
      </c>
      <c r="AN44" s="3">
        <v>59532</v>
      </c>
      <c r="AO44" s="3">
        <v>57111</v>
      </c>
    </row>
    <row r="45" spans="1:41" x14ac:dyDescent="0.2">
      <c r="A45" s="131"/>
      <c r="B45" s="52" t="s">
        <v>34</v>
      </c>
      <c r="C45" s="3">
        <v>58813</v>
      </c>
      <c r="D45" s="3">
        <v>60292</v>
      </c>
      <c r="E45" s="3">
        <v>61767</v>
      </c>
      <c r="F45" s="3">
        <v>63510</v>
      </c>
      <c r="G45" s="3">
        <v>64288</v>
      </c>
      <c r="H45" s="3">
        <v>64702</v>
      </c>
      <c r="I45" s="3">
        <v>64569</v>
      </c>
      <c r="J45" s="3">
        <v>64142</v>
      </c>
      <c r="K45" s="3">
        <v>61853</v>
      </c>
      <c r="L45" s="3">
        <v>59362</v>
      </c>
      <c r="M45" s="3">
        <v>56759</v>
      </c>
      <c r="N45" s="3">
        <v>54210</v>
      </c>
      <c r="O45" s="3">
        <v>52015</v>
      </c>
      <c r="P45" s="3">
        <v>50573</v>
      </c>
      <c r="Q45" s="3">
        <v>49592</v>
      </c>
      <c r="R45" s="3">
        <v>48995</v>
      </c>
      <c r="S45" s="3">
        <v>48938</v>
      </c>
      <c r="T45" s="3">
        <v>49274</v>
      </c>
      <c r="U45" s="3">
        <v>50059</v>
      </c>
      <c r="V45" s="3">
        <v>51461</v>
      </c>
      <c r="W45" s="3">
        <v>53101</v>
      </c>
      <c r="X45" s="3">
        <v>54857</v>
      </c>
      <c r="Y45" s="3">
        <v>56887</v>
      </c>
      <c r="Z45" s="3">
        <v>59146</v>
      </c>
      <c r="AA45" s="3">
        <v>61331</v>
      </c>
      <c r="AB45" s="3">
        <v>63216</v>
      </c>
      <c r="AC45" s="3">
        <v>64843</v>
      </c>
      <c r="AD45" s="3">
        <v>66025</v>
      </c>
      <c r="AE45" s="3">
        <v>66988</v>
      </c>
      <c r="AF45" s="3">
        <v>67128</v>
      </c>
      <c r="AG45" s="3">
        <v>68008</v>
      </c>
      <c r="AH45" s="3">
        <v>69000</v>
      </c>
      <c r="AI45" s="3">
        <v>69282</v>
      </c>
      <c r="AJ45" s="3">
        <v>69045</v>
      </c>
      <c r="AK45" s="3">
        <v>68022</v>
      </c>
      <c r="AL45" s="3">
        <v>65711</v>
      </c>
      <c r="AM45" s="3">
        <v>63008</v>
      </c>
      <c r="AN45" s="3">
        <v>60609</v>
      </c>
      <c r="AO45" s="3">
        <v>58632</v>
      </c>
    </row>
    <row r="46" spans="1:41" x14ac:dyDescent="0.2">
      <c r="A46" s="131"/>
      <c r="B46" s="52" t="s">
        <v>35</v>
      </c>
      <c r="C46" s="3">
        <v>33560</v>
      </c>
      <c r="D46" s="3">
        <v>37429</v>
      </c>
      <c r="E46" s="3">
        <v>40892</v>
      </c>
      <c r="F46" s="3">
        <v>44410</v>
      </c>
      <c r="G46" s="3">
        <v>45640</v>
      </c>
      <c r="H46" s="3">
        <v>47005</v>
      </c>
      <c r="I46" s="3">
        <v>48354</v>
      </c>
      <c r="J46" s="3">
        <v>49637</v>
      </c>
      <c r="K46" s="3">
        <v>51175</v>
      </c>
      <c r="L46" s="3">
        <v>51929</v>
      </c>
      <c r="M46" s="3">
        <v>52384</v>
      </c>
      <c r="N46" s="3">
        <v>52362</v>
      </c>
      <c r="O46" s="3">
        <v>52104</v>
      </c>
      <c r="P46" s="3">
        <v>50331</v>
      </c>
      <c r="Q46" s="3">
        <v>48382</v>
      </c>
      <c r="R46" s="3">
        <v>46369</v>
      </c>
      <c r="S46" s="3">
        <v>44395</v>
      </c>
      <c r="T46" s="3">
        <v>42707</v>
      </c>
      <c r="U46" s="3">
        <v>41606</v>
      </c>
      <c r="V46" s="3">
        <v>40881</v>
      </c>
      <c r="W46" s="3">
        <v>40461</v>
      </c>
      <c r="X46" s="3">
        <v>40506</v>
      </c>
      <c r="Y46" s="3">
        <v>40881</v>
      </c>
      <c r="Z46" s="3">
        <v>41628</v>
      </c>
      <c r="AA46" s="3">
        <v>42880</v>
      </c>
      <c r="AB46" s="3">
        <v>44329</v>
      </c>
      <c r="AC46" s="3">
        <v>45859</v>
      </c>
      <c r="AD46" s="3">
        <v>47651</v>
      </c>
      <c r="AE46" s="3">
        <v>49634</v>
      </c>
      <c r="AF46" s="3">
        <v>51563</v>
      </c>
      <c r="AG46" s="3">
        <v>53233</v>
      </c>
      <c r="AH46" s="3">
        <v>54681</v>
      </c>
      <c r="AI46" s="3">
        <v>55745</v>
      </c>
      <c r="AJ46" s="3">
        <v>56629</v>
      </c>
      <c r="AK46" s="3">
        <v>56834</v>
      </c>
      <c r="AL46" s="3">
        <v>57661</v>
      </c>
      <c r="AM46" s="3">
        <v>58589</v>
      </c>
      <c r="AN46" s="3">
        <v>58916</v>
      </c>
      <c r="AO46" s="3">
        <v>58814</v>
      </c>
    </row>
    <row r="47" spans="1:41" x14ac:dyDescent="0.2">
      <c r="A47" s="131"/>
      <c r="B47" s="52" t="s">
        <v>36</v>
      </c>
      <c r="C47" s="3">
        <v>17565</v>
      </c>
      <c r="D47" s="3">
        <v>17669</v>
      </c>
      <c r="E47" s="3">
        <v>17680</v>
      </c>
      <c r="F47" s="3">
        <v>18096</v>
      </c>
      <c r="G47" s="3">
        <v>21124</v>
      </c>
      <c r="H47" s="3">
        <v>24067</v>
      </c>
      <c r="I47" s="3">
        <v>26948</v>
      </c>
      <c r="J47" s="3">
        <v>29426</v>
      </c>
      <c r="K47" s="3">
        <v>31942</v>
      </c>
      <c r="L47" s="3">
        <v>32990</v>
      </c>
      <c r="M47" s="3">
        <v>34110</v>
      </c>
      <c r="N47" s="3">
        <v>35199</v>
      </c>
      <c r="O47" s="3">
        <v>36201</v>
      </c>
      <c r="P47" s="3">
        <v>37436</v>
      </c>
      <c r="Q47" s="3">
        <v>38109</v>
      </c>
      <c r="R47" s="3">
        <v>38554</v>
      </c>
      <c r="S47" s="3">
        <v>38655</v>
      </c>
      <c r="T47" s="3">
        <v>38540</v>
      </c>
      <c r="U47" s="3">
        <v>37300</v>
      </c>
      <c r="V47" s="3">
        <v>35928</v>
      </c>
      <c r="W47" s="3">
        <v>34496</v>
      </c>
      <c r="X47" s="3">
        <v>33153</v>
      </c>
      <c r="Y47" s="3">
        <v>32018</v>
      </c>
      <c r="Z47" s="3">
        <v>31281</v>
      </c>
      <c r="AA47" s="3">
        <v>30840</v>
      </c>
      <c r="AB47" s="3">
        <v>30626</v>
      </c>
      <c r="AC47" s="3">
        <v>30736</v>
      </c>
      <c r="AD47" s="3">
        <v>31129</v>
      </c>
      <c r="AE47" s="3">
        <v>31795</v>
      </c>
      <c r="AF47" s="3">
        <v>32845</v>
      </c>
      <c r="AG47" s="3">
        <v>34042</v>
      </c>
      <c r="AH47" s="3">
        <v>35323</v>
      </c>
      <c r="AI47" s="3">
        <v>36780</v>
      </c>
      <c r="AJ47" s="3">
        <v>38381</v>
      </c>
      <c r="AK47" s="3">
        <v>39954</v>
      </c>
      <c r="AL47" s="3">
        <v>41323</v>
      </c>
      <c r="AM47" s="3">
        <v>42526</v>
      </c>
      <c r="AN47" s="3">
        <v>43410</v>
      </c>
      <c r="AO47" s="3">
        <v>44212</v>
      </c>
    </row>
    <row r="48" spans="1:41" x14ac:dyDescent="0.2">
      <c r="A48" s="131"/>
      <c r="B48" s="52" t="s">
        <v>37</v>
      </c>
      <c r="C48" s="3">
        <v>9926</v>
      </c>
      <c r="D48" s="3">
        <v>10022</v>
      </c>
      <c r="E48" s="3">
        <v>10100</v>
      </c>
      <c r="F48" s="3">
        <v>10102</v>
      </c>
      <c r="G48" s="3">
        <v>10129</v>
      </c>
      <c r="H48" s="3">
        <v>10035</v>
      </c>
      <c r="I48" s="3">
        <v>10166</v>
      </c>
      <c r="J48" s="3">
        <v>10243</v>
      </c>
      <c r="K48" s="3">
        <v>10570</v>
      </c>
      <c r="L48" s="3">
        <v>12556</v>
      </c>
      <c r="M48" s="3">
        <v>14409</v>
      </c>
      <c r="N48" s="3">
        <v>16191</v>
      </c>
      <c r="O48" s="3">
        <v>17679</v>
      </c>
      <c r="P48" s="3">
        <v>19189</v>
      </c>
      <c r="Q48" s="3">
        <v>19934</v>
      </c>
      <c r="R48" s="3">
        <v>20733</v>
      </c>
      <c r="S48" s="3">
        <v>21520</v>
      </c>
      <c r="T48" s="3">
        <v>22193</v>
      </c>
      <c r="U48" s="3">
        <v>23064</v>
      </c>
      <c r="V48" s="3">
        <v>23580</v>
      </c>
      <c r="W48" s="3">
        <v>23948</v>
      </c>
      <c r="X48" s="3">
        <v>24102</v>
      </c>
      <c r="Y48" s="3">
        <v>24104</v>
      </c>
      <c r="Z48" s="3">
        <v>23399</v>
      </c>
      <c r="AA48" s="3">
        <v>22613</v>
      </c>
      <c r="AB48" s="3">
        <v>21799</v>
      </c>
      <c r="AC48" s="3">
        <v>21054</v>
      </c>
      <c r="AD48" s="3">
        <v>20452</v>
      </c>
      <c r="AE48" s="3">
        <v>20075</v>
      </c>
      <c r="AF48" s="3">
        <v>19905</v>
      </c>
      <c r="AG48" s="3">
        <v>19851</v>
      </c>
      <c r="AH48" s="3">
        <v>20024</v>
      </c>
      <c r="AI48" s="3">
        <v>20363</v>
      </c>
      <c r="AJ48" s="3">
        <v>20877</v>
      </c>
      <c r="AK48" s="3">
        <v>21650</v>
      </c>
      <c r="AL48" s="3">
        <v>22508</v>
      </c>
      <c r="AM48" s="3">
        <v>23426</v>
      </c>
      <c r="AN48" s="3">
        <v>24490</v>
      </c>
      <c r="AO48" s="3">
        <v>25663</v>
      </c>
    </row>
    <row r="49" spans="1:41" x14ac:dyDescent="0.2">
      <c r="A49" s="131"/>
      <c r="B49" s="62" t="s">
        <v>80</v>
      </c>
      <c r="C49" s="3">
        <v>3524</v>
      </c>
      <c r="D49" s="3">
        <v>3717</v>
      </c>
      <c r="E49" s="3">
        <v>3864</v>
      </c>
      <c r="F49" s="3">
        <v>4009</v>
      </c>
      <c r="G49" s="3">
        <v>4135</v>
      </c>
      <c r="H49" s="3">
        <v>4238</v>
      </c>
      <c r="I49" s="3">
        <v>4318</v>
      </c>
      <c r="J49" s="3">
        <v>4370</v>
      </c>
      <c r="K49" s="3">
        <v>4406</v>
      </c>
      <c r="L49" s="3">
        <v>4481</v>
      </c>
      <c r="M49" s="3">
        <v>4472</v>
      </c>
      <c r="N49" s="3">
        <v>4576</v>
      </c>
      <c r="O49" s="3">
        <v>4638</v>
      </c>
      <c r="P49" s="3">
        <v>4827</v>
      </c>
      <c r="Q49" s="3">
        <v>5875</v>
      </c>
      <c r="R49" s="3">
        <v>6813</v>
      </c>
      <c r="S49" s="3">
        <v>7703</v>
      </c>
      <c r="T49" s="3">
        <v>8405</v>
      </c>
      <c r="U49" s="3">
        <v>9132</v>
      </c>
      <c r="V49" s="3">
        <v>9567</v>
      </c>
      <c r="W49" s="3">
        <v>10018</v>
      </c>
      <c r="X49" s="3">
        <v>10481</v>
      </c>
      <c r="Y49" s="3">
        <v>10858</v>
      </c>
      <c r="Z49" s="3">
        <v>11363</v>
      </c>
      <c r="AA49" s="3">
        <v>11684</v>
      </c>
      <c r="AB49" s="3">
        <v>11937</v>
      </c>
      <c r="AC49" s="3">
        <v>12075</v>
      </c>
      <c r="AD49" s="3">
        <v>12131</v>
      </c>
      <c r="AE49" s="3">
        <v>11837</v>
      </c>
      <c r="AF49" s="3">
        <v>11491</v>
      </c>
      <c r="AG49" s="3">
        <v>11146</v>
      </c>
      <c r="AH49" s="3">
        <v>10820</v>
      </c>
      <c r="AI49" s="3">
        <v>10581</v>
      </c>
      <c r="AJ49" s="3">
        <v>10452</v>
      </c>
      <c r="AK49" s="3">
        <v>10422</v>
      </c>
      <c r="AL49" s="3">
        <v>10458</v>
      </c>
      <c r="AM49" s="3">
        <v>10605</v>
      </c>
      <c r="AN49" s="3">
        <v>10850</v>
      </c>
      <c r="AO49" s="3">
        <v>11197</v>
      </c>
    </row>
    <row r="50" spans="1:41" x14ac:dyDescent="0.2">
      <c r="A50" s="131"/>
      <c r="B50" s="62" t="s">
        <v>81</v>
      </c>
      <c r="C50" s="3">
        <v>597</v>
      </c>
      <c r="D50" s="3">
        <v>647</v>
      </c>
      <c r="E50" s="3">
        <v>709</v>
      </c>
      <c r="F50" s="3">
        <v>797</v>
      </c>
      <c r="G50" s="3">
        <v>898</v>
      </c>
      <c r="H50" s="3">
        <v>990</v>
      </c>
      <c r="I50" s="3">
        <v>1044</v>
      </c>
      <c r="J50" s="3">
        <v>1098</v>
      </c>
      <c r="K50" s="3">
        <v>1161</v>
      </c>
      <c r="L50" s="3">
        <v>1203</v>
      </c>
      <c r="M50" s="3">
        <v>1254</v>
      </c>
      <c r="N50" s="3">
        <v>1283</v>
      </c>
      <c r="O50" s="3">
        <v>1313</v>
      </c>
      <c r="P50" s="3">
        <v>1346</v>
      </c>
      <c r="Q50" s="3">
        <v>1366</v>
      </c>
      <c r="R50" s="3">
        <v>1389</v>
      </c>
      <c r="S50" s="3">
        <v>1442</v>
      </c>
      <c r="T50" s="3">
        <v>1475</v>
      </c>
      <c r="U50" s="3">
        <v>1556</v>
      </c>
      <c r="V50" s="3">
        <v>1968</v>
      </c>
      <c r="W50" s="3">
        <v>2311</v>
      </c>
      <c r="X50" s="3">
        <v>2640</v>
      </c>
      <c r="Y50" s="3">
        <v>2889</v>
      </c>
      <c r="Z50" s="3">
        <v>3137</v>
      </c>
      <c r="AA50" s="3">
        <v>3318</v>
      </c>
      <c r="AB50" s="3">
        <v>3505</v>
      </c>
      <c r="AC50" s="3">
        <v>3691</v>
      </c>
      <c r="AD50" s="3">
        <v>3842</v>
      </c>
      <c r="AE50" s="3">
        <v>4068</v>
      </c>
      <c r="AF50" s="3">
        <v>4228</v>
      </c>
      <c r="AG50" s="3">
        <v>4365</v>
      </c>
      <c r="AH50" s="3">
        <v>4450</v>
      </c>
      <c r="AI50" s="3">
        <v>4496</v>
      </c>
      <c r="AJ50" s="3">
        <v>4403</v>
      </c>
      <c r="AK50" s="3">
        <v>4287</v>
      </c>
      <c r="AL50" s="3">
        <v>4192</v>
      </c>
      <c r="AM50" s="3">
        <v>4110</v>
      </c>
      <c r="AN50" s="3">
        <v>4052</v>
      </c>
      <c r="AO50" s="3">
        <v>4036</v>
      </c>
    </row>
    <row r="51" spans="1:41" x14ac:dyDescent="0.2">
      <c r="A51" s="131"/>
      <c r="B51" s="54" t="s">
        <v>79</v>
      </c>
      <c r="C51" s="3">
        <v>47</v>
      </c>
      <c r="D51" s="3">
        <v>54</v>
      </c>
      <c r="E51" s="3">
        <v>52</v>
      </c>
      <c r="F51" s="3">
        <v>76</v>
      </c>
      <c r="G51" s="3">
        <v>83</v>
      </c>
      <c r="H51" s="3">
        <v>95</v>
      </c>
      <c r="I51" s="3">
        <v>106</v>
      </c>
      <c r="J51" s="3">
        <v>121</v>
      </c>
      <c r="K51" s="3">
        <v>147</v>
      </c>
      <c r="L51" s="3">
        <v>173</v>
      </c>
      <c r="M51" s="3">
        <v>194</v>
      </c>
      <c r="N51" s="3">
        <v>208</v>
      </c>
      <c r="O51" s="3">
        <v>225</v>
      </c>
      <c r="P51" s="3">
        <v>239</v>
      </c>
      <c r="Q51" s="3">
        <v>252</v>
      </c>
      <c r="R51" s="3">
        <v>260</v>
      </c>
      <c r="S51" s="3">
        <v>275</v>
      </c>
      <c r="T51" s="3">
        <v>285</v>
      </c>
      <c r="U51" s="3">
        <v>297</v>
      </c>
      <c r="V51" s="3">
        <v>303</v>
      </c>
      <c r="W51" s="3">
        <v>314</v>
      </c>
      <c r="X51" s="3">
        <v>335</v>
      </c>
      <c r="Y51" s="3">
        <v>349</v>
      </c>
      <c r="Z51" s="3">
        <v>374</v>
      </c>
      <c r="AA51" s="3">
        <v>486</v>
      </c>
      <c r="AB51" s="3">
        <v>561</v>
      </c>
      <c r="AC51" s="3">
        <v>642</v>
      </c>
      <c r="AD51" s="3">
        <v>699</v>
      </c>
      <c r="AE51" s="3">
        <v>758</v>
      </c>
      <c r="AF51" s="3">
        <v>826</v>
      </c>
      <c r="AG51" s="3">
        <v>891</v>
      </c>
      <c r="AH51" s="3">
        <v>965</v>
      </c>
      <c r="AI51" s="3">
        <v>1017</v>
      </c>
      <c r="AJ51" s="3">
        <v>1099</v>
      </c>
      <c r="AK51" s="3">
        <v>1164</v>
      </c>
      <c r="AL51" s="3">
        <v>1214</v>
      </c>
      <c r="AM51" s="3">
        <v>1256</v>
      </c>
      <c r="AN51" s="3">
        <v>1281</v>
      </c>
      <c r="AO51" s="3">
        <v>1281</v>
      </c>
    </row>
    <row r="52" spans="1:41" x14ac:dyDescent="0.2">
      <c r="A52" s="130" t="s">
        <v>51</v>
      </c>
      <c r="B52" s="69" t="s">
        <v>65</v>
      </c>
      <c r="C52" s="70">
        <v>1245193</v>
      </c>
      <c r="D52" s="70">
        <v>1238175</v>
      </c>
      <c r="E52" s="70">
        <v>1231110</v>
      </c>
      <c r="F52" s="70">
        <v>1224110</v>
      </c>
      <c r="G52" s="70">
        <v>1217094</v>
      </c>
      <c r="H52" s="70">
        <v>1214015</v>
      </c>
      <c r="I52" s="70">
        <v>1212352</v>
      </c>
      <c r="J52" s="70">
        <v>1207396</v>
      </c>
      <c r="K52" s="70">
        <v>1200662</v>
      </c>
      <c r="L52" s="70">
        <v>1193188</v>
      </c>
      <c r="M52" s="70">
        <v>1185218</v>
      </c>
      <c r="N52" s="70">
        <v>1176819</v>
      </c>
      <c r="O52" s="70">
        <v>1168179</v>
      </c>
      <c r="P52" s="70">
        <v>1159275</v>
      </c>
      <c r="Q52" s="70">
        <v>1150218</v>
      </c>
      <c r="R52" s="70">
        <v>1141052</v>
      </c>
      <c r="S52" s="70">
        <v>1131730</v>
      </c>
      <c r="T52" s="70">
        <v>1122343</v>
      </c>
      <c r="U52" s="70">
        <v>1112875</v>
      </c>
      <c r="V52" s="70">
        <v>1103368</v>
      </c>
      <c r="W52" s="70">
        <v>1093775</v>
      </c>
      <c r="X52" s="70">
        <v>1084177</v>
      </c>
      <c r="Y52" s="70">
        <v>1074609</v>
      </c>
      <c r="Z52" s="70">
        <v>1064900</v>
      </c>
      <c r="AA52" s="70">
        <v>1055216</v>
      </c>
      <c r="AB52" s="70">
        <v>1045600</v>
      </c>
      <c r="AC52" s="70">
        <v>1036101</v>
      </c>
      <c r="AD52" s="70">
        <v>1026661</v>
      </c>
      <c r="AE52" s="70">
        <v>1017265</v>
      </c>
      <c r="AF52" s="70">
        <v>1007933</v>
      </c>
      <c r="AG52" s="70">
        <v>998508</v>
      </c>
      <c r="AH52" s="70">
        <v>989181</v>
      </c>
      <c r="AI52" s="70">
        <v>979943</v>
      </c>
      <c r="AJ52" s="70">
        <v>970749</v>
      </c>
      <c r="AK52" s="70">
        <v>961596</v>
      </c>
      <c r="AL52" s="70">
        <v>952418</v>
      </c>
      <c r="AM52" s="70">
        <v>943117</v>
      </c>
      <c r="AN52" s="70">
        <v>933837</v>
      </c>
      <c r="AO52" s="70">
        <v>924508</v>
      </c>
    </row>
    <row r="53" spans="1:41" x14ac:dyDescent="0.2">
      <c r="A53" s="131"/>
      <c r="B53" s="52" t="s">
        <v>20</v>
      </c>
      <c r="C53" s="3">
        <v>49949</v>
      </c>
      <c r="D53" s="3">
        <v>47118</v>
      </c>
      <c r="E53" s="3">
        <v>44718</v>
      </c>
      <c r="F53" s="3">
        <v>42793</v>
      </c>
      <c r="G53" s="3">
        <v>41198</v>
      </c>
      <c r="H53" s="3">
        <v>40596</v>
      </c>
      <c r="I53" s="3">
        <v>40428</v>
      </c>
      <c r="J53" s="3">
        <v>40079</v>
      </c>
      <c r="K53" s="3">
        <v>39620</v>
      </c>
      <c r="L53" s="3">
        <v>39197</v>
      </c>
      <c r="M53" s="3">
        <v>38806</v>
      </c>
      <c r="N53" s="3">
        <v>38460</v>
      </c>
      <c r="O53" s="3">
        <v>38159</v>
      </c>
      <c r="P53" s="3">
        <v>37907</v>
      </c>
      <c r="Q53" s="3">
        <v>37714</v>
      </c>
      <c r="R53" s="3">
        <v>37600</v>
      </c>
      <c r="S53" s="3">
        <v>37559</v>
      </c>
      <c r="T53" s="3">
        <v>37572</v>
      </c>
      <c r="U53" s="3">
        <v>37661</v>
      </c>
      <c r="V53" s="3">
        <v>37767</v>
      </c>
      <c r="W53" s="3">
        <v>37873</v>
      </c>
      <c r="X53" s="3">
        <v>37955</v>
      </c>
      <c r="Y53" s="3">
        <v>38002</v>
      </c>
      <c r="Z53" s="3">
        <v>37973</v>
      </c>
      <c r="AA53" s="3">
        <v>37868</v>
      </c>
      <c r="AB53" s="3">
        <v>37678</v>
      </c>
      <c r="AC53" s="3">
        <v>37415</v>
      </c>
      <c r="AD53" s="3">
        <v>37058</v>
      </c>
      <c r="AE53" s="3">
        <v>36605</v>
      </c>
      <c r="AF53" s="3">
        <v>36077</v>
      </c>
      <c r="AG53" s="3">
        <v>35483</v>
      </c>
      <c r="AH53" s="3">
        <v>34829</v>
      </c>
      <c r="AI53" s="3">
        <v>34139</v>
      </c>
      <c r="AJ53" s="3">
        <v>33435</v>
      </c>
      <c r="AK53" s="3">
        <v>32727</v>
      </c>
      <c r="AL53" s="3">
        <v>32018</v>
      </c>
      <c r="AM53" s="3">
        <v>31330</v>
      </c>
      <c r="AN53" s="3">
        <v>30693</v>
      </c>
      <c r="AO53" s="3">
        <v>30098</v>
      </c>
    </row>
    <row r="54" spans="1:41" x14ac:dyDescent="0.2">
      <c r="A54" s="131"/>
      <c r="B54" s="52" t="s">
        <v>21</v>
      </c>
      <c r="C54" s="3">
        <v>55796</v>
      </c>
      <c r="D54" s="3">
        <v>55925</v>
      </c>
      <c r="E54" s="3">
        <v>55488</v>
      </c>
      <c r="F54" s="3">
        <v>54600</v>
      </c>
      <c r="G54" s="3">
        <v>53094</v>
      </c>
      <c r="H54" s="3">
        <v>50602</v>
      </c>
      <c r="I54" s="3">
        <v>48360</v>
      </c>
      <c r="J54" s="3">
        <v>46220</v>
      </c>
      <c r="K54" s="3">
        <v>44416</v>
      </c>
      <c r="L54" s="3">
        <v>42846</v>
      </c>
      <c r="M54" s="3">
        <v>41938</v>
      </c>
      <c r="N54" s="3">
        <v>41349</v>
      </c>
      <c r="O54" s="3">
        <v>40795</v>
      </c>
      <c r="P54" s="3">
        <v>40244</v>
      </c>
      <c r="Q54" s="3">
        <v>39779</v>
      </c>
      <c r="R54" s="3">
        <v>39382</v>
      </c>
      <c r="S54" s="3">
        <v>39041</v>
      </c>
      <c r="T54" s="3">
        <v>38756</v>
      </c>
      <c r="U54" s="3">
        <v>38511</v>
      </c>
      <c r="V54" s="3">
        <v>38327</v>
      </c>
      <c r="W54" s="3">
        <v>38222</v>
      </c>
      <c r="X54" s="3">
        <v>38191</v>
      </c>
      <c r="Y54" s="3">
        <v>38214</v>
      </c>
      <c r="Z54" s="3">
        <v>38308</v>
      </c>
      <c r="AA54" s="3">
        <v>38426</v>
      </c>
      <c r="AB54" s="3">
        <v>38544</v>
      </c>
      <c r="AC54" s="3">
        <v>38640</v>
      </c>
      <c r="AD54" s="3">
        <v>38698</v>
      </c>
      <c r="AE54" s="3">
        <v>38677</v>
      </c>
      <c r="AF54" s="3">
        <v>38575</v>
      </c>
      <c r="AG54" s="3">
        <v>38387</v>
      </c>
      <c r="AH54" s="3">
        <v>38131</v>
      </c>
      <c r="AI54" s="3">
        <v>37783</v>
      </c>
      <c r="AJ54" s="3">
        <v>37341</v>
      </c>
      <c r="AK54" s="3">
        <v>36821</v>
      </c>
      <c r="AL54" s="3">
        <v>36238</v>
      </c>
      <c r="AM54" s="3">
        <v>35589</v>
      </c>
      <c r="AN54" s="3">
        <v>34912</v>
      </c>
      <c r="AO54" s="3">
        <v>34219</v>
      </c>
    </row>
    <row r="55" spans="1:41" x14ac:dyDescent="0.2">
      <c r="A55" s="131"/>
      <c r="B55" s="52" t="s">
        <v>22</v>
      </c>
      <c r="C55" s="3">
        <v>60940</v>
      </c>
      <c r="D55" s="3">
        <v>59576</v>
      </c>
      <c r="E55" s="3">
        <v>57961</v>
      </c>
      <c r="F55" s="3">
        <v>56426</v>
      </c>
      <c r="G55" s="3">
        <v>55972</v>
      </c>
      <c r="H55" s="3">
        <v>56327</v>
      </c>
      <c r="I55" s="3">
        <v>57039</v>
      </c>
      <c r="J55" s="3">
        <v>56911</v>
      </c>
      <c r="K55" s="3">
        <v>56135</v>
      </c>
      <c r="L55" s="3">
        <v>54668</v>
      </c>
      <c r="M55" s="3">
        <v>51773</v>
      </c>
      <c r="N55" s="3">
        <v>48959</v>
      </c>
      <c r="O55" s="3">
        <v>46571</v>
      </c>
      <c r="P55" s="3">
        <v>44682</v>
      </c>
      <c r="Q55" s="3">
        <v>43081</v>
      </c>
      <c r="R55" s="3">
        <v>42173</v>
      </c>
      <c r="S55" s="3">
        <v>41586</v>
      </c>
      <c r="T55" s="3">
        <v>41035</v>
      </c>
      <c r="U55" s="3">
        <v>40491</v>
      </c>
      <c r="V55" s="3">
        <v>40031</v>
      </c>
      <c r="W55" s="3">
        <v>39636</v>
      </c>
      <c r="X55" s="3">
        <v>39292</v>
      </c>
      <c r="Y55" s="3">
        <v>39004</v>
      </c>
      <c r="Z55" s="3">
        <v>38761</v>
      </c>
      <c r="AA55" s="3">
        <v>38577</v>
      </c>
      <c r="AB55" s="3">
        <v>38472</v>
      </c>
      <c r="AC55" s="3">
        <v>38442</v>
      </c>
      <c r="AD55" s="3">
        <v>38461</v>
      </c>
      <c r="AE55" s="3">
        <v>38559</v>
      </c>
      <c r="AF55" s="3">
        <v>38680</v>
      </c>
      <c r="AG55" s="3">
        <v>38801</v>
      </c>
      <c r="AH55" s="3">
        <v>38903</v>
      </c>
      <c r="AI55" s="3">
        <v>38969</v>
      </c>
      <c r="AJ55" s="3">
        <v>38954</v>
      </c>
      <c r="AK55" s="3">
        <v>38858</v>
      </c>
      <c r="AL55" s="3">
        <v>38677</v>
      </c>
      <c r="AM55" s="3">
        <v>38426</v>
      </c>
      <c r="AN55" s="3">
        <v>38081</v>
      </c>
      <c r="AO55" s="3">
        <v>37643</v>
      </c>
    </row>
    <row r="56" spans="1:41" x14ac:dyDescent="0.2">
      <c r="A56" s="131"/>
      <c r="B56" s="52" t="s">
        <v>23</v>
      </c>
      <c r="C56" s="3">
        <v>53834</v>
      </c>
      <c r="D56" s="3">
        <v>56110</v>
      </c>
      <c r="E56" s="3">
        <v>58209</v>
      </c>
      <c r="F56" s="3">
        <v>60129</v>
      </c>
      <c r="G56" s="3">
        <v>60631</v>
      </c>
      <c r="H56" s="3">
        <v>61233</v>
      </c>
      <c r="I56" s="3">
        <v>60403</v>
      </c>
      <c r="J56" s="3">
        <v>59045</v>
      </c>
      <c r="K56" s="3">
        <v>57661</v>
      </c>
      <c r="L56" s="3">
        <v>57298</v>
      </c>
      <c r="M56" s="3">
        <v>57315</v>
      </c>
      <c r="N56" s="3">
        <v>57495</v>
      </c>
      <c r="O56" s="3">
        <v>57122</v>
      </c>
      <c r="P56" s="3">
        <v>56236</v>
      </c>
      <c r="Q56" s="3">
        <v>54702</v>
      </c>
      <c r="R56" s="3">
        <v>51783</v>
      </c>
      <c r="S56" s="3">
        <v>48979</v>
      </c>
      <c r="T56" s="3">
        <v>46601</v>
      </c>
      <c r="U56" s="3">
        <v>44722</v>
      </c>
      <c r="V56" s="3">
        <v>43146</v>
      </c>
      <c r="W56" s="3">
        <v>42250</v>
      </c>
      <c r="X56" s="3">
        <v>41668</v>
      </c>
      <c r="Y56" s="3">
        <v>41122</v>
      </c>
      <c r="Z56" s="3">
        <v>40578</v>
      </c>
      <c r="AA56" s="3">
        <v>40120</v>
      </c>
      <c r="AB56" s="3">
        <v>39724</v>
      </c>
      <c r="AC56" s="3">
        <v>39381</v>
      </c>
      <c r="AD56" s="3">
        <v>39094</v>
      </c>
      <c r="AE56" s="3">
        <v>38849</v>
      </c>
      <c r="AF56" s="3">
        <v>38661</v>
      </c>
      <c r="AG56" s="3">
        <v>38554</v>
      </c>
      <c r="AH56" s="3">
        <v>38523</v>
      </c>
      <c r="AI56" s="3">
        <v>38543</v>
      </c>
      <c r="AJ56" s="3">
        <v>38641</v>
      </c>
      <c r="AK56" s="3">
        <v>38765</v>
      </c>
      <c r="AL56" s="3">
        <v>38889</v>
      </c>
      <c r="AM56" s="3">
        <v>38991</v>
      </c>
      <c r="AN56" s="3">
        <v>39055</v>
      </c>
      <c r="AO56" s="3">
        <v>39042</v>
      </c>
    </row>
    <row r="57" spans="1:41" x14ac:dyDescent="0.2">
      <c r="A57" s="131"/>
      <c r="B57" s="52" t="s">
        <v>24</v>
      </c>
      <c r="C57" s="3">
        <v>53762</v>
      </c>
      <c r="D57" s="3">
        <v>52623</v>
      </c>
      <c r="E57" s="3">
        <v>52195</v>
      </c>
      <c r="F57" s="3">
        <v>51929</v>
      </c>
      <c r="G57" s="3">
        <v>52551</v>
      </c>
      <c r="H57" s="3">
        <v>54139</v>
      </c>
      <c r="I57" s="3">
        <v>56926</v>
      </c>
      <c r="J57" s="3">
        <v>59272</v>
      </c>
      <c r="K57" s="3">
        <v>61276</v>
      </c>
      <c r="L57" s="3">
        <v>61818</v>
      </c>
      <c r="M57" s="3">
        <v>62061</v>
      </c>
      <c r="N57" s="3">
        <v>60734</v>
      </c>
      <c r="O57" s="3">
        <v>59157</v>
      </c>
      <c r="P57" s="3">
        <v>57699</v>
      </c>
      <c r="Q57" s="3">
        <v>57308</v>
      </c>
      <c r="R57" s="3">
        <v>57310</v>
      </c>
      <c r="S57" s="3">
        <v>57499</v>
      </c>
      <c r="T57" s="3">
        <v>57131</v>
      </c>
      <c r="U57" s="3">
        <v>56243</v>
      </c>
      <c r="V57" s="3">
        <v>54707</v>
      </c>
      <c r="W57" s="3">
        <v>51798</v>
      </c>
      <c r="X57" s="3">
        <v>49003</v>
      </c>
      <c r="Y57" s="3">
        <v>46639</v>
      </c>
      <c r="Z57" s="3">
        <v>44788</v>
      </c>
      <c r="AA57" s="3">
        <v>43226</v>
      </c>
      <c r="AB57" s="3">
        <v>42352</v>
      </c>
      <c r="AC57" s="3">
        <v>41776</v>
      </c>
      <c r="AD57" s="3">
        <v>41226</v>
      </c>
      <c r="AE57" s="3">
        <v>40682</v>
      </c>
      <c r="AF57" s="3">
        <v>40228</v>
      </c>
      <c r="AG57" s="3">
        <v>39838</v>
      </c>
      <c r="AH57" s="3">
        <v>39493</v>
      </c>
      <c r="AI57" s="3">
        <v>39208</v>
      </c>
      <c r="AJ57" s="3">
        <v>38960</v>
      </c>
      <c r="AK57" s="3">
        <v>38766</v>
      </c>
      <c r="AL57" s="3">
        <v>38660</v>
      </c>
      <c r="AM57" s="3">
        <v>38633</v>
      </c>
      <c r="AN57" s="3">
        <v>38658</v>
      </c>
      <c r="AO57" s="3">
        <v>38760</v>
      </c>
    </row>
    <row r="58" spans="1:41" x14ac:dyDescent="0.2">
      <c r="A58" s="131"/>
      <c r="B58" s="52" t="s">
        <v>25</v>
      </c>
      <c r="C58" s="3">
        <v>63287</v>
      </c>
      <c r="D58" s="3">
        <v>60457</v>
      </c>
      <c r="E58" s="3">
        <v>58014</v>
      </c>
      <c r="F58" s="3">
        <v>56123</v>
      </c>
      <c r="G58" s="3">
        <v>54574</v>
      </c>
      <c r="H58" s="3">
        <v>53484</v>
      </c>
      <c r="I58" s="3">
        <v>52822</v>
      </c>
      <c r="J58" s="3">
        <v>52604</v>
      </c>
      <c r="K58" s="3">
        <v>52411</v>
      </c>
      <c r="L58" s="3">
        <v>53049</v>
      </c>
      <c r="M58" s="3">
        <v>54302</v>
      </c>
      <c r="N58" s="3">
        <v>56617</v>
      </c>
      <c r="O58" s="3">
        <v>58737</v>
      </c>
      <c r="P58" s="3">
        <v>60644</v>
      </c>
      <c r="Q58" s="3">
        <v>61139</v>
      </c>
      <c r="R58" s="3">
        <v>61348</v>
      </c>
      <c r="S58" s="3">
        <v>60051</v>
      </c>
      <c r="T58" s="3">
        <v>58515</v>
      </c>
      <c r="U58" s="3">
        <v>57110</v>
      </c>
      <c r="V58" s="3">
        <v>56765</v>
      </c>
      <c r="W58" s="3">
        <v>56804</v>
      </c>
      <c r="X58" s="3">
        <v>57015</v>
      </c>
      <c r="Y58" s="3">
        <v>56641</v>
      </c>
      <c r="Z58" s="3">
        <v>55740</v>
      </c>
      <c r="AA58" s="3">
        <v>54205</v>
      </c>
      <c r="AB58" s="3">
        <v>51310</v>
      </c>
      <c r="AC58" s="3">
        <v>48579</v>
      </c>
      <c r="AD58" s="3">
        <v>46272</v>
      </c>
      <c r="AE58" s="3">
        <v>44466</v>
      </c>
      <c r="AF58" s="3">
        <v>42971</v>
      </c>
      <c r="AG58" s="3">
        <v>42135</v>
      </c>
      <c r="AH58" s="3">
        <v>41579</v>
      </c>
      <c r="AI58" s="3">
        <v>41050</v>
      </c>
      <c r="AJ58" s="3">
        <v>40534</v>
      </c>
      <c r="AK58" s="3">
        <v>40092</v>
      </c>
      <c r="AL58" s="3">
        <v>39704</v>
      </c>
      <c r="AM58" s="3">
        <v>39353</v>
      </c>
      <c r="AN58" s="3">
        <v>39056</v>
      </c>
      <c r="AO58" s="3">
        <v>38795</v>
      </c>
    </row>
    <row r="59" spans="1:41" x14ac:dyDescent="0.2">
      <c r="A59" s="131"/>
      <c r="B59" s="52" t="s">
        <v>26</v>
      </c>
      <c r="C59" s="3">
        <v>75098</v>
      </c>
      <c r="D59" s="3">
        <v>72815</v>
      </c>
      <c r="E59" s="3">
        <v>70378</v>
      </c>
      <c r="F59" s="3">
        <v>67527</v>
      </c>
      <c r="G59" s="3">
        <v>64443</v>
      </c>
      <c r="H59" s="3">
        <v>62279</v>
      </c>
      <c r="I59" s="3">
        <v>60011</v>
      </c>
      <c r="J59" s="3">
        <v>57845</v>
      </c>
      <c r="K59" s="3">
        <v>56044</v>
      </c>
      <c r="L59" s="3">
        <v>54498</v>
      </c>
      <c r="M59" s="3">
        <v>53094</v>
      </c>
      <c r="N59" s="3">
        <v>51967</v>
      </c>
      <c r="O59" s="3">
        <v>51523</v>
      </c>
      <c r="P59" s="3">
        <v>51218</v>
      </c>
      <c r="Q59" s="3">
        <v>51793</v>
      </c>
      <c r="R59" s="3">
        <v>53007</v>
      </c>
      <c r="S59" s="3">
        <v>55292</v>
      </c>
      <c r="T59" s="3">
        <v>57378</v>
      </c>
      <c r="U59" s="3">
        <v>59258</v>
      </c>
      <c r="V59" s="3">
        <v>59750</v>
      </c>
      <c r="W59" s="3">
        <v>59972</v>
      </c>
      <c r="X59" s="3">
        <v>58718</v>
      </c>
      <c r="Y59" s="3">
        <v>57254</v>
      </c>
      <c r="Z59" s="3">
        <v>55910</v>
      </c>
      <c r="AA59" s="3">
        <v>55608</v>
      </c>
      <c r="AB59" s="3">
        <v>55675</v>
      </c>
      <c r="AC59" s="3">
        <v>55881</v>
      </c>
      <c r="AD59" s="3">
        <v>55501</v>
      </c>
      <c r="AE59" s="3">
        <v>54636</v>
      </c>
      <c r="AF59" s="3">
        <v>53118</v>
      </c>
      <c r="AG59" s="3">
        <v>50281</v>
      </c>
      <c r="AH59" s="3">
        <v>47647</v>
      </c>
      <c r="AI59" s="3">
        <v>45427</v>
      </c>
      <c r="AJ59" s="3">
        <v>43704</v>
      </c>
      <c r="AK59" s="3">
        <v>42275</v>
      </c>
      <c r="AL59" s="3">
        <v>41487</v>
      </c>
      <c r="AM59" s="3">
        <v>40953</v>
      </c>
      <c r="AN59" s="3">
        <v>40427</v>
      </c>
      <c r="AO59" s="3">
        <v>39912</v>
      </c>
    </row>
    <row r="60" spans="1:41" x14ac:dyDescent="0.2">
      <c r="A60" s="131"/>
      <c r="B60" s="52" t="s">
        <v>27</v>
      </c>
      <c r="C60" s="3">
        <v>89890</v>
      </c>
      <c r="D60" s="3">
        <v>85530</v>
      </c>
      <c r="E60" s="3">
        <v>81884</v>
      </c>
      <c r="F60" s="3">
        <v>78846</v>
      </c>
      <c r="G60" s="3">
        <v>76547</v>
      </c>
      <c r="H60" s="3">
        <v>74600</v>
      </c>
      <c r="I60" s="3">
        <v>72941</v>
      </c>
      <c r="J60" s="3">
        <v>70791</v>
      </c>
      <c r="K60" s="3">
        <v>68046</v>
      </c>
      <c r="L60" s="3">
        <v>65008</v>
      </c>
      <c r="M60" s="3">
        <v>62485</v>
      </c>
      <c r="N60" s="3">
        <v>59730</v>
      </c>
      <c r="O60" s="3">
        <v>57333</v>
      </c>
      <c r="P60" s="3">
        <v>55449</v>
      </c>
      <c r="Q60" s="3">
        <v>53858</v>
      </c>
      <c r="R60" s="3">
        <v>52431</v>
      </c>
      <c r="S60" s="3">
        <v>51284</v>
      </c>
      <c r="T60" s="3">
        <v>50831</v>
      </c>
      <c r="U60" s="3">
        <v>50528</v>
      </c>
      <c r="V60" s="3">
        <v>51081</v>
      </c>
      <c r="W60" s="3">
        <v>52273</v>
      </c>
      <c r="X60" s="3">
        <v>54530</v>
      </c>
      <c r="Y60" s="3">
        <v>56609</v>
      </c>
      <c r="Z60" s="3">
        <v>58484</v>
      </c>
      <c r="AA60" s="3">
        <v>58981</v>
      </c>
      <c r="AB60" s="3">
        <v>59222</v>
      </c>
      <c r="AC60" s="3">
        <v>57993</v>
      </c>
      <c r="AD60" s="3">
        <v>56575</v>
      </c>
      <c r="AE60" s="3">
        <v>55261</v>
      </c>
      <c r="AF60" s="3">
        <v>54976</v>
      </c>
      <c r="AG60" s="3">
        <v>55057</v>
      </c>
      <c r="AH60" s="3">
        <v>55268</v>
      </c>
      <c r="AI60" s="3">
        <v>54906</v>
      </c>
      <c r="AJ60" s="3">
        <v>54052</v>
      </c>
      <c r="AK60" s="3">
        <v>52559</v>
      </c>
      <c r="AL60" s="3">
        <v>49759</v>
      </c>
      <c r="AM60" s="3">
        <v>47183</v>
      </c>
      <c r="AN60" s="3">
        <v>45031</v>
      </c>
      <c r="AO60" s="3">
        <v>43349</v>
      </c>
    </row>
    <row r="61" spans="1:41" x14ac:dyDescent="0.2">
      <c r="A61" s="131"/>
      <c r="B61" s="52" t="s">
        <v>28</v>
      </c>
      <c r="C61" s="3">
        <v>94884</v>
      </c>
      <c r="D61" s="3">
        <v>95856</v>
      </c>
      <c r="E61" s="3">
        <v>95404</v>
      </c>
      <c r="F61" s="3">
        <v>94151</v>
      </c>
      <c r="G61" s="3">
        <v>92554</v>
      </c>
      <c r="H61" s="3">
        <v>89647</v>
      </c>
      <c r="I61" s="3">
        <v>85879</v>
      </c>
      <c r="J61" s="3">
        <v>82575</v>
      </c>
      <c r="K61" s="3">
        <v>79728</v>
      </c>
      <c r="L61" s="3">
        <v>77565</v>
      </c>
      <c r="M61" s="3">
        <v>75279</v>
      </c>
      <c r="N61" s="3">
        <v>73065</v>
      </c>
      <c r="O61" s="3">
        <v>70668</v>
      </c>
      <c r="P61" s="3">
        <v>67837</v>
      </c>
      <c r="Q61" s="3">
        <v>64758</v>
      </c>
      <c r="R61" s="3">
        <v>62222</v>
      </c>
      <c r="S61" s="3">
        <v>59475</v>
      </c>
      <c r="T61" s="3">
        <v>57089</v>
      </c>
      <c r="U61" s="3">
        <v>55216</v>
      </c>
      <c r="V61" s="3">
        <v>53646</v>
      </c>
      <c r="W61" s="3">
        <v>52216</v>
      </c>
      <c r="X61" s="3">
        <v>51077</v>
      </c>
      <c r="Y61" s="3">
        <v>50619</v>
      </c>
      <c r="Z61" s="3">
        <v>50314</v>
      </c>
      <c r="AA61" s="3">
        <v>50873</v>
      </c>
      <c r="AB61" s="3">
        <v>52070</v>
      </c>
      <c r="AC61" s="3">
        <v>54315</v>
      </c>
      <c r="AD61" s="3">
        <v>56387</v>
      </c>
      <c r="AE61" s="3">
        <v>58255</v>
      </c>
      <c r="AF61" s="3">
        <v>58756</v>
      </c>
      <c r="AG61" s="3">
        <v>59001</v>
      </c>
      <c r="AH61" s="3">
        <v>57795</v>
      </c>
      <c r="AI61" s="3">
        <v>56405</v>
      </c>
      <c r="AJ61" s="3">
        <v>55117</v>
      </c>
      <c r="AK61" s="3">
        <v>54857</v>
      </c>
      <c r="AL61" s="3">
        <v>54955</v>
      </c>
      <c r="AM61" s="3">
        <v>55158</v>
      </c>
      <c r="AN61" s="3">
        <v>54793</v>
      </c>
      <c r="AO61" s="3">
        <v>53942</v>
      </c>
    </row>
    <row r="62" spans="1:41" x14ac:dyDescent="0.2">
      <c r="A62" s="131"/>
      <c r="B62" s="52" t="s">
        <v>29</v>
      </c>
      <c r="C62" s="3">
        <v>91008</v>
      </c>
      <c r="D62" s="3">
        <v>92615</v>
      </c>
      <c r="E62" s="3">
        <v>93939</v>
      </c>
      <c r="F62" s="3">
        <v>94544</v>
      </c>
      <c r="G62" s="3">
        <v>93904</v>
      </c>
      <c r="H62" s="3">
        <v>94430</v>
      </c>
      <c r="I62" s="3">
        <v>95836</v>
      </c>
      <c r="J62" s="3">
        <v>95648</v>
      </c>
      <c r="K62" s="3">
        <v>94551</v>
      </c>
      <c r="L62" s="3">
        <v>93081</v>
      </c>
      <c r="M62" s="3">
        <v>89946</v>
      </c>
      <c r="N62" s="3">
        <v>85792</v>
      </c>
      <c r="O62" s="3">
        <v>82331</v>
      </c>
      <c r="P62" s="3">
        <v>79446</v>
      </c>
      <c r="Q62" s="3">
        <v>77259</v>
      </c>
      <c r="R62" s="3">
        <v>74991</v>
      </c>
      <c r="S62" s="3">
        <v>72787</v>
      </c>
      <c r="T62" s="3">
        <v>70413</v>
      </c>
      <c r="U62" s="3">
        <v>67583</v>
      </c>
      <c r="V62" s="3">
        <v>64516</v>
      </c>
      <c r="W62" s="3">
        <v>61992</v>
      </c>
      <c r="X62" s="3">
        <v>59265</v>
      </c>
      <c r="Y62" s="3">
        <v>56887</v>
      </c>
      <c r="Z62" s="3">
        <v>55027</v>
      </c>
      <c r="AA62" s="3">
        <v>53467</v>
      </c>
      <c r="AB62" s="3">
        <v>52048</v>
      </c>
      <c r="AC62" s="3">
        <v>50918</v>
      </c>
      <c r="AD62" s="3">
        <v>50458</v>
      </c>
      <c r="AE62" s="3">
        <v>50148</v>
      </c>
      <c r="AF62" s="3">
        <v>50698</v>
      </c>
      <c r="AG62" s="3">
        <v>51894</v>
      </c>
      <c r="AH62" s="3">
        <v>54126</v>
      </c>
      <c r="AI62" s="3">
        <v>56203</v>
      </c>
      <c r="AJ62" s="3">
        <v>58076</v>
      </c>
      <c r="AK62" s="3">
        <v>58581</v>
      </c>
      <c r="AL62" s="3">
        <v>58829</v>
      </c>
      <c r="AM62" s="3">
        <v>57633</v>
      </c>
      <c r="AN62" s="3">
        <v>56261</v>
      </c>
      <c r="AO62" s="3">
        <v>54990</v>
      </c>
    </row>
    <row r="63" spans="1:41" x14ac:dyDescent="0.2">
      <c r="A63" s="131"/>
      <c r="B63" s="52" t="s">
        <v>30</v>
      </c>
      <c r="C63" s="3">
        <v>78029</v>
      </c>
      <c r="D63" s="3">
        <v>80086</v>
      </c>
      <c r="E63" s="3">
        <v>82320</v>
      </c>
      <c r="F63" s="3">
        <v>85065</v>
      </c>
      <c r="G63" s="3">
        <v>87780</v>
      </c>
      <c r="H63" s="3">
        <v>90242</v>
      </c>
      <c r="I63" s="3">
        <v>92155</v>
      </c>
      <c r="J63" s="3">
        <v>93650</v>
      </c>
      <c r="K63" s="3">
        <v>94374</v>
      </c>
      <c r="L63" s="3">
        <v>93838</v>
      </c>
      <c r="M63" s="3">
        <v>94182</v>
      </c>
      <c r="N63" s="3">
        <v>95277</v>
      </c>
      <c r="O63" s="3">
        <v>94973</v>
      </c>
      <c r="P63" s="3">
        <v>93868</v>
      </c>
      <c r="Q63" s="3">
        <v>92410</v>
      </c>
      <c r="R63" s="3">
        <v>89318</v>
      </c>
      <c r="S63" s="3">
        <v>85226</v>
      </c>
      <c r="T63" s="3">
        <v>81813</v>
      </c>
      <c r="U63" s="3">
        <v>78970</v>
      </c>
      <c r="V63" s="3">
        <v>76813</v>
      </c>
      <c r="W63" s="3">
        <v>74567</v>
      </c>
      <c r="X63" s="3">
        <v>72392</v>
      </c>
      <c r="Y63" s="3">
        <v>70052</v>
      </c>
      <c r="Z63" s="3">
        <v>67245</v>
      </c>
      <c r="AA63" s="3">
        <v>64187</v>
      </c>
      <c r="AB63" s="3">
        <v>61676</v>
      </c>
      <c r="AC63" s="3">
        <v>58961</v>
      </c>
      <c r="AD63" s="3">
        <v>56603</v>
      </c>
      <c r="AE63" s="3">
        <v>54760</v>
      </c>
      <c r="AF63" s="3">
        <v>53211</v>
      </c>
      <c r="AG63" s="3">
        <v>51789</v>
      </c>
      <c r="AH63" s="3">
        <v>50656</v>
      </c>
      <c r="AI63" s="3">
        <v>50196</v>
      </c>
      <c r="AJ63" s="3">
        <v>49898</v>
      </c>
      <c r="AK63" s="3">
        <v>50454</v>
      </c>
      <c r="AL63" s="3">
        <v>51667</v>
      </c>
      <c r="AM63" s="3">
        <v>53911</v>
      </c>
      <c r="AN63" s="3">
        <v>55988</v>
      </c>
      <c r="AO63" s="3">
        <v>57846</v>
      </c>
    </row>
    <row r="64" spans="1:41" x14ac:dyDescent="0.2">
      <c r="A64" s="131"/>
      <c r="B64" s="52" t="s">
        <v>31</v>
      </c>
      <c r="C64" s="3">
        <v>73760</v>
      </c>
      <c r="D64" s="3">
        <v>72993</v>
      </c>
      <c r="E64" s="3">
        <v>72996</v>
      </c>
      <c r="F64" s="3">
        <v>73674</v>
      </c>
      <c r="G64" s="3">
        <v>74911</v>
      </c>
      <c r="H64" s="3">
        <v>76865</v>
      </c>
      <c r="I64" s="3">
        <v>79141</v>
      </c>
      <c r="J64" s="3">
        <v>81479</v>
      </c>
      <c r="K64" s="3">
        <v>84288</v>
      </c>
      <c r="L64" s="3">
        <v>87046</v>
      </c>
      <c r="M64" s="3">
        <v>89334</v>
      </c>
      <c r="N64" s="3">
        <v>91006</v>
      </c>
      <c r="O64" s="3">
        <v>92389</v>
      </c>
      <c r="P64" s="3">
        <v>93081</v>
      </c>
      <c r="Q64" s="3">
        <v>92568</v>
      </c>
      <c r="R64" s="3">
        <v>92925</v>
      </c>
      <c r="S64" s="3">
        <v>94046</v>
      </c>
      <c r="T64" s="3">
        <v>93802</v>
      </c>
      <c r="U64" s="3">
        <v>92748</v>
      </c>
      <c r="V64" s="3">
        <v>91347</v>
      </c>
      <c r="W64" s="3">
        <v>88307</v>
      </c>
      <c r="X64" s="3">
        <v>84279</v>
      </c>
      <c r="Y64" s="3">
        <v>80927</v>
      </c>
      <c r="Z64" s="3">
        <v>78148</v>
      </c>
      <c r="AA64" s="3">
        <v>76029</v>
      </c>
      <c r="AB64" s="3">
        <v>73819</v>
      </c>
      <c r="AC64" s="3">
        <v>71672</v>
      </c>
      <c r="AD64" s="3">
        <v>69356</v>
      </c>
      <c r="AE64" s="3">
        <v>66585</v>
      </c>
      <c r="AF64" s="3">
        <v>63569</v>
      </c>
      <c r="AG64" s="3">
        <v>61104</v>
      </c>
      <c r="AH64" s="3">
        <v>58436</v>
      </c>
      <c r="AI64" s="3">
        <v>56118</v>
      </c>
      <c r="AJ64" s="3">
        <v>54297</v>
      </c>
      <c r="AK64" s="3">
        <v>52790</v>
      </c>
      <c r="AL64" s="3">
        <v>51382</v>
      </c>
      <c r="AM64" s="3">
        <v>50262</v>
      </c>
      <c r="AN64" s="3">
        <v>49814</v>
      </c>
      <c r="AO64" s="3">
        <v>49530</v>
      </c>
    </row>
    <row r="65" spans="1:41" x14ac:dyDescent="0.2">
      <c r="A65" s="131"/>
      <c r="B65" s="52" t="s">
        <v>32</v>
      </c>
      <c r="C65" s="3">
        <v>87092</v>
      </c>
      <c r="D65" s="3">
        <v>82268</v>
      </c>
      <c r="E65" s="3">
        <v>77960</v>
      </c>
      <c r="F65" s="3">
        <v>74753</v>
      </c>
      <c r="G65" s="3">
        <v>72700</v>
      </c>
      <c r="H65" s="3">
        <v>71641</v>
      </c>
      <c r="I65" s="3">
        <v>71125</v>
      </c>
      <c r="J65" s="3">
        <v>71267</v>
      </c>
      <c r="K65" s="3">
        <v>71997</v>
      </c>
      <c r="L65" s="3">
        <v>73224</v>
      </c>
      <c r="M65" s="3">
        <v>75039</v>
      </c>
      <c r="N65" s="3">
        <v>77107</v>
      </c>
      <c r="O65" s="3">
        <v>79350</v>
      </c>
      <c r="P65" s="3">
        <v>82080</v>
      </c>
      <c r="Q65" s="3">
        <v>84787</v>
      </c>
      <c r="R65" s="3">
        <v>87038</v>
      </c>
      <c r="S65" s="3">
        <v>88672</v>
      </c>
      <c r="T65" s="3">
        <v>90048</v>
      </c>
      <c r="U65" s="3">
        <v>90773</v>
      </c>
      <c r="V65" s="3">
        <v>90319</v>
      </c>
      <c r="W65" s="3">
        <v>90728</v>
      </c>
      <c r="X65" s="3">
        <v>91889</v>
      </c>
      <c r="Y65" s="3">
        <v>91677</v>
      </c>
      <c r="Z65" s="3">
        <v>90663</v>
      </c>
      <c r="AA65" s="3">
        <v>89309</v>
      </c>
      <c r="AB65" s="3">
        <v>86373</v>
      </c>
      <c r="AC65" s="3">
        <v>82491</v>
      </c>
      <c r="AD65" s="3">
        <v>79244</v>
      </c>
      <c r="AE65" s="3">
        <v>76543</v>
      </c>
      <c r="AF65" s="3">
        <v>74487</v>
      </c>
      <c r="AG65" s="3">
        <v>72335</v>
      </c>
      <c r="AH65" s="3">
        <v>70237</v>
      </c>
      <c r="AI65" s="3">
        <v>67975</v>
      </c>
      <c r="AJ65" s="3">
        <v>65288</v>
      </c>
      <c r="AK65" s="3">
        <v>62345</v>
      </c>
      <c r="AL65" s="3">
        <v>59962</v>
      </c>
      <c r="AM65" s="3">
        <v>57383</v>
      </c>
      <c r="AN65" s="3">
        <v>55128</v>
      </c>
      <c r="AO65" s="3">
        <v>53360</v>
      </c>
    </row>
    <row r="66" spans="1:41" x14ac:dyDescent="0.2">
      <c r="A66" s="131"/>
      <c r="B66" s="53" t="s">
        <v>33</v>
      </c>
      <c r="C66" s="3">
        <v>97493</v>
      </c>
      <c r="D66" s="3">
        <v>96659</v>
      </c>
      <c r="E66" s="3">
        <v>95357</v>
      </c>
      <c r="F66" s="3">
        <v>91918</v>
      </c>
      <c r="G66" s="3">
        <v>87923</v>
      </c>
      <c r="H66" s="3">
        <v>82930</v>
      </c>
      <c r="I66" s="3">
        <v>78517</v>
      </c>
      <c r="J66" s="3">
        <v>74560</v>
      </c>
      <c r="K66" s="3">
        <v>71611</v>
      </c>
      <c r="L66" s="3">
        <v>69749</v>
      </c>
      <c r="M66" s="3">
        <v>68691</v>
      </c>
      <c r="N66" s="3">
        <v>68085</v>
      </c>
      <c r="O66" s="3">
        <v>68183</v>
      </c>
      <c r="P66" s="3">
        <v>68893</v>
      </c>
      <c r="Q66" s="3">
        <v>70095</v>
      </c>
      <c r="R66" s="3">
        <v>71868</v>
      </c>
      <c r="S66" s="3">
        <v>73915</v>
      </c>
      <c r="T66" s="3">
        <v>76118</v>
      </c>
      <c r="U66" s="3">
        <v>78779</v>
      </c>
      <c r="V66" s="3">
        <v>81406</v>
      </c>
      <c r="W66" s="3">
        <v>83603</v>
      </c>
      <c r="X66" s="3">
        <v>85194</v>
      </c>
      <c r="Y66" s="3">
        <v>86547</v>
      </c>
      <c r="Z66" s="3">
        <v>87289</v>
      </c>
      <c r="AA66" s="3">
        <v>86898</v>
      </c>
      <c r="AB66" s="3">
        <v>87345</v>
      </c>
      <c r="AC66" s="3">
        <v>88507</v>
      </c>
      <c r="AD66" s="3">
        <v>88356</v>
      </c>
      <c r="AE66" s="3">
        <v>87435</v>
      </c>
      <c r="AF66" s="3">
        <v>86177</v>
      </c>
      <c r="AG66" s="3">
        <v>83372</v>
      </c>
      <c r="AH66" s="3">
        <v>79656</v>
      </c>
      <c r="AI66" s="3">
        <v>76551</v>
      </c>
      <c r="AJ66" s="3">
        <v>73992</v>
      </c>
      <c r="AK66" s="3">
        <v>72051</v>
      </c>
      <c r="AL66" s="3">
        <v>69997</v>
      </c>
      <c r="AM66" s="3">
        <v>68004</v>
      </c>
      <c r="AN66" s="3">
        <v>65846</v>
      </c>
      <c r="AO66" s="3">
        <v>63257</v>
      </c>
    </row>
    <row r="67" spans="1:41" x14ac:dyDescent="0.2">
      <c r="A67" s="131"/>
      <c r="B67" s="52" t="s">
        <v>34</v>
      </c>
      <c r="C67" s="3">
        <v>85891</v>
      </c>
      <c r="D67" s="3">
        <v>87333</v>
      </c>
      <c r="E67" s="3">
        <v>88653</v>
      </c>
      <c r="F67" s="3">
        <v>90089</v>
      </c>
      <c r="G67" s="3">
        <v>90036</v>
      </c>
      <c r="H67" s="3">
        <v>90315</v>
      </c>
      <c r="I67" s="3">
        <v>89702</v>
      </c>
      <c r="J67" s="3">
        <v>88593</v>
      </c>
      <c r="K67" s="3">
        <v>85481</v>
      </c>
      <c r="L67" s="3">
        <v>81840</v>
      </c>
      <c r="M67" s="3">
        <v>77229</v>
      </c>
      <c r="N67" s="3">
        <v>73124</v>
      </c>
      <c r="O67" s="3">
        <v>69484</v>
      </c>
      <c r="P67" s="3">
        <v>66796</v>
      </c>
      <c r="Q67" s="3">
        <v>65123</v>
      </c>
      <c r="R67" s="3">
        <v>64169</v>
      </c>
      <c r="S67" s="3">
        <v>63638</v>
      </c>
      <c r="T67" s="3">
        <v>63789</v>
      </c>
      <c r="U67" s="3">
        <v>64513</v>
      </c>
      <c r="V67" s="3">
        <v>65720</v>
      </c>
      <c r="W67" s="3">
        <v>67444</v>
      </c>
      <c r="X67" s="3">
        <v>69434</v>
      </c>
      <c r="Y67" s="3">
        <v>71549</v>
      </c>
      <c r="Z67" s="3">
        <v>74088</v>
      </c>
      <c r="AA67" s="3">
        <v>76597</v>
      </c>
      <c r="AB67" s="3">
        <v>78697</v>
      </c>
      <c r="AC67" s="3">
        <v>80237</v>
      </c>
      <c r="AD67" s="3">
        <v>81551</v>
      </c>
      <c r="AE67" s="3">
        <v>82312</v>
      </c>
      <c r="AF67" s="3">
        <v>82011</v>
      </c>
      <c r="AG67" s="3">
        <v>82484</v>
      </c>
      <c r="AH67" s="3">
        <v>83644</v>
      </c>
      <c r="AI67" s="3">
        <v>83570</v>
      </c>
      <c r="AJ67" s="3">
        <v>82737</v>
      </c>
      <c r="AK67" s="3">
        <v>81577</v>
      </c>
      <c r="AL67" s="3">
        <v>78952</v>
      </c>
      <c r="AM67" s="3">
        <v>75484</v>
      </c>
      <c r="AN67" s="3">
        <v>72586</v>
      </c>
      <c r="AO67" s="3">
        <v>70213</v>
      </c>
    </row>
    <row r="68" spans="1:41" x14ac:dyDescent="0.2">
      <c r="A68" s="131"/>
      <c r="B68" s="52" t="s">
        <v>35</v>
      </c>
      <c r="C68" s="3">
        <v>56266</v>
      </c>
      <c r="D68" s="3">
        <v>61905</v>
      </c>
      <c r="E68" s="3">
        <v>67400</v>
      </c>
      <c r="F68" s="3">
        <v>72931</v>
      </c>
      <c r="G68" s="3">
        <v>74472</v>
      </c>
      <c r="H68" s="3">
        <v>76067</v>
      </c>
      <c r="I68" s="3">
        <v>77519</v>
      </c>
      <c r="J68" s="3">
        <v>78780</v>
      </c>
      <c r="K68" s="3">
        <v>80166</v>
      </c>
      <c r="L68" s="3">
        <v>80221</v>
      </c>
      <c r="M68" s="3">
        <v>80550</v>
      </c>
      <c r="N68" s="3">
        <v>80056</v>
      </c>
      <c r="O68" s="3">
        <v>79132</v>
      </c>
      <c r="P68" s="3">
        <v>76388</v>
      </c>
      <c r="Q68" s="3">
        <v>73179</v>
      </c>
      <c r="R68" s="3">
        <v>69144</v>
      </c>
      <c r="S68" s="3">
        <v>65569</v>
      </c>
      <c r="T68" s="3">
        <v>62421</v>
      </c>
      <c r="U68" s="3">
        <v>60099</v>
      </c>
      <c r="V68" s="3">
        <v>58668</v>
      </c>
      <c r="W68" s="3">
        <v>57867</v>
      </c>
      <c r="X68" s="3">
        <v>57454</v>
      </c>
      <c r="Y68" s="3">
        <v>57662</v>
      </c>
      <c r="Z68" s="3">
        <v>58379</v>
      </c>
      <c r="AA68" s="3">
        <v>59541</v>
      </c>
      <c r="AB68" s="3">
        <v>61166</v>
      </c>
      <c r="AC68" s="3">
        <v>63021</v>
      </c>
      <c r="AD68" s="3">
        <v>65004</v>
      </c>
      <c r="AE68" s="3">
        <v>67381</v>
      </c>
      <c r="AF68" s="3">
        <v>69740</v>
      </c>
      <c r="AG68" s="3">
        <v>71708</v>
      </c>
      <c r="AH68" s="3">
        <v>73156</v>
      </c>
      <c r="AI68" s="3">
        <v>74408</v>
      </c>
      <c r="AJ68" s="3">
        <v>75171</v>
      </c>
      <c r="AK68" s="3">
        <v>74962</v>
      </c>
      <c r="AL68" s="3">
        <v>75511</v>
      </c>
      <c r="AM68" s="3">
        <v>76643</v>
      </c>
      <c r="AN68" s="3">
        <v>76621</v>
      </c>
      <c r="AO68" s="3">
        <v>75911</v>
      </c>
    </row>
    <row r="69" spans="1:41" x14ac:dyDescent="0.2">
      <c r="A69" s="131"/>
      <c r="B69" s="52" t="s">
        <v>36</v>
      </c>
      <c r="C69" s="3">
        <v>36906</v>
      </c>
      <c r="D69" s="3">
        <v>36554</v>
      </c>
      <c r="E69" s="3">
        <v>36131</v>
      </c>
      <c r="F69" s="3">
        <v>36217</v>
      </c>
      <c r="G69" s="3">
        <v>41185</v>
      </c>
      <c r="H69" s="3">
        <v>46133</v>
      </c>
      <c r="I69" s="3">
        <v>50916</v>
      </c>
      <c r="J69" s="3">
        <v>55423</v>
      </c>
      <c r="K69" s="3">
        <v>59876</v>
      </c>
      <c r="L69" s="3">
        <v>61347</v>
      </c>
      <c r="M69" s="3">
        <v>62781</v>
      </c>
      <c r="N69" s="3">
        <v>64075</v>
      </c>
      <c r="O69" s="3">
        <v>65167</v>
      </c>
      <c r="P69" s="3">
        <v>66415</v>
      </c>
      <c r="Q69" s="3">
        <v>66597</v>
      </c>
      <c r="R69" s="3">
        <v>66986</v>
      </c>
      <c r="S69" s="3">
        <v>66666</v>
      </c>
      <c r="T69" s="3">
        <v>65961</v>
      </c>
      <c r="U69" s="3">
        <v>63781</v>
      </c>
      <c r="V69" s="3">
        <v>61180</v>
      </c>
      <c r="W69" s="3">
        <v>57917</v>
      </c>
      <c r="X69" s="3">
        <v>55046</v>
      </c>
      <c r="Y69" s="3">
        <v>52552</v>
      </c>
      <c r="Z69" s="3">
        <v>50674</v>
      </c>
      <c r="AA69" s="3">
        <v>49552</v>
      </c>
      <c r="AB69" s="3">
        <v>48953</v>
      </c>
      <c r="AC69" s="3">
        <v>48693</v>
      </c>
      <c r="AD69" s="3">
        <v>48972</v>
      </c>
      <c r="AE69" s="3">
        <v>49685</v>
      </c>
      <c r="AF69" s="3">
        <v>50778</v>
      </c>
      <c r="AG69" s="3">
        <v>52228</v>
      </c>
      <c r="AH69" s="3">
        <v>53886</v>
      </c>
      <c r="AI69" s="3">
        <v>55677</v>
      </c>
      <c r="AJ69" s="3">
        <v>57794</v>
      </c>
      <c r="AK69" s="3">
        <v>59897</v>
      </c>
      <c r="AL69" s="3">
        <v>61672</v>
      </c>
      <c r="AM69" s="3">
        <v>62976</v>
      </c>
      <c r="AN69" s="3">
        <v>64147</v>
      </c>
      <c r="AO69" s="3">
        <v>64880</v>
      </c>
    </row>
    <row r="70" spans="1:41" x14ac:dyDescent="0.2">
      <c r="A70" s="131"/>
      <c r="B70" s="52" t="s">
        <v>37</v>
      </c>
      <c r="C70" s="3">
        <v>26319</v>
      </c>
      <c r="D70" s="3">
        <v>26053</v>
      </c>
      <c r="E70" s="3">
        <v>25848</v>
      </c>
      <c r="F70" s="3">
        <v>25575</v>
      </c>
      <c r="G70" s="3">
        <v>25266</v>
      </c>
      <c r="H70" s="3">
        <v>24745</v>
      </c>
      <c r="I70" s="3">
        <v>24671</v>
      </c>
      <c r="J70" s="3">
        <v>24516</v>
      </c>
      <c r="K70" s="3">
        <v>24702</v>
      </c>
      <c r="L70" s="3">
        <v>28499</v>
      </c>
      <c r="M70" s="3">
        <v>32077</v>
      </c>
      <c r="N70" s="3">
        <v>35468</v>
      </c>
      <c r="O70" s="3">
        <v>38562</v>
      </c>
      <c r="P70" s="3">
        <v>41571</v>
      </c>
      <c r="Q70" s="3">
        <v>42823</v>
      </c>
      <c r="R70" s="3">
        <v>44010</v>
      </c>
      <c r="S70" s="3">
        <v>45072</v>
      </c>
      <c r="T70" s="3">
        <v>45945</v>
      </c>
      <c r="U70" s="3">
        <v>46973</v>
      </c>
      <c r="V70" s="3">
        <v>47266</v>
      </c>
      <c r="W70" s="3">
        <v>47712</v>
      </c>
      <c r="X70" s="3">
        <v>47613</v>
      </c>
      <c r="Y70" s="3">
        <v>47200</v>
      </c>
      <c r="Z70" s="3">
        <v>45707</v>
      </c>
      <c r="AA70" s="3">
        <v>43885</v>
      </c>
      <c r="AB70" s="3">
        <v>41624</v>
      </c>
      <c r="AC70" s="3">
        <v>39697</v>
      </c>
      <c r="AD70" s="3">
        <v>38063</v>
      </c>
      <c r="AE70" s="3">
        <v>36868</v>
      </c>
      <c r="AF70" s="3">
        <v>36209</v>
      </c>
      <c r="AG70" s="3">
        <v>35875</v>
      </c>
      <c r="AH70" s="3">
        <v>35793</v>
      </c>
      <c r="AI70" s="3">
        <v>36103</v>
      </c>
      <c r="AJ70" s="3">
        <v>36741</v>
      </c>
      <c r="AK70" s="3">
        <v>37697</v>
      </c>
      <c r="AL70" s="3">
        <v>38923</v>
      </c>
      <c r="AM70" s="3">
        <v>40265</v>
      </c>
      <c r="AN70" s="3">
        <v>41709</v>
      </c>
      <c r="AO70" s="3">
        <v>43420</v>
      </c>
    </row>
    <row r="71" spans="1:41" x14ac:dyDescent="0.2">
      <c r="A71" s="131"/>
      <c r="B71" s="52" t="s">
        <v>80</v>
      </c>
      <c r="C71" s="3">
        <v>12056</v>
      </c>
      <c r="D71" s="3">
        <v>12517</v>
      </c>
      <c r="E71" s="3">
        <v>12746</v>
      </c>
      <c r="F71" s="3">
        <v>12949</v>
      </c>
      <c r="G71" s="3">
        <v>13146</v>
      </c>
      <c r="H71" s="3">
        <v>13213</v>
      </c>
      <c r="I71" s="3">
        <v>13199</v>
      </c>
      <c r="J71" s="3">
        <v>13189</v>
      </c>
      <c r="K71" s="3">
        <v>13137</v>
      </c>
      <c r="L71" s="3">
        <v>13073</v>
      </c>
      <c r="M71" s="3">
        <v>12878</v>
      </c>
      <c r="N71" s="3">
        <v>12908</v>
      </c>
      <c r="O71" s="3">
        <v>12912</v>
      </c>
      <c r="P71" s="3">
        <v>13126</v>
      </c>
      <c r="Q71" s="3">
        <v>15468</v>
      </c>
      <c r="R71" s="3">
        <v>17557</v>
      </c>
      <c r="S71" s="3">
        <v>19491</v>
      </c>
      <c r="T71" s="3">
        <v>21160</v>
      </c>
      <c r="U71" s="3">
        <v>22783</v>
      </c>
      <c r="V71" s="3">
        <v>23675</v>
      </c>
      <c r="W71" s="3">
        <v>24468</v>
      </c>
      <c r="X71" s="3">
        <v>25197</v>
      </c>
      <c r="Y71" s="3">
        <v>25790</v>
      </c>
      <c r="Z71" s="3">
        <v>26473</v>
      </c>
      <c r="AA71" s="3">
        <v>26765</v>
      </c>
      <c r="AB71" s="3">
        <v>27139</v>
      </c>
      <c r="AC71" s="3">
        <v>27194</v>
      </c>
      <c r="AD71" s="3">
        <v>27038</v>
      </c>
      <c r="AE71" s="3">
        <v>26272</v>
      </c>
      <c r="AF71" s="3">
        <v>25304</v>
      </c>
      <c r="AG71" s="3">
        <v>24087</v>
      </c>
      <c r="AH71" s="3">
        <v>23098</v>
      </c>
      <c r="AI71" s="3">
        <v>22291</v>
      </c>
      <c r="AJ71" s="3">
        <v>21722</v>
      </c>
      <c r="AK71" s="3">
        <v>21464</v>
      </c>
      <c r="AL71" s="3">
        <v>21389</v>
      </c>
      <c r="AM71" s="3">
        <v>21453</v>
      </c>
      <c r="AN71" s="3">
        <v>21756</v>
      </c>
      <c r="AO71" s="3">
        <v>22257</v>
      </c>
    </row>
    <row r="72" spans="1:41" x14ac:dyDescent="0.2">
      <c r="A72" s="131"/>
      <c r="B72" s="62" t="s">
        <v>81</v>
      </c>
      <c r="C72" s="3">
        <v>2668</v>
      </c>
      <c r="D72" s="3">
        <v>2875</v>
      </c>
      <c r="E72" s="3">
        <v>3160</v>
      </c>
      <c r="F72" s="3">
        <v>3464</v>
      </c>
      <c r="G72" s="3">
        <v>3748</v>
      </c>
      <c r="H72" s="3">
        <v>4014</v>
      </c>
      <c r="I72" s="3">
        <v>4199</v>
      </c>
      <c r="J72" s="3">
        <v>4313</v>
      </c>
      <c r="K72" s="3">
        <v>4424</v>
      </c>
      <c r="L72" s="3">
        <v>4541</v>
      </c>
      <c r="M72" s="3">
        <v>4608</v>
      </c>
      <c r="N72" s="3">
        <v>4646</v>
      </c>
      <c r="O72" s="3">
        <v>4693</v>
      </c>
      <c r="P72" s="3">
        <v>4712</v>
      </c>
      <c r="Q72" s="3">
        <v>4745</v>
      </c>
      <c r="R72" s="3">
        <v>4722</v>
      </c>
      <c r="S72" s="3">
        <v>4786</v>
      </c>
      <c r="T72" s="3">
        <v>4841</v>
      </c>
      <c r="U72" s="3">
        <v>4980</v>
      </c>
      <c r="V72" s="3">
        <v>6048</v>
      </c>
      <c r="W72" s="3">
        <v>6926</v>
      </c>
      <c r="X72" s="3">
        <v>7728</v>
      </c>
      <c r="Y72" s="3">
        <v>8392</v>
      </c>
      <c r="Z72" s="3">
        <v>9027</v>
      </c>
      <c r="AA72" s="3">
        <v>9470</v>
      </c>
      <c r="AB72" s="3">
        <v>9864</v>
      </c>
      <c r="AC72" s="3">
        <v>10231</v>
      </c>
      <c r="AD72" s="3">
        <v>10519</v>
      </c>
      <c r="AE72" s="3">
        <v>10888</v>
      </c>
      <c r="AF72" s="3">
        <v>11109</v>
      </c>
      <c r="AG72" s="3">
        <v>11345</v>
      </c>
      <c r="AH72" s="3">
        <v>11421</v>
      </c>
      <c r="AI72" s="3">
        <v>11396</v>
      </c>
      <c r="AJ72" s="3">
        <v>11116</v>
      </c>
      <c r="AK72" s="3">
        <v>10763</v>
      </c>
      <c r="AL72" s="3">
        <v>10327</v>
      </c>
      <c r="AM72" s="3">
        <v>9993</v>
      </c>
      <c r="AN72" s="3">
        <v>9736</v>
      </c>
      <c r="AO72" s="3">
        <v>9563</v>
      </c>
    </row>
    <row r="73" spans="1:41" x14ac:dyDescent="0.2">
      <c r="A73" s="132"/>
      <c r="B73" s="54" t="s">
        <v>79</v>
      </c>
      <c r="C73" s="4">
        <v>265</v>
      </c>
      <c r="D73" s="4">
        <v>307</v>
      </c>
      <c r="E73" s="4">
        <v>349</v>
      </c>
      <c r="F73" s="4">
        <v>407</v>
      </c>
      <c r="G73" s="4">
        <v>459</v>
      </c>
      <c r="H73" s="4">
        <v>513</v>
      </c>
      <c r="I73" s="4">
        <v>563</v>
      </c>
      <c r="J73" s="4">
        <v>636</v>
      </c>
      <c r="K73" s="4">
        <v>718</v>
      </c>
      <c r="L73" s="4">
        <v>782</v>
      </c>
      <c r="M73" s="4">
        <v>850</v>
      </c>
      <c r="N73" s="4">
        <v>899</v>
      </c>
      <c r="O73" s="4">
        <v>938</v>
      </c>
      <c r="P73" s="4">
        <v>983</v>
      </c>
      <c r="Q73" s="4">
        <v>1032</v>
      </c>
      <c r="R73" s="4">
        <v>1068</v>
      </c>
      <c r="S73" s="4">
        <v>1096</v>
      </c>
      <c r="T73" s="4">
        <v>1124</v>
      </c>
      <c r="U73" s="4">
        <v>1153</v>
      </c>
      <c r="V73" s="4">
        <v>1190</v>
      </c>
      <c r="W73" s="4">
        <v>1200</v>
      </c>
      <c r="X73" s="4">
        <v>1237</v>
      </c>
      <c r="Y73" s="4">
        <v>1270</v>
      </c>
      <c r="Z73" s="4">
        <v>1324</v>
      </c>
      <c r="AA73" s="4">
        <v>1632</v>
      </c>
      <c r="AB73" s="4">
        <v>1849</v>
      </c>
      <c r="AC73" s="4">
        <v>2057</v>
      </c>
      <c r="AD73" s="4">
        <v>2225</v>
      </c>
      <c r="AE73" s="4">
        <v>2398</v>
      </c>
      <c r="AF73" s="4">
        <v>2598</v>
      </c>
      <c r="AG73" s="4">
        <v>2750</v>
      </c>
      <c r="AH73" s="4">
        <v>2904</v>
      </c>
      <c r="AI73" s="4">
        <v>3025</v>
      </c>
      <c r="AJ73" s="4">
        <v>3179</v>
      </c>
      <c r="AK73" s="4">
        <v>3295</v>
      </c>
      <c r="AL73" s="4">
        <v>3420</v>
      </c>
      <c r="AM73" s="4">
        <v>3494</v>
      </c>
      <c r="AN73" s="4">
        <v>3539</v>
      </c>
      <c r="AO73" s="4">
        <v>3521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7"/>
      <c r="B1" s="137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9" t="s">
        <v>83</v>
      </c>
      <c r="B3" s="129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4" t="s">
        <v>47</v>
      </c>
      <c r="B8" s="69" t="s">
        <v>65</v>
      </c>
      <c r="C8" s="70">
        <v>2378483</v>
      </c>
      <c r="D8" s="70">
        <v>2365413</v>
      </c>
      <c r="E8" s="70">
        <v>2352148</v>
      </c>
      <c r="F8" s="70">
        <v>2338894</v>
      </c>
      <c r="G8" s="70">
        <v>2325442</v>
      </c>
      <c r="H8" s="70">
        <v>2317804</v>
      </c>
      <c r="I8" s="70">
        <v>2312318</v>
      </c>
      <c r="J8" s="70">
        <v>2301800</v>
      </c>
      <c r="K8" s="70">
        <v>2288674</v>
      </c>
      <c r="L8" s="70">
        <v>2274297</v>
      </c>
      <c r="M8" s="70">
        <v>2259120</v>
      </c>
      <c r="N8" s="70">
        <v>2243231</v>
      </c>
      <c r="O8" s="70">
        <v>2227001</v>
      </c>
      <c r="P8" s="70">
        <v>2210400</v>
      </c>
      <c r="Q8" s="70">
        <v>2193465</v>
      </c>
      <c r="R8" s="70">
        <v>2176489</v>
      </c>
      <c r="S8" s="70">
        <v>2159261</v>
      </c>
      <c r="T8" s="70">
        <v>2141913</v>
      </c>
      <c r="U8" s="70">
        <v>2124512</v>
      </c>
      <c r="V8" s="70">
        <v>2107065</v>
      </c>
      <c r="W8" s="70">
        <v>2089567</v>
      </c>
      <c r="X8" s="70">
        <v>2072175</v>
      </c>
      <c r="Y8" s="70">
        <v>2054843</v>
      </c>
      <c r="Z8" s="70">
        <v>2037346</v>
      </c>
      <c r="AA8" s="70">
        <v>2019853</v>
      </c>
      <c r="AB8" s="70">
        <v>2002437</v>
      </c>
      <c r="AC8" s="70">
        <v>1985134</v>
      </c>
      <c r="AD8" s="70">
        <v>1967975</v>
      </c>
      <c r="AE8" s="70">
        <v>1950835</v>
      </c>
      <c r="AF8" s="70">
        <v>1933717</v>
      </c>
      <c r="AG8" s="70">
        <v>1916471</v>
      </c>
      <c r="AH8" s="70">
        <v>1899214</v>
      </c>
      <c r="AI8" s="70">
        <v>1881984</v>
      </c>
      <c r="AJ8" s="70">
        <v>1864733</v>
      </c>
      <c r="AK8" s="70">
        <v>1847437</v>
      </c>
      <c r="AL8" s="70">
        <v>1830049</v>
      </c>
      <c r="AM8" s="70">
        <v>1812476</v>
      </c>
      <c r="AN8" s="70">
        <v>1794901</v>
      </c>
      <c r="AO8" s="70">
        <v>1777320</v>
      </c>
    </row>
    <row r="9" spans="1:41" x14ac:dyDescent="0.2">
      <c r="A9" s="135"/>
      <c r="B9" s="52" t="s">
        <v>8</v>
      </c>
      <c r="C9" s="3">
        <v>410784</v>
      </c>
      <c r="D9" s="3">
        <v>406064</v>
      </c>
      <c r="E9" s="3">
        <v>400024</v>
      </c>
      <c r="F9" s="3">
        <v>393108</v>
      </c>
      <c r="G9" s="3">
        <v>384219</v>
      </c>
      <c r="H9" s="3">
        <v>377156</v>
      </c>
      <c r="I9" s="3">
        <v>371521</v>
      </c>
      <c r="J9" s="3">
        <v>364995</v>
      </c>
      <c r="K9" s="3">
        <v>357307</v>
      </c>
      <c r="L9" s="3">
        <v>350648</v>
      </c>
      <c r="M9" s="3">
        <v>343303</v>
      </c>
      <c r="N9" s="3">
        <v>336148</v>
      </c>
      <c r="O9" s="3">
        <v>328226</v>
      </c>
      <c r="P9" s="3">
        <v>319402</v>
      </c>
      <c r="Q9" s="3">
        <v>311372</v>
      </c>
      <c r="R9" s="3">
        <v>305014</v>
      </c>
      <c r="S9" s="3">
        <v>299629</v>
      </c>
      <c r="T9" s="3">
        <v>295216</v>
      </c>
      <c r="U9" s="3">
        <v>292715</v>
      </c>
      <c r="V9" s="3">
        <v>290876</v>
      </c>
      <c r="W9" s="3">
        <v>289338</v>
      </c>
      <c r="X9" s="3">
        <v>287970</v>
      </c>
      <c r="Y9" s="3">
        <v>286866</v>
      </c>
      <c r="Z9" s="3">
        <v>285941</v>
      </c>
      <c r="AA9" s="3">
        <v>285122</v>
      </c>
      <c r="AB9" s="3">
        <v>284329</v>
      </c>
      <c r="AC9" s="3">
        <v>283535</v>
      </c>
      <c r="AD9" s="3">
        <v>282644</v>
      </c>
      <c r="AE9" s="3">
        <v>281626</v>
      </c>
      <c r="AF9" s="3">
        <v>280451</v>
      </c>
      <c r="AG9" s="3">
        <v>279061</v>
      </c>
      <c r="AH9" s="3">
        <v>277449</v>
      </c>
      <c r="AI9" s="3">
        <v>275570</v>
      </c>
      <c r="AJ9" s="3">
        <v>273351</v>
      </c>
      <c r="AK9" s="3">
        <v>270806</v>
      </c>
      <c r="AL9" s="3">
        <v>267943</v>
      </c>
      <c r="AM9" s="3">
        <v>264750</v>
      </c>
      <c r="AN9" s="3">
        <v>261328</v>
      </c>
      <c r="AO9" s="3">
        <v>257661</v>
      </c>
    </row>
    <row r="10" spans="1:41" x14ac:dyDescent="0.2">
      <c r="A10" s="135"/>
      <c r="B10" s="52" t="s">
        <v>9</v>
      </c>
      <c r="C10" s="3">
        <v>1362634</v>
      </c>
      <c r="D10" s="3">
        <v>1347310</v>
      </c>
      <c r="E10" s="3">
        <v>1334378</v>
      </c>
      <c r="F10" s="3">
        <v>1324216</v>
      </c>
      <c r="G10" s="3">
        <v>1316761</v>
      </c>
      <c r="H10" s="3">
        <v>1313858</v>
      </c>
      <c r="I10" s="3">
        <v>1311852</v>
      </c>
      <c r="J10" s="3">
        <v>1306142</v>
      </c>
      <c r="K10" s="3">
        <v>1299412</v>
      </c>
      <c r="L10" s="3">
        <v>1290311</v>
      </c>
      <c r="M10" s="3">
        <v>1280940</v>
      </c>
      <c r="N10" s="3">
        <v>1270274</v>
      </c>
      <c r="O10" s="3">
        <v>1259456</v>
      </c>
      <c r="P10" s="3">
        <v>1248547</v>
      </c>
      <c r="Q10" s="3">
        <v>1235668</v>
      </c>
      <c r="R10" s="3">
        <v>1220931</v>
      </c>
      <c r="S10" s="3">
        <v>1205024</v>
      </c>
      <c r="T10" s="3">
        <v>1187426</v>
      </c>
      <c r="U10" s="3">
        <v>1167476</v>
      </c>
      <c r="V10" s="3">
        <v>1147148</v>
      </c>
      <c r="W10" s="3">
        <v>1125768</v>
      </c>
      <c r="X10" s="3">
        <v>1103612</v>
      </c>
      <c r="Y10" s="3">
        <v>1082372</v>
      </c>
      <c r="Z10" s="3">
        <v>1061479</v>
      </c>
      <c r="AA10" s="3">
        <v>1041893</v>
      </c>
      <c r="AB10" s="3">
        <v>1022203</v>
      </c>
      <c r="AC10" s="3">
        <v>1002644</v>
      </c>
      <c r="AD10" s="3">
        <v>984266</v>
      </c>
      <c r="AE10" s="3">
        <v>966474</v>
      </c>
      <c r="AF10" s="3">
        <v>950281</v>
      </c>
      <c r="AG10" s="3">
        <v>935779</v>
      </c>
      <c r="AH10" s="3">
        <v>921919</v>
      </c>
      <c r="AI10" s="3">
        <v>909159</v>
      </c>
      <c r="AJ10" s="3">
        <v>897068</v>
      </c>
      <c r="AK10" s="3">
        <v>885912</v>
      </c>
      <c r="AL10" s="3">
        <v>875989</v>
      </c>
      <c r="AM10" s="3">
        <v>867164</v>
      </c>
      <c r="AN10" s="3">
        <v>859365</v>
      </c>
      <c r="AO10" s="3">
        <v>852331</v>
      </c>
    </row>
    <row r="11" spans="1:41" x14ac:dyDescent="0.2">
      <c r="A11" s="135"/>
      <c r="B11" s="52" t="s">
        <v>11</v>
      </c>
      <c r="C11" s="3">
        <v>812086</v>
      </c>
      <c r="D11" s="3">
        <v>793681</v>
      </c>
      <c r="E11" s="3">
        <v>776238</v>
      </c>
      <c r="F11" s="3">
        <v>759455</v>
      </c>
      <c r="G11" s="3">
        <v>745957</v>
      </c>
      <c r="H11" s="3">
        <v>733768</v>
      </c>
      <c r="I11" s="3">
        <v>721183</v>
      </c>
      <c r="J11" s="3">
        <v>707616</v>
      </c>
      <c r="K11" s="3">
        <v>694481</v>
      </c>
      <c r="L11" s="3">
        <v>682179</v>
      </c>
      <c r="M11" s="3">
        <v>671836</v>
      </c>
      <c r="N11" s="3">
        <v>661747</v>
      </c>
      <c r="O11" s="3">
        <v>653211</v>
      </c>
      <c r="P11" s="3">
        <v>645654</v>
      </c>
      <c r="Q11" s="3">
        <v>637926</v>
      </c>
      <c r="R11" s="3">
        <v>630428</v>
      </c>
      <c r="S11" s="3">
        <v>622832</v>
      </c>
      <c r="T11" s="3">
        <v>615700</v>
      </c>
      <c r="U11" s="3">
        <v>608091</v>
      </c>
      <c r="V11" s="3">
        <v>600534</v>
      </c>
      <c r="W11" s="3">
        <v>593831</v>
      </c>
      <c r="X11" s="3">
        <v>588102</v>
      </c>
      <c r="Y11" s="3">
        <v>582551</v>
      </c>
      <c r="Z11" s="3">
        <v>576940</v>
      </c>
      <c r="AA11" s="3">
        <v>571818</v>
      </c>
      <c r="AB11" s="3">
        <v>567036</v>
      </c>
      <c r="AC11" s="3">
        <v>562519</v>
      </c>
      <c r="AD11" s="3">
        <v>557167</v>
      </c>
      <c r="AE11" s="3">
        <v>551502</v>
      </c>
      <c r="AF11" s="3">
        <v>544728</v>
      </c>
      <c r="AG11" s="3">
        <v>537205</v>
      </c>
      <c r="AH11" s="3">
        <v>527885</v>
      </c>
      <c r="AI11" s="3">
        <v>517927</v>
      </c>
      <c r="AJ11" s="3">
        <v>508619</v>
      </c>
      <c r="AK11" s="3">
        <v>500593</v>
      </c>
      <c r="AL11" s="3">
        <v>492609</v>
      </c>
      <c r="AM11" s="3">
        <v>486162</v>
      </c>
      <c r="AN11" s="3">
        <v>479324</v>
      </c>
      <c r="AO11" s="3">
        <v>472930</v>
      </c>
    </row>
    <row r="12" spans="1:41" x14ac:dyDescent="0.2">
      <c r="A12" s="135"/>
      <c r="B12" s="52" t="s">
        <v>12</v>
      </c>
      <c r="C12" s="3">
        <v>550548</v>
      </c>
      <c r="D12" s="3">
        <v>553629</v>
      </c>
      <c r="E12" s="3">
        <v>558140</v>
      </c>
      <c r="F12" s="3">
        <v>564761</v>
      </c>
      <c r="G12" s="3">
        <v>570804</v>
      </c>
      <c r="H12" s="3">
        <v>580090</v>
      </c>
      <c r="I12" s="3">
        <v>590669</v>
      </c>
      <c r="J12" s="3">
        <v>598526</v>
      </c>
      <c r="K12" s="3">
        <v>604931</v>
      </c>
      <c r="L12" s="3">
        <v>608132</v>
      </c>
      <c r="M12" s="3">
        <v>609104</v>
      </c>
      <c r="N12" s="3">
        <v>608527</v>
      </c>
      <c r="O12" s="3">
        <v>606245</v>
      </c>
      <c r="P12" s="3">
        <v>602893</v>
      </c>
      <c r="Q12" s="3">
        <v>597742</v>
      </c>
      <c r="R12" s="3">
        <v>590503</v>
      </c>
      <c r="S12" s="3">
        <v>582192</v>
      </c>
      <c r="T12" s="3">
        <v>571726</v>
      </c>
      <c r="U12" s="3">
        <v>559385</v>
      </c>
      <c r="V12" s="3">
        <v>546614</v>
      </c>
      <c r="W12" s="3">
        <v>531937</v>
      </c>
      <c r="X12" s="3">
        <v>515510</v>
      </c>
      <c r="Y12" s="3">
        <v>499821</v>
      </c>
      <c r="Z12" s="3">
        <v>484539</v>
      </c>
      <c r="AA12" s="3">
        <v>470075</v>
      </c>
      <c r="AB12" s="3">
        <v>455167</v>
      </c>
      <c r="AC12" s="3">
        <v>440125</v>
      </c>
      <c r="AD12" s="3">
        <v>427099</v>
      </c>
      <c r="AE12" s="3">
        <v>414972</v>
      </c>
      <c r="AF12" s="3">
        <v>405553</v>
      </c>
      <c r="AG12" s="3">
        <v>398574</v>
      </c>
      <c r="AH12" s="3">
        <v>394034</v>
      </c>
      <c r="AI12" s="3">
        <v>391232</v>
      </c>
      <c r="AJ12" s="3">
        <v>388449</v>
      </c>
      <c r="AK12" s="3">
        <v>385319</v>
      </c>
      <c r="AL12" s="3">
        <v>383380</v>
      </c>
      <c r="AM12" s="3">
        <v>381002</v>
      </c>
      <c r="AN12" s="3">
        <v>380041</v>
      </c>
      <c r="AO12" s="3">
        <v>379401</v>
      </c>
    </row>
    <row r="13" spans="1:41" x14ac:dyDescent="0.2">
      <c r="A13" s="135"/>
      <c r="B13" s="52" t="s">
        <v>10</v>
      </c>
      <c r="C13" s="3">
        <v>605065</v>
      </c>
      <c r="D13" s="3">
        <v>612039</v>
      </c>
      <c r="E13" s="3">
        <v>617746</v>
      </c>
      <c r="F13" s="3">
        <v>621570</v>
      </c>
      <c r="G13" s="3">
        <v>624462</v>
      </c>
      <c r="H13" s="3">
        <v>626790</v>
      </c>
      <c r="I13" s="3">
        <v>628945</v>
      </c>
      <c r="J13" s="3">
        <v>630663</v>
      </c>
      <c r="K13" s="3">
        <v>631955</v>
      </c>
      <c r="L13" s="3">
        <v>633338</v>
      </c>
      <c r="M13" s="3">
        <v>634877</v>
      </c>
      <c r="N13" s="3">
        <v>636809</v>
      </c>
      <c r="O13" s="3">
        <v>639319</v>
      </c>
      <c r="P13" s="3">
        <v>642451</v>
      </c>
      <c r="Q13" s="3">
        <v>646425</v>
      </c>
      <c r="R13" s="3">
        <v>650544</v>
      </c>
      <c r="S13" s="3">
        <v>654608</v>
      </c>
      <c r="T13" s="3">
        <v>659271</v>
      </c>
      <c r="U13" s="3">
        <v>664321</v>
      </c>
      <c r="V13" s="3">
        <v>669041</v>
      </c>
      <c r="W13" s="3">
        <v>674461</v>
      </c>
      <c r="X13" s="3">
        <v>680593</v>
      </c>
      <c r="Y13" s="3">
        <v>685605</v>
      </c>
      <c r="Z13" s="3">
        <v>689926</v>
      </c>
      <c r="AA13" s="3">
        <v>692838</v>
      </c>
      <c r="AB13" s="3">
        <v>695905</v>
      </c>
      <c r="AC13" s="3">
        <v>698955</v>
      </c>
      <c r="AD13" s="3">
        <v>701065</v>
      </c>
      <c r="AE13" s="3">
        <v>702735</v>
      </c>
      <c r="AF13" s="3">
        <v>702985</v>
      </c>
      <c r="AG13" s="3">
        <v>701631</v>
      </c>
      <c r="AH13" s="3">
        <v>699846</v>
      </c>
      <c r="AI13" s="3">
        <v>697255</v>
      </c>
      <c r="AJ13" s="3">
        <v>694314</v>
      </c>
      <c r="AK13" s="3">
        <v>690719</v>
      </c>
      <c r="AL13" s="3">
        <v>686117</v>
      </c>
      <c r="AM13" s="3">
        <v>680562</v>
      </c>
      <c r="AN13" s="3">
        <v>674208</v>
      </c>
      <c r="AO13" s="3">
        <v>667328</v>
      </c>
    </row>
    <row r="14" spans="1:41" x14ac:dyDescent="0.2">
      <c r="A14" s="135"/>
      <c r="B14" s="52" t="s">
        <v>0</v>
      </c>
      <c r="C14" s="3">
        <v>57839</v>
      </c>
      <c r="D14" s="3">
        <v>54419</v>
      </c>
      <c r="E14" s="3">
        <v>51550</v>
      </c>
      <c r="F14" s="3">
        <v>50353</v>
      </c>
      <c r="G14" s="3">
        <v>49667</v>
      </c>
      <c r="H14" s="3">
        <v>49341</v>
      </c>
      <c r="I14" s="3">
        <v>49083</v>
      </c>
      <c r="J14" s="3">
        <v>48642</v>
      </c>
      <c r="K14" s="3">
        <v>48181</v>
      </c>
      <c r="L14" s="3">
        <v>47761</v>
      </c>
      <c r="M14" s="3">
        <v>47348</v>
      </c>
      <c r="N14" s="3">
        <v>46954</v>
      </c>
      <c r="O14" s="3">
        <v>46631</v>
      </c>
      <c r="P14" s="3">
        <v>46367</v>
      </c>
      <c r="Q14" s="3">
        <v>46209</v>
      </c>
      <c r="R14" s="3">
        <v>46171</v>
      </c>
      <c r="S14" s="3">
        <v>46216</v>
      </c>
      <c r="T14" s="3">
        <v>46326</v>
      </c>
      <c r="U14" s="3">
        <v>46473</v>
      </c>
      <c r="V14" s="3">
        <v>46618</v>
      </c>
      <c r="W14" s="3">
        <v>46751</v>
      </c>
      <c r="X14" s="3">
        <v>46798</v>
      </c>
      <c r="Y14" s="3">
        <v>46785</v>
      </c>
      <c r="Z14" s="3">
        <v>46657</v>
      </c>
      <c r="AA14" s="3">
        <v>46430</v>
      </c>
      <c r="AB14" s="3">
        <v>46084</v>
      </c>
      <c r="AC14" s="3">
        <v>45652</v>
      </c>
      <c r="AD14" s="3">
        <v>45111</v>
      </c>
      <c r="AE14" s="3">
        <v>44459</v>
      </c>
      <c r="AF14" s="3">
        <v>43682</v>
      </c>
      <c r="AG14" s="3">
        <v>42836</v>
      </c>
      <c r="AH14" s="3">
        <v>41968</v>
      </c>
      <c r="AI14" s="3">
        <v>41092</v>
      </c>
      <c r="AJ14" s="3">
        <v>40194</v>
      </c>
      <c r="AK14" s="3">
        <v>39301</v>
      </c>
      <c r="AL14" s="3">
        <v>38443</v>
      </c>
      <c r="AM14" s="3">
        <v>37635</v>
      </c>
      <c r="AN14" s="3">
        <v>36890</v>
      </c>
      <c r="AO14" s="3">
        <v>36203</v>
      </c>
    </row>
    <row r="15" spans="1:41" x14ac:dyDescent="0.2">
      <c r="A15" s="135"/>
      <c r="B15" s="52" t="s">
        <v>1</v>
      </c>
      <c r="C15" s="3">
        <v>91314</v>
      </c>
      <c r="D15" s="3">
        <v>88758</v>
      </c>
      <c r="E15" s="3">
        <v>84583</v>
      </c>
      <c r="F15" s="3">
        <v>79405</v>
      </c>
      <c r="G15" s="3">
        <v>75165</v>
      </c>
      <c r="H15" s="3">
        <v>72122</v>
      </c>
      <c r="I15" s="3">
        <v>69931</v>
      </c>
      <c r="J15" s="3">
        <v>68861</v>
      </c>
      <c r="K15" s="3">
        <v>68006</v>
      </c>
      <c r="L15" s="3">
        <v>67098</v>
      </c>
      <c r="M15" s="3">
        <v>66188</v>
      </c>
      <c r="N15" s="3">
        <v>65378</v>
      </c>
      <c r="O15" s="3">
        <v>64673</v>
      </c>
      <c r="P15" s="3">
        <v>64082</v>
      </c>
      <c r="Q15" s="3">
        <v>63541</v>
      </c>
      <c r="R15" s="3">
        <v>63090</v>
      </c>
      <c r="S15" s="3">
        <v>62718</v>
      </c>
      <c r="T15" s="3">
        <v>62460</v>
      </c>
      <c r="U15" s="3">
        <v>62363</v>
      </c>
      <c r="V15" s="3">
        <v>62359</v>
      </c>
      <c r="W15" s="3">
        <v>62464</v>
      </c>
      <c r="X15" s="3">
        <v>62655</v>
      </c>
      <c r="Y15" s="3">
        <v>62838</v>
      </c>
      <c r="Z15" s="3">
        <v>63031</v>
      </c>
      <c r="AA15" s="3">
        <v>63156</v>
      </c>
      <c r="AB15" s="3">
        <v>63185</v>
      </c>
      <c r="AC15" s="3">
        <v>63106</v>
      </c>
      <c r="AD15" s="3">
        <v>62872</v>
      </c>
      <c r="AE15" s="3">
        <v>62513</v>
      </c>
      <c r="AF15" s="3">
        <v>62014</v>
      </c>
      <c r="AG15" s="3">
        <v>61367</v>
      </c>
      <c r="AH15" s="3">
        <v>60567</v>
      </c>
      <c r="AI15" s="3">
        <v>59640</v>
      </c>
      <c r="AJ15" s="3">
        <v>58592</v>
      </c>
      <c r="AK15" s="3">
        <v>57466</v>
      </c>
      <c r="AL15" s="3">
        <v>56315</v>
      </c>
      <c r="AM15" s="3">
        <v>55141</v>
      </c>
      <c r="AN15" s="3">
        <v>53972</v>
      </c>
      <c r="AO15" s="3">
        <v>52838</v>
      </c>
    </row>
    <row r="16" spans="1:41" x14ac:dyDescent="0.2">
      <c r="A16" s="135"/>
      <c r="B16" s="53" t="s">
        <v>18</v>
      </c>
      <c r="C16" s="3">
        <v>193350</v>
      </c>
      <c r="D16" s="3">
        <v>190916</v>
      </c>
      <c r="E16" s="3">
        <v>188674</v>
      </c>
      <c r="F16" s="3">
        <v>186316</v>
      </c>
      <c r="G16" s="3">
        <v>183688</v>
      </c>
      <c r="H16" s="3">
        <v>181529</v>
      </c>
      <c r="I16" s="3">
        <v>180622</v>
      </c>
      <c r="J16" s="3">
        <v>176502</v>
      </c>
      <c r="K16" s="3">
        <v>171615</v>
      </c>
      <c r="L16" s="3">
        <v>165608</v>
      </c>
      <c r="M16" s="3">
        <v>158460</v>
      </c>
      <c r="N16" s="3">
        <v>151798</v>
      </c>
      <c r="O16" s="3">
        <v>146451</v>
      </c>
      <c r="P16" s="3">
        <v>141833</v>
      </c>
      <c r="Q16" s="3">
        <v>137948</v>
      </c>
      <c r="R16" s="3">
        <v>135745</v>
      </c>
      <c r="S16" s="3">
        <v>134052</v>
      </c>
      <c r="T16" s="3">
        <v>132498</v>
      </c>
      <c r="U16" s="3">
        <v>131031</v>
      </c>
      <c r="V16" s="3">
        <v>129788</v>
      </c>
      <c r="W16" s="3">
        <v>128748</v>
      </c>
      <c r="X16" s="3">
        <v>127908</v>
      </c>
      <c r="Y16" s="3">
        <v>127273</v>
      </c>
      <c r="Z16" s="3">
        <v>126830</v>
      </c>
      <c r="AA16" s="3">
        <v>126573</v>
      </c>
      <c r="AB16" s="3">
        <v>126519</v>
      </c>
      <c r="AC16" s="3">
        <v>126617</v>
      </c>
      <c r="AD16" s="3">
        <v>126816</v>
      </c>
      <c r="AE16" s="3">
        <v>127059</v>
      </c>
      <c r="AF16" s="3">
        <v>127300</v>
      </c>
      <c r="AG16" s="3">
        <v>127433</v>
      </c>
      <c r="AH16" s="3">
        <v>127426</v>
      </c>
      <c r="AI16" s="3">
        <v>127218</v>
      </c>
      <c r="AJ16" s="3">
        <v>126774</v>
      </c>
      <c r="AK16" s="3">
        <v>126075</v>
      </c>
      <c r="AL16" s="3">
        <v>125060</v>
      </c>
      <c r="AM16" s="3">
        <v>123784</v>
      </c>
      <c r="AN16" s="3">
        <v>122268</v>
      </c>
      <c r="AO16" s="3">
        <v>120522</v>
      </c>
    </row>
    <row r="17" spans="1:41" x14ac:dyDescent="0.2">
      <c r="A17" s="135"/>
      <c r="B17" s="52" t="s">
        <v>19</v>
      </c>
      <c r="C17" s="3">
        <v>89827</v>
      </c>
      <c r="D17" s="3">
        <v>93751</v>
      </c>
      <c r="E17" s="3">
        <v>98065</v>
      </c>
      <c r="F17" s="3">
        <v>100659</v>
      </c>
      <c r="G17" s="3">
        <v>101180</v>
      </c>
      <c r="H17" s="3">
        <v>100426</v>
      </c>
      <c r="I17" s="3">
        <v>97686</v>
      </c>
      <c r="J17" s="3">
        <v>95560</v>
      </c>
      <c r="K17" s="3">
        <v>94104</v>
      </c>
      <c r="L17" s="3">
        <v>93250</v>
      </c>
      <c r="M17" s="3">
        <v>94768</v>
      </c>
      <c r="N17" s="3">
        <v>95058</v>
      </c>
      <c r="O17" s="3">
        <v>94176</v>
      </c>
      <c r="P17" s="3">
        <v>91686</v>
      </c>
      <c r="Q17" s="3">
        <v>87428</v>
      </c>
      <c r="R17" s="3">
        <v>82167</v>
      </c>
      <c r="S17" s="3">
        <v>77863</v>
      </c>
      <c r="T17" s="3">
        <v>74238</v>
      </c>
      <c r="U17" s="3">
        <v>71337</v>
      </c>
      <c r="V17" s="3">
        <v>69978</v>
      </c>
      <c r="W17" s="3">
        <v>68980</v>
      </c>
      <c r="X17" s="3">
        <v>68025</v>
      </c>
      <c r="Y17" s="3">
        <v>67101</v>
      </c>
      <c r="Z17" s="3">
        <v>66294</v>
      </c>
      <c r="AA17" s="3">
        <v>65614</v>
      </c>
      <c r="AB17" s="3">
        <v>65030</v>
      </c>
      <c r="AC17" s="3">
        <v>64486</v>
      </c>
      <c r="AD17" s="3">
        <v>64037</v>
      </c>
      <c r="AE17" s="3">
        <v>63662</v>
      </c>
      <c r="AF17" s="3">
        <v>63397</v>
      </c>
      <c r="AG17" s="3">
        <v>63301</v>
      </c>
      <c r="AH17" s="3">
        <v>63303</v>
      </c>
      <c r="AI17" s="3">
        <v>63420</v>
      </c>
      <c r="AJ17" s="3">
        <v>63636</v>
      </c>
      <c r="AK17" s="3">
        <v>63846</v>
      </c>
      <c r="AL17" s="3">
        <v>64062</v>
      </c>
      <c r="AM17" s="3">
        <v>64209</v>
      </c>
      <c r="AN17" s="3">
        <v>64255</v>
      </c>
      <c r="AO17" s="3">
        <v>64195</v>
      </c>
    </row>
    <row r="18" spans="1:41" x14ac:dyDescent="0.2">
      <c r="A18" s="135"/>
      <c r="B18" s="52" t="s">
        <v>2</v>
      </c>
      <c r="C18" s="3">
        <v>131071</v>
      </c>
      <c r="D18" s="3">
        <v>129650</v>
      </c>
      <c r="E18" s="3">
        <v>128882</v>
      </c>
      <c r="F18" s="3">
        <v>129347</v>
      </c>
      <c r="G18" s="3">
        <v>131342</v>
      </c>
      <c r="H18" s="3">
        <v>136234</v>
      </c>
      <c r="I18" s="3">
        <v>142397</v>
      </c>
      <c r="J18" s="3">
        <v>146797</v>
      </c>
      <c r="K18" s="3">
        <v>149455</v>
      </c>
      <c r="L18" s="3">
        <v>150989</v>
      </c>
      <c r="M18" s="3">
        <v>150169</v>
      </c>
      <c r="N18" s="3">
        <v>147817</v>
      </c>
      <c r="O18" s="3">
        <v>144336</v>
      </c>
      <c r="P18" s="3">
        <v>142144</v>
      </c>
      <c r="Q18" s="3">
        <v>142118</v>
      </c>
      <c r="R18" s="3">
        <v>141281</v>
      </c>
      <c r="S18" s="3">
        <v>140388</v>
      </c>
      <c r="T18" s="3">
        <v>138146</v>
      </c>
      <c r="U18" s="3">
        <v>135417</v>
      </c>
      <c r="V18" s="3">
        <v>130214</v>
      </c>
      <c r="W18" s="3">
        <v>123535</v>
      </c>
      <c r="X18" s="3">
        <v>117404</v>
      </c>
      <c r="Y18" s="3">
        <v>112691</v>
      </c>
      <c r="Z18" s="3">
        <v>108654</v>
      </c>
      <c r="AA18" s="3">
        <v>105251</v>
      </c>
      <c r="AB18" s="3">
        <v>103445</v>
      </c>
      <c r="AC18" s="3">
        <v>102084</v>
      </c>
      <c r="AD18" s="3">
        <v>100807</v>
      </c>
      <c r="AE18" s="3">
        <v>99587</v>
      </c>
      <c r="AF18" s="3">
        <v>98532</v>
      </c>
      <c r="AG18" s="3">
        <v>97614</v>
      </c>
      <c r="AH18" s="3">
        <v>96840</v>
      </c>
      <c r="AI18" s="3">
        <v>96172</v>
      </c>
      <c r="AJ18" s="3">
        <v>95652</v>
      </c>
      <c r="AK18" s="3">
        <v>95307</v>
      </c>
      <c r="AL18" s="3">
        <v>95125</v>
      </c>
      <c r="AM18" s="3">
        <v>95126</v>
      </c>
      <c r="AN18" s="3">
        <v>95276</v>
      </c>
      <c r="AO18" s="3">
        <v>95524</v>
      </c>
    </row>
    <row r="19" spans="1:41" x14ac:dyDescent="0.2">
      <c r="A19" s="135"/>
      <c r="B19" s="52" t="s">
        <v>3</v>
      </c>
      <c r="C19" s="3">
        <v>342503</v>
      </c>
      <c r="D19" s="3">
        <v>334093</v>
      </c>
      <c r="E19" s="3">
        <v>324807</v>
      </c>
      <c r="F19" s="3">
        <v>316074</v>
      </c>
      <c r="G19" s="3">
        <v>308520</v>
      </c>
      <c r="H19" s="3">
        <v>302992</v>
      </c>
      <c r="I19" s="3">
        <v>299636</v>
      </c>
      <c r="J19" s="3">
        <v>294005</v>
      </c>
      <c r="K19" s="3">
        <v>287802</v>
      </c>
      <c r="L19" s="3">
        <v>280467</v>
      </c>
      <c r="M19" s="3">
        <v>271996</v>
      </c>
      <c r="N19" s="3">
        <v>264130</v>
      </c>
      <c r="O19" s="3">
        <v>257755</v>
      </c>
      <c r="P19" s="3">
        <v>252282</v>
      </c>
      <c r="Q19" s="3">
        <v>247698</v>
      </c>
      <c r="R19" s="3">
        <v>245006</v>
      </c>
      <c r="S19" s="3">
        <v>242986</v>
      </c>
      <c r="T19" s="3">
        <v>241284</v>
      </c>
      <c r="U19" s="3">
        <v>239867</v>
      </c>
      <c r="V19" s="3">
        <v>238765</v>
      </c>
      <c r="W19" s="3">
        <v>237963</v>
      </c>
      <c r="X19" s="3">
        <v>237361</v>
      </c>
      <c r="Y19" s="3">
        <v>236896</v>
      </c>
      <c r="Z19" s="3">
        <v>236518</v>
      </c>
      <c r="AA19" s="3">
        <v>236159</v>
      </c>
      <c r="AB19" s="3">
        <v>235788</v>
      </c>
      <c r="AC19" s="3">
        <v>235375</v>
      </c>
      <c r="AD19" s="3">
        <v>234799</v>
      </c>
      <c r="AE19" s="3">
        <v>234031</v>
      </c>
      <c r="AF19" s="3">
        <v>232996</v>
      </c>
      <c r="AG19" s="3">
        <v>231636</v>
      </c>
      <c r="AH19" s="3">
        <v>229961</v>
      </c>
      <c r="AI19" s="3">
        <v>227950</v>
      </c>
      <c r="AJ19" s="3">
        <v>225560</v>
      </c>
      <c r="AK19" s="3">
        <v>222842</v>
      </c>
      <c r="AL19" s="3">
        <v>219818</v>
      </c>
      <c r="AM19" s="3">
        <v>216560</v>
      </c>
      <c r="AN19" s="3">
        <v>213130</v>
      </c>
      <c r="AO19" s="3">
        <v>209563</v>
      </c>
    </row>
    <row r="20" spans="1:41" x14ac:dyDescent="0.2">
      <c r="A20" s="135"/>
      <c r="B20" s="52" t="s">
        <v>4</v>
      </c>
      <c r="C20" s="3">
        <v>1518007</v>
      </c>
      <c r="D20" s="3">
        <v>1501549</v>
      </c>
      <c r="E20" s="3">
        <v>1487555</v>
      </c>
      <c r="F20" s="3">
        <v>1476003</v>
      </c>
      <c r="G20" s="3">
        <v>1465160</v>
      </c>
      <c r="H20" s="3">
        <v>1459663</v>
      </c>
      <c r="I20" s="3">
        <v>1454862</v>
      </c>
      <c r="J20" s="3">
        <v>1448399</v>
      </c>
      <c r="K20" s="3">
        <v>1440914</v>
      </c>
      <c r="L20" s="3">
        <v>1433716</v>
      </c>
      <c r="M20" s="3">
        <v>1427286</v>
      </c>
      <c r="N20" s="3">
        <v>1419399</v>
      </c>
      <c r="O20" s="3">
        <v>1409277</v>
      </c>
      <c r="P20" s="3">
        <v>1397747</v>
      </c>
      <c r="Q20" s="3">
        <v>1384129</v>
      </c>
      <c r="R20" s="3">
        <v>1367977</v>
      </c>
      <c r="S20" s="3">
        <v>1350339</v>
      </c>
      <c r="T20" s="3">
        <v>1331406</v>
      </c>
      <c r="U20" s="3">
        <v>1311097</v>
      </c>
      <c r="V20" s="3">
        <v>1289578</v>
      </c>
      <c r="W20" s="3">
        <v>1267871</v>
      </c>
      <c r="X20" s="3">
        <v>1246110</v>
      </c>
      <c r="Y20" s="3">
        <v>1224019</v>
      </c>
      <c r="Z20" s="3">
        <v>1201565</v>
      </c>
      <c r="AA20" s="3">
        <v>1180165</v>
      </c>
      <c r="AB20" s="3">
        <v>1157117</v>
      </c>
      <c r="AC20" s="3">
        <v>1133295</v>
      </c>
      <c r="AD20" s="3">
        <v>1111355</v>
      </c>
      <c r="AE20" s="3">
        <v>1090612</v>
      </c>
      <c r="AF20" s="3">
        <v>1072223</v>
      </c>
      <c r="AG20" s="3">
        <v>1055539</v>
      </c>
      <c r="AH20" s="3">
        <v>1039644</v>
      </c>
      <c r="AI20" s="3">
        <v>1024754</v>
      </c>
      <c r="AJ20" s="3">
        <v>1010147</v>
      </c>
      <c r="AK20" s="3">
        <v>996221</v>
      </c>
      <c r="AL20" s="3">
        <v>984076</v>
      </c>
      <c r="AM20" s="3">
        <v>972737</v>
      </c>
      <c r="AN20" s="3">
        <v>962691</v>
      </c>
      <c r="AO20" s="3">
        <v>953789</v>
      </c>
    </row>
    <row r="21" spans="1:41" x14ac:dyDescent="0.2">
      <c r="A21" s="135"/>
      <c r="B21" s="52" t="s">
        <v>5</v>
      </c>
      <c r="C21" s="3">
        <v>517973</v>
      </c>
      <c r="D21" s="3">
        <v>529771</v>
      </c>
      <c r="E21" s="3">
        <v>539786</v>
      </c>
      <c r="F21" s="3">
        <v>546817</v>
      </c>
      <c r="G21" s="3">
        <v>551762</v>
      </c>
      <c r="H21" s="3">
        <v>555149</v>
      </c>
      <c r="I21" s="3">
        <v>557820</v>
      </c>
      <c r="J21" s="3">
        <v>559396</v>
      </c>
      <c r="K21" s="3">
        <v>559958</v>
      </c>
      <c r="L21" s="3">
        <v>560114</v>
      </c>
      <c r="M21" s="3">
        <v>559838</v>
      </c>
      <c r="N21" s="3">
        <v>559702</v>
      </c>
      <c r="O21" s="3">
        <v>559969</v>
      </c>
      <c r="P21" s="3">
        <v>560371</v>
      </c>
      <c r="Q21" s="3">
        <v>561638</v>
      </c>
      <c r="R21" s="3">
        <v>563506</v>
      </c>
      <c r="S21" s="3">
        <v>565936</v>
      </c>
      <c r="T21" s="3">
        <v>569223</v>
      </c>
      <c r="U21" s="3">
        <v>573548</v>
      </c>
      <c r="V21" s="3">
        <v>578722</v>
      </c>
      <c r="W21" s="3">
        <v>583733</v>
      </c>
      <c r="X21" s="3">
        <v>588704</v>
      </c>
      <c r="Y21" s="3">
        <v>593928</v>
      </c>
      <c r="Z21" s="3">
        <v>599263</v>
      </c>
      <c r="AA21" s="3">
        <v>603529</v>
      </c>
      <c r="AB21" s="3">
        <v>609532</v>
      </c>
      <c r="AC21" s="3">
        <v>616464</v>
      </c>
      <c r="AD21" s="3">
        <v>621821</v>
      </c>
      <c r="AE21" s="3">
        <v>626192</v>
      </c>
      <c r="AF21" s="3">
        <v>628498</v>
      </c>
      <c r="AG21" s="3">
        <v>629296</v>
      </c>
      <c r="AH21" s="3">
        <v>629609</v>
      </c>
      <c r="AI21" s="3">
        <v>629280</v>
      </c>
      <c r="AJ21" s="3">
        <v>629026</v>
      </c>
      <c r="AK21" s="3">
        <v>628374</v>
      </c>
      <c r="AL21" s="3">
        <v>626155</v>
      </c>
      <c r="AM21" s="3">
        <v>623179</v>
      </c>
      <c r="AN21" s="3">
        <v>619080</v>
      </c>
      <c r="AO21" s="3">
        <v>613968</v>
      </c>
    </row>
    <row r="22" spans="1:41" x14ac:dyDescent="0.2">
      <c r="A22" s="136"/>
      <c r="B22" s="54" t="s">
        <v>6</v>
      </c>
      <c r="C22" s="4">
        <v>109873</v>
      </c>
      <c r="D22" s="4">
        <v>110415</v>
      </c>
      <c r="E22" s="4">
        <v>110639</v>
      </c>
      <c r="F22" s="4">
        <v>111692</v>
      </c>
      <c r="G22" s="4">
        <v>120173</v>
      </c>
      <c r="H22" s="4">
        <v>128043</v>
      </c>
      <c r="I22" s="4">
        <v>136130</v>
      </c>
      <c r="J22" s="4">
        <v>143335</v>
      </c>
      <c r="K22" s="4">
        <v>151083</v>
      </c>
      <c r="L22" s="4">
        <v>159645</v>
      </c>
      <c r="M22" s="4">
        <v>167633</v>
      </c>
      <c r="N22" s="4">
        <v>175453</v>
      </c>
      <c r="O22" s="4">
        <v>182328</v>
      </c>
      <c r="P22" s="4">
        <v>189844</v>
      </c>
      <c r="Q22" s="4">
        <v>196201</v>
      </c>
      <c r="R22" s="4">
        <v>202092</v>
      </c>
      <c r="S22" s="4">
        <v>206706</v>
      </c>
      <c r="T22" s="4">
        <v>209929</v>
      </c>
      <c r="U22" s="4">
        <v>211019</v>
      </c>
      <c r="V22" s="4">
        <v>210705</v>
      </c>
      <c r="W22" s="4">
        <v>209310</v>
      </c>
      <c r="X22" s="4">
        <v>207532</v>
      </c>
      <c r="Y22" s="4">
        <v>205422</v>
      </c>
      <c r="Z22" s="4">
        <v>202759</v>
      </c>
      <c r="AA22" s="4">
        <v>200245</v>
      </c>
      <c r="AB22" s="4">
        <v>197857</v>
      </c>
      <c r="AC22" s="4">
        <v>196070</v>
      </c>
      <c r="AD22" s="4">
        <v>195070</v>
      </c>
      <c r="AE22" s="4">
        <v>194644</v>
      </c>
      <c r="AF22" s="4">
        <v>195293</v>
      </c>
      <c r="AG22" s="4">
        <v>196580</v>
      </c>
      <c r="AH22" s="4">
        <v>198684</v>
      </c>
      <c r="AI22" s="4">
        <v>201729</v>
      </c>
      <c r="AJ22" s="4">
        <v>205764</v>
      </c>
      <c r="AK22" s="4">
        <v>210593</v>
      </c>
      <c r="AL22" s="4">
        <v>215426</v>
      </c>
      <c r="AM22" s="4">
        <v>220104</v>
      </c>
      <c r="AN22" s="4">
        <v>224970</v>
      </c>
      <c r="AO22" s="4">
        <v>230030</v>
      </c>
    </row>
    <row r="23" spans="1:41" x14ac:dyDescent="0.2">
      <c r="A23" s="135" t="s">
        <v>50</v>
      </c>
      <c r="B23" s="69" t="s">
        <v>65</v>
      </c>
      <c r="C23" s="70">
        <v>1133290</v>
      </c>
      <c r="D23" s="70">
        <v>1127238</v>
      </c>
      <c r="E23" s="70">
        <v>1121038</v>
      </c>
      <c r="F23" s="70">
        <v>1114784</v>
      </c>
      <c r="G23" s="70">
        <v>1108348</v>
      </c>
      <c r="H23" s="70">
        <v>1103789</v>
      </c>
      <c r="I23" s="70">
        <v>1099966</v>
      </c>
      <c r="J23" s="70">
        <v>1094404</v>
      </c>
      <c r="K23" s="70">
        <v>1088012</v>
      </c>
      <c r="L23" s="70">
        <v>1081109</v>
      </c>
      <c r="M23" s="70">
        <v>1073902</v>
      </c>
      <c r="N23" s="70">
        <v>1066412</v>
      </c>
      <c r="O23" s="70">
        <v>1058822</v>
      </c>
      <c r="P23" s="70">
        <v>1051125</v>
      </c>
      <c r="Q23" s="70">
        <v>1043247</v>
      </c>
      <c r="R23" s="70">
        <v>1035437</v>
      </c>
      <c r="S23" s="70">
        <v>1027531</v>
      </c>
      <c r="T23" s="70">
        <v>1019570</v>
      </c>
      <c r="U23" s="70">
        <v>1011637</v>
      </c>
      <c r="V23" s="70">
        <v>1003697</v>
      </c>
      <c r="W23" s="70">
        <v>995792</v>
      </c>
      <c r="X23" s="70">
        <v>987998</v>
      </c>
      <c r="Y23" s="70">
        <v>980234</v>
      </c>
      <c r="Z23" s="70">
        <v>972446</v>
      </c>
      <c r="AA23" s="70">
        <v>964637</v>
      </c>
      <c r="AB23" s="70">
        <v>956837</v>
      </c>
      <c r="AC23" s="70">
        <v>949033</v>
      </c>
      <c r="AD23" s="70">
        <v>941314</v>
      </c>
      <c r="AE23" s="70">
        <v>933570</v>
      </c>
      <c r="AF23" s="70">
        <v>925784</v>
      </c>
      <c r="AG23" s="70">
        <v>917963</v>
      </c>
      <c r="AH23" s="70">
        <v>910033</v>
      </c>
      <c r="AI23" s="70">
        <v>902041</v>
      </c>
      <c r="AJ23" s="70">
        <v>893984</v>
      </c>
      <c r="AK23" s="70">
        <v>885841</v>
      </c>
      <c r="AL23" s="70">
        <v>877631</v>
      </c>
      <c r="AM23" s="70">
        <v>869359</v>
      </c>
      <c r="AN23" s="70">
        <v>861064</v>
      </c>
      <c r="AO23" s="70">
        <v>852812</v>
      </c>
    </row>
    <row r="24" spans="1:41" x14ac:dyDescent="0.2">
      <c r="A24" s="135"/>
      <c r="B24" s="52" t="s">
        <v>8</v>
      </c>
      <c r="C24" s="11">
        <v>210862</v>
      </c>
      <c r="D24" s="3">
        <v>208396</v>
      </c>
      <c r="E24" s="3">
        <v>205308</v>
      </c>
      <c r="F24" s="3">
        <v>201838</v>
      </c>
      <c r="G24" s="3">
        <v>197264</v>
      </c>
      <c r="H24" s="3">
        <v>193556</v>
      </c>
      <c r="I24" s="3">
        <v>190734</v>
      </c>
      <c r="J24" s="3">
        <v>187237</v>
      </c>
      <c r="K24" s="3">
        <v>183336</v>
      </c>
      <c r="L24" s="3">
        <v>179973</v>
      </c>
      <c r="M24" s="3">
        <v>176081</v>
      </c>
      <c r="N24" s="3">
        <v>172437</v>
      </c>
      <c r="O24" s="3">
        <v>168276</v>
      </c>
      <c r="P24" s="3">
        <v>163812</v>
      </c>
      <c r="Q24" s="3">
        <v>159604</v>
      </c>
      <c r="R24" s="3">
        <v>156489</v>
      </c>
      <c r="S24" s="3">
        <v>153758</v>
      </c>
      <c r="T24" s="3">
        <v>151523</v>
      </c>
      <c r="U24" s="3">
        <v>150348</v>
      </c>
      <c r="V24" s="3">
        <v>149391</v>
      </c>
      <c r="W24" s="3">
        <v>148594</v>
      </c>
      <c r="X24" s="3">
        <v>147903</v>
      </c>
      <c r="Y24" s="3">
        <v>147341</v>
      </c>
      <c r="Z24" s="3">
        <v>146869</v>
      </c>
      <c r="AA24" s="3">
        <v>146441</v>
      </c>
      <c r="AB24" s="3">
        <v>146020</v>
      </c>
      <c r="AC24" s="3">
        <v>145606</v>
      </c>
      <c r="AD24" s="3">
        <v>145148</v>
      </c>
      <c r="AE24" s="3">
        <v>144628</v>
      </c>
      <c r="AF24" s="3">
        <v>144026</v>
      </c>
      <c r="AG24" s="3">
        <v>143315</v>
      </c>
      <c r="AH24" s="3">
        <v>142480</v>
      </c>
      <c r="AI24" s="3">
        <v>141518</v>
      </c>
      <c r="AJ24" s="3">
        <v>140375</v>
      </c>
      <c r="AK24" s="3">
        <v>139064</v>
      </c>
      <c r="AL24" s="3">
        <v>137591</v>
      </c>
      <c r="AM24" s="3">
        <v>135954</v>
      </c>
      <c r="AN24" s="3">
        <v>134192</v>
      </c>
      <c r="AO24" s="3">
        <v>132300</v>
      </c>
    </row>
    <row r="25" spans="1:41" x14ac:dyDescent="0.2">
      <c r="A25" s="135"/>
      <c r="B25" s="52" t="s">
        <v>14</v>
      </c>
      <c r="C25" s="11">
        <v>722319</v>
      </c>
      <c r="D25" s="3">
        <v>713274</v>
      </c>
      <c r="E25" s="3">
        <v>705588</v>
      </c>
      <c r="F25" s="3">
        <v>699679</v>
      </c>
      <c r="G25" s="3">
        <v>695557</v>
      </c>
      <c r="H25" s="3">
        <v>693014</v>
      </c>
      <c r="I25" s="3">
        <v>690698</v>
      </c>
      <c r="J25" s="3">
        <v>687781</v>
      </c>
      <c r="K25" s="3">
        <v>684833</v>
      </c>
      <c r="L25" s="3">
        <v>681074</v>
      </c>
      <c r="M25" s="3">
        <v>677647</v>
      </c>
      <c r="N25" s="3">
        <v>673534</v>
      </c>
      <c r="O25" s="3">
        <v>669648</v>
      </c>
      <c r="P25" s="3">
        <v>665826</v>
      </c>
      <c r="Q25" s="3">
        <v>661067</v>
      </c>
      <c r="R25" s="3">
        <v>654966</v>
      </c>
      <c r="S25" s="3">
        <v>648070</v>
      </c>
      <c r="T25" s="3">
        <v>640183</v>
      </c>
      <c r="U25" s="3">
        <v>630802</v>
      </c>
      <c r="V25" s="3">
        <v>620737</v>
      </c>
      <c r="W25" s="3">
        <v>610602</v>
      </c>
      <c r="X25" s="3">
        <v>600294</v>
      </c>
      <c r="Y25" s="3">
        <v>589927</v>
      </c>
      <c r="Z25" s="3">
        <v>579275</v>
      </c>
      <c r="AA25" s="3">
        <v>569007</v>
      </c>
      <c r="AB25" s="3">
        <v>557922</v>
      </c>
      <c r="AC25" s="3">
        <v>546600</v>
      </c>
      <c r="AD25" s="3">
        <v>536073</v>
      </c>
      <c r="AE25" s="3">
        <v>525989</v>
      </c>
      <c r="AF25" s="3">
        <v>517186</v>
      </c>
      <c r="AG25" s="3">
        <v>509201</v>
      </c>
      <c r="AH25" s="3">
        <v>501502</v>
      </c>
      <c r="AI25" s="3">
        <v>494264</v>
      </c>
      <c r="AJ25" s="3">
        <v>487035</v>
      </c>
      <c r="AK25" s="3">
        <v>480109</v>
      </c>
      <c r="AL25" s="3">
        <v>474076</v>
      </c>
      <c r="AM25" s="3">
        <v>468538</v>
      </c>
      <c r="AN25" s="3">
        <v>463732</v>
      </c>
      <c r="AO25" s="3">
        <v>459566</v>
      </c>
    </row>
    <row r="26" spans="1:41" x14ac:dyDescent="0.2">
      <c r="A26" s="135"/>
      <c r="B26" s="52" t="s">
        <v>11</v>
      </c>
      <c r="C26" s="11">
        <v>414568</v>
      </c>
      <c r="D26" s="3">
        <v>405339</v>
      </c>
      <c r="E26" s="3">
        <v>396703</v>
      </c>
      <c r="F26" s="3">
        <v>388201</v>
      </c>
      <c r="G26" s="3">
        <v>381348</v>
      </c>
      <c r="H26" s="3">
        <v>374461</v>
      </c>
      <c r="I26" s="3">
        <v>367161</v>
      </c>
      <c r="J26" s="3">
        <v>360032</v>
      </c>
      <c r="K26" s="3">
        <v>353115</v>
      </c>
      <c r="L26" s="3">
        <v>346907</v>
      </c>
      <c r="M26" s="3">
        <v>342005</v>
      </c>
      <c r="N26" s="3">
        <v>337082</v>
      </c>
      <c r="O26" s="3">
        <v>333096</v>
      </c>
      <c r="P26" s="3">
        <v>329328</v>
      </c>
      <c r="Q26" s="3">
        <v>325562</v>
      </c>
      <c r="R26" s="3">
        <v>321697</v>
      </c>
      <c r="S26" s="3">
        <v>317937</v>
      </c>
      <c r="T26" s="3">
        <v>314485</v>
      </c>
      <c r="U26" s="3">
        <v>310718</v>
      </c>
      <c r="V26" s="3">
        <v>306799</v>
      </c>
      <c r="W26" s="3">
        <v>303531</v>
      </c>
      <c r="X26" s="3">
        <v>300720</v>
      </c>
      <c r="Y26" s="3">
        <v>297972</v>
      </c>
      <c r="Z26" s="3">
        <v>295156</v>
      </c>
      <c r="AA26" s="3">
        <v>292615</v>
      </c>
      <c r="AB26" s="3">
        <v>290298</v>
      </c>
      <c r="AC26" s="3">
        <v>288026</v>
      </c>
      <c r="AD26" s="3">
        <v>285391</v>
      </c>
      <c r="AE26" s="3">
        <v>282510</v>
      </c>
      <c r="AF26" s="3">
        <v>279111</v>
      </c>
      <c r="AG26" s="3">
        <v>275414</v>
      </c>
      <c r="AH26" s="3">
        <v>270686</v>
      </c>
      <c r="AI26" s="3">
        <v>265549</v>
      </c>
      <c r="AJ26" s="3">
        <v>260857</v>
      </c>
      <c r="AK26" s="3">
        <v>256615</v>
      </c>
      <c r="AL26" s="3">
        <v>252574</v>
      </c>
      <c r="AM26" s="3">
        <v>249342</v>
      </c>
      <c r="AN26" s="3">
        <v>245754</v>
      </c>
      <c r="AO26" s="3">
        <v>242531</v>
      </c>
    </row>
    <row r="27" spans="1:41" x14ac:dyDescent="0.2">
      <c r="A27" s="135"/>
      <c r="B27" s="52" t="s">
        <v>13</v>
      </c>
      <c r="C27" s="11">
        <v>307751</v>
      </c>
      <c r="D27" s="3">
        <v>307935</v>
      </c>
      <c r="E27" s="3">
        <v>308885</v>
      </c>
      <c r="F27" s="3">
        <v>311478</v>
      </c>
      <c r="G27" s="3">
        <v>314209</v>
      </c>
      <c r="H27" s="3">
        <v>318553</v>
      </c>
      <c r="I27" s="3">
        <v>323537</v>
      </c>
      <c r="J27" s="3">
        <v>327749</v>
      </c>
      <c r="K27" s="3">
        <v>331718</v>
      </c>
      <c r="L27" s="3">
        <v>334167</v>
      </c>
      <c r="M27" s="3">
        <v>335642</v>
      </c>
      <c r="N27" s="3">
        <v>336452</v>
      </c>
      <c r="O27" s="3">
        <v>336552</v>
      </c>
      <c r="P27" s="3">
        <v>336498</v>
      </c>
      <c r="Q27" s="3">
        <v>335505</v>
      </c>
      <c r="R27" s="3">
        <v>333269</v>
      </c>
      <c r="S27" s="3">
        <v>330133</v>
      </c>
      <c r="T27" s="3">
        <v>325698</v>
      </c>
      <c r="U27" s="3">
        <v>320084</v>
      </c>
      <c r="V27" s="3">
        <v>313938</v>
      </c>
      <c r="W27" s="3">
        <v>307071</v>
      </c>
      <c r="X27" s="3">
        <v>299574</v>
      </c>
      <c r="Y27" s="3">
        <v>291955</v>
      </c>
      <c r="Z27" s="3">
        <v>284119</v>
      </c>
      <c r="AA27" s="3">
        <v>276392</v>
      </c>
      <c r="AB27" s="3">
        <v>267624</v>
      </c>
      <c r="AC27" s="3">
        <v>258574</v>
      </c>
      <c r="AD27" s="3">
        <v>250682</v>
      </c>
      <c r="AE27" s="3">
        <v>243479</v>
      </c>
      <c r="AF27" s="3">
        <v>238075</v>
      </c>
      <c r="AG27" s="3">
        <v>233787</v>
      </c>
      <c r="AH27" s="3">
        <v>230816</v>
      </c>
      <c r="AI27" s="3">
        <v>228715</v>
      </c>
      <c r="AJ27" s="3">
        <v>226178</v>
      </c>
      <c r="AK27" s="3">
        <v>223494</v>
      </c>
      <c r="AL27" s="3">
        <v>221502</v>
      </c>
      <c r="AM27" s="3">
        <v>219196</v>
      </c>
      <c r="AN27" s="3">
        <v>217978</v>
      </c>
      <c r="AO27" s="3">
        <v>217035</v>
      </c>
    </row>
    <row r="28" spans="1:41" x14ac:dyDescent="0.2">
      <c r="A28" s="135"/>
      <c r="B28" s="52" t="s">
        <v>5</v>
      </c>
      <c r="C28" s="11">
        <v>200109</v>
      </c>
      <c r="D28" s="3">
        <v>205568</v>
      </c>
      <c r="E28" s="3">
        <v>210142</v>
      </c>
      <c r="F28" s="3">
        <v>213267</v>
      </c>
      <c r="G28" s="3">
        <v>215527</v>
      </c>
      <c r="H28" s="3">
        <v>217219</v>
      </c>
      <c r="I28" s="3">
        <v>218534</v>
      </c>
      <c r="J28" s="3">
        <v>219386</v>
      </c>
      <c r="K28" s="3">
        <v>219843</v>
      </c>
      <c r="L28" s="3">
        <v>220062</v>
      </c>
      <c r="M28" s="3">
        <v>220174</v>
      </c>
      <c r="N28" s="3">
        <v>220441</v>
      </c>
      <c r="O28" s="3">
        <v>220898</v>
      </c>
      <c r="P28" s="3">
        <v>221487</v>
      </c>
      <c r="Q28" s="3">
        <v>222576</v>
      </c>
      <c r="R28" s="3">
        <v>223982</v>
      </c>
      <c r="S28" s="3">
        <v>225703</v>
      </c>
      <c r="T28" s="3">
        <v>227864</v>
      </c>
      <c r="U28" s="3">
        <v>230487</v>
      </c>
      <c r="V28" s="3">
        <v>233569</v>
      </c>
      <c r="W28" s="3">
        <v>236596</v>
      </c>
      <c r="X28" s="3">
        <v>239801</v>
      </c>
      <c r="Y28" s="3">
        <v>242966</v>
      </c>
      <c r="Z28" s="3">
        <v>246302</v>
      </c>
      <c r="AA28" s="3">
        <v>249189</v>
      </c>
      <c r="AB28" s="3">
        <v>252895</v>
      </c>
      <c r="AC28" s="3">
        <v>256827</v>
      </c>
      <c r="AD28" s="3">
        <v>260093</v>
      </c>
      <c r="AE28" s="3">
        <v>262953</v>
      </c>
      <c r="AF28" s="3">
        <v>264572</v>
      </c>
      <c r="AG28" s="3">
        <v>265447</v>
      </c>
      <c r="AH28" s="3">
        <v>266051</v>
      </c>
      <c r="AI28" s="3">
        <v>266259</v>
      </c>
      <c r="AJ28" s="3">
        <v>266574</v>
      </c>
      <c r="AK28" s="3">
        <v>266668</v>
      </c>
      <c r="AL28" s="3">
        <v>265964</v>
      </c>
      <c r="AM28" s="3">
        <v>264867</v>
      </c>
      <c r="AN28" s="3">
        <v>263140</v>
      </c>
      <c r="AO28" s="3">
        <v>260946</v>
      </c>
    </row>
    <row r="29" spans="1:41" x14ac:dyDescent="0.2">
      <c r="A29" s="135"/>
      <c r="B29" s="52" t="s">
        <v>0</v>
      </c>
      <c r="C29" s="3">
        <v>29550</v>
      </c>
      <c r="D29" s="3">
        <v>27843</v>
      </c>
      <c r="E29" s="3">
        <v>26407</v>
      </c>
      <c r="F29" s="3">
        <v>25904</v>
      </c>
      <c r="G29" s="3">
        <v>25556</v>
      </c>
      <c r="H29" s="3">
        <v>25381</v>
      </c>
      <c r="I29" s="3">
        <v>25256</v>
      </c>
      <c r="J29" s="3">
        <v>25025</v>
      </c>
      <c r="K29" s="3">
        <v>24790</v>
      </c>
      <c r="L29" s="3">
        <v>24575</v>
      </c>
      <c r="M29" s="3">
        <v>24361</v>
      </c>
      <c r="N29" s="3">
        <v>24156</v>
      </c>
      <c r="O29" s="3">
        <v>23988</v>
      </c>
      <c r="P29" s="3">
        <v>23853</v>
      </c>
      <c r="Q29" s="3">
        <v>23771</v>
      </c>
      <c r="R29" s="3">
        <v>23753</v>
      </c>
      <c r="S29" s="3">
        <v>23773</v>
      </c>
      <c r="T29" s="3">
        <v>23834</v>
      </c>
      <c r="U29" s="3">
        <v>23908</v>
      </c>
      <c r="V29" s="3">
        <v>23981</v>
      </c>
      <c r="W29" s="3">
        <v>24046</v>
      </c>
      <c r="X29" s="3">
        <v>24070</v>
      </c>
      <c r="Y29" s="3">
        <v>24067</v>
      </c>
      <c r="Z29" s="3">
        <v>24002</v>
      </c>
      <c r="AA29" s="3">
        <v>23887</v>
      </c>
      <c r="AB29" s="3">
        <v>23708</v>
      </c>
      <c r="AC29" s="3">
        <v>23489</v>
      </c>
      <c r="AD29" s="3">
        <v>23208</v>
      </c>
      <c r="AE29" s="3">
        <v>22876</v>
      </c>
      <c r="AF29" s="3">
        <v>22478</v>
      </c>
      <c r="AG29" s="3">
        <v>22041</v>
      </c>
      <c r="AH29" s="3">
        <v>21594</v>
      </c>
      <c r="AI29" s="3">
        <v>21139</v>
      </c>
      <c r="AJ29" s="3">
        <v>20673</v>
      </c>
      <c r="AK29" s="3">
        <v>20215</v>
      </c>
      <c r="AL29" s="3">
        <v>19774</v>
      </c>
      <c r="AM29" s="3">
        <v>19357</v>
      </c>
      <c r="AN29" s="3">
        <v>18974</v>
      </c>
      <c r="AO29" s="3">
        <v>18623</v>
      </c>
    </row>
    <row r="30" spans="1:41" x14ac:dyDescent="0.2">
      <c r="A30" s="135"/>
      <c r="B30" s="52" t="s">
        <v>1</v>
      </c>
      <c r="C30" s="3">
        <v>46854</v>
      </c>
      <c r="D30" s="3">
        <v>45399</v>
      </c>
      <c r="E30" s="3">
        <v>43304</v>
      </c>
      <c r="F30" s="3">
        <v>40469</v>
      </c>
      <c r="G30" s="3">
        <v>38453</v>
      </c>
      <c r="H30" s="3">
        <v>36934</v>
      </c>
      <c r="I30" s="3">
        <v>35831</v>
      </c>
      <c r="J30" s="3">
        <v>35391</v>
      </c>
      <c r="K30" s="3">
        <v>34943</v>
      </c>
      <c r="L30" s="3">
        <v>34467</v>
      </c>
      <c r="M30" s="3">
        <v>34014</v>
      </c>
      <c r="N30" s="3">
        <v>33596</v>
      </c>
      <c r="O30" s="3">
        <v>33236</v>
      </c>
      <c r="P30" s="3">
        <v>32930</v>
      </c>
      <c r="Q30" s="3">
        <v>32644</v>
      </c>
      <c r="R30" s="3">
        <v>32408</v>
      </c>
      <c r="S30" s="3">
        <v>32223</v>
      </c>
      <c r="T30" s="3">
        <v>32089</v>
      </c>
      <c r="U30" s="3">
        <v>32037</v>
      </c>
      <c r="V30" s="3">
        <v>32034</v>
      </c>
      <c r="W30" s="3">
        <v>32085</v>
      </c>
      <c r="X30" s="3">
        <v>32183</v>
      </c>
      <c r="Y30" s="3">
        <v>32270</v>
      </c>
      <c r="Z30" s="3">
        <v>32367</v>
      </c>
      <c r="AA30" s="3">
        <v>32425</v>
      </c>
      <c r="AB30" s="3">
        <v>32441</v>
      </c>
      <c r="AC30" s="3">
        <v>32403</v>
      </c>
      <c r="AD30" s="3">
        <v>32289</v>
      </c>
      <c r="AE30" s="3">
        <v>32110</v>
      </c>
      <c r="AF30" s="3">
        <v>31858</v>
      </c>
      <c r="AG30" s="3">
        <v>31530</v>
      </c>
      <c r="AH30" s="3">
        <v>31112</v>
      </c>
      <c r="AI30" s="3">
        <v>30639</v>
      </c>
      <c r="AJ30" s="3">
        <v>30096</v>
      </c>
      <c r="AK30" s="3">
        <v>29508</v>
      </c>
      <c r="AL30" s="3">
        <v>28916</v>
      </c>
      <c r="AM30" s="3">
        <v>28314</v>
      </c>
      <c r="AN30" s="3">
        <v>27707</v>
      </c>
      <c r="AO30" s="3">
        <v>27126</v>
      </c>
    </row>
    <row r="31" spans="1:41" x14ac:dyDescent="0.2">
      <c r="A31" s="135"/>
      <c r="B31" s="53" t="s">
        <v>18</v>
      </c>
      <c r="C31" s="3">
        <v>99414</v>
      </c>
      <c r="D31" s="3">
        <v>98232</v>
      </c>
      <c r="E31" s="3">
        <v>96929</v>
      </c>
      <c r="F31" s="3">
        <v>95882</v>
      </c>
      <c r="G31" s="3">
        <v>94247</v>
      </c>
      <c r="H31" s="3">
        <v>93152</v>
      </c>
      <c r="I31" s="3">
        <v>92722</v>
      </c>
      <c r="J31" s="3">
        <v>90379</v>
      </c>
      <c r="K31" s="3">
        <v>87898</v>
      </c>
      <c r="L31" s="3">
        <v>84714</v>
      </c>
      <c r="M31" s="3">
        <v>81104</v>
      </c>
      <c r="N31" s="3">
        <v>77610</v>
      </c>
      <c r="O31" s="3">
        <v>75006</v>
      </c>
      <c r="P31" s="3">
        <v>72666</v>
      </c>
      <c r="Q31" s="3">
        <v>70709</v>
      </c>
      <c r="R31" s="3">
        <v>69690</v>
      </c>
      <c r="S31" s="3">
        <v>68804</v>
      </c>
      <c r="T31" s="3">
        <v>67998</v>
      </c>
      <c r="U31" s="3">
        <v>67259</v>
      </c>
      <c r="V31" s="3">
        <v>66625</v>
      </c>
      <c r="W31" s="3">
        <v>66101</v>
      </c>
      <c r="X31" s="3">
        <v>65670</v>
      </c>
      <c r="Y31" s="3">
        <v>65339</v>
      </c>
      <c r="Z31" s="3">
        <v>65107</v>
      </c>
      <c r="AA31" s="3">
        <v>64976</v>
      </c>
      <c r="AB31" s="3">
        <v>64945</v>
      </c>
      <c r="AC31" s="3">
        <v>64986</v>
      </c>
      <c r="AD31" s="3">
        <v>65085</v>
      </c>
      <c r="AE31" s="3">
        <v>65204</v>
      </c>
      <c r="AF31" s="3">
        <v>65328</v>
      </c>
      <c r="AG31" s="3">
        <v>65394</v>
      </c>
      <c r="AH31" s="3">
        <v>65392</v>
      </c>
      <c r="AI31" s="3">
        <v>65281</v>
      </c>
      <c r="AJ31" s="3">
        <v>65061</v>
      </c>
      <c r="AK31" s="3">
        <v>64713</v>
      </c>
      <c r="AL31" s="3">
        <v>64195</v>
      </c>
      <c r="AM31" s="3">
        <v>63544</v>
      </c>
      <c r="AN31" s="3">
        <v>62763</v>
      </c>
      <c r="AO31" s="3">
        <v>61854</v>
      </c>
    </row>
    <row r="32" spans="1:41" x14ac:dyDescent="0.2">
      <c r="A32" s="135"/>
      <c r="B32" s="52" t="s">
        <v>19</v>
      </c>
      <c r="C32" s="3">
        <v>46074</v>
      </c>
      <c r="D32" s="3">
        <v>48153</v>
      </c>
      <c r="E32" s="3">
        <v>50403</v>
      </c>
      <c r="F32" s="3">
        <v>51643</v>
      </c>
      <c r="G32" s="3">
        <v>52116</v>
      </c>
      <c r="H32" s="3">
        <v>51653</v>
      </c>
      <c r="I32" s="3">
        <v>50099</v>
      </c>
      <c r="J32" s="3">
        <v>49195</v>
      </c>
      <c r="K32" s="3">
        <v>48280</v>
      </c>
      <c r="L32" s="3">
        <v>47988</v>
      </c>
      <c r="M32" s="3">
        <v>48759</v>
      </c>
      <c r="N32" s="3">
        <v>48871</v>
      </c>
      <c r="O32" s="3">
        <v>48304</v>
      </c>
      <c r="P32" s="3">
        <v>46902</v>
      </c>
      <c r="Q32" s="3">
        <v>44756</v>
      </c>
      <c r="R32" s="3">
        <v>41866</v>
      </c>
      <c r="S32" s="3">
        <v>39819</v>
      </c>
      <c r="T32" s="3">
        <v>37998</v>
      </c>
      <c r="U32" s="3">
        <v>36529</v>
      </c>
      <c r="V32" s="3">
        <v>35939</v>
      </c>
      <c r="W32" s="3">
        <v>35409</v>
      </c>
      <c r="X32" s="3">
        <v>34916</v>
      </c>
      <c r="Y32" s="3">
        <v>34461</v>
      </c>
      <c r="Z32" s="3">
        <v>34053</v>
      </c>
      <c r="AA32" s="3">
        <v>33705</v>
      </c>
      <c r="AB32" s="3">
        <v>33404</v>
      </c>
      <c r="AC32" s="3">
        <v>33115</v>
      </c>
      <c r="AD32" s="3">
        <v>32879</v>
      </c>
      <c r="AE32" s="3">
        <v>32689</v>
      </c>
      <c r="AF32" s="3">
        <v>32549</v>
      </c>
      <c r="AG32" s="3">
        <v>32500</v>
      </c>
      <c r="AH32" s="3">
        <v>32504</v>
      </c>
      <c r="AI32" s="3">
        <v>32568</v>
      </c>
      <c r="AJ32" s="3">
        <v>32683</v>
      </c>
      <c r="AK32" s="3">
        <v>32786</v>
      </c>
      <c r="AL32" s="3">
        <v>32895</v>
      </c>
      <c r="AM32" s="3">
        <v>32965</v>
      </c>
      <c r="AN32" s="3">
        <v>32991</v>
      </c>
      <c r="AO32" s="3">
        <v>32964</v>
      </c>
    </row>
    <row r="33" spans="1:41" x14ac:dyDescent="0.2">
      <c r="A33" s="135"/>
      <c r="B33" s="52" t="s">
        <v>2</v>
      </c>
      <c r="C33" s="3">
        <v>67228</v>
      </c>
      <c r="D33" s="3">
        <v>66515</v>
      </c>
      <c r="E33" s="3">
        <v>66140</v>
      </c>
      <c r="F33" s="3">
        <v>66305</v>
      </c>
      <c r="G33" s="3">
        <v>67224</v>
      </c>
      <c r="H33" s="3">
        <v>69635</v>
      </c>
      <c r="I33" s="3">
        <v>72655</v>
      </c>
      <c r="J33" s="3">
        <v>74845</v>
      </c>
      <c r="K33" s="3">
        <v>76342</v>
      </c>
      <c r="L33" s="3">
        <v>77135</v>
      </c>
      <c r="M33" s="3">
        <v>76802</v>
      </c>
      <c r="N33" s="3">
        <v>75775</v>
      </c>
      <c r="O33" s="3">
        <v>73929</v>
      </c>
      <c r="P33" s="3">
        <v>72993</v>
      </c>
      <c r="Q33" s="3">
        <v>72780</v>
      </c>
      <c r="R33" s="3">
        <v>72489</v>
      </c>
      <c r="S33" s="3">
        <v>71954</v>
      </c>
      <c r="T33" s="3">
        <v>70654</v>
      </c>
      <c r="U33" s="3">
        <v>69260</v>
      </c>
      <c r="V33" s="3">
        <v>66400</v>
      </c>
      <c r="W33" s="3">
        <v>63058</v>
      </c>
      <c r="X33" s="3">
        <v>59842</v>
      </c>
      <c r="Y33" s="3">
        <v>57570</v>
      </c>
      <c r="Z33" s="3">
        <v>55529</v>
      </c>
      <c r="AA33" s="3">
        <v>53814</v>
      </c>
      <c r="AB33" s="3">
        <v>52995</v>
      </c>
      <c r="AC33" s="3">
        <v>52298</v>
      </c>
      <c r="AD33" s="3">
        <v>51645</v>
      </c>
      <c r="AE33" s="3">
        <v>51029</v>
      </c>
      <c r="AF33" s="3">
        <v>50491</v>
      </c>
      <c r="AG33" s="3">
        <v>50023</v>
      </c>
      <c r="AH33" s="3">
        <v>49623</v>
      </c>
      <c r="AI33" s="3">
        <v>49273</v>
      </c>
      <c r="AJ33" s="3">
        <v>49004</v>
      </c>
      <c r="AK33" s="3">
        <v>48836</v>
      </c>
      <c r="AL33" s="3">
        <v>48743</v>
      </c>
      <c r="AM33" s="3">
        <v>48746</v>
      </c>
      <c r="AN33" s="3">
        <v>48827</v>
      </c>
      <c r="AO33" s="3">
        <v>48953</v>
      </c>
    </row>
    <row r="34" spans="1:41" x14ac:dyDescent="0.2">
      <c r="A34" s="135"/>
      <c r="B34" s="52" t="s">
        <v>3</v>
      </c>
      <c r="C34" s="3">
        <v>175818</v>
      </c>
      <c r="D34" s="3">
        <v>171474</v>
      </c>
      <c r="E34" s="3">
        <v>166640</v>
      </c>
      <c r="F34" s="3">
        <v>162255</v>
      </c>
      <c r="G34" s="3">
        <v>158256</v>
      </c>
      <c r="H34" s="3">
        <v>155467</v>
      </c>
      <c r="I34" s="3">
        <v>153809</v>
      </c>
      <c r="J34" s="3">
        <v>150795</v>
      </c>
      <c r="K34" s="3">
        <v>147631</v>
      </c>
      <c r="L34" s="3">
        <v>143756</v>
      </c>
      <c r="M34" s="3">
        <v>139479</v>
      </c>
      <c r="N34" s="3">
        <v>135362</v>
      </c>
      <c r="O34" s="3">
        <v>132230</v>
      </c>
      <c r="P34" s="3">
        <v>129449</v>
      </c>
      <c r="Q34" s="3">
        <v>127124</v>
      </c>
      <c r="R34" s="3">
        <v>125851</v>
      </c>
      <c r="S34" s="3">
        <v>124800</v>
      </c>
      <c r="T34" s="3">
        <v>123921</v>
      </c>
      <c r="U34" s="3">
        <v>123204</v>
      </c>
      <c r="V34" s="3">
        <v>122640</v>
      </c>
      <c r="W34" s="3">
        <v>122232</v>
      </c>
      <c r="X34" s="3">
        <v>121923</v>
      </c>
      <c r="Y34" s="3">
        <v>121676</v>
      </c>
      <c r="Z34" s="3">
        <v>121476</v>
      </c>
      <c r="AA34" s="3">
        <v>121288</v>
      </c>
      <c r="AB34" s="3">
        <v>121094</v>
      </c>
      <c r="AC34" s="3">
        <v>120878</v>
      </c>
      <c r="AD34" s="3">
        <v>120582</v>
      </c>
      <c r="AE34" s="3">
        <v>120190</v>
      </c>
      <c r="AF34" s="3">
        <v>119664</v>
      </c>
      <c r="AG34" s="3">
        <v>118965</v>
      </c>
      <c r="AH34" s="3">
        <v>118098</v>
      </c>
      <c r="AI34" s="3">
        <v>117059</v>
      </c>
      <c r="AJ34" s="3">
        <v>115830</v>
      </c>
      <c r="AK34" s="3">
        <v>114436</v>
      </c>
      <c r="AL34" s="3">
        <v>112885</v>
      </c>
      <c r="AM34" s="3">
        <v>111215</v>
      </c>
      <c r="AN34" s="3">
        <v>109444</v>
      </c>
      <c r="AO34" s="3">
        <v>107603</v>
      </c>
    </row>
    <row r="35" spans="1:41" x14ac:dyDescent="0.2">
      <c r="A35" s="135"/>
      <c r="B35" s="52" t="s">
        <v>4</v>
      </c>
      <c r="C35" s="3">
        <v>757363</v>
      </c>
      <c r="D35" s="3">
        <v>750196</v>
      </c>
      <c r="E35" s="3">
        <v>744256</v>
      </c>
      <c r="F35" s="3">
        <v>739262</v>
      </c>
      <c r="G35" s="3">
        <v>734565</v>
      </c>
      <c r="H35" s="3">
        <v>731103</v>
      </c>
      <c r="I35" s="3">
        <v>727623</v>
      </c>
      <c r="J35" s="3">
        <v>724223</v>
      </c>
      <c r="K35" s="3">
        <v>720538</v>
      </c>
      <c r="L35" s="3">
        <v>717291</v>
      </c>
      <c r="M35" s="3">
        <v>714249</v>
      </c>
      <c r="N35" s="3">
        <v>710609</v>
      </c>
      <c r="O35" s="3">
        <v>705694</v>
      </c>
      <c r="P35" s="3">
        <v>700189</v>
      </c>
      <c r="Q35" s="3">
        <v>693547</v>
      </c>
      <c r="R35" s="3">
        <v>685604</v>
      </c>
      <c r="S35" s="3">
        <v>677028</v>
      </c>
      <c r="T35" s="3">
        <v>667785</v>
      </c>
      <c r="U35" s="3">
        <v>657946</v>
      </c>
      <c r="V35" s="3">
        <v>647488</v>
      </c>
      <c r="W35" s="3">
        <v>636964</v>
      </c>
      <c r="X35" s="3">
        <v>626274</v>
      </c>
      <c r="Y35" s="3">
        <v>615592</v>
      </c>
      <c r="Z35" s="3">
        <v>604668</v>
      </c>
      <c r="AA35" s="3">
        <v>594160</v>
      </c>
      <c r="AB35" s="3">
        <v>582848</v>
      </c>
      <c r="AC35" s="3">
        <v>571328</v>
      </c>
      <c r="AD35" s="3">
        <v>560639</v>
      </c>
      <c r="AE35" s="3">
        <v>550427</v>
      </c>
      <c r="AF35" s="3">
        <v>541548</v>
      </c>
      <c r="AG35" s="3">
        <v>533551</v>
      </c>
      <c r="AH35" s="3">
        <v>525884</v>
      </c>
      <c r="AI35" s="3">
        <v>518723</v>
      </c>
      <c r="AJ35" s="3">
        <v>511580</v>
      </c>
      <c r="AK35" s="3">
        <v>504737</v>
      </c>
      <c r="AL35" s="3">
        <v>498782</v>
      </c>
      <c r="AM35" s="3">
        <v>493277</v>
      </c>
      <c r="AN35" s="3">
        <v>488480</v>
      </c>
      <c r="AO35" s="3">
        <v>484263</v>
      </c>
    </row>
    <row r="36" spans="1:41" x14ac:dyDescent="0.2">
      <c r="A36" s="135"/>
      <c r="B36" s="52" t="s">
        <v>5</v>
      </c>
      <c r="C36" s="3">
        <v>200109</v>
      </c>
      <c r="D36" s="3">
        <v>205568</v>
      </c>
      <c r="E36" s="3">
        <v>210142</v>
      </c>
      <c r="F36" s="3">
        <v>213267</v>
      </c>
      <c r="G36" s="3">
        <v>215527</v>
      </c>
      <c r="H36" s="3">
        <v>217219</v>
      </c>
      <c r="I36" s="3">
        <v>218534</v>
      </c>
      <c r="J36" s="3">
        <v>219386</v>
      </c>
      <c r="K36" s="3">
        <v>219843</v>
      </c>
      <c r="L36" s="3">
        <v>220062</v>
      </c>
      <c r="M36" s="3">
        <v>220174</v>
      </c>
      <c r="N36" s="3">
        <v>220441</v>
      </c>
      <c r="O36" s="3">
        <v>220898</v>
      </c>
      <c r="P36" s="3">
        <v>221487</v>
      </c>
      <c r="Q36" s="3">
        <v>222576</v>
      </c>
      <c r="R36" s="3">
        <v>223982</v>
      </c>
      <c r="S36" s="3">
        <v>225703</v>
      </c>
      <c r="T36" s="3">
        <v>227864</v>
      </c>
      <c r="U36" s="3">
        <v>230487</v>
      </c>
      <c r="V36" s="3">
        <v>233569</v>
      </c>
      <c r="W36" s="3">
        <v>236596</v>
      </c>
      <c r="X36" s="3">
        <v>239801</v>
      </c>
      <c r="Y36" s="3">
        <v>242966</v>
      </c>
      <c r="Z36" s="3">
        <v>246302</v>
      </c>
      <c r="AA36" s="3">
        <v>249189</v>
      </c>
      <c r="AB36" s="3">
        <v>252895</v>
      </c>
      <c r="AC36" s="3">
        <v>256827</v>
      </c>
      <c r="AD36" s="3">
        <v>260093</v>
      </c>
      <c r="AE36" s="3">
        <v>262953</v>
      </c>
      <c r="AF36" s="3">
        <v>264572</v>
      </c>
      <c r="AG36" s="3">
        <v>265447</v>
      </c>
      <c r="AH36" s="3">
        <v>266051</v>
      </c>
      <c r="AI36" s="3">
        <v>266259</v>
      </c>
      <c r="AJ36" s="3">
        <v>266574</v>
      </c>
      <c r="AK36" s="3">
        <v>266668</v>
      </c>
      <c r="AL36" s="3">
        <v>265964</v>
      </c>
      <c r="AM36" s="3">
        <v>264867</v>
      </c>
      <c r="AN36" s="3">
        <v>263140</v>
      </c>
      <c r="AO36" s="3">
        <v>260946</v>
      </c>
    </row>
    <row r="37" spans="1:41" x14ac:dyDescent="0.2">
      <c r="A37" s="135"/>
      <c r="B37" s="54" t="s">
        <v>6</v>
      </c>
      <c r="C37" s="3">
        <v>31659</v>
      </c>
      <c r="D37" s="3">
        <v>32109</v>
      </c>
      <c r="E37" s="3">
        <v>32405</v>
      </c>
      <c r="F37" s="3">
        <v>33080</v>
      </c>
      <c r="G37" s="3">
        <v>36369</v>
      </c>
      <c r="H37" s="3">
        <v>39425</v>
      </c>
      <c r="I37" s="3">
        <v>42582</v>
      </c>
      <c r="J37" s="3">
        <v>45258</v>
      </c>
      <c r="K37" s="3">
        <v>48226</v>
      </c>
      <c r="L37" s="3">
        <v>51403</v>
      </c>
      <c r="M37" s="3">
        <v>54439</v>
      </c>
      <c r="N37" s="3">
        <v>57457</v>
      </c>
      <c r="O37" s="3">
        <v>60056</v>
      </c>
      <c r="P37" s="3">
        <v>63037</v>
      </c>
      <c r="Q37" s="3">
        <v>65536</v>
      </c>
      <c r="R37" s="3">
        <v>67749</v>
      </c>
      <c r="S37" s="3">
        <v>69595</v>
      </c>
      <c r="T37" s="3">
        <v>70898</v>
      </c>
      <c r="U37" s="3">
        <v>71349</v>
      </c>
      <c r="V37" s="3">
        <v>71346</v>
      </c>
      <c r="W37" s="3">
        <v>71087</v>
      </c>
      <c r="X37" s="3">
        <v>70711</v>
      </c>
      <c r="Y37" s="3">
        <v>70218</v>
      </c>
      <c r="Z37" s="3">
        <v>69554</v>
      </c>
      <c r="AA37" s="3">
        <v>68941</v>
      </c>
      <c r="AB37" s="3">
        <v>68428</v>
      </c>
      <c r="AC37" s="3">
        <v>68198</v>
      </c>
      <c r="AD37" s="3">
        <v>68253</v>
      </c>
      <c r="AE37" s="3">
        <v>68533</v>
      </c>
      <c r="AF37" s="3">
        <v>69295</v>
      </c>
      <c r="AG37" s="3">
        <v>70295</v>
      </c>
      <c r="AH37" s="3">
        <v>71582</v>
      </c>
      <c r="AI37" s="3">
        <v>73237</v>
      </c>
      <c r="AJ37" s="3">
        <v>75212</v>
      </c>
      <c r="AK37" s="3">
        <v>77477</v>
      </c>
      <c r="AL37" s="3">
        <v>79695</v>
      </c>
      <c r="AM37" s="3">
        <v>81923</v>
      </c>
      <c r="AN37" s="3">
        <v>84083</v>
      </c>
      <c r="AO37" s="3">
        <v>86389</v>
      </c>
    </row>
    <row r="38" spans="1:41" x14ac:dyDescent="0.2">
      <c r="A38" s="134" t="s">
        <v>51</v>
      </c>
      <c r="B38" s="69" t="s">
        <v>65</v>
      </c>
      <c r="C38" s="70">
        <v>1245193</v>
      </c>
      <c r="D38" s="70">
        <v>1238175</v>
      </c>
      <c r="E38" s="70">
        <v>1231110</v>
      </c>
      <c r="F38" s="70">
        <v>1224110</v>
      </c>
      <c r="G38" s="70">
        <v>1217094</v>
      </c>
      <c r="H38" s="70">
        <v>1214015</v>
      </c>
      <c r="I38" s="70">
        <v>1212352</v>
      </c>
      <c r="J38" s="70">
        <v>1207396</v>
      </c>
      <c r="K38" s="70">
        <v>1200662</v>
      </c>
      <c r="L38" s="70">
        <v>1193188</v>
      </c>
      <c r="M38" s="70">
        <v>1185218</v>
      </c>
      <c r="N38" s="70">
        <v>1176819</v>
      </c>
      <c r="O38" s="70">
        <v>1168179</v>
      </c>
      <c r="P38" s="70">
        <v>1159275</v>
      </c>
      <c r="Q38" s="70">
        <v>1150218</v>
      </c>
      <c r="R38" s="70">
        <v>1141052</v>
      </c>
      <c r="S38" s="70">
        <v>1131730</v>
      </c>
      <c r="T38" s="70">
        <v>1122343</v>
      </c>
      <c r="U38" s="70">
        <v>1112875</v>
      </c>
      <c r="V38" s="70">
        <v>1103368</v>
      </c>
      <c r="W38" s="70">
        <v>1093775</v>
      </c>
      <c r="X38" s="70">
        <v>1084177</v>
      </c>
      <c r="Y38" s="70">
        <v>1074609</v>
      </c>
      <c r="Z38" s="70">
        <v>1064900</v>
      </c>
      <c r="AA38" s="70">
        <v>1055216</v>
      </c>
      <c r="AB38" s="70">
        <v>1045600</v>
      </c>
      <c r="AC38" s="70">
        <v>1036101</v>
      </c>
      <c r="AD38" s="70">
        <v>1026661</v>
      </c>
      <c r="AE38" s="70">
        <v>1017265</v>
      </c>
      <c r="AF38" s="70">
        <v>1007933</v>
      </c>
      <c r="AG38" s="70">
        <v>998508</v>
      </c>
      <c r="AH38" s="70">
        <v>989181</v>
      </c>
      <c r="AI38" s="70">
        <v>979943</v>
      </c>
      <c r="AJ38" s="70">
        <v>970749</v>
      </c>
      <c r="AK38" s="70">
        <v>961596</v>
      </c>
      <c r="AL38" s="70">
        <v>952418</v>
      </c>
      <c r="AM38" s="70">
        <v>943117</v>
      </c>
      <c r="AN38" s="70">
        <v>933837</v>
      </c>
      <c r="AO38" s="70">
        <v>924508</v>
      </c>
    </row>
    <row r="39" spans="1:41" x14ac:dyDescent="0.2">
      <c r="A39" s="135"/>
      <c r="B39" s="52" t="s">
        <v>8</v>
      </c>
      <c r="C39" s="3">
        <v>199922</v>
      </c>
      <c r="D39" s="3">
        <v>197668</v>
      </c>
      <c r="E39" s="3">
        <v>194716</v>
      </c>
      <c r="F39" s="3">
        <v>191270</v>
      </c>
      <c r="G39" s="3">
        <v>186955</v>
      </c>
      <c r="H39" s="3">
        <v>183600</v>
      </c>
      <c r="I39" s="3">
        <v>180787</v>
      </c>
      <c r="J39" s="3">
        <v>177758</v>
      </c>
      <c r="K39" s="3">
        <v>173971</v>
      </c>
      <c r="L39" s="3">
        <v>170675</v>
      </c>
      <c r="M39" s="3">
        <v>167222</v>
      </c>
      <c r="N39" s="3">
        <v>163711</v>
      </c>
      <c r="O39" s="3">
        <v>159950</v>
      </c>
      <c r="P39" s="3">
        <v>155590</v>
      </c>
      <c r="Q39" s="3">
        <v>151768</v>
      </c>
      <c r="R39" s="3">
        <v>148525</v>
      </c>
      <c r="S39" s="3">
        <v>145871</v>
      </c>
      <c r="T39" s="3">
        <v>143693</v>
      </c>
      <c r="U39" s="3">
        <v>142367</v>
      </c>
      <c r="V39" s="3">
        <v>141485</v>
      </c>
      <c r="W39" s="3">
        <v>140744</v>
      </c>
      <c r="X39" s="3">
        <v>140067</v>
      </c>
      <c r="Y39" s="3">
        <v>139525</v>
      </c>
      <c r="Z39" s="3">
        <v>139072</v>
      </c>
      <c r="AA39" s="3">
        <v>138681</v>
      </c>
      <c r="AB39" s="3">
        <v>138309</v>
      </c>
      <c r="AC39" s="3">
        <v>137929</v>
      </c>
      <c r="AD39" s="3">
        <v>137496</v>
      </c>
      <c r="AE39" s="3">
        <v>136998</v>
      </c>
      <c r="AF39" s="3">
        <v>136425</v>
      </c>
      <c r="AG39" s="3">
        <v>135746</v>
      </c>
      <c r="AH39" s="3">
        <v>134969</v>
      </c>
      <c r="AI39" s="3">
        <v>134052</v>
      </c>
      <c r="AJ39" s="3">
        <v>132976</v>
      </c>
      <c r="AK39" s="3">
        <v>131742</v>
      </c>
      <c r="AL39" s="3">
        <v>130352</v>
      </c>
      <c r="AM39" s="3">
        <v>128796</v>
      </c>
      <c r="AN39" s="3">
        <v>127136</v>
      </c>
      <c r="AO39" s="3">
        <v>125361</v>
      </c>
    </row>
    <row r="40" spans="1:41" x14ac:dyDescent="0.2">
      <c r="A40" s="135"/>
      <c r="B40" s="52" t="s">
        <v>15</v>
      </c>
      <c r="C40" s="3">
        <v>640315</v>
      </c>
      <c r="D40" s="3">
        <v>634036</v>
      </c>
      <c r="E40" s="3">
        <v>628790</v>
      </c>
      <c r="F40" s="3">
        <v>624537</v>
      </c>
      <c r="G40" s="3">
        <v>621204</v>
      </c>
      <c r="H40" s="3">
        <v>620844</v>
      </c>
      <c r="I40" s="3">
        <v>621154</v>
      </c>
      <c r="J40" s="3">
        <v>618361</v>
      </c>
      <c r="K40" s="3">
        <v>614579</v>
      </c>
      <c r="L40" s="3">
        <v>609237</v>
      </c>
      <c r="M40" s="3">
        <v>603293</v>
      </c>
      <c r="N40" s="3">
        <v>596740</v>
      </c>
      <c r="O40" s="3">
        <v>589808</v>
      </c>
      <c r="P40" s="3">
        <v>582721</v>
      </c>
      <c r="Q40" s="3">
        <v>574601</v>
      </c>
      <c r="R40" s="3">
        <v>565965</v>
      </c>
      <c r="S40" s="3">
        <v>556954</v>
      </c>
      <c r="T40" s="3">
        <v>547243</v>
      </c>
      <c r="U40" s="3">
        <v>536674</v>
      </c>
      <c r="V40" s="3">
        <v>526411</v>
      </c>
      <c r="W40" s="3">
        <v>515166</v>
      </c>
      <c r="X40" s="3">
        <v>503318</v>
      </c>
      <c r="Y40" s="3">
        <v>492445</v>
      </c>
      <c r="Z40" s="3">
        <v>482204</v>
      </c>
      <c r="AA40" s="3">
        <v>472886</v>
      </c>
      <c r="AB40" s="3">
        <v>464281</v>
      </c>
      <c r="AC40" s="3">
        <v>456044</v>
      </c>
      <c r="AD40" s="3">
        <v>448193</v>
      </c>
      <c r="AE40" s="3">
        <v>440485</v>
      </c>
      <c r="AF40" s="3">
        <v>433095</v>
      </c>
      <c r="AG40" s="3">
        <v>426578</v>
      </c>
      <c r="AH40" s="3">
        <v>420417</v>
      </c>
      <c r="AI40" s="3">
        <v>414895</v>
      </c>
      <c r="AJ40" s="3">
        <v>410033</v>
      </c>
      <c r="AK40" s="3">
        <v>405803</v>
      </c>
      <c r="AL40" s="3">
        <v>401913</v>
      </c>
      <c r="AM40" s="3">
        <v>398626</v>
      </c>
      <c r="AN40" s="3">
        <v>395633</v>
      </c>
      <c r="AO40" s="3">
        <v>392765</v>
      </c>
    </row>
    <row r="41" spans="1:41" x14ac:dyDescent="0.2">
      <c r="A41" s="135"/>
      <c r="B41" s="52" t="s">
        <v>11</v>
      </c>
      <c r="C41" s="3">
        <v>397518</v>
      </c>
      <c r="D41" s="3">
        <v>388342</v>
      </c>
      <c r="E41" s="3">
        <v>379535</v>
      </c>
      <c r="F41" s="3">
        <v>371254</v>
      </c>
      <c r="G41" s="3">
        <v>364609</v>
      </c>
      <c r="H41" s="3">
        <v>359307</v>
      </c>
      <c r="I41" s="3">
        <v>354022</v>
      </c>
      <c r="J41" s="3">
        <v>347584</v>
      </c>
      <c r="K41" s="3">
        <v>341366</v>
      </c>
      <c r="L41" s="3">
        <v>335272</v>
      </c>
      <c r="M41" s="3">
        <v>329831</v>
      </c>
      <c r="N41" s="3">
        <v>324665</v>
      </c>
      <c r="O41" s="3">
        <v>320115</v>
      </c>
      <c r="P41" s="3">
        <v>316326</v>
      </c>
      <c r="Q41" s="3">
        <v>312364</v>
      </c>
      <c r="R41" s="3">
        <v>308731</v>
      </c>
      <c r="S41" s="3">
        <v>304895</v>
      </c>
      <c r="T41" s="3">
        <v>301215</v>
      </c>
      <c r="U41" s="3">
        <v>297373</v>
      </c>
      <c r="V41" s="3">
        <v>293735</v>
      </c>
      <c r="W41" s="3">
        <v>290300</v>
      </c>
      <c r="X41" s="3">
        <v>287382</v>
      </c>
      <c r="Y41" s="3">
        <v>284579</v>
      </c>
      <c r="Z41" s="3">
        <v>281784</v>
      </c>
      <c r="AA41" s="3">
        <v>279203</v>
      </c>
      <c r="AB41" s="3">
        <v>276738</v>
      </c>
      <c r="AC41" s="3">
        <v>274493</v>
      </c>
      <c r="AD41" s="3">
        <v>271776</v>
      </c>
      <c r="AE41" s="3">
        <v>268992</v>
      </c>
      <c r="AF41" s="3">
        <v>265617</v>
      </c>
      <c r="AG41" s="3">
        <v>261791</v>
      </c>
      <c r="AH41" s="3">
        <v>257199</v>
      </c>
      <c r="AI41" s="3">
        <v>252378</v>
      </c>
      <c r="AJ41" s="3">
        <v>247762</v>
      </c>
      <c r="AK41" s="3">
        <v>243978</v>
      </c>
      <c r="AL41" s="3">
        <v>240035</v>
      </c>
      <c r="AM41" s="3">
        <v>236820</v>
      </c>
      <c r="AN41" s="3">
        <v>233570</v>
      </c>
      <c r="AO41" s="3">
        <v>230399</v>
      </c>
    </row>
    <row r="42" spans="1:41" x14ac:dyDescent="0.2">
      <c r="A42" s="135"/>
      <c r="B42" s="52" t="s">
        <v>16</v>
      </c>
      <c r="C42" s="3">
        <v>242797</v>
      </c>
      <c r="D42" s="3">
        <v>245694</v>
      </c>
      <c r="E42" s="3">
        <v>249255</v>
      </c>
      <c r="F42" s="3">
        <v>253283</v>
      </c>
      <c r="G42" s="3">
        <v>256595</v>
      </c>
      <c r="H42" s="3">
        <v>261537</v>
      </c>
      <c r="I42" s="3">
        <v>267132</v>
      </c>
      <c r="J42" s="3">
        <v>270777</v>
      </c>
      <c r="K42" s="3">
        <v>273213</v>
      </c>
      <c r="L42" s="3">
        <v>273965</v>
      </c>
      <c r="M42" s="3">
        <v>273462</v>
      </c>
      <c r="N42" s="3">
        <v>272075</v>
      </c>
      <c r="O42" s="3">
        <v>269693</v>
      </c>
      <c r="P42" s="3">
        <v>266395</v>
      </c>
      <c r="Q42" s="3">
        <v>262237</v>
      </c>
      <c r="R42" s="3">
        <v>257234</v>
      </c>
      <c r="S42" s="3">
        <v>252059</v>
      </c>
      <c r="T42" s="3">
        <v>246028</v>
      </c>
      <c r="U42" s="3">
        <v>239301</v>
      </c>
      <c r="V42" s="3">
        <v>232676</v>
      </c>
      <c r="W42" s="3">
        <v>224866</v>
      </c>
      <c r="X42" s="3">
        <v>215936</v>
      </c>
      <c r="Y42" s="3">
        <v>207866</v>
      </c>
      <c r="Z42" s="3">
        <v>200420</v>
      </c>
      <c r="AA42" s="3">
        <v>193683</v>
      </c>
      <c r="AB42" s="3">
        <v>187543</v>
      </c>
      <c r="AC42" s="3">
        <v>181551</v>
      </c>
      <c r="AD42" s="3">
        <v>176417</v>
      </c>
      <c r="AE42" s="3">
        <v>171493</v>
      </c>
      <c r="AF42" s="3">
        <v>167478</v>
      </c>
      <c r="AG42" s="3">
        <v>164787</v>
      </c>
      <c r="AH42" s="3">
        <v>163218</v>
      </c>
      <c r="AI42" s="3">
        <v>162517</v>
      </c>
      <c r="AJ42" s="3">
        <v>162271</v>
      </c>
      <c r="AK42" s="3">
        <v>161825</v>
      </c>
      <c r="AL42" s="3">
        <v>161878</v>
      </c>
      <c r="AM42" s="3">
        <v>161806</v>
      </c>
      <c r="AN42" s="3">
        <v>162063</v>
      </c>
      <c r="AO42" s="3">
        <v>162366</v>
      </c>
    </row>
    <row r="43" spans="1:41" x14ac:dyDescent="0.2">
      <c r="A43" s="135"/>
      <c r="B43" s="52" t="s">
        <v>17</v>
      </c>
      <c r="C43" s="3">
        <v>404956</v>
      </c>
      <c r="D43" s="3">
        <v>406471</v>
      </c>
      <c r="E43" s="3">
        <v>407604</v>
      </c>
      <c r="F43" s="3">
        <v>408303</v>
      </c>
      <c r="G43" s="3">
        <v>408935</v>
      </c>
      <c r="H43" s="3">
        <v>409571</v>
      </c>
      <c r="I43" s="3">
        <v>410411</v>
      </c>
      <c r="J43" s="3">
        <v>411277</v>
      </c>
      <c r="K43" s="3">
        <v>412112</v>
      </c>
      <c r="L43" s="3">
        <v>413276</v>
      </c>
      <c r="M43" s="3">
        <v>414703</v>
      </c>
      <c r="N43" s="3">
        <v>416368</v>
      </c>
      <c r="O43" s="3">
        <v>418421</v>
      </c>
      <c r="P43" s="3">
        <v>420964</v>
      </c>
      <c r="Q43" s="3">
        <v>423849</v>
      </c>
      <c r="R43" s="3">
        <v>426562</v>
      </c>
      <c r="S43" s="3">
        <v>428905</v>
      </c>
      <c r="T43" s="3">
        <v>431407</v>
      </c>
      <c r="U43" s="3">
        <v>433834</v>
      </c>
      <c r="V43" s="3">
        <v>435472</v>
      </c>
      <c r="W43" s="3">
        <v>437865</v>
      </c>
      <c r="X43" s="3">
        <v>440792</v>
      </c>
      <c r="Y43" s="3">
        <v>442639</v>
      </c>
      <c r="Z43" s="3">
        <v>443624</v>
      </c>
      <c r="AA43" s="3">
        <v>443649</v>
      </c>
      <c r="AB43" s="3">
        <v>443010</v>
      </c>
      <c r="AC43" s="3">
        <v>442128</v>
      </c>
      <c r="AD43" s="3">
        <v>440972</v>
      </c>
      <c r="AE43" s="3">
        <v>439782</v>
      </c>
      <c r="AF43" s="3">
        <v>438413</v>
      </c>
      <c r="AG43" s="3">
        <v>436184</v>
      </c>
      <c r="AH43" s="3">
        <v>433795</v>
      </c>
      <c r="AI43" s="3">
        <v>430996</v>
      </c>
      <c r="AJ43" s="3">
        <v>427740</v>
      </c>
      <c r="AK43" s="3">
        <v>424051</v>
      </c>
      <c r="AL43" s="3">
        <v>420153</v>
      </c>
      <c r="AM43" s="3">
        <v>415695</v>
      </c>
      <c r="AN43" s="3">
        <v>411068</v>
      </c>
      <c r="AO43" s="3">
        <v>406382</v>
      </c>
    </row>
    <row r="44" spans="1:41" x14ac:dyDescent="0.2">
      <c r="A44" s="135"/>
      <c r="B44" s="52" t="s">
        <v>0</v>
      </c>
      <c r="C44" s="3">
        <v>28289</v>
      </c>
      <c r="D44" s="3">
        <v>26576</v>
      </c>
      <c r="E44" s="3">
        <v>25143</v>
      </c>
      <c r="F44" s="3">
        <v>24449</v>
      </c>
      <c r="G44" s="3">
        <v>24111</v>
      </c>
      <c r="H44" s="3">
        <v>23960</v>
      </c>
      <c r="I44" s="3">
        <v>23827</v>
      </c>
      <c r="J44" s="3">
        <v>23617</v>
      </c>
      <c r="K44" s="3">
        <v>23391</v>
      </c>
      <c r="L44" s="3">
        <v>23186</v>
      </c>
      <c r="M44" s="3">
        <v>22987</v>
      </c>
      <c r="N44" s="3">
        <v>22798</v>
      </c>
      <c r="O44" s="3">
        <v>22643</v>
      </c>
      <c r="P44" s="3">
        <v>22514</v>
      </c>
      <c r="Q44" s="3">
        <v>22438</v>
      </c>
      <c r="R44" s="3">
        <v>22418</v>
      </c>
      <c r="S44" s="3">
        <v>22443</v>
      </c>
      <c r="T44" s="3">
        <v>22492</v>
      </c>
      <c r="U44" s="3">
        <v>22565</v>
      </c>
      <c r="V44" s="3">
        <v>22637</v>
      </c>
      <c r="W44" s="3">
        <v>22705</v>
      </c>
      <c r="X44" s="3">
        <v>22728</v>
      </c>
      <c r="Y44" s="3">
        <v>22718</v>
      </c>
      <c r="Z44" s="3">
        <v>22655</v>
      </c>
      <c r="AA44" s="3">
        <v>22543</v>
      </c>
      <c r="AB44" s="3">
        <v>22376</v>
      </c>
      <c r="AC44" s="3">
        <v>22163</v>
      </c>
      <c r="AD44" s="3">
        <v>21903</v>
      </c>
      <c r="AE44" s="3">
        <v>21583</v>
      </c>
      <c r="AF44" s="3">
        <v>21204</v>
      </c>
      <c r="AG44" s="3">
        <v>20795</v>
      </c>
      <c r="AH44" s="3">
        <v>20374</v>
      </c>
      <c r="AI44" s="3">
        <v>19953</v>
      </c>
      <c r="AJ44" s="3">
        <v>19521</v>
      </c>
      <c r="AK44" s="3">
        <v>19086</v>
      </c>
      <c r="AL44" s="3">
        <v>18669</v>
      </c>
      <c r="AM44" s="3">
        <v>18278</v>
      </c>
      <c r="AN44" s="3">
        <v>17916</v>
      </c>
      <c r="AO44" s="3">
        <v>17580</v>
      </c>
    </row>
    <row r="45" spans="1:41" x14ac:dyDescent="0.2">
      <c r="A45" s="135"/>
      <c r="B45" s="52" t="s">
        <v>1</v>
      </c>
      <c r="C45" s="3">
        <v>44460</v>
      </c>
      <c r="D45" s="3">
        <v>43359</v>
      </c>
      <c r="E45" s="3">
        <v>41279</v>
      </c>
      <c r="F45" s="3">
        <v>38936</v>
      </c>
      <c r="G45" s="3">
        <v>36712</v>
      </c>
      <c r="H45" s="3">
        <v>35188</v>
      </c>
      <c r="I45" s="3">
        <v>34100</v>
      </c>
      <c r="J45" s="3">
        <v>33470</v>
      </c>
      <c r="K45" s="3">
        <v>33063</v>
      </c>
      <c r="L45" s="3">
        <v>32631</v>
      </c>
      <c r="M45" s="3">
        <v>32174</v>
      </c>
      <c r="N45" s="3">
        <v>31782</v>
      </c>
      <c r="O45" s="3">
        <v>31437</v>
      </c>
      <c r="P45" s="3">
        <v>31152</v>
      </c>
      <c r="Q45" s="3">
        <v>30897</v>
      </c>
      <c r="R45" s="3">
        <v>30682</v>
      </c>
      <c r="S45" s="3">
        <v>30495</v>
      </c>
      <c r="T45" s="3">
        <v>30371</v>
      </c>
      <c r="U45" s="3">
        <v>30326</v>
      </c>
      <c r="V45" s="3">
        <v>30325</v>
      </c>
      <c r="W45" s="3">
        <v>30379</v>
      </c>
      <c r="X45" s="3">
        <v>30472</v>
      </c>
      <c r="Y45" s="3">
        <v>30568</v>
      </c>
      <c r="Z45" s="3">
        <v>30664</v>
      </c>
      <c r="AA45" s="3">
        <v>30731</v>
      </c>
      <c r="AB45" s="3">
        <v>30744</v>
      </c>
      <c r="AC45" s="3">
        <v>30703</v>
      </c>
      <c r="AD45" s="3">
        <v>30583</v>
      </c>
      <c r="AE45" s="3">
        <v>30403</v>
      </c>
      <c r="AF45" s="3">
        <v>30156</v>
      </c>
      <c r="AG45" s="3">
        <v>29837</v>
      </c>
      <c r="AH45" s="3">
        <v>29455</v>
      </c>
      <c r="AI45" s="3">
        <v>29001</v>
      </c>
      <c r="AJ45" s="3">
        <v>28496</v>
      </c>
      <c r="AK45" s="3">
        <v>27958</v>
      </c>
      <c r="AL45" s="3">
        <v>27399</v>
      </c>
      <c r="AM45" s="3">
        <v>26827</v>
      </c>
      <c r="AN45" s="3">
        <v>26265</v>
      </c>
      <c r="AO45" s="3">
        <v>25712</v>
      </c>
    </row>
    <row r="46" spans="1:41" x14ac:dyDescent="0.2">
      <c r="A46" s="135"/>
      <c r="B46" s="53" t="s">
        <v>18</v>
      </c>
      <c r="C46" s="3">
        <v>93936</v>
      </c>
      <c r="D46" s="3">
        <v>92684</v>
      </c>
      <c r="E46" s="3">
        <v>91745</v>
      </c>
      <c r="F46" s="3">
        <v>90434</v>
      </c>
      <c r="G46" s="3">
        <v>89441</v>
      </c>
      <c r="H46" s="3">
        <v>88377</v>
      </c>
      <c r="I46" s="3">
        <v>87900</v>
      </c>
      <c r="J46" s="3">
        <v>86123</v>
      </c>
      <c r="K46" s="3">
        <v>83717</v>
      </c>
      <c r="L46" s="3">
        <v>80894</v>
      </c>
      <c r="M46" s="3">
        <v>77356</v>
      </c>
      <c r="N46" s="3">
        <v>74188</v>
      </c>
      <c r="O46" s="3">
        <v>71445</v>
      </c>
      <c r="P46" s="3">
        <v>69167</v>
      </c>
      <c r="Q46" s="3">
        <v>67239</v>
      </c>
      <c r="R46" s="3">
        <v>66055</v>
      </c>
      <c r="S46" s="3">
        <v>65248</v>
      </c>
      <c r="T46" s="3">
        <v>64500</v>
      </c>
      <c r="U46" s="3">
        <v>63772</v>
      </c>
      <c r="V46" s="3">
        <v>63163</v>
      </c>
      <c r="W46" s="3">
        <v>62647</v>
      </c>
      <c r="X46" s="3">
        <v>62238</v>
      </c>
      <c r="Y46" s="3">
        <v>61934</v>
      </c>
      <c r="Z46" s="3">
        <v>61723</v>
      </c>
      <c r="AA46" s="3">
        <v>61597</v>
      </c>
      <c r="AB46" s="3">
        <v>61574</v>
      </c>
      <c r="AC46" s="3">
        <v>61631</v>
      </c>
      <c r="AD46" s="3">
        <v>61731</v>
      </c>
      <c r="AE46" s="3">
        <v>61855</v>
      </c>
      <c r="AF46" s="3">
        <v>61972</v>
      </c>
      <c r="AG46" s="3">
        <v>62039</v>
      </c>
      <c r="AH46" s="3">
        <v>62034</v>
      </c>
      <c r="AI46" s="3">
        <v>61937</v>
      </c>
      <c r="AJ46" s="3">
        <v>61713</v>
      </c>
      <c r="AK46" s="3">
        <v>61362</v>
      </c>
      <c r="AL46" s="3">
        <v>60865</v>
      </c>
      <c r="AM46" s="3">
        <v>60240</v>
      </c>
      <c r="AN46" s="3">
        <v>59505</v>
      </c>
      <c r="AO46" s="3">
        <v>58668</v>
      </c>
    </row>
    <row r="47" spans="1:41" x14ac:dyDescent="0.2">
      <c r="A47" s="135"/>
      <c r="B47" s="52" t="s">
        <v>19</v>
      </c>
      <c r="C47" s="3">
        <v>43753</v>
      </c>
      <c r="D47" s="3">
        <v>45598</v>
      </c>
      <c r="E47" s="3">
        <v>47662</v>
      </c>
      <c r="F47" s="3">
        <v>49016</v>
      </c>
      <c r="G47" s="3">
        <v>49064</v>
      </c>
      <c r="H47" s="3">
        <v>48773</v>
      </c>
      <c r="I47" s="3">
        <v>47587</v>
      </c>
      <c r="J47" s="3">
        <v>46365</v>
      </c>
      <c r="K47" s="3">
        <v>45824</v>
      </c>
      <c r="L47" s="3">
        <v>45262</v>
      </c>
      <c r="M47" s="3">
        <v>46009</v>
      </c>
      <c r="N47" s="3">
        <v>46187</v>
      </c>
      <c r="O47" s="3">
        <v>45872</v>
      </c>
      <c r="P47" s="3">
        <v>44784</v>
      </c>
      <c r="Q47" s="3">
        <v>42672</v>
      </c>
      <c r="R47" s="3">
        <v>40301</v>
      </c>
      <c r="S47" s="3">
        <v>38044</v>
      </c>
      <c r="T47" s="3">
        <v>36240</v>
      </c>
      <c r="U47" s="3">
        <v>34808</v>
      </c>
      <c r="V47" s="3">
        <v>34039</v>
      </c>
      <c r="W47" s="3">
        <v>33571</v>
      </c>
      <c r="X47" s="3">
        <v>33109</v>
      </c>
      <c r="Y47" s="3">
        <v>32640</v>
      </c>
      <c r="Z47" s="3">
        <v>32241</v>
      </c>
      <c r="AA47" s="3">
        <v>31909</v>
      </c>
      <c r="AB47" s="3">
        <v>31626</v>
      </c>
      <c r="AC47" s="3">
        <v>31371</v>
      </c>
      <c r="AD47" s="3">
        <v>31158</v>
      </c>
      <c r="AE47" s="3">
        <v>30973</v>
      </c>
      <c r="AF47" s="3">
        <v>30848</v>
      </c>
      <c r="AG47" s="3">
        <v>30801</v>
      </c>
      <c r="AH47" s="3">
        <v>30799</v>
      </c>
      <c r="AI47" s="3">
        <v>30852</v>
      </c>
      <c r="AJ47" s="3">
        <v>30953</v>
      </c>
      <c r="AK47" s="3">
        <v>31060</v>
      </c>
      <c r="AL47" s="3">
        <v>31167</v>
      </c>
      <c r="AM47" s="3">
        <v>31244</v>
      </c>
      <c r="AN47" s="3">
        <v>31264</v>
      </c>
      <c r="AO47" s="3">
        <v>31231</v>
      </c>
    </row>
    <row r="48" spans="1:41" x14ac:dyDescent="0.2">
      <c r="A48" s="135"/>
      <c r="B48" s="52" t="s">
        <v>2</v>
      </c>
      <c r="C48" s="3">
        <v>63843</v>
      </c>
      <c r="D48" s="3">
        <v>63135</v>
      </c>
      <c r="E48" s="3">
        <v>62742</v>
      </c>
      <c r="F48" s="3">
        <v>63042</v>
      </c>
      <c r="G48" s="3">
        <v>64118</v>
      </c>
      <c r="H48" s="3">
        <v>66599</v>
      </c>
      <c r="I48" s="3">
        <v>69742</v>
      </c>
      <c r="J48" s="3">
        <v>71952</v>
      </c>
      <c r="K48" s="3">
        <v>73113</v>
      </c>
      <c r="L48" s="3">
        <v>73854</v>
      </c>
      <c r="M48" s="3">
        <v>73367</v>
      </c>
      <c r="N48" s="3">
        <v>72042</v>
      </c>
      <c r="O48" s="3">
        <v>70407</v>
      </c>
      <c r="P48" s="3">
        <v>69151</v>
      </c>
      <c r="Q48" s="3">
        <v>69338</v>
      </c>
      <c r="R48" s="3">
        <v>68792</v>
      </c>
      <c r="S48" s="3">
        <v>68434</v>
      </c>
      <c r="T48" s="3">
        <v>67492</v>
      </c>
      <c r="U48" s="3">
        <v>66157</v>
      </c>
      <c r="V48" s="3">
        <v>63814</v>
      </c>
      <c r="W48" s="3">
        <v>60477</v>
      </c>
      <c r="X48" s="3">
        <v>57562</v>
      </c>
      <c r="Y48" s="3">
        <v>55121</v>
      </c>
      <c r="Z48" s="3">
        <v>53125</v>
      </c>
      <c r="AA48" s="3">
        <v>51437</v>
      </c>
      <c r="AB48" s="3">
        <v>50450</v>
      </c>
      <c r="AC48" s="3">
        <v>49786</v>
      </c>
      <c r="AD48" s="3">
        <v>49162</v>
      </c>
      <c r="AE48" s="3">
        <v>48558</v>
      </c>
      <c r="AF48" s="3">
        <v>48041</v>
      </c>
      <c r="AG48" s="3">
        <v>47591</v>
      </c>
      <c r="AH48" s="3">
        <v>47217</v>
      </c>
      <c r="AI48" s="3">
        <v>46899</v>
      </c>
      <c r="AJ48" s="3">
        <v>46648</v>
      </c>
      <c r="AK48" s="3">
        <v>46471</v>
      </c>
      <c r="AL48" s="3">
        <v>46382</v>
      </c>
      <c r="AM48" s="3">
        <v>46380</v>
      </c>
      <c r="AN48" s="3">
        <v>46449</v>
      </c>
      <c r="AO48" s="3">
        <v>46571</v>
      </c>
    </row>
    <row r="49" spans="1:41" x14ac:dyDescent="0.2">
      <c r="A49" s="135"/>
      <c r="B49" s="52" t="s">
        <v>3</v>
      </c>
      <c r="C49" s="3">
        <v>166685</v>
      </c>
      <c r="D49" s="3">
        <v>162619</v>
      </c>
      <c r="E49" s="3">
        <v>158167</v>
      </c>
      <c r="F49" s="3">
        <v>153819</v>
      </c>
      <c r="G49" s="3">
        <v>150264</v>
      </c>
      <c r="H49" s="3">
        <v>147525</v>
      </c>
      <c r="I49" s="3">
        <v>145827</v>
      </c>
      <c r="J49" s="3">
        <v>143210</v>
      </c>
      <c r="K49" s="3">
        <v>140171</v>
      </c>
      <c r="L49" s="3">
        <v>136711</v>
      </c>
      <c r="M49" s="3">
        <v>132517</v>
      </c>
      <c r="N49" s="3">
        <v>128768</v>
      </c>
      <c r="O49" s="3">
        <v>125525</v>
      </c>
      <c r="P49" s="3">
        <v>122833</v>
      </c>
      <c r="Q49" s="3">
        <v>120574</v>
      </c>
      <c r="R49" s="3">
        <v>119155</v>
      </c>
      <c r="S49" s="3">
        <v>118186</v>
      </c>
      <c r="T49" s="3">
        <v>117363</v>
      </c>
      <c r="U49" s="3">
        <v>116663</v>
      </c>
      <c r="V49" s="3">
        <v>116125</v>
      </c>
      <c r="W49" s="3">
        <v>115731</v>
      </c>
      <c r="X49" s="3">
        <v>115438</v>
      </c>
      <c r="Y49" s="3">
        <v>115220</v>
      </c>
      <c r="Z49" s="3">
        <v>115042</v>
      </c>
      <c r="AA49" s="3">
        <v>114871</v>
      </c>
      <c r="AB49" s="3">
        <v>114694</v>
      </c>
      <c r="AC49" s="3">
        <v>114497</v>
      </c>
      <c r="AD49" s="3">
        <v>114217</v>
      </c>
      <c r="AE49" s="3">
        <v>113841</v>
      </c>
      <c r="AF49" s="3">
        <v>113332</v>
      </c>
      <c r="AG49" s="3">
        <v>112671</v>
      </c>
      <c r="AH49" s="3">
        <v>111863</v>
      </c>
      <c r="AI49" s="3">
        <v>110891</v>
      </c>
      <c r="AJ49" s="3">
        <v>109730</v>
      </c>
      <c r="AK49" s="3">
        <v>108406</v>
      </c>
      <c r="AL49" s="3">
        <v>106933</v>
      </c>
      <c r="AM49" s="3">
        <v>105345</v>
      </c>
      <c r="AN49" s="3">
        <v>103686</v>
      </c>
      <c r="AO49" s="3">
        <v>101960</v>
      </c>
    </row>
    <row r="50" spans="1:41" x14ac:dyDescent="0.2">
      <c r="A50" s="135"/>
      <c r="B50" s="52" t="s">
        <v>4</v>
      </c>
      <c r="C50" s="3">
        <v>760644</v>
      </c>
      <c r="D50" s="3">
        <v>751353</v>
      </c>
      <c r="E50" s="3">
        <v>743299</v>
      </c>
      <c r="F50" s="3">
        <v>736741</v>
      </c>
      <c r="G50" s="3">
        <v>730595</v>
      </c>
      <c r="H50" s="3">
        <v>728560</v>
      </c>
      <c r="I50" s="3">
        <v>727239</v>
      </c>
      <c r="J50" s="3">
        <v>724176</v>
      </c>
      <c r="K50" s="3">
        <v>720376</v>
      </c>
      <c r="L50" s="3">
        <v>716425</v>
      </c>
      <c r="M50" s="3">
        <v>713037</v>
      </c>
      <c r="N50" s="3">
        <v>708790</v>
      </c>
      <c r="O50" s="3">
        <v>703583</v>
      </c>
      <c r="P50" s="3">
        <v>697558</v>
      </c>
      <c r="Q50" s="3">
        <v>690582</v>
      </c>
      <c r="R50" s="3">
        <v>682373</v>
      </c>
      <c r="S50" s="3">
        <v>673311</v>
      </c>
      <c r="T50" s="3">
        <v>663621</v>
      </c>
      <c r="U50" s="3">
        <v>653151</v>
      </c>
      <c r="V50" s="3">
        <v>642090</v>
      </c>
      <c r="W50" s="3">
        <v>630907</v>
      </c>
      <c r="X50" s="3">
        <v>619836</v>
      </c>
      <c r="Y50" s="3">
        <v>608427</v>
      </c>
      <c r="Z50" s="3">
        <v>596897</v>
      </c>
      <c r="AA50" s="3">
        <v>586005</v>
      </c>
      <c r="AB50" s="3">
        <v>574269</v>
      </c>
      <c r="AC50" s="3">
        <v>561967</v>
      </c>
      <c r="AD50" s="3">
        <v>550716</v>
      </c>
      <c r="AE50" s="3">
        <v>540185</v>
      </c>
      <c r="AF50" s="3">
        <v>530675</v>
      </c>
      <c r="AG50" s="3">
        <v>521988</v>
      </c>
      <c r="AH50" s="3">
        <v>513760</v>
      </c>
      <c r="AI50" s="3">
        <v>506031</v>
      </c>
      <c r="AJ50" s="3">
        <v>498567</v>
      </c>
      <c r="AK50" s="3">
        <v>491484</v>
      </c>
      <c r="AL50" s="3">
        <v>485294</v>
      </c>
      <c r="AM50" s="3">
        <v>479460</v>
      </c>
      <c r="AN50" s="3">
        <v>474211</v>
      </c>
      <c r="AO50" s="3">
        <v>469526</v>
      </c>
    </row>
    <row r="51" spans="1:41" x14ac:dyDescent="0.2">
      <c r="A51" s="135"/>
      <c r="B51" s="52" t="s">
        <v>5</v>
      </c>
      <c r="C51" s="3">
        <v>317864</v>
      </c>
      <c r="D51" s="3">
        <v>324203</v>
      </c>
      <c r="E51" s="3">
        <v>329644</v>
      </c>
      <c r="F51" s="3">
        <v>333550</v>
      </c>
      <c r="G51" s="3">
        <v>336235</v>
      </c>
      <c r="H51" s="3">
        <v>337930</v>
      </c>
      <c r="I51" s="3">
        <v>339286</v>
      </c>
      <c r="J51" s="3">
        <v>340010</v>
      </c>
      <c r="K51" s="3">
        <v>340115</v>
      </c>
      <c r="L51" s="3">
        <v>340052</v>
      </c>
      <c r="M51" s="3">
        <v>339664</v>
      </c>
      <c r="N51" s="3">
        <v>339261</v>
      </c>
      <c r="O51" s="3">
        <v>339071</v>
      </c>
      <c r="P51" s="3">
        <v>338884</v>
      </c>
      <c r="Q51" s="3">
        <v>339062</v>
      </c>
      <c r="R51" s="3">
        <v>339524</v>
      </c>
      <c r="S51" s="3">
        <v>340233</v>
      </c>
      <c r="T51" s="3">
        <v>341359</v>
      </c>
      <c r="U51" s="3">
        <v>343061</v>
      </c>
      <c r="V51" s="3">
        <v>345153</v>
      </c>
      <c r="W51" s="3">
        <v>347137</v>
      </c>
      <c r="X51" s="3">
        <v>348903</v>
      </c>
      <c r="Y51" s="3">
        <v>350962</v>
      </c>
      <c r="Z51" s="3">
        <v>352961</v>
      </c>
      <c r="AA51" s="3">
        <v>354340</v>
      </c>
      <c r="AB51" s="3">
        <v>356637</v>
      </c>
      <c r="AC51" s="3">
        <v>359637</v>
      </c>
      <c r="AD51" s="3">
        <v>361728</v>
      </c>
      <c r="AE51" s="3">
        <v>363239</v>
      </c>
      <c r="AF51" s="3">
        <v>363926</v>
      </c>
      <c r="AG51" s="3">
        <v>363849</v>
      </c>
      <c r="AH51" s="3">
        <v>363558</v>
      </c>
      <c r="AI51" s="3">
        <v>363021</v>
      </c>
      <c r="AJ51" s="3">
        <v>362452</v>
      </c>
      <c r="AK51" s="3">
        <v>361706</v>
      </c>
      <c r="AL51" s="3">
        <v>360191</v>
      </c>
      <c r="AM51" s="3">
        <v>358312</v>
      </c>
      <c r="AN51" s="3">
        <v>355940</v>
      </c>
      <c r="AO51" s="3">
        <v>353022</v>
      </c>
    </row>
    <row r="52" spans="1:41" x14ac:dyDescent="0.2">
      <c r="A52" s="135"/>
      <c r="B52" s="52" t="s">
        <v>6</v>
      </c>
      <c r="C52" s="3">
        <v>78214</v>
      </c>
      <c r="D52" s="3">
        <v>78306</v>
      </c>
      <c r="E52" s="3">
        <v>78234</v>
      </c>
      <c r="F52" s="3">
        <v>78612</v>
      </c>
      <c r="G52" s="3">
        <v>83804</v>
      </c>
      <c r="H52" s="3">
        <v>88618</v>
      </c>
      <c r="I52" s="3">
        <v>93548</v>
      </c>
      <c r="J52" s="3">
        <v>98077</v>
      </c>
      <c r="K52" s="3">
        <v>102857</v>
      </c>
      <c r="L52" s="3">
        <v>108242</v>
      </c>
      <c r="M52" s="3">
        <v>113194</v>
      </c>
      <c r="N52" s="3">
        <v>117996</v>
      </c>
      <c r="O52" s="3">
        <v>122272</v>
      </c>
      <c r="P52" s="3">
        <v>126807</v>
      </c>
      <c r="Q52" s="3">
        <v>130665</v>
      </c>
      <c r="R52" s="3">
        <v>134343</v>
      </c>
      <c r="S52" s="3">
        <v>137111</v>
      </c>
      <c r="T52" s="3">
        <v>139031</v>
      </c>
      <c r="U52" s="3">
        <v>139670</v>
      </c>
      <c r="V52" s="3">
        <v>139359</v>
      </c>
      <c r="W52" s="3">
        <v>138223</v>
      </c>
      <c r="X52" s="3">
        <v>136821</v>
      </c>
      <c r="Y52" s="3">
        <v>135204</v>
      </c>
      <c r="Z52" s="3">
        <v>133205</v>
      </c>
      <c r="AA52" s="3">
        <v>131304</v>
      </c>
      <c r="AB52" s="3">
        <v>129429</v>
      </c>
      <c r="AC52" s="3">
        <v>127872</v>
      </c>
      <c r="AD52" s="3">
        <v>126817</v>
      </c>
      <c r="AE52" s="3">
        <v>126111</v>
      </c>
      <c r="AF52" s="3">
        <v>125998</v>
      </c>
      <c r="AG52" s="3">
        <v>126285</v>
      </c>
      <c r="AH52" s="3">
        <v>127102</v>
      </c>
      <c r="AI52" s="3">
        <v>128492</v>
      </c>
      <c r="AJ52" s="3">
        <v>130552</v>
      </c>
      <c r="AK52" s="3">
        <v>133116</v>
      </c>
      <c r="AL52" s="3">
        <v>135731</v>
      </c>
      <c r="AM52" s="3">
        <v>138181</v>
      </c>
      <c r="AN52" s="3">
        <v>140887</v>
      </c>
      <c r="AO52" s="3">
        <v>143641</v>
      </c>
    </row>
    <row r="53" spans="1:41" x14ac:dyDescent="0.2">
      <c r="A53" s="136"/>
      <c r="B53" s="54" t="s">
        <v>7</v>
      </c>
      <c r="C53" s="4">
        <v>521763</v>
      </c>
      <c r="D53" s="4">
        <v>516006</v>
      </c>
      <c r="E53" s="4">
        <v>510023</v>
      </c>
      <c r="F53" s="4">
        <v>503249</v>
      </c>
      <c r="G53" s="4">
        <v>495204</v>
      </c>
      <c r="H53" s="4">
        <v>489812</v>
      </c>
      <c r="I53" s="4">
        <v>484818</v>
      </c>
      <c r="J53" s="4">
        <v>477780</v>
      </c>
      <c r="K53" s="4">
        <v>469717</v>
      </c>
      <c r="L53" s="4">
        <v>462317</v>
      </c>
      <c r="M53" s="4">
        <v>454482</v>
      </c>
      <c r="N53" s="4">
        <v>445400</v>
      </c>
      <c r="O53" s="4">
        <v>436871</v>
      </c>
      <c r="P53" s="4">
        <v>428529</v>
      </c>
      <c r="Q53" s="4">
        <v>420817</v>
      </c>
      <c r="R53" s="4">
        <v>413092</v>
      </c>
      <c r="S53" s="4">
        <v>405367</v>
      </c>
      <c r="T53" s="4">
        <v>397958</v>
      </c>
      <c r="U53" s="4">
        <v>390660</v>
      </c>
      <c r="V53" s="4">
        <v>383611</v>
      </c>
      <c r="W53" s="4">
        <v>377305</v>
      </c>
      <c r="X53" s="4">
        <v>371276</v>
      </c>
      <c r="Y53" s="4">
        <v>365771</v>
      </c>
      <c r="Z53" s="4">
        <v>360841</v>
      </c>
      <c r="AA53" s="4">
        <v>356480</v>
      </c>
      <c r="AB53" s="4">
        <v>352401</v>
      </c>
      <c r="AC53" s="4">
        <v>348843</v>
      </c>
      <c r="AD53" s="4">
        <v>345513</v>
      </c>
      <c r="AE53" s="4">
        <v>342297</v>
      </c>
      <c r="AF53" s="4">
        <v>339408</v>
      </c>
      <c r="AG53" s="4">
        <v>336760</v>
      </c>
      <c r="AH53" s="4">
        <v>334431</v>
      </c>
      <c r="AI53" s="4">
        <v>331742</v>
      </c>
      <c r="AJ53" s="4">
        <v>329084</v>
      </c>
      <c r="AK53" s="4">
        <v>325895</v>
      </c>
      <c r="AL53" s="4">
        <v>322283</v>
      </c>
      <c r="AM53" s="4">
        <v>317904</v>
      </c>
      <c r="AN53" s="4">
        <v>313281</v>
      </c>
      <c r="AO53" s="4">
        <v>308790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14" activePane="bottomRight" state="frozen"/>
      <selection pane="topRight"/>
      <selection pane="bottomLeft"/>
      <selection pane="bottomRight" activeCell="C15" sqref="C15:C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6" t="s">
        <v>56</v>
      </c>
      <c r="C1" s="146"/>
      <c r="D1" s="146"/>
      <c r="E1" s="67"/>
      <c r="F1" s="67"/>
      <c r="G1" s="68"/>
      <c r="H1" s="8"/>
      <c r="I1" s="8"/>
    </row>
    <row r="2" spans="1:10" ht="12" customHeight="1" x14ac:dyDescent="0.2">
      <c r="A2" s="128" t="s">
        <v>82</v>
      </c>
      <c r="B2" s="128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9" t="s">
        <v>83</v>
      </c>
      <c r="B3" s="129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8" t="s">
        <v>66</v>
      </c>
      <c r="B5" s="140" t="s">
        <v>60</v>
      </c>
      <c r="C5" s="141"/>
      <c r="D5" s="142" t="s">
        <v>58</v>
      </c>
      <c r="E5" s="143"/>
      <c r="F5" s="144" t="s">
        <v>59</v>
      </c>
      <c r="G5" s="145"/>
    </row>
    <row r="6" spans="1:10" ht="25.15" customHeight="1" x14ac:dyDescent="0.2">
      <c r="A6" s="139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17063</v>
      </c>
      <c r="C7" s="42">
        <v>29000</v>
      </c>
      <c r="D7" s="48">
        <v>20546</v>
      </c>
      <c r="E7" s="42">
        <v>22072</v>
      </c>
      <c r="F7" s="2">
        <v>813</v>
      </c>
      <c r="G7" s="2">
        <v>421</v>
      </c>
    </row>
    <row r="8" spans="1:10" x14ac:dyDescent="0.2">
      <c r="A8" s="39">
        <v>2024</v>
      </c>
      <c r="B8" s="1">
        <v>16763</v>
      </c>
      <c r="C8" s="43">
        <v>29047</v>
      </c>
      <c r="D8" s="48">
        <v>20242</v>
      </c>
      <c r="E8" s="43">
        <v>21690</v>
      </c>
      <c r="F8" s="2">
        <v>867</v>
      </c>
      <c r="G8" s="2">
        <v>400</v>
      </c>
    </row>
    <row r="9" spans="1:10" x14ac:dyDescent="0.2">
      <c r="A9" s="39">
        <v>2025</v>
      </c>
      <c r="B9" s="1">
        <v>16551</v>
      </c>
      <c r="C9" s="43">
        <v>29113</v>
      </c>
      <c r="D9" s="48">
        <v>19963</v>
      </c>
      <c r="E9" s="43">
        <v>21268</v>
      </c>
      <c r="F9" s="2">
        <v>1003</v>
      </c>
      <c r="G9" s="2">
        <v>390</v>
      </c>
    </row>
    <row r="10" spans="1:10" x14ac:dyDescent="0.2">
      <c r="A10" s="39">
        <v>2026</v>
      </c>
      <c r="B10" s="1">
        <v>16337</v>
      </c>
      <c r="C10" s="43">
        <v>29389</v>
      </c>
      <c r="D10" s="48">
        <v>19675</v>
      </c>
      <c r="E10" s="43">
        <v>20889</v>
      </c>
      <c r="F10" s="2">
        <v>1202</v>
      </c>
      <c r="G10" s="2">
        <v>388</v>
      </c>
    </row>
    <row r="11" spans="1:10" x14ac:dyDescent="0.2">
      <c r="A11" s="39">
        <v>2027</v>
      </c>
      <c r="B11" s="1">
        <v>16175</v>
      </c>
      <c r="C11" s="43">
        <v>29665</v>
      </c>
      <c r="D11" s="48">
        <v>19436</v>
      </c>
      <c r="E11" s="43">
        <v>20541</v>
      </c>
      <c r="F11" s="2">
        <v>7339</v>
      </c>
      <c r="G11" s="2">
        <v>382</v>
      </c>
    </row>
    <row r="12" spans="1:10" x14ac:dyDescent="0.2">
      <c r="A12" s="39">
        <v>2028</v>
      </c>
      <c r="B12" s="1">
        <v>16086</v>
      </c>
      <c r="C12" s="43">
        <v>29863</v>
      </c>
      <c r="D12" s="48">
        <v>19256</v>
      </c>
      <c r="E12" s="43">
        <v>20283</v>
      </c>
      <c r="F12" s="2">
        <v>9697</v>
      </c>
      <c r="G12" s="2">
        <v>379</v>
      </c>
    </row>
    <row r="13" spans="1:10" x14ac:dyDescent="0.2">
      <c r="A13" s="39">
        <v>2029</v>
      </c>
      <c r="B13" s="1">
        <v>15996</v>
      </c>
      <c r="C13" s="43">
        <v>30179</v>
      </c>
      <c r="D13" s="48">
        <v>19129</v>
      </c>
      <c r="E13" s="43">
        <v>20102</v>
      </c>
      <c r="F13" s="2">
        <v>5012</v>
      </c>
      <c r="G13" s="2">
        <v>374</v>
      </c>
    </row>
    <row r="14" spans="1:10" x14ac:dyDescent="0.2">
      <c r="A14" s="39">
        <v>2030</v>
      </c>
      <c r="B14" s="1">
        <v>15879</v>
      </c>
      <c r="C14" s="43">
        <v>30389</v>
      </c>
      <c r="D14" s="48">
        <v>18970</v>
      </c>
      <c r="E14" s="43">
        <v>19893</v>
      </c>
      <c r="F14" s="2">
        <v>2681</v>
      </c>
      <c r="G14" s="2">
        <v>374</v>
      </c>
    </row>
    <row r="15" spans="1:10" x14ac:dyDescent="0.2">
      <c r="A15" s="39">
        <v>2031</v>
      </c>
      <c r="B15" s="1">
        <v>15746</v>
      </c>
      <c r="C15" s="43">
        <v>30784</v>
      </c>
      <c r="D15" s="48">
        <v>18807</v>
      </c>
      <c r="E15" s="43">
        <v>19659</v>
      </c>
      <c r="F15" s="2">
        <v>1879</v>
      </c>
      <c r="G15" s="2">
        <v>366</v>
      </c>
      <c r="I15" s="122">
        <f>D15-E15</f>
        <v>-852</v>
      </c>
      <c r="J15" s="122">
        <f>F15-G15</f>
        <v>1513</v>
      </c>
    </row>
    <row r="16" spans="1:10" x14ac:dyDescent="0.2">
      <c r="A16" s="39">
        <v>2032</v>
      </c>
      <c r="B16" s="1">
        <v>15620</v>
      </c>
      <c r="C16" s="43">
        <v>31116</v>
      </c>
      <c r="D16" s="48">
        <v>18672</v>
      </c>
      <c r="E16" s="43">
        <v>19467</v>
      </c>
      <c r="F16" s="2">
        <v>1476</v>
      </c>
      <c r="G16" s="2">
        <v>362</v>
      </c>
      <c r="I16" s="122">
        <f t="shared" ref="I16:I44" si="0">D16-E16</f>
        <v>-795</v>
      </c>
      <c r="J16" s="122">
        <f t="shared" ref="J16:J44" si="1">F16-G16</f>
        <v>1114</v>
      </c>
    </row>
    <row r="17" spans="1:10" x14ac:dyDescent="0.2">
      <c r="A17" s="39">
        <v>2033</v>
      </c>
      <c r="B17" s="1">
        <v>15498</v>
      </c>
      <c r="C17" s="43">
        <v>31484</v>
      </c>
      <c r="D17" s="48">
        <v>18552</v>
      </c>
      <c r="E17" s="43">
        <v>19294</v>
      </c>
      <c r="F17" s="2">
        <v>1201</v>
      </c>
      <c r="G17" s="2">
        <v>362</v>
      </c>
      <c r="I17" s="122">
        <f t="shared" si="0"/>
        <v>-742</v>
      </c>
      <c r="J17" s="122">
        <f t="shared" si="1"/>
        <v>839</v>
      </c>
    </row>
    <row r="18" spans="1:10" x14ac:dyDescent="0.2">
      <c r="A18" s="39">
        <v>2034</v>
      </c>
      <c r="B18" s="1">
        <v>15419</v>
      </c>
      <c r="C18" s="44">
        <v>31666</v>
      </c>
      <c r="D18" s="48">
        <v>18419</v>
      </c>
      <c r="E18" s="44">
        <v>19121</v>
      </c>
      <c r="F18" s="2">
        <v>1082</v>
      </c>
      <c r="G18" s="2">
        <v>363</v>
      </c>
      <c r="I18" s="122">
        <f t="shared" si="0"/>
        <v>-702</v>
      </c>
      <c r="J18" s="122">
        <f t="shared" si="1"/>
        <v>719</v>
      </c>
    </row>
    <row r="19" spans="1:10" x14ac:dyDescent="0.2">
      <c r="A19" s="39">
        <v>2035</v>
      </c>
      <c r="B19" s="1">
        <v>15355</v>
      </c>
      <c r="C19" s="44">
        <v>32039</v>
      </c>
      <c r="D19" s="48">
        <v>18318</v>
      </c>
      <c r="E19" s="44">
        <v>18975</v>
      </c>
      <c r="F19" s="2">
        <v>1101</v>
      </c>
      <c r="G19" s="2">
        <v>361</v>
      </c>
      <c r="I19" s="122">
        <f t="shared" si="0"/>
        <v>-657</v>
      </c>
      <c r="J19" s="122">
        <f t="shared" si="1"/>
        <v>740</v>
      </c>
    </row>
    <row r="20" spans="1:10" x14ac:dyDescent="0.2">
      <c r="A20" s="39">
        <v>2036</v>
      </c>
      <c r="B20" s="1">
        <v>15340</v>
      </c>
      <c r="C20" s="43">
        <v>32369</v>
      </c>
      <c r="D20" s="48">
        <v>18189</v>
      </c>
      <c r="E20" s="43">
        <v>18850</v>
      </c>
      <c r="F20" s="2">
        <v>1113</v>
      </c>
      <c r="G20" s="2">
        <v>358</v>
      </c>
      <c r="I20" s="122">
        <f t="shared" si="0"/>
        <v>-661</v>
      </c>
      <c r="J20" s="122">
        <f t="shared" si="1"/>
        <v>755</v>
      </c>
    </row>
    <row r="21" spans="1:10" x14ac:dyDescent="0.2">
      <c r="A21" s="39">
        <v>2037</v>
      </c>
      <c r="B21" s="1">
        <v>15379</v>
      </c>
      <c r="C21" s="43">
        <v>32469</v>
      </c>
      <c r="D21" s="48">
        <v>18077</v>
      </c>
      <c r="E21" s="43">
        <v>18733</v>
      </c>
      <c r="F21" s="2">
        <v>1128</v>
      </c>
      <c r="G21" s="2">
        <v>358</v>
      </c>
      <c r="I21" s="122">
        <f t="shared" si="0"/>
        <v>-656</v>
      </c>
      <c r="J21" s="122">
        <f t="shared" si="1"/>
        <v>770</v>
      </c>
    </row>
    <row r="22" spans="1:10" x14ac:dyDescent="0.2">
      <c r="A22" s="39">
        <v>2038</v>
      </c>
      <c r="B22" s="1">
        <v>15399</v>
      </c>
      <c r="C22" s="43">
        <v>32817</v>
      </c>
      <c r="D22" s="48">
        <v>18009</v>
      </c>
      <c r="E22" s="43">
        <v>18595</v>
      </c>
      <c r="F22" s="2">
        <v>1136</v>
      </c>
      <c r="G22" s="2">
        <v>360</v>
      </c>
      <c r="I22" s="122">
        <f t="shared" si="0"/>
        <v>-586</v>
      </c>
      <c r="J22" s="122">
        <f t="shared" si="1"/>
        <v>776</v>
      </c>
    </row>
    <row r="23" spans="1:10" x14ac:dyDescent="0.2">
      <c r="A23" s="39">
        <v>2039</v>
      </c>
      <c r="B23" s="1">
        <v>15447</v>
      </c>
      <c r="C23" s="43">
        <v>33019</v>
      </c>
      <c r="D23" s="48">
        <v>17930</v>
      </c>
      <c r="E23" s="43">
        <v>18495</v>
      </c>
      <c r="F23" s="2">
        <v>1148</v>
      </c>
      <c r="G23" s="2">
        <v>359</v>
      </c>
      <c r="I23" s="122">
        <f t="shared" si="0"/>
        <v>-565</v>
      </c>
      <c r="J23" s="122">
        <f t="shared" si="1"/>
        <v>789</v>
      </c>
    </row>
    <row r="24" spans="1:10" x14ac:dyDescent="0.2">
      <c r="A24" s="39">
        <v>2040</v>
      </c>
      <c r="B24" s="1">
        <v>15516</v>
      </c>
      <c r="C24" s="43">
        <v>33194</v>
      </c>
      <c r="D24" s="48">
        <v>17827</v>
      </c>
      <c r="E24" s="43">
        <v>18356</v>
      </c>
      <c r="F24" s="2">
        <v>1162</v>
      </c>
      <c r="G24" s="2">
        <v>356</v>
      </c>
      <c r="I24" s="122">
        <f t="shared" si="0"/>
        <v>-529</v>
      </c>
      <c r="J24" s="122">
        <f t="shared" si="1"/>
        <v>806</v>
      </c>
    </row>
    <row r="25" spans="1:10" x14ac:dyDescent="0.2">
      <c r="A25" s="39">
        <v>2041</v>
      </c>
      <c r="B25" s="1">
        <v>15540</v>
      </c>
      <c r="C25" s="43">
        <v>33346</v>
      </c>
      <c r="D25" s="48">
        <v>17739</v>
      </c>
      <c r="E25" s="43">
        <v>18202</v>
      </c>
      <c r="F25" s="2">
        <v>1173</v>
      </c>
      <c r="G25" s="2">
        <v>351</v>
      </c>
      <c r="I25" s="122">
        <f t="shared" si="0"/>
        <v>-463</v>
      </c>
      <c r="J25" s="122">
        <f t="shared" si="1"/>
        <v>822</v>
      </c>
    </row>
    <row r="26" spans="1:10" x14ac:dyDescent="0.2">
      <c r="A26" s="39">
        <v>2042</v>
      </c>
      <c r="B26" s="1">
        <v>15573</v>
      </c>
      <c r="C26" s="43">
        <v>33423</v>
      </c>
      <c r="D26" s="48">
        <v>17625</v>
      </c>
      <c r="E26" s="43">
        <v>18108</v>
      </c>
      <c r="F26" s="2">
        <v>1185</v>
      </c>
      <c r="G26" s="2">
        <v>350</v>
      </c>
      <c r="I26" s="122">
        <f t="shared" si="0"/>
        <v>-483</v>
      </c>
      <c r="J26" s="122">
        <f t="shared" si="1"/>
        <v>835</v>
      </c>
    </row>
    <row r="27" spans="1:10" x14ac:dyDescent="0.2">
      <c r="A27" s="39">
        <v>2043</v>
      </c>
      <c r="B27" s="1">
        <v>15549</v>
      </c>
      <c r="C27" s="43">
        <v>33333</v>
      </c>
      <c r="D27" s="48">
        <v>17516</v>
      </c>
      <c r="E27" s="43">
        <v>17962</v>
      </c>
      <c r="F27" s="2">
        <v>1188</v>
      </c>
      <c r="G27" s="2">
        <v>350</v>
      </c>
      <c r="I27" s="122">
        <f t="shared" si="0"/>
        <v>-446</v>
      </c>
      <c r="J27" s="122">
        <f t="shared" si="1"/>
        <v>838</v>
      </c>
    </row>
    <row r="28" spans="1:10" x14ac:dyDescent="0.2">
      <c r="A28" s="39">
        <v>2044</v>
      </c>
      <c r="B28" s="1">
        <v>15520</v>
      </c>
      <c r="C28" s="43">
        <v>33306</v>
      </c>
      <c r="D28" s="48">
        <v>17415</v>
      </c>
      <c r="E28" s="43">
        <v>17813</v>
      </c>
      <c r="F28" s="2">
        <v>1199</v>
      </c>
      <c r="G28" s="2">
        <v>347</v>
      </c>
      <c r="I28" s="122">
        <f t="shared" si="0"/>
        <v>-398</v>
      </c>
      <c r="J28" s="122">
        <f t="shared" si="1"/>
        <v>852</v>
      </c>
    </row>
    <row r="29" spans="1:10" x14ac:dyDescent="0.2">
      <c r="A29" s="39">
        <v>2045</v>
      </c>
      <c r="B29" s="1">
        <v>15436</v>
      </c>
      <c r="C29" s="43">
        <v>33435</v>
      </c>
      <c r="D29" s="48">
        <v>17284</v>
      </c>
      <c r="E29" s="43">
        <v>17641</v>
      </c>
      <c r="F29" s="2">
        <v>1203</v>
      </c>
      <c r="G29" s="2">
        <v>344</v>
      </c>
      <c r="I29" s="122">
        <f t="shared" si="0"/>
        <v>-357</v>
      </c>
      <c r="J29" s="122">
        <f t="shared" si="1"/>
        <v>859</v>
      </c>
    </row>
    <row r="30" spans="1:10" x14ac:dyDescent="0.2">
      <c r="A30" s="39">
        <v>2046</v>
      </c>
      <c r="B30" s="1">
        <v>15314</v>
      </c>
      <c r="C30" s="43">
        <v>33336</v>
      </c>
      <c r="D30" s="48">
        <v>17143</v>
      </c>
      <c r="E30" s="43">
        <v>17482</v>
      </c>
      <c r="F30" s="2">
        <v>1211</v>
      </c>
      <c r="G30" s="2">
        <v>343</v>
      </c>
      <c r="I30" s="122">
        <f t="shared" si="0"/>
        <v>-339</v>
      </c>
      <c r="J30" s="122">
        <f t="shared" si="1"/>
        <v>868</v>
      </c>
    </row>
    <row r="31" spans="1:10" x14ac:dyDescent="0.2">
      <c r="A31" s="39">
        <v>2047</v>
      </c>
      <c r="B31" s="1">
        <v>15159</v>
      </c>
      <c r="C31" s="43">
        <v>33151</v>
      </c>
      <c r="D31" s="48">
        <v>16982</v>
      </c>
      <c r="E31" s="43">
        <v>17290</v>
      </c>
      <c r="F31" s="2">
        <v>1223</v>
      </c>
      <c r="G31" s="2">
        <v>339</v>
      </c>
      <c r="I31" s="122">
        <f t="shared" si="0"/>
        <v>-308</v>
      </c>
      <c r="J31" s="122">
        <f t="shared" si="1"/>
        <v>884</v>
      </c>
    </row>
    <row r="32" spans="1:10" x14ac:dyDescent="0.2">
      <c r="A32" s="39">
        <v>2048</v>
      </c>
      <c r="B32" s="1">
        <v>14994</v>
      </c>
      <c r="C32" s="43">
        <v>32924</v>
      </c>
      <c r="D32" s="48">
        <v>16801</v>
      </c>
      <c r="E32" s="43">
        <v>17064</v>
      </c>
      <c r="F32" s="2">
        <v>1229</v>
      </c>
      <c r="G32" s="2">
        <v>339</v>
      </c>
      <c r="I32" s="122">
        <f t="shared" si="0"/>
        <v>-263</v>
      </c>
      <c r="J32" s="122">
        <f t="shared" si="1"/>
        <v>890</v>
      </c>
    </row>
    <row r="33" spans="1:10" x14ac:dyDescent="0.2">
      <c r="A33" s="39">
        <v>2049</v>
      </c>
      <c r="B33" s="1">
        <v>14768</v>
      </c>
      <c r="C33" s="43">
        <v>32571</v>
      </c>
      <c r="D33" s="48">
        <v>16608</v>
      </c>
      <c r="E33" s="43">
        <v>16862</v>
      </c>
      <c r="F33" s="2">
        <v>1236</v>
      </c>
      <c r="G33" s="2">
        <v>338</v>
      </c>
      <c r="I33" s="122">
        <f t="shared" si="0"/>
        <v>-254</v>
      </c>
      <c r="J33" s="122">
        <f t="shared" si="1"/>
        <v>898</v>
      </c>
    </row>
    <row r="34" spans="1:10" x14ac:dyDescent="0.2">
      <c r="A34" s="39">
        <v>2050</v>
      </c>
      <c r="B34" s="1">
        <v>14492</v>
      </c>
      <c r="C34" s="43">
        <v>32350</v>
      </c>
      <c r="D34" s="48">
        <v>16442</v>
      </c>
      <c r="E34" s="43">
        <v>16634</v>
      </c>
      <c r="F34" s="2">
        <v>1245</v>
      </c>
      <c r="G34" s="2">
        <v>335</v>
      </c>
      <c r="I34" s="122">
        <f t="shared" si="0"/>
        <v>-192</v>
      </c>
      <c r="J34" s="122">
        <f t="shared" si="1"/>
        <v>910</v>
      </c>
    </row>
    <row r="35" spans="1:10" x14ac:dyDescent="0.2">
      <c r="A35" s="39">
        <v>2051</v>
      </c>
      <c r="B35" s="1">
        <v>14210</v>
      </c>
      <c r="C35" s="43">
        <v>32094</v>
      </c>
      <c r="D35" s="48">
        <v>16254</v>
      </c>
      <c r="E35" s="43">
        <v>16403</v>
      </c>
      <c r="F35" s="2">
        <v>1247</v>
      </c>
      <c r="G35" s="2">
        <v>332</v>
      </c>
      <c r="I35" s="122">
        <f t="shared" si="0"/>
        <v>-149</v>
      </c>
      <c r="J35" s="122">
        <f t="shared" si="1"/>
        <v>915</v>
      </c>
    </row>
    <row r="36" spans="1:10" x14ac:dyDescent="0.2">
      <c r="A36" s="39">
        <v>2052</v>
      </c>
      <c r="B36" s="1">
        <v>13920</v>
      </c>
      <c r="C36" s="43">
        <v>32035</v>
      </c>
      <c r="D36" s="48">
        <v>16081</v>
      </c>
      <c r="E36" s="43">
        <v>16139</v>
      </c>
      <c r="F36" s="2">
        <v>1255</v>
      </c>
      <c r="G36" s="2">
        <v>328</v>
      </c>
      <c r="I36" s="122">
        <f t="shared" si="0"/>
        <v>-58</v>
      </c>
      <c r="J36" s="122">
        <f t="shared" si="1"/>
        <v>927</v>
      </c>
    </row>
    <row r="37" spans="1:10" x14ac:dyDescent="0.2">
      <c r="A37" s="39">
        <v>2053</v>
      </c>
      <c r="B37" s="1">
        <v>13612</v>
      </c>
      <c r="C37" s="43">
        <v>31806</v>
      </c>
      <c r="D37" s="48">
        <v>15923</v>
      </c>
      <c r="E37" s="43">
        <v>15915</v>
      </c>
      <c r="F37" s="2">
        <v>1257</v>
      </c>
      <c r="G37" s="2">
        <v>328</v>
      </c>
      <c r="I37" s="122">
        <f t="shared" si="0"/>
        <v>8</v>
      </c>
      <c r="J37" s="122">
        <f t="shared" si="1"/>
        <v>929</v>
      </c>
    </row>
    <row r="38" spans="1:10" x14ac:dyDescent="0.2">
      <c r="A38" s="39">
        <v>2054</v>
      </c>
      <c r="B38" s="1">
        <v>13305</v>
      </c>
      <c r="C38" s="43">
        <v>31535</v>
      </c>
      <c r="D38" s="48">
        <v>15761</v>
      </c>
      <c r="E38" s="43">
        <v>15696</v>
      </c>
      <c r="F38" s="2">
        <v>1260</v>
      </c>
      <c r="G38" s="2">
        <v>325</v>
      </c>
      <c r="I38" s="122">
        <f t="shared" si="0"/>
        <v>65</v>
      </c>
      <c r="J38" s="122">
        <f t="shared" si="1"/>
        <v>935</v>
      </c>
    </row>
    <row r="39" spans="1:10" x14ac:dyDescent="0.2">
      <c r="A39" s="39">
        <v>2055</v>
      </c>
      <c r="B39" s="1">
        <v>13001</v>
      </c>
      <c r="C39" s="43">
        <v>31346</v>
      </c>
      <c r="D39" s="48">
        <v>15597</v>
      </c>
      <c r="E39" s="43">
        <v>15441</v>
      </c>
      <c r="F39" s="2">
        <v>1261</v>
      </c>
      <c r="G39" s="2">
        <v>323</v>
      </c>
      <c r="I39" s="122">
        <f t="shared" si="0"/>
        <v>156</v>
      </c>
      <c r="J39" s="122">
        <f t="shared" si="1"/>
        <v>938</v>
      </c>
    </row>
    <row r="40" spans="1:10" x14ac:dyDescent="0.2">
      <c r="A40" s="39">
        <v>2056</v>
      </c>
      <c r="B40" s="1">
        <v>12706</v>
      </c>
      <c r="C40" s="43">
        <v>31129</v>
      </c>
      <c r="D40" s="48">
        <v>15426</v>
      </c>
      <c r="E40" s="43">
        <v>15245</v>
      </c>
      <c r="F40" s="2">
        <v>1268</v>
      </c>
      <c r="G40" s="2">
        <v>322</v>
      </c>
      <c r="I40" s="122">
        <f t="shared" si="0"/>
        <v>181</v>
      </c>
      <c r="J40" s="122">
        <f t="shared" si="1"/>
        <v>946</v>
      </c>
    </row>
    <row r="41" spans="1:10" x14ac:dyDescent="0.2">
      <c r="A41" s="39">
        <v>2057</v>
      </c>
      <c r="B41" s="1">
        <v>12441</v>
      </c>
      <c r="C41" s="43">
        <v>30965</v>
      </c>
      <c r="D41" s="48">
        <v>15266</v>
      </c>
      <c r="E41" s="43">
        <v>15080</v>
      </c>
      <c r="F41" s="2">
        <v>1268</v>
      </c>
      <c r="G41" s="2">
        <v>318</v>
      </c>
      <c r="I41" s="122">
        <f t="shared" si="0"/>
        <v>186</v>
      </c>
      <c r="J41" s="122">
        <f t="shared" si="1"/>
        <v>950</v>
      </c>
    </row>
    <row r="42" spans="1:10" x14ac:dyDescent="0.2">
      <c r="A42" s="39">
        <v>2058</v>
      </c>
      <c r="B42" s="1">
        <v>12182</v>
      </c>
      <c r="C42" s="43">
        <v>30979</v>
      </c>
      <c r="D42" s="48">
        <v>15124</v>
      </c>
      <c r="E42" s="43">
        <v>14858</v>
      </c>
      <c r="F42" s="2">
        <v>1277</v>
      </c>
      <c r="G42" s="2">
        <v>319</v>
      </c>
      <c r="I42" s="122">
        <f t="shared" si="0"/>
        <v>266</v>
      </c>
      <c r="J42" s="122">
        <f t="shared" si="1"/>
        <v>958</v>
      </c>
    </row>
    <row r="43" spans="1:10" x14ac:dyDescent="0.2">
      <c r="A43" s="39">
        <v>2059</v>
      </c>
      <c r="B43" s="1">
        <v>11952</v>
      </c>
      <c r="C43" s="43">
        <v>30865</v>
      </c>
      <c r="D43" s="48">
        <v>14991</v>
      </c>
      <c r="E43" s="43">
        <v>14616</v>
      </c>
      <c r="F43" s="2">
        <v>1282</v>
      </c>
      <c r="G43" s="2">
        <v>319</v>
      </c>
      <c r="I43" s="122">
        <f>D43-E43</f>
        <v>375</v>
      </c>
      <c r="J43" s="122">
        <f t="shared" si="1"/>
        <v>963</v>
      </c>
    </row>
    <row r="44" spans="1:10" x14ac:dyDescent="0.2">
      <c r="A44" s="40">
        <v>2060</v>
      </c>
      <c r="B44" s="5">
        <v>11746</v>
      </c>
      <c r="C44" s="45">
        <v>30615</v>
      </c>
      <c r="D44" s="49">
        <v>14800</v>
      </c>
      <c r="E44" s="45">
        <v>14480</v>
      </c>
      <c r="F44" s="6">
        <v>1285</v>
      </c>
      <c r="G44" s="6">
        <v>317</v>
      </c>
      <c r="I44" s="122">
        <f t="shared" si="0"/>
        <v>320</v>
      </c>
      <c r="J44" s="122">
        <f t="shared" si="1"/>
        <v>968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7" t="s">
        <v>89</v>
      </c>
      <c r="C1" s="148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9" t="s">
        <v>94</v>
      </c>
      <c r="C2" s="150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1"/>
      <c r="C3" s="152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3" t="s">
        <v>104</v>
      </c>
      <c r="B4" s="154"/>
      <c r="C4" s="155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-8749</v>
      </c>
      <c r="AE8" s="90">
        <f>C12-AG8</f>
        <v>8749</v>
      </c>
      <c r="AF8" s="80">
        <f>IF(B12&gt;C12,-1*(B12-C12),0)</f>
        <v>-264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-9562</v>
      </c>
      <c r="AE9" s="90">
        <f>C13-AG9</f>
        <v>9562</v>
      </c>
      <c r="AF9" s="80">
        <f>IF(B13&gt;C13,-1*(B13-C13),0)</f>
        <v>-505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-9978</v>
      </c>
      <c r="AE10" s="90">
        <f t="shared" ref="AE10:AE73" si="1">C14-AG10</f>
        <v>9978</v>
      </c>
      <c r="AF10" s="80">
        <f t="shared" ref="AF10:AF73" si="2">IF(B14&gt;C14,-1*(B14-C14),0)</f>
        <v>-492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-10542</v>
      </c>
      <c r="AE11" s="90">
        <f t="shared" si="1"/>
        <v>10542</v>
      </c>
      <c r="AF11" s="80">
        <f t="shared" si="2"/>
        <v>-294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9013</v>
      </c>
      <c r="C12" s="114">
        <f>INDEX('Tabl. 1'!$C$8:$AO$313,206+$AB7,MATCH($C$7,$AA$7:$AA$45))</f>
        <v>8749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-11118</v>
      </c>
      <c r="AE12" s="90">
        <f t="shared" si="1"/>
        <v>11118</v>
      </c>
      <c r="AF12" s="80">
        <f t="shared" si="2"/>
        <v>-784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10067</v>
      </c>
      <c r="C13" s="114">
        <f>INDEX('Tabl. 1'!$C$8:$AO$313,206+$AB8,MATCH($C$7,$AA$7:$AA$45))</f>
        <v>9562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-11680</v>
      </c>
      <c r="AE13" s="90">
        <f t="shared" si="1"/>
        <v>11680</v>
      </c>
      <c r="AF13" s="80">
        <f t="shared" si="2"/>
        <v>-495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10470</v>
      </c>
      <c r="C14" s="114">
        <f>INDEX('Tabl. 1'!$C$8:$AO$313,206+$AB9,MATCH($C$7,$AA$7:$AA$45))</f>
        <v>9978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-11120</v>
      </c>
      <c r="AE14" s="90">
        <f t="shared" si="1"/>
        <v>11120</v>
      </c>
      <c r="AF14" s="80">
        <f t="shared" si="2"/>
        <v>-821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10836</v>
      </c>
      <c r="C15" s="114">
        <f>INDEX('Tabl. 1'!$C$8:$AO$313,206+$AB10,MATCH($C$7,$AA$7:$AA$45))</f>
        <v>10542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-10927</v>
      </c>
      <c r="AE15" s="90">
        <f t="shared" si="1"/>
        <v>10927</v>
      </c>
      <c r="AF15" s="80">
        <f t="shared" si="2"/>
        <v>-574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11902</v>
      </c>
      <c r="C16" s="114">
        <f>INDEX('Tabl. 1'!$C$8:$AO$313,206+$AB11,MATCH($C$7,$AA$7:$AA$45))</f>
        <v>11118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-11034</v>
      </c>
      <c r="AE16" s="90">
        <f t="shared" si="1"/>
        <v>11034</v>
      </c>
      <c r="AF16" s="80">
        <f t="shared" si="2"/>
        <v>-850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12175</v>
      </c>
      <c r="C17" s="114">
        <f>INDEX('Tabl. 1'!$C$8:$AO$313,206+$AB12,MATCH($C$7,$AA$7:$AA$45))</f>
        <v>11680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-11035</v>
      </c>
      <c r="AE17" s="90">
        <f t="shared" si="1"/>
        <v>11035</v>
      </c>
      <c r="AF17" s="80">
        <f t="shared" si="2"/>
        <v>-477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11941</v>
      </c>
      <c r="C18" s="114">
        <f>INDEX('Tabl. 1'!$C$8:$AO$313,206+$AB13,MATCH($C$7,$AA$7:$AA$45))</f>
        <v>11120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-11808</v>
      </c>
      <c r="AE18" s="90">
        <f t="shared" si="1"/>
        <v>11808</v>
      </c>
      <c r="AF18" s="80">
        <f t="shared" si="2"/>
        <v>-550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11501</v>
      </c>
      <c r="C19" s="114">
        <f>INDEX('Tabl. 1'!$C$8:$AO$313,206+$AB14,MATCH($C$7,$AA$7:$AA$45))</f>
        <v>10927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-11631</v>
      </c>
      <c r="AE19" s="90">
        <f t="shared" si="1"/>
        <v>11631</v>
      </c>
      <c r="AF19" s="80">
        <f t="shared" si="2"/>
        <v>-920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11884</v>
      </c>
      <c r="C20" s="114">
        <f>INDEX('Tabl. 1'!$C$8:$AO$313,206+$AB15,MATCH($C$7,$AA$7:$AA$45))</f>
        <v>11034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-12486</v>
      </c>
      <c r="AE20" s="90">
        <f t="shared" si="1"/>
        <v>12486</v>
      </c>
      <c r="AF20" s="80">
        <f t="shared" si="2"/>
        <v>-511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11512</v>
      </c>
      <c r="C21" s="114">
        <f>INDEX('Tabl. 1'!$C$8:$AO$313,206+$AB16,MATCH($C$7,$AA$7:$AA$45))</f>
        <v>11035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-12637</v>
      </c>
      <c r="AE21" s="90">
        <f t="shared" si="1"/>
        <v>12637</v>
      </c>
      <c r="AF21" s="80">
        <f t="shared" si="2"/>
        <v>-856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12358</v>
      </c>
      <c r="C22" s="114">
        <f>INDEX('Tabl. 1'!$C$8:$AO$313,206+$AB17,MATCH($C$7,$AA$7:$AA$45))</f>
        <v>11808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-12378</v>
      </c>
      <c r="AE22" s="90">
        <f t="shared" si="1"/>
        <v>12378</v>
      </c>
      <c r="AF22" s="80">
        <f t="shared" si="2"/>
        <v>-740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12551</v>
      </c>
      <c r="C23" s="114">
        <f>INDEX('Tabl. 1'!$C$8:$AO$313,206+$AB18,MATCH($C$7,$AA$7:$AA$45))</f>
        <v>11631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-11571</v>
      </c>
      <c r="AE23" s="90">
        <f t="shared" si="1"/>
        <v>11571</v>
      </c>
      <c r="AF23" s="80">
        <f t="shared" si="2"/>
        <v>-498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12997</v>
      </c>
      <c r="C24" s="114">
        <f>INDEX('Tabl. 1'!$C$8:$AO$313,206+$AB19,MATCH($C$7,$AA$7:$AA$45))</f>
        <v>12486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-11116</v>
      </c>
      <c r="AE24" s="90">
        <f t="shared" si="1"/>
        <v>11116</v>
      </c>
      <c r="AF24" s="80">
        <f t="shared" si="2"/>
        <v>-629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13493</v>
      </c>
      <c r="C25" s="114">
        <f>INDEX('Tabl. 1'!$C$8:$AO$313,206+$AB20,MATCH($C$7,$AA$7:$AA$45))</f>
        <v>12637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-10550</v>
      </c>
      <c r="AE25" s="90">
        <f t="shared" si="1"/>
        <v>10550</v>
      </c>
      <c r="AF25" s="80">
        <f t="shared" si="2"/>
        <v>-680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13118</v>
      </c>
      <c r="C26" s="114">
        <f>INDEX('Tabl. 1'!$C$8:$AO$313,206+$AB21,MATCH($C$7,$AA$7:$AA$45))</f>
        <v>12378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-10516</v>
      </c>
      <c r="AE26" s="90">
        <f t="shared" si="1"/>
        <v>10516</v>
      </c>
      <c r="AF26" s="80">
        <f t="shared" si="2"/>
        <v>-514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12069</v>
      </c>
      <c r="C27" s="114">
        <f>INDEX('Tabl. 1'!$C$8:$AO$313,206+$AB22,MATCH($C$7,$AA$7:$AA$45))</f>
        <v>11571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-10081</v>
      </c>
      <c r="AE27" s="90">
        <f t="shared" si="1"/>
        <v>10081</v>
      </c>
      <c r="AF27" s="80">
        <f t="shared" si="2"/>
        <v>-630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11745</v>
      </c>
      <c r="C28" s="114">
        <f>INDEX('Tabl. 1'!$C$8:$AO$313,206+$AB23,MATCH($C$7,$AA$7:$AA$45))</f>
        <v>11116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-10335</v>
      </c>
      <c r="AE28" s="90">
        <f t="shared" si="1"/>
        <v>10335</v>
      </c>
      <c r="AF28" s="80">
        <f t="shared" si="2"/>
        <v>-452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11230</v>
      </c>
      <c r="C29" s="114">
        <f>INDEX('Tabl. 1'!$C$8:$AO$313,206+$AB24,MATCH($C$7,$AA$7:$AA$45))</f>
        <v>10550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-10496</v>
      </c>
      <c r="AE29" s="90">
        <f t="shared" si="1"/>
        <v>10496</v>
      </c>
      <c r="AF29" s="80">
        <f t="shared" si="2"/>
        <v>-586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11030</v>
      </c>
      <c r="C30" s="114">
        <f>INDEX('Tabl. 1'!$C$8:$AO$313,206+$AB25,MATCH($C$7,$AA$7:$AA$45))</f>
        <v>10516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-10820</v>
      </c>
      <c r="AE30" s="90">
        <f t="shared" si="1"/>
        <v>10820</v>
      </c>
      <c r="AF30" s="80">
        <f t="shared" si="2"/>
        <v>-680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10711</v>
      </c>
      <c r="C31" s="114">
        <f>INDEX('Tabl. 1'!$C$8:$AO$313,206+$AB26,MATCH($C$7,$AA$7:$AA$45))</f>
        <v>10081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-10929</v>
      </c>
      <c r="AE31" s="90">
        <f t="shared" si="1"/>
        <v>10929</v>
      </c>
      <c r="AF31" s="80">
        <f t="shared" si="2"/>
        <v>-583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10787</v>
      </c>
      <c r="C32" s="114">
        <f>INDEX('Tabl. 1'!$C$8:$AO$313,206+$AB27,MATCH($C$7,$AA$7:$AA$45))</f>
        <v>10335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-11182</v>
      </c>
      <c r="AE32" s="90">
        <f t="shared" si="1"/>
        <v>11182</v>
      </c>
      <c r="AF32" s="80">
        <f t="shared" si="2"/>
        <v>-454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11082</v>
      </c>
      <c r="C33" s="114">
        <f>INDEX('Tabl. 1'!$C$8:$AO$313,206+$AB28,MATCH($C$7,$AA$7:$AA$45))</f>
        <v>10496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-11716</v>
      </c>
      <c r="AE33" s="90">
        <f t="shared" si="1"/>
        <v>11716</v>
      </c>
      <c r="AF33" s="80">
        <f t="shared" si="2"/>
        <v>-539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11500</v>
      </c>
      <c r="C34" s="114">
        <f>INDEX('Tabl. 1'!$C$8:$AO$313,206+$AB29,MATCH($C$7,$AA$7:$AA$45))</f>
        <v>10820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-12018</v>
      </c>
      <c r="AE34" s="90">
        <f t="shared" si="1"/>
        <v>12018</v>
      </c>
      <c r="AF34" s="80">
        <f t="shared" si="2"/>
        <v>-1063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11512</v>
      </c>
      <c r="C35" s="114">
        <f>INDEX('Tabl. 1'!$C$8:$AO$313,206+$AB30,MATCH($C$7,$AA$7:$AA$45))</f>
        <v>10929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-12598</v>
      </c>
      <c r="AE35" s="90">
        <f t="shared" si="1"/>
        <v>12598</v>
      </c>
      <c r="AF35" s="80">
        <f t="shared" si="2"/>
        <v>-460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11636</v>
      </c>
      <c r="C36" s="114">
        <f>INDEX('Tabl. 1'!$C$8:$AO$313,206+$AB31,MATCH($C$7,$AA$7:$AA$45))</f>
        <v>11182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-13190</v>
      </c>
      <c r="AE36" s="90">
        <f t="shared" si="1"/>
        <v>13190</v>
      </c>
      <c r="AF36" s="80">
        <f t="shared" si="2"/>
        <v>-544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12255</v>
      </c>
      <c r="C37" s="114">
        <f>INDEX('Tabl. 1'!$C$8:$AO$313,206+$AB32,MATCH($C$7,$AA$7:$AA$45))</f>
        <v>11716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-13765</v>
      </c>
      <c r="AE37" s="90">
        <f t="shared" si="1"/>
        <v>13765</v>
      </c>
      <c r="AF37" s="80">
        <f t="shared" si="2"/>
        <v>-739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13081</v>
      </c>
      <c r="C38" s="114">
        <f>INDEX('Tabl. 1'!$C$8:$AO$313,206+$AB33,MATCH($C$7,$AA$7:$AA$45))</f>
        <v>12018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-14017</v>
      </c>
      <c r="AE38" s="90">
        <f t="shared" si="1"/>
        <v>14017</v>
      </c>
      <c r="AF38" s="80">
        <f t="shared" si="2"/>
        <v>-894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13058</v>
      </c>
      <c r="C39" s="114">
        <f>INDEX('Tabl. 1'!$C$8:$AO$313,206+$AB34,MATCH($C$7,$AA$7:$AA$45))</f>
        <v>12598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-14841</v>
      </c>
      <c r="AE39" s="90">
        <f t="shared" si="1"/>
        <v>14841</v>
      </c>
      <c r="AF39" s="80">
        <f t="shared" si="2"/>
        <v>-982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13734</v>
      </c>
      <c r="C40" s="114">
        <f>INDEX('Tabl. 1'!$C$8:$AO$313,206+$AB35,MATCH($C$7,$AA$7:$AA$45))</f>
        <v>13190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-15158</v>
      </c>
      <c r="AE40" s="90">
        <f t="shared" si="1"/>
        <v>15158</v>
      </c>
      <c r="AF40" s="80">
        <f t="shared" si="2"/>
        <v>-872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14504</v>
      </c>
      <c r="C41" s="114">
        <f>INDEX('Tabl. 1'!$C$8:$AO$313,206+$AB36,MATCH($C$7,$AA$7:$AA$45))</f>
        <v>13765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-15323</v>
      </c>
      <c r="AE41" s="90">
        <f t="shared" si="1"/>
        <v>15323</v>
      </c>
      <c r="AF41" s="80">
        <f t="shared" si="2"/>
        <v>-532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14911</v>
      </c>
      <c r="C42" s="114">
        <f>INDEX('Tabl. 1'!$C$8:$AO$313,206+$AB37,MATCH($C$7,$AA$7:$AA$45))</f>
        <v>14017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-15759</v>
      </c>
      <c r="AE42" s="90">
        <f t="shared" si="1"/>
        <v>15759</v>
      </c>
      <c r="AF42" s="80">
        <f t="shared" si="2"/>
        <v>-542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15823</v>
      </c>
      <c r="C43" s="114">
        <f>INDEX('Tabl. 1'!$C$8:$AO$313,206+$AB38,MATCH($C$7,$AA$7:$AA$45))</f>
        <v>14841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-16185</v>
      </c>
      <c r="AE43" s="90">
        <f t="shared" si="1"/>
        <v>16185</v>
      </c>
      <c r="AF43" s="80">
        <f t="shared" si="2"/>
        <v>-409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16030</v>
      </c>
      <c r="C44" s="114">
        <f>INDEX('Tabl. 1'!$C$8:$AO$313,206+$AB39,MATCH($C$7,$AA$7:$AA$45))</f>
        <v>15158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-16970</v>
      </c>
      <c r="AE44" s="90">
        <f t="shared" si="1"/>
        <v>16970</v>
      </c>
      <c r="AF44" s="80">
        <f t="shared" si="2"/>
        <v>-547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15855</v>
      </c>
      <c r="C45" s="114">
        <f>INDEX('Tabl. 1'!$C$8:$AO$313,206+$AB40,MATCH($C$7,$AA$7:$AA$45))</f>
        <v>15323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-17999</v>
      </c>
      <c r="AE45" s="90">
        <f t="shared" si="1"/>
        <v>17999</v>
      </c>
      <c r="AF45" s="80">
        <f t="shared" si="2"/>
        <v>-1105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16301</v>
      </c>
      <c r="C46" s="114">
        <f>INDEX('Tabl. 1'!$C$8:$AO$313,206+$AB41,MATCH($C$7,$AA$7:$AA$45))</f>
        <v>15759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-18785</v>
      </c>
      <c r="AE46" s="90">
        <f t="shared" si="1"/>
        <v>18785</v>
      </c>
      <c r="AF46" s="80">
        <f t="shared" si="2"/>
        <v>-785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16594</v>
      </c>
      <c r="C47" s="114">
        <f>INDEX('Tabl. 1'!$C$8:$AO$313,206+$AB42,MATCH($C$7,$AA$7:$AA$45))</f>
        <v>16185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-19951</v>
      </c>
      <c r="AE47" s="90">
        <f t="shared" si="1"/>
        <v>19951</v>
      </c>
      <c r="AF47" s="80">
        <f t="shared" si="2"/>
        <v>-524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17517</v>
      </c>
      <c r="C48" s="114">
        <f>INDEX('Tabl. 1'!$C$8:$AO$313,206+$AB43,MATCH($C$7,$AA$7:$AA$45))</f>
        <v>16970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-19358</v>
      </c>
      <c r="AE48" s="90">
        <f t="shared" si="1"/>
        <v>19358</v>
      </c>
      <c r="AF48" s="80">
        <f t="shared" si="2"/>
        <v>-825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19104</v>
      </c>
      <c r="C49" s="114">
        <f>INDEX('Tabl. 1'!$C$8:$AO$313,206+$AB44,MATCH($C$7,$AA$7:$AA$45))</f>
        <v>17999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-18465</v>
      </c>
      <c r="AE49" s="90">
        <f t="shared" si="1"/>
        <v>18465</v>
      </c>
      <c r="AF49" s="80">
        <f t="shared" si="2"/>
        <v>-670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19570</v>
      </c>
      <c r="C50" s="114">
        <f>INDEX('Tabl. 1'!$C$8:$AO$313,206+$AB45,MATCH($C$7,$AA$7:$AA$45))</f>
        <v>18785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-19156</v>
      </c>
      <c r="AE50" s="90">
        <f t="shared" si="1"/>
        <v>19156</v>
      </c>
      <c r="AF50" s="80">
        <f t="shared" si="2"/>
        <v>-465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20475</v>
      </c>
      <c r="C51" s="114">
        <f>INDEX('Tabl. 1'!$C$8:$AO$313,206+$AB46,MATCH($C$7,$AA$7:$AA$45))</f>
        <v>19951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-19096</v>
      </c>
      <c r="AE51" s="90">
        <f t="shared" si="1"/>
        <v>19096</v>
      </c>
      <c r="AF51" s="80">
        <f t="shared" si="2"/>
        <v>-195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20183</v>
      </c>
      <c r="C52" s="114">
        <f>INDEX('Tabl. 1'!$C$8:$AO$313,206+$AB47,MATCH($C$7,$AA$7:$AA$45))</f>
        <v>19358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-18809</v>
      </c>
      <c r="AE52" s="90">
        <f t="shared" si="1"/>
        <v>18809</v>
      </c>
      <c r="AF52" s="80">
        <f t="shared" si="2"/>
        <v>-459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19135</v>
      </c>
      <c r="C53" s="114">
        <f>INDEX('Tabl. 1'!$C$8:$AO$313,206+$AB48,MATCH($C$7,$AA$7:$AA$45))</f>
        <v>18465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-18982</v>
      </c>
      <c r="AE53" s="90">
        <f t="shared" si="1"/>
        <v>18982</v>
      </c>
      <c r="AF53" s="80">
        <f t="shared" si="2"/>
        <v>-100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19621</v>
      </c>
      <c r="C54" s="114">
        <f>INDEX('Tabl. 1'!$C$8:$AO$313,206+$AB49,MATCH($C$7,$AA$7:$AA$45))</f>
        <v>19156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-18966</v>
      </c>
      <c r="AE54" s="90">
        <f t="shared" si="1"/>
        <v>18966</v>
      </c>
      <c r="AF54" s="80">
        <f t="shared" si="2"/>
        <v>-20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19291</v>
      </c>
      <c r="C55" s="114">
        <f>INDEX('Tabl. 1'!$C$8:$AO$313,206+$AB50,MATCH($C$7,$AA$7:$AA$45))</f>
        <v>19096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-18267</v>
      </c>
      <c r="AE55" s="90">
        <f t="shared" si="1"/>
        <v>18267</v>
      </c>
      <c r="AF55" s="80">
        <f t="shared" si="2"/>
        <v>0</v>
      </c>
      <c r="AG55" s="90">
        <f t="shared" si="3"/>
        <v>134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19268</v>
      </c>
      <c r="C56" s="114">
        <f>INDEX('Tabl. 1'!$C$8:$AO$313,206+$AB51,MATCH($C$7,$AA$7:$AA$45))</f>
        <v>18809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-17542</v>
      </c>
      <c r="AE56" s="90">
        <f t="shared" si="1"/>
        <v>17542</v>
      </c>
      <c r="AF56" s="80">
        <f t="shared" si="2"/>
        <v>0</v>
      </c>
      <c r="AG56" s="90">
        <f t="shared" si="3"/>
        <v>84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19082</v>
      </c>
      <c r="C57" s="114">
        <f>INDEX('Tabl. 1'!$C$8:$AO$313,206+$AB52,MATCH($C$7,$AA$7:$AA$45))</f>
        <v>18982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-16791</v>
      </c>
      <c r="AE57" s="90">
        <f t="shared" si="1"/>
        <v>16791</v>
      </c>
      <c r="AF57" s="80">
        <f t="shared" si="2"/>
        <v>0</v>
      </c>
      <c r="AG57" s="90">
        <f t="shared" si="3"/>
        <v>242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18986</v>
      </c>
      <c r="C58" s="114">
        <f>INDEX('Tabl. 1'!$C$8:$AO$313,206+$AB53,MATCH($C$7,$AA$7:$AA$45))</f>
        <v>18966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-16210</v>
      </c>
      <c r="AE58" s="90">
        <f t="shared" si="1"/>
        <v>16210</v>
      </c>
      <c r="AF58" s="80">
        <f t="shared" si="2"/>
        <v>0</v>
      </c>
      <c r="AG58" s="90">
        <f t="shared" si="3"/>
        <v>355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18267</v>
      </c>
      <c r="C59" s="114">
        <f>INDEX('Tabl. 1'!$C$8:$AO$313,206+$AB54,MATCH($C$7,$AA$7:$AA$45))</f>
        <v>18401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-15746</v>
      </c>
      <c r="AE59" s="90">
        <f t="shared" si="1"/>
        <v>15746</v>
      </c>
      <c r="AF59" s="80">
        <f t="shared" si="2"/>
        <v>0</v>
      </c>
      <c r="AG59" s="90">
        <f t="shared" si="3"/>
        <v>332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17542</v>
      </c>
      <c r="C60" s="114">
        <f>INDEX('Tabl. 1'!$C$8:$AO$313,206+$AB55,MATCH($C$7,$AA$7:$AA$45))</f>
        <v>17626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-14875</v>
      </c>
      <c r="AE60" s="90">
        <f t="shared" si="1"/>
        <v>14875</v>
      </c>
      <c r="AF60" s="80">
        <f t="shared" si="2"/>
        <v>0</v>
      </c>
      <c r="AG60" s="90">
        <f t="shared" si="3"/>
        <v>592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16791</v>
      </c>
      <c r="C61" s="114">
        <f>INDEX('Tabl. 1'!$C$8:$AO$313,206+$AB56,MATCH($C$7,$AA$7:$AA$45))</f>
        <v>17033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-14505</v>
      </c>
      <c r="AE61" s="90">
        <f t="shared" si="1"/>
        <v>14505</v>
      </c>
      <c r="AF61" s="80">
        <f t="shared" si="2"/>
        <v>0</v>
      </c>
      <c r="AG61" s="90">
        <f t="shared" si="3"/>
        <v>671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16210</v>
      </c>
      <c r="C62" s="114">
        <f>INDEX('Tabl. 1'!$C$8:$AO$313,206+$AB57,MATCH($C$7,$AA$7:$AA$45))</f>
        <v>16565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-14093</v>
      </c>
      <c r="AE62" s="90">
        <f t="shared" si="1"/>
        <v>14093</v>
      </c>
      <c r="AF62" s="80">
        <f t="shared" si="2"/>
        <v>0</v>
      </c>
      <c r="AG62" s="90">
        <f t="shared" si="3"/>
        <v>650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15746</v>
      </c>
      <c r="C63" s="114">
        <f>INDEX('Tabl. 1'!$C$8:$AO$313,206+$AB58,MATCH($C$7,$AA$7:$AA$45))</f>
        <v>16078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-13584</v>
      </c>
      <c r="AE63" s="90">
        <f t="shared" si="1"/>
        <v>13584</v>
      </c>
      <c r="AF63" s="80">
        <f t="shared" si="2"/>
        <v>0</v>
      </c>
      <c r="AG63" s="90">
        <f t="shared" si="3"/>
        <v>935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14875</v>
      </c>
      <c r="C64" s="114">
        <f>INDEX('Tabl. 1'!$C$8:$AO$313,206+$AB59,MATCH($C$7,$AA$7:$AA$45))</f>
        <v>15467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-13432</v>
      </c>
      <c r="AE64" s="90">
        <f t="shared" si="1"/>
        <v>13432</v>
      </c>
      <c r="AF64" s="80">
        <f t="shared" si="2"/>
        <v>0</v>
      </c>
      <c r="AG64" s="90">
        <f t="shared" si="3"/>
        <v>1194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14505</v>
      </c>
      <c r="C65" s="114">
        <f>INDEX('Tabl. 1'!$C$8:$AO$313,206+$AB60,MATCH($C$7,$AA$7:$AA$45))</f>
        <v>15176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-13347</v>
      </c>
      <c r="AE65" s="90">
        <f t="shared" si="1"/>
        <v>13347</v>
      </c>
      <c r="AF65" s="80">
        <f t="shared" si="2"/>
        <v>0</v>
      </c>
      <c r="AG65" s="90">
        <f t="shared" si="3"/>
        <v>1187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14093</v>
      </c>
      <c r="C66" s="114">
        <f>INDEX('Tabl. 1'!$C$8:$AO$313,206+$AB61,MATCH($C$7,$AA$7:$AA$45))</f>
        <v>14743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-13545</v>
      </c>
      <c r="AE66" s="90">
        <f t="shared" si="1"/>
        <v>13545</v>
      </c>
      <c r="AF66" s="80">
        <f t="shared" si="2"/>
        <v>0</v>
      </c>
      <c r="AG66" s="90">
        <f t="shared" si="3"/>
        <v>1348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13584</v>
      </c>
      <c r="C67" s="114">
        <f>INDEX('Tabl. 1'!$C$8:$AO$313,206+$AB62,MATCH($C$7,$AA$7:$AA$45))</f>
        <v>14519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-13672</v>
      </c>
      <c r="AE67" s="90">
        <f t="shared" si="1"/>
        <v>13672</v>
      </c>
      <c r="AF67" s="80">
        <f t="shared" si="2"/>
        <v>0</v>
      </c>
      <c r="AG67" s="90">
        <f t="shared" si="3"/>
        <v>1516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13432</v>
      </c>
      <c r="C68" s="114">
        <f>INDEX('Tabl. 1'!$C$8:$AO$313,206+$AB63,MATCH($C$7,$AA$7:$AA$45))</f>
        <v>14626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-13814</v>
      </c>
      <c r="AE68" s="90">
        <f t="shared" si="1"/>
        <v>13814</v>
      </c>
      <c r="AF68" s="80">
        <f t="shared" si="2"/>
        <v>0</v>
      </c>
      <c r="AG68" s="90">
        <f t="shared" si="3"/>
        <v>1586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13347</v>
      </c>
      <c r="C69" s="114">
        <f>INDEX('Tabl. 1'!$C$8:$AO$313,206+$AB64,MATCH($C$7,$AA$7:$AA$45))</f>
        <v>14534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-14100</v>
      </c>
      <c r="AE69" s="90">
        <f t="shared" si="1"/>
        <v>14100</v>
      </c>
      <c r="AF69" s="80">
        <f t="shared" si="2"/>
        <v>0</v>
      </c>
      <c r="AG69" s="90">
        <f t="shared" si="3"/>
        <v>2240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13545</v>
      </c>
      <c r="C70" s="114">
        <f>INDEX('Tabl. 1'!$C$8:$AO$313,206+$AB65,MATCH($C$7,$AA$7:$AA$45))</f>
        <v>14893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-14540</v>
      </c>
      <c r="AE70" s="90">
        <f t="shared" si="1"/>
        <v>14540</v>
      </c>
      <c r="AF70" s="80">
        <f t="shared" si="2"/>
        <v>0</v>
      </c>
      <c r="AG70" s="90">
        <f t="shared" si="3"/>
        <v>2787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13672</v>
      </c>
      <c r="C71" s="114">
        <f>INDEX('Tabl. 1'!$C$8:$AO$313,206+$AB66,MATCH($C$7,$AA$7:$AA$45))</f>
        <v>15188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-15633</v>
      </c>
      <c r="AE71" s="90">
        <f t="shared" si="1"/>
        <v>15633</v>
      </c>
      <c r="AF71" s="80">
        <f t="shared" si="2"/>
        <v>0</v>
      </c>
      <c r="AG71" s="90">
        <f t="shared" si="3"/>
        <v>3041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13814</v>
      </c>
      <c r="C72" s="114">
        <f>INDEX('Tabl. 1'!$C$8:$AO$313,206+$AB67,MATCH($C$7,$AA$7:$AA$45))</f>
        <v>15400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-15987</v>
      </c>
      <c r="AE72" s="90">
        <f t="shared" si="1"/>
        <v>15987</v>
      </c>
      <c r="AF72" s="80">
        <f t="shared" si="2"/>
        <v>0</v>
      </c>
      <c r="AG72" s="90">
        <f t="shared" si="3"/>
        <v>3364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14100</v>
      </c>
      <c r="C73" s="114">
        <f>INDEX('Tabl. 1'!$C$8:$AO$313,206+$AB68,MATCH($C$7,$AA$7:$AA$45))</f>
        <v>16340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-15946</v>
      </c>
      <c r="AE73" s="90">
        <f t="shared" si="1"/>
        <v>15946</v>
      </c>
      <c r="AF73" s="80">
        <f t="shared" si="2"/>
        <v>0</v>
      </c>
      <c r="AG73" s="90">
        <f t="shared" si="3"/>
        <v>4037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14540</v>
      </c>
      <c r="C74" s="114">
        <f>INDEX('Tabl. 1'!$C$8:$AO$313,206+$AB69,MATCH($C$7,$AA$7:$AA$45))</f>
        <v>17327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-15799</v>
      </c>
      <c r="AE74" s="90">
        <f t="shared" ref="AE74:AE108" si="5">C78-AG74</f>
        <v>15799</v>
      </c>
      <c r="AF74" s="80">
        <f t="shared" ref="AF74:AF109" si="6">IF(B78&gt;C78,-1*(B78-C78),0)</f>
        <v>0</v>
      </c>
      <c r="AG74" s="90">
        <f t="shared" ref="AG74:AG109" si="7">IF(C78&gt;B78,C78-B78,0)</f>
        <v>3855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15633</v>
      </c>
      <c r="C75" s="114">
        <f>INDEX('Tabl. 1'!$C$8:$AO$313,206+$AB70,MATCH($C$7,$AA$7:$AA$45))</f>
        <v>18674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-15743</v>
      </c>
      <c r="AE75" s="90">
        <f t="shared" si="5"/>
        <v>15743</v>
      </c>
      <c r="AF75" s="80">
        <f t="shared" si="6"/>
        <v>0</v>
      </c>
      <c r="AG75" s="90">
        <f t="shared" si="7"/>
        <v>4177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15987</v>
      </c>
      <c r="C76" s="114">
        <f>INDEX('Tabl. 1'!$C$8:$AO$313,206+$AB71,MATCH($C$7,$AA$7:$AA$45))</f>
        <v>19351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-14349</v>
      </c>
      <c r="AE76" s="90">
        <f t="shared" si="5"/>
        <v>14349</v>
      </c>
      <c r="AF76" s="80">
        <f t="shared" si="6"/>
        <v>0</v>
      </c>
      <c r="AG76" s="90">
        <f t="shared" si="7"/>
        <v>4584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15946</v>
      </c>
      <c r="C77" s="114">
        <f>INDEX('Tabl. 1'!$C$8:$AO$313,206+$AB72,MATCH($C$7,$AA$7:$AA$45))</f>
        <v>19983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-14240</v>
      </c>
      <c r="AE77" s="90">
        <f t="shared" si="5"/>
        <v>14240</v>
      </c>
      <c r="AF77" s="80">
        <f t="shared" si="6"/>
        <v>0</v>
      </c>
      <c r="AG77" s="90">
        <f t="shared" si="7"/>
        <v>4763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15799</v>
      </c>
      <c r="C78" s="114">
        <f>INDEX('Tabl. 1'!$C$8:$AO$313,206+$AB73,MATCH($C$7,$AA$7:$AA$45))</f>
        <v>19654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-13400</v>
      </c>
      <c r="AE78" s="90">
        <f t="shared" si="5"/>
        <v>13400</v>
      </c>
      <c r="AF78" s="80">
        <f t="shared" si="6"/>
        <v>0</v>
      </c>
      <c r="AG78" s="90">
        <f t="shared" si="7"/>
        <v>5139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15743</v>
      </c>
      <c r="C79" s="114">
        <f>INDEX('Tabl. 1'!$C$8:$AO$313,206+$AB74,MATCH($C$7,$AA$7:$AA$45))</f>
        <v>19920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-12777</v>
      </c>
      <c r="AE79" s="90">
        <f t="shared" si="5"/>
        <v>12777</v>
      </c>
      <c r="AF79" s="80">
        <f t="shared" si="6"/>
        <v>0</v>
      </c>
      <c r="AG79" s="90">
        <f t="shared" si="7"/>
        <v>5633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14349</v>
      </c>
      <c r="C80" s="114">
        <f>INDEX('Tabl. 1'!$C$8:$AO$313,206+$AB75,MATCH($C$7,$AA$7:$AA$45))</f>
        <v>18933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-11652</v>
      </c>
      <c r="AE80" s="90">
        <f t="shared" si="5"/>
        <v>11652</v>
      </c>
      <c r="AF80" s="80">
        <f t="shared" si="6"/>
        <v>0</v>
      </c>
      <c r="AG80" s="90">
        <f t="shared" si="7"/>
        <v>5354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14240</v>
      </c>
      <c r="C81" s="114">
        <f>INDEX('Tabl. 1'!$C$8:$AO$313,206+$AB76,MATCH($C$7,$AA$7:$AA$45))</f>
        <v>19003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-10538</v>
      </c>
      <c r="AE81" s="90">
        <f t="shared" si="5"/>
        <v>10538</v>
      </c>
      <c r="AF81" s="80">
        <f t="shared" si="6"/>
        <v>0</v>
      </c>
      <c r="AG81" s="90">
        <f t="shared" si="7"/>
        <v>5508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13400</v>
      </c>
      <c r="C82" s="114">
        <f>INDEX('Tabl. 1'!$C$8:$AO$313,206+$AB77,MATCH($C$7,$AA$7:$AA$45))</f>
        <v>18539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-10446</v>
      </c>
      <c r="AE82" s="90">
        <f t="shared" si="5"/>
        <v>10446</v>
      </c>
      <c r="AF82" s="80">
        <f t="shared" si="6"/>
        <v>0</v>
      </c>
      <c r="AG82" s="90">
        <f t="shared" si="7"/>
        <v>5444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12777</v>
      </c>
      <c r="C83" s="114">
        <f>INDEX('Tabl. 1'!$C$8:$AO$313,206+$AB78,MATCH($C$7,$AA$7:$AA$45))</f>
        <v>18410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-9607</v>
      </c>
      <c r="AE83" s="90">
        <f t="shared" si="5"/>
        <v>9607</v>
      </c>
      <c r="AF83" s="80">
        <f t="shared" si="6"/>
        <v>0</v>
      </c>
      <c r="AG83" s="90">
        <f t="shared" si="7"/>
        <v>5566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11652</v>
      </c>
      <c r="C84" s="114">
        <f>INDEX('Tabl. 1'!$C$8:$AO$313,206+$AB79,MATCH($C$7,$AA$7:$AA$45))</f>
        <v>17006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-9173</v>
      </c>
      <c r="AE84" s="90">
        <f t="shared" si="5"/>
        <v>9173</v>
      </c>
      <c r="AF84" s="80">
        <f t="shared" si="6"/>
        <v>0</v>
      </c>
      <c r="AG84" s="90">
        <f t="shared" si="7"/>
        <v>5848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10538</v>
      </c>
      <c r="C85" s="114">
        <f>INDEX('Tabl. 1'!$C$8:$AO$313,206+$AB80,MATCH($C$7,$AA$7:$AA$45))</f>
        <v>16046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-5490</v>
      </c>
      <c r="AE85" s="90">
        <f t="shared" si="5"/>
        <v>5490</v>
      </c>
      <c r="AF85" s="80">
        <f t="shared" si="6"/>
        <v>0</v>
      </c>
      <c r="AG85" s="90">
        <f t="shared" si="7"/>
        <v>3716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10446</v>
      </c>
      <c r="C86" s="114">
        <f>INDEX('Tabl. 1'!$C$8:$AO$313,206+$AB81,MATCH($C$7,$AA$7:$AA$45))</f>
        <v>15890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-4741</v>
      </c>
      <c r="AE86" s="90">
        <f t="shared" si="5"/>
        <v>4741</v>
      </c>
      <c r="AF86" s="80">
        <f t="shared" si="6"/>
        <v>0</v>
      </c>
      <c r="AG86" s="90">
        <f t="shared" si="7"/>
        <v>3739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9607</v>
      </c>
      <c r="C87" s="114">
        <f>INDEX('Tabl. 1'!$C$8:$AO$313,206+$AB82,MATCH($C$7,$AA$7:$AA$45))</f>
        <v>15173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-4549</v>
      </c>
      <c r="AE87" s="90">
        <f t="shared" si="5"/>
        <v>4549</v>
      </c>
      <c r="AF87" s="80">
        <f t="shared" si="6"/>
        <v>0</v>
      </c>
      <c r="AG87" s="90">
        <f t="shared" si="7"/>
        <v>3837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9173</v>
      </c>
      <c r="C88" s="114">
        <f>INDEX('Tabl. 1'!$C$8:$AO$313,206+$AB83,MATCH($C$7,$AA$7:$AA$45))</f>
        <v>15021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-4001</v>
      </c>
      <c r="AE88" s="90">
        <f t="shared" si="5"/>
        <v>4001</v>
      </c>
      <c r="AF88" s="80">
        <f t="shared" si="6"/>
        <v>0</v>
      </c>
      <c r="AG88" s="90">
        <f t="shared" si="7"/>
        <v>3742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5490</v>
      </c>
      <c r="C89" s="114">
        <f>INDEX('Tabl. 1'!$C$8:$AO$313,206+$AB84,MATCH($C$7,$AA$7:$AA$45))</f>
        <v>9206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-3900</v>
      </c>
      <c r="AE89" s="90">
        <f t="shared" si="5"/>
        <v>3900</v>
      </c>
      <c r="AF89" s="80">
        <f t="shared" si="6"/>
        <v>0</v>
      </c>
      <c r="AG89" s="90">
        <f t="shared" si="7"/>
        <v>3953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4741</v>
      </c>
      <c r="C90" s="114">
        <f>INDEX('Tabl. 1'!$C$8:$AO$313,206+$AB85,MATCH($C$7,$AA$7:$AA$45))</f>
        <v>8480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-3535</v>
      </c>
      <c r="AE90" s="90">
        <f t="shared" si="5"/>
        <v>3535</v>
      </c>
      <c r="AF90" s="80">
        <f t="shared" si="6"/>
        <v>0</v>
      </c>
      <c r="AG90" s="90">
        <f t="shared" si="7"/>
        <v>3972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4549</v>
      </c>
      <c r="C91" s="114">
        <f>INDEX('Tabl. 1'!$C$8:$AO$313,206+$AB86,MATCH($C$7,$AA$7:$AA$45))</f>
        <v>8386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-3233</v>
      </c>
      <c r="AE91" s="90">
        <f t="shared" si="5"/>
        <v>3233</v>
      </c>
      <c r="AF91" s="80">
        <f t="shared" si="6"/>
        <v>0</v>
      </c>
      <c r="AG91" s="90">
        <f t="shared" si="7"/>
        <v>3880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4001</v>
      </c>
      <c r="C92" s="114">
        <f>INDEX('Tabl. 1'!$C$8:$AO$313,206+$AB87,MATCH($C$7,$AA$7:$AA$45))</f>
        <v>7743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-2896</v>
      </c>
      <c r="AE92" s="90">
        <f t="shared" si="5"/>
        <v>2896</v>
      </c>
      <c r="AF92" s="80">
        <f t="shared" si="6"/>
        <v>0</v>
      </c>
      <c r="AG92" s="90">
        <f t="shared" si="7"/>
        <v>3794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3900</v>
      </c>
      <c r="C93" s="114">
        <f>INDEX('Tabl. 1'!$C$8:$AO$313,206+$AB88,MATCH($C$7,$AA$7:$AA$45))</f>
        <v>7853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-2657</v>
      </c>
      <c r="AE93" s="90">
        <f t="shared" si="5"/>
        <v>2657</v>
      </c>
      <c r="AF93" s="80">
        <f t="shared" si="6"/>
        <v>0</v>
      </c>
      <c r="AG93" s="90">
        <f t="shared" si="7"/>
        <v>3721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3535</v>
      </c>
      <c r="C94" s="114">
        <f>INDEX('Tabl. 1'!$C$8:$AO$313,206+$AB89,MATCH($C$7,$AA$7:$AA$45))</f>
        <v>7507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-2349</v>
      </c>
      <c r="AE94" s="90">
        <f t="shared" si="5"/>
        <v>2349</v>
      </c>
      <c r="AF94" s="80">
        <f t="shared" si="6"/>
        <v>0</v>
      </c>
      <c r="AG94" s="90">
        <f t="shared" si="7"/>
        <v>3601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3233</v>
      </c>
      <c r="C95" s="114">
        <f>INDEX('Tabl. 1'!$C$8:$AO$313,206+$AB90,MATCH($C$7,$AA$7:$AA$45))</f>
        <v>7113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-1983</v>
      </c>
      <c r="AE95" s="90">
        <f t="shared" si="5"/>
        <v>1983</v>
      </c>
      <c r="AF95" s="80">
        <f t="shared" si="6"/>
        <v>0</v>
      </c>
      <c r="AG95" s="90">
        <f t="shared" si="7"/>
        <v>3309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2896</v>
      </c>
      <c r="C96" s="114">
        <f>INDEX('Tabl. 1'!$C$8:$AO$313,206+$AB91,MATCH($C$7,$AA$7:$AA$45))</f>
        <v>6690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-1615</v>
      </c>
      <c r="AE96" s="90">
        <f t="shared" si="5"/>
        <v>1615</v>
      </c>
      <c r="AF96" s="80">
        <f t="shared" si="6"/>
        <v>0</v>
      </c>
      <c r="AG96" s="90">
        <f t="shared" si="7"/>
        <v>2989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2657</v>
      </c>
      <c r="C97" s="114">
        <f>INDEX('Tabl. 1'!$C$8:$AO$313,206+$AB92,MATCH($C$7,$AA$7:$AA$45))</f>
        <v>6378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-1322</v>
      </c>
      <c r="AE97" s="90">
        <f t="shared" si="5"/>
        <v>1322</v>
      </c>
      <c r="AF97" s="80">
        <f t="shared" si="6"/>
        <v>0</v>
      </c>
      <c r="AG97" s="90">
        <f t="shared" si="7"/>
        <v>2773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2349</v>
      </c>
      <c r="C98" s="114">
        <f>INDEX('Tabl. 1'!$C$8:$AO$313,206+$AB93,MATCH($C$7,$AA$7:$AA$45))</f>
        <v>5950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-1137</v>
      </c>
      <c r="AE98" s="90">
        <f t="shared" si="5"/>
        <v>1137</v>
      </c>
      <c r="AF98" s="80">
        <f t="shared" si="6"/>
        <v>0</v>
      </c>
      <c r="AG98" s="90">
        <f t="shared" si="7"/>
        <v>2468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1983</v>
      </c>
      <c r="C99" s="114">
        <f>INDEX('Tabl. 1'!$C$8:$AO$313,206+$AB94,MATCH($C$7,$AA$7:$AA$45))</f>
        <v>5292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-927</v>
      </c>
      <c r="AE99" s="90">
        <f t="shared" si="5"/>
        <v>927</v>
      </c>
      <c r="AF99" s="80">
        <f t="shared" si="6"/>
        <v>0</v>
      </c>
      <c r="AG99" s="90">
        <f t="shared" si="7"/>
        <v>2048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1615</v>
      </c>
      <c r="C100" s="114">
        <f>INDEX('Tabl. 1'!$C$8:$AO$313,206+$AB95,MATCH($C$7,$AA$7:$AA$45))</f>
        <v>4604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-694</v>
      </c>
      <c r="AE100" s="90">
        <f t="shared" si="5"/>
        <v>694</v>
      </c>
      <c r="AF100" s="80">
        <f t="shared" si="6"/>
        <v>0</v>
      </c>
      <c r="AG100" s="90">
        <f t="shared" si="7"/>
        <v>1699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1322</v>
      </c>
      <c r="C101" s="114">
        <f>INDEX('Tabl. 1'!$C$8:$AO$313,206+$AB96,MATCH($C$7,$AA$7:$AA$45))</f>
        <v>4095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-458</v>
      </c>
      <c r="AE101" s="90">
        <f t="shared" si="5"/>
        <v>458</v>
      </c>
      <c r="AF101" s="80">
        <f t="shared" si="6"/>
        <v>0</v>
      </c>
      <c r="AG101" s="90">
        <f t="shared" si="7"/>
        <v>1345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1137</v>
      </c>
      <c r="C102" s="114">
        <f>INDEX('Tabl. 1'!$C$8:$AO$313,206+$AB97,MATCH($C$7,$AA$7:$AA$45))</f>
        <v>3605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-308</v>
      </c>
      <c r="AE102" s="90">
        <f t="shared" si="5"/>
        <v>308</v>
      </c>
      <c r="AF102" s="80">
        <f t="shared" si="6"/>
        <v>0</v>
      </c>
      <c r="AG102" s="90">
        <f t="shared" si="7"/>
        <v>972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927</v>
      </c>
      <c r="C103" s="114">
        <f>INDEX('Tabl. 1'!$C$8:$AO$313,206+$AB98,MATCH($C$7,$AA$7:$AA$45))</f>
        <v>2975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-244</v>
      </c>
      <c r="AE103" s="90">
        <f t="shared" si="5"/>
        <v>244</v>
      </c>
      <c r="AF103" s="80">
        <f t="shared" si="6"/>
        <v>0</v>
      </c>
      <c r="AG103" s="90">
        <f t="shared" si="7"/>
        <v>737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694</v>
      </c>
      <c r="C104" s="114">
        <f>INDEX('Tabl. 1'!$C$8:$AO$313,206+$AB99,MATCH($C$7,$AA$7:$AA$45))</f>
        <v>2393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-156</v>
      </c>
      <c r="AE104" s="90">
        <f t="shared" si="5"/>
        <v>156</v>
      </c>
      <c r="AF104" s="80">
        <f t="shared" si="6"/>
        <v>0</v>
      </c>
      <c r="AG104" s="90">
        <f t="shared" si="7"/>
        <v>538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458</v>
      </c>
      <c r="C105" s="114">
        <f>INDEX('Tabl. 1'!$C$8:$AO$313,206+$AB100,MATCH($C$7,$AA$7:$AA$45))</f>
        <v>1803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-123</v>
      </c>
      <c r="AE105" s="90">
        <f t="shared" si="5"/>
        <v>123</v>
      </c>
      <c r="AF105" s="80">
        <f t="shared" si="6"/>
        <v>0</v>
      </c>
      <c r="AG105" s="90">
        <f t="shared" si="7"/>
        <v>382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308</v>
      </c>
      <c r="C106" s="114">
        <f>INDEX('Tabl. 1'!$C$8:$AO$313,206+$AB101,MATCH($C$7,$AA$7:$AA$45))</f>
        <v>1280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-38</v>
      </c>
      <c r="AE106" s="90">
        <f t="shared" si="5"/>
        <v>38</v>
      </c>
      <c r="AF106" s="80">
        <f t="shared" si="6"/>
        <v>0</v>
      </c>
      <c r="AG106" s="90">
        <f t="shared" si="7"/>
        <v>256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244</v>
      </c>
      <c r="C107" s="114">
        <f>INDEX('Tabl. 1'!$C$8:$AO$313,206+$AB102,MATCH($C$7,$AA$7:$AA$45))</f>
        <v>981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-36</v>
      </c>
      <c r="AE107" s="90">
        <f t="shared" si="5"/>
        <v>36</v>
      </c>
      <c r="AF107" s="80">
        <f t="shared" si="6"/>
        <v>0</v>
      </c>
      <c r="AG107" s="90">
        <f t="shared" si="7"/>
        <v>158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156</v>
      </c>
      <c r="C108" s="114">
        <f>INDEX('Tabl. 1'!$C$8:$AO$313,206+$AB103,MATCH($C$7,$AA$7:$AA$45))</f>
        <v>694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-47</v>
      </c>
      <c r="AE108" s="90">
        <f t="shared" si="5"/>
        <v>47</v>
      </c>
      <c r="AF108" s="80">
        <f t="shared" si="6"/>
        <v>0</v>
      </c>
      <c r="AG108" s="90">
        <f t="shared" si="7"/>
        <v>218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123</v>
      </c>
      <c r="C109" s="114">
        <f>INDEX('Tabl. 1'!$C$8:$AO$313,206+$AB104,MATCH($C$7,$AA$7:$AA$45))</f>
        <v>505</v>
      </c>
      <c r="AA109" s="80"/>
      <c r="AB109" s="80"/>
      <c r="AC109" s="80"/>
      <c r="AD109" s="89">
        <f>MAX('Tabl. 1'!C111:C211)*-1</f>
        <v>-20475</v>
      </c>
      <c r="AE109" s="90">
        <f>MAX('Tabl. 1'!C213:C313)</f>
        <v>19983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38</v>
      </c>
      <c r="C110" s="114">
        <f>INDEX('Tabl. 1'!$C$8:$AO$313,206+$AB105,MATCH($C$7,$AA$7:$AA$45))</f>
        <v>294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36</v>
      </c>
      <c r="C111" s="114">
        <f>INDEX('Tabl. 1'!$C$8:$AO$313,206+$AB106,MATCH($C$7,$AA$7:$AA$45))</f>
        <v>194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47</v>
      </c>
      <c r="C112" s="118">
        <f>INDEX('Tabl. 1'!$C$8:$AO$313,206+$AB107,MATCH($C$7,$AA$7:$AA$45))</f>
        <v>265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2023-11-29T14:52:55Z</dcterms:modified>
</cp:coreProperties>
</file>