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I15" i="5" l="1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<sst xmlns="http://schemas.openxmlformats.org/spreadsheetml/2006/main" count="218" uniqueCount="105">
  <si>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</si>
  <si>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</si>
  <si>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</si>
  <si>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</si>
  <si>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</si>
  <si>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</si>
  <si>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</si>
  <si>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</si>
  <si>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</si>
  <si>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</si>
  <si>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</si>
  <si>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</si>
  <si>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</si>
  <si>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</si>
  <si>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</si>
  <si>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</si>
  <si>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</si>
  <si>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</si>
  <si>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</si>
  <si>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</si>
  <si>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</si>
  <si>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</si>
  <si>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</si>
  <si>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</si>
  <si>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</si>
  <si>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</si>
  <si>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</si>
  <si>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</si>
  <si>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</si>
  <si>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</si>
  <si>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</si>
  <si>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</si>
  <si>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</si>
  <si>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</si>
  <si>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</si>
  <si>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</si>
  <si>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</si>
  <si>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</si>
  <si>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</si>
  <si>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</si>
  <si>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</si>
  <si>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</si>
  <si>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</si>
  <si>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</si>
  <si>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</si>
  <si>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</si>
  <si>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</si>
  <si>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</si>
  <si>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</si>
  <si>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</si>
  <si>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</si>
  <si>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</si>
  <si>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</si>
  <si>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</si>
  <si>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</si>
  <si>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</si>
  <si>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</si>
  <si>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</si>
  <si>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</si>
  <si>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</si>
  <si>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</si>
  <si>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</si>
  <si>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</si>
  <si>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</si>
  <si>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</si>
  <si>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</si>
  <si>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</si>
  <si>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</si>
  <si>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</si>
  <si>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</si>
  <si>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</si>
  <si>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</si>
  <si>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</si>
  <si>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</si>
  <si>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</si>
  <si>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</si>
  <si>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</si>
  <si>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</si>
  <si>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</si>
  <si>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</si>
  <si>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</si>
  <si>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</si>
  <si>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</si>
  <si>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</si>
  <si>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</si>
  <si>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</si>
  <si>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</si>
  <si>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</si>
  <si>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</si>
  <si>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</si>
  <si>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</si>
  <si>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</si>
  <si>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</si>
  <si>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</si>
  <si>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</si>
  <si>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</si>
  <si>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</si>
  <si>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</si>
  <si>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</si>
  <si>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</si>
  <si>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</si>
  <si>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</si>
  <si>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</si>
  <si>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</si>
  <si>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małopolskie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</si>
</sst>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-14933</c:v>
                </c:pt>
                <c:pt idx="1">
                  <c:v>-16463</c:v>
                </c:pt>
                <c:pt idx="2">
                  <c:v>-17031</c:v>
                </c:pt>
                <c:pt idx="3">
                  <c:v>-18309</c:v>
                </c:pt>
                <c:pt idx="4">
                  <c:v>-18672</c:v>
                </c:pt>
                <c:pt idx="5">
                  <c:v>-19153</c:v>
                </c:pt>
                <c:pt idx="6">
                  <c:v>-18609</c:v>
                </c:pt>
                <c:pt idx="7">
                  <c:v>-18039</c:v>
                </c:pt>
                <c:pt idx="8">
                  <c:v>-17873</c:v>
                </c:pt>
                <c:pt idx="9">
                  <c:v>-17741</c:v>
                </c:pt>
                <c:pt idx="10">
                  <c:v>-18436</c:v>
                </c:pt>
                <c:pt idx="11">
                  <c:v>-18444</c:v>
                </c:pt>
                <c:pt idx="12">
                  <c:v>-19097</c:v>
                </c:pt>
                <c:pt idx="13">
                  <c:v>-19424</c:v>
                </c:pt>
                <c:pt idx="14">
                  <c:v>-19204</c:v>
                </c:pt>
                <c:pt idx="15">
                  <c:v>-17679</c:v>
                </c:pt>
                <c:pt idx="16">
                  <c:v>-16819</c:v>
                </c:pt>
                <c:pt idx="17">
                  <c:v>-16321</c:v>
                </c:pt>
                <c:pt idx="18">
                  <c:v>-15725</c:v>
                </c:pt>
                <c:pt idx="19">
                  <c:v>-15851</c:v>
                </c:pt>
                <c:pt idx="20">
                  <c:v>-16238</c:v>
                </c:pt>
                <c:pt idx="21">
                  <c:v>-17001</c:v>
                </c:pt>
                <c:pt idx="22">
                  <c:v>-17881</c:v>
                </c:pt>
                <c:pt idx="23">
                  <c:v>-18078</c:v>
                </c:pt>
                <c:pt idx="24">
                  <c:v>-19027</c:v>
                </c:pt>
                <c:pt idx="25">
                  <c:v>-19538</c:v>
                </c:pt>
                <c:pt idx="26">
                  <c:v>-20595</c:v>
                </c:pt>
                <c:pt idx="27">
                  <c:v>-21564</c:v>
                </c:pt>
                <c:pt idx="28">
                  <c:v>-23111</c:v>
                </c:pt>
                <c:pt idx="29">
                  <c:v>-23964</c:v>
                </c:pt>
                <c:pt idx="30">
                  <c:v>-25021</c:v>
                </c:pt>
                <c:pt idx="31">
                  <c:v>-26414</c:v>
                </c:pt>
                <c:pt idx="32">
                  <c:v>-25940</c:v>
                </c:pt>
                <c:pt idx="33">
                  <c:v>-26333</c:v>
                </c:pt>
                <c:pt idx="34">
                  <c:v>-26656</c:v>
                </c:pt>
                <c:pt idx="35">
                  <c:v>-26623</c:v>
                </c:pt>
                <c:pt idx="36">
                  <c:v>-27419</c:v>
                </c:pt>
                <c:pt idx="37">
                  <c:v>-28713</c:v>
                </c:pt>
                <c:pt idx="38">
                  <c:v>-29473</c:v>
                </c:pt>
                <c:pt idx="39">
                  <c:v>-29800</c:v>
                </c:pt>
                <c:pt idx="40">
                  <c:v>-28569</c:v>
                </c:pt>
                <c:pt idx="41">
                  <c:v>-27383</c:v>
                </c:pt>
                <c:pt idx="42">
                  <c:v>-27649</c:v>
                </c:pt>
                <c:pt idx="43">
                  <c:v>-27050</c:v>
                </c:pt>
                <c:pt idx="44">
                  <c:v>-26787</c:v>
                </c:pt>
                <c:pt idx="45">
                  <c:v>-26099</c:v>
                </c:pt>
                <c:pt idx="46">
                  <c:v>-26004</c:v>
                </c:pt>
                <c:pt idx="47">
                  <c:v>-24914</c:v>
                </c:pt>
                <c:pt idx="48">
                  <c:v>-24443</c:v>
                </c:pt>
                <c:pt idx="49">
                  <c:v>-23060</c:v>
                </c:pt>
                <c:pt idx="50">
                  <c:v>-22043</c:v>
                </c:pt>
                <c:pt idx="51">
                  <c:v>-21613</c:v>
                </c:pt>
                <c:pt idx="52">
                  <c:v>-21007</c:v>
                </c:pt>
                <c:pt idx="53">
                  <c:v>-20261</c:v>
                </c:pt>
                <c:pt idx="54">
                  <c:v>-19957</c:v>
                </c:pt>
                <c:pt idx="55">
                  <c:v>-19662</c:v>
                </c:pt>
                <c:pt idx="56">
                  <c:v>-19347</c:v>
                </c:pt>
                <c:pt idx="57">
                  <c:v>-19533</c:v>
                </c:pt>
                <c:pt idx="58">
                  <c:v>-19498</c:v>
                </c:pt>
                <c:pt idx="59">
                  <c:v>-19342</c:v>
                </c:pt>
                <c:pt idx="60">
                  <c:v>-19274</c:v>
                </c:pt>
                <c:pt idx="61">
                  <c:v>-19111</c:v>
                </c:pt>
                <c:pt idx="62">
                  <c:v>-19717</c:v>
                </c:pt>
                <c:pt idx="63">
                  <c:v>-20215</c:v>
                </c:pt>
                <c:pt idx="64">
                  <c:v>-20285</c:v>
                </c:pt>
                <c:pt idx="65">
                  <c:v>-19655</c:v>
                </c:pt>
                <c:pt idx="66">
                  <c:v>-18823</c:v>
                </c:pt>
                <c:pt idx="67">
                  <c:v>-18645</c:v>
                </c:pt>
                <c:pt idx="68">
                  <c:v>-17540</c:v>
                </c:pt>
                <c:pt idx="69">
                  <c:v>-16878</c:v>
                </c:pt>
                <c:pt idx="70">
                  <c:v>-16010</c:v>
                </c:pt>
                <c:pt idx="71">
                  <c:v>-15227</c:v>
                </c:pt>
                <c:pt idx="72">
                  <c:v>-13873</c:v>
                </c:pt>
                <c:pt idx="73">
                  <c:v>-12635</c:v>
                </c:pt>
                <c:pt idx="74">
                  <c:v>-12075</c:v>
                </c:pt>
                <c:pt idx="75">
                  <c:v>-10860</c:v>
                </c:pt>
                <c:pt idx="76">
                  <c:v>-9178</c:v>
                </c:pt>
                <c:pt idx="77">
                  <c:v>-7682</c:v>
                </c:pt>
                <c:pt idx="78">
                  <c:v>-7071</c:v>
                </c:pt>
                <c:pt idx="79">
                  <c:v>-6278</c:v>
                </c:pt>
                <c:pt idx="80">
                  <c:v>-5204</c:v>
                </c:pt>
                <c:pt idx="81">
                  <c:v>-5229</c:v>
                </c:pt>
                <c:pt idx="82">
                  <c:v>-5329</c:v>
                </c:pt>
                <c:pt idx="83">
                  <c:v>-4918</c:v>
                </c:pt>
                <c:pt idx="84">
                  <c:v>-4403</c:v>
                </c:pt>
                <c:pt idx="85">
                  <c:v>-3971</c:v>
                </c:pt>
                <c:pt idx="86">
                  <c:v>-3579</c:v>
                </c:pt>
                <c:pt idx="87">
                  <c:v>-2982</c:v>
                </c:pt>
                <c:pt idx="88">
                  <c:v>-2431</c:v>
                </c:pt>
                <c:pt idx="89">
                  <c:v>-1950</c:v>
                </c:pt>
                <c:pt idx="90">
                  <c:v>-1692</c:v>
                </c:pt>
                <c:pt idx="91">
                  <c:v>-1365</c:v>
                </c:pt>
                <c:pt idx="92">
                  <c:v>-1081</c:v>
                </c:pt>
                <c:pt idx="93">
                  <c:v>-723</c:v>
                </c:pt>
                <c:pt idx="94">
                  <c:v>-521</c:v>
                </c:pt>
                <c:pt idx="95">
                  <c:v>-311</c:v>
                </c:pt>
                <c:pt idx="96">
                  <c:v>-213</c:v>
                </c:pt>
                <c:pt idx="97">
                  <c:v>-140</c:v>
                </c:pt>
                <c:pt idx="98">
                  <c:v>-93</c:v>
                </c:pt>
                <c:pt idx="99">
                  <c:v>-77</c:v>
                </c:pt>
                <c:pt idx="100">
                  <c:v>-94</c:v>
                </c:pt>
                <c:pt idx="101">
                  <c:v>-29818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14933</c:v>
                </c:pt>
                <c:pt idx="1">
                  <c:v>16463</c:v>
                </c:pt>
                <c:pt idx="2">
                  <c:v>17031</c:v>
                </c:pt>
                <c:pt idx="3">
                  <c:v>18309</c:v>
                </c:pt>
                <c:pt idx="4">
                  <c:v>18672</c:v>
                </c:pt>
                <c:pt idx="5">
                  <c:v>19153</c:v>
                </c:pt>
                <c:pt idx="6">
                  <c:v>18609</c:v>
                </c:pt>
                <c:pt idx="7">
                  <c:v>18039</c:v>
                </c:pt>
                <c:pt idx="8">
                  <c:v>17873</c:v>
                </c:pt>
                <c:pt idx="9">
                  <c:v>17741</c:v>
                </c:pt>
                <c:pt idx="10">
                  <c:v>18436</c:v>
                </c:pt>
                <c:pt idx="11">
                  <c:v>18444</c:v>
                </c:pt>
                <c:pt idx="12">
                  <c:v>19097</c:v>
                </c:pt>
                <c:pt idx="13">
                  <c:v>19424</c:v>
                </c:pt>
                <c:pt idx="14">
                  <c:v>19204</c:v>
                </c:pt>
                <c:pt idx="15">
                  <c:v>17679</c:v>
                </c:pt>
                <c:pt idx="16">
                  <c:v>16819</c:v>
                </c:pt>
                <c:pt idx="17">
                  <c:v>16321</c:v>
                </c:pt>
                <c:pt idx="18">
                  <c:v>15725</c:v>
                </c:pt>
                <c:pt idx="19">
                  <c:v>15851</c:v>
                </c:pt>
                <c:pt idx="20">
                  <c:v>16238</c:v>
                </c:pt>
                <c:pt idx="21">
                  <c:v>17001</c:v>
                </c:pt>
                <c:pt idx="22">
                  <c:v>17881</c:v>
                </c:pt>
                <c:pt idx="23">
                  <c:v>18078</c:v>
                </c:pt>
                <c:pt idx="24">
                  <c:v>19027</c:v>
                </c:pt>
                <c:pt idx="25">
                  <c:v>19538</c:v>
                </c:pt>
                <c:pt idx="26">
                  <c:v>20595</c:v>
                </c:pt>
                <c:pt idx="27">
                  <c:v>21564</c:v>
                </c:pt>
                <c:pt idx="28">
                  <c:v>23111</c:v>
                </c:pt>
                <c:pt idx="29">
                  <c:v>23964</c:v>
                </c:pt>
                <c:pt idx="30">
                  <c:v>25021</c:v>
                </c:pt>
                <c:pt idx="31">
                  <c:v>26414</c:v>
                </c:pt>
                <c:pt idx="32">
                  <c:v>25940</c:v>
                </c:pt>
                <c:pt idx="33">
                  <c:v>26333</c:v>
                </c:pt>
                <c:pt idx="34">
                  <c:v>26656</c:v>
                </c:pt>
                <c:pt idx="35">
                  <c:v>26623</c:v>
                </c:pt>
                <c:pt idx="36">
                  <c:v>27419</c:v>
                </c:pt>
                <c:pt idx="37">
                  <c:v>28713</c:v>
                </c:pt>
                <c:pt idx="38">
                  <c:v>29473</c:v>
                </c:pt>
                <c:pt idx="39">
                  <c:v>29800</c:v>
                </c:pt>
                <c:pt idx="40">
                  <c:v>28569</c:v>
                </c:pt>
                <c:pt idx="41">
                  <c:v>27383</c:v>
                </c:pt>
                <c:pt idx="42">
                  <c:v>27649</c:v>
                </c:pt>
                <c:pt idx="43">
                  <c:v>27050</c:v>
                </c:pt>
                <c:pt idx="44">
                  <c:v>26787</c:v>
                </c:pt>
                <c:pt idx="45">
                  <c:v>26099</c:v>
                </c:pt>
                <c:pt idx="46">
                  <c:v>26004</c:v>
                </c:pt>
                <c:pt idx="47">
                  <c:v>24914</c:v>
                </c:pt>
                <c:pt idx="48">
                  <c:v>24443</c:v>
                </c:pt>
                <c:pt idx="49">
                  <c:v>23060</c:v>
                </c:pt>
                <c:pt idx="50">
                  <c:v>22043</c:v>
                </c:pt>
                <c:pt idx="51">
                  <c:v>21613</c:v>
                </c:pt>
                <c:pt idx="52">
                  <c:v>21007</c:v>
                </c:pt>
                <c:pt idx="53">
                  <c:v>20261</c:v>
                </c:pt>
                <c:pt idx="54">
                  <c:v>19957</c:v>
                </c:pt>
                <c:pt idx="55">
                  <c:v>19662</c:v>
                </c:pt>
                <c:pt idx="56">
                  <c:v>19347</c:v>
                </c:pt>
                <c:pt idx="57">
                  <c:v>19533</c:v>
                </c:pt>
                <c:pt idx="58">
                  <c:v>19498</c:v>
                </c:pt>
                <c:pt idx="59">
                  <c:v>19342</c:v>
                </c:pt>
                <c:pt idx="60">
                  <c:v>19274</c:v>
                </c:pt>
                <c:pt idx="61">
                  <c:v>19111</c:v>
                </c:pt>
                <c:pt idx="62">
                  <c:v>19717</c:v>
                </c:pt>
                <c:pt idx="63">
                  <c:v>20215</c:v>
                </c:pt>
                <c:pt idx="64">
                  <c:v>20285</c:v>
                </c:pt>
                <c:pt idx="65">
                  <c:v>19655</c:v>
                </c:pt>
                <c:pt idx="66">
                  <c:v>18823</c:v>
                </c:pt>
                <c:pt idx="67">
                  <c:v>18645</c:v>
                </c:pt>
                <c:pt idx="68">
                  <c:v>17540</c:v>
                </c:pt>
                <c:pt idx="69">
                  <c:v>16878</c:v>
                </c:pt>
                <c:pt idx="70">
                  <c:v>16010</c:v>
                </c:pt>
                <c:pt idx="71">
                  <c:v>15227</c:v>
                </c:pt>
                <c:pt idx="72">
                  <c:v>13873</c:v>
                </c:pt>
                <c:pt idx="73">
                  <c:v>12635</c:v>
                </c:pt>
                <c:pt idx="74">
                  <c:v>12075</c:v>
                </c:pt>
                <c:pt idx="75">
                  <c:v>10860</c:v>
                </c:pt>
                <c:pt idx="76">
                  <c:v>9178</c:v>
                </c:pt>
                <c:pt idx="77">
                  <c:v>7682</c:v>
                </c:pt>
                <c:pt idx="78">
                  <c:v>7071</c:v>
                </c:pt>
                <c:pt idx="79">
                  <c:v>6278</c:v>
                </c:pt>
                <c:pt idx="80">
                  <c:v>5204</c:v>
                </c:pt>
                <c:pt idx="81">
                  <c:v>5229</c:v>
                </c:pt>
                <c:pt idx="82">
                  <c:v>5329</c:v>
                </c:pt>
                <c:pt idx="83">
                  <c:v>4918</c:v>
                </c:pt>
                <c:pt idx="84">
                  <c:v>4403</c:v>
                </c:pt>
                <c:pt idx="85">
                  <c:v>3971</c:v>
                </c:pt>
                <c:pt idx="86">
                  <c:v>3579</c:v>
                </c:pt>
                <c:pt idx="87">
                  <c:v>2982</c:v>
                </c:pt>
                <c:pt idx="88">
                  <c:v>2431</c:v>
                </c:pt>
                <c:pt idx="89">
                  <c:v>1950</c:v>
                </c:pt>
                <c:pt idx="90">
                  <c:v>1692</c:v>
                </c:pt>
                <c:pt idx="91">
                  <c:v>1365</c:v>
                </c:pt>
                <c:pt idx="92">
                  <c:v>1081</c:v>
                </c:pt>
                <c:pt idx="93">
                  <c:v>723</c:v>
                </c:pt>
                <c:pt idx="94">
                  <c:v>521</c:v>
                </c:pt>
                <c:pt idx="95">
                  <c:v>311</c:v>
                </c:pt>
                <c:pt idx="96">
                  <c:v>213</c:v>
                </c:pt>
                <c:pt idx="97">
                  <c:v>140</c:v>
                </c:pt>
                <c:pt idx="98">
                  <c:v>93</c:v>
                </c:pt>
                <c:pt idx="99">
                  <c:v>77</c:v>
                </c:pt>
                <c:pt idx="100">
                  <c:v>94</c:v>
                </c:pt>
                <c:pt idx="101">
                  <c:v>30181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-795</c:v>
                </c:pt>
                <c:pt idx="1">
                  <c:v>-768</c:v>
                </c:pt>
                <c:pt idx="2">
                  <c:v>-1044</c:v>
                </c:pt>
                <c:pt idx="3">
                  <c:v>-798</c:v>
                </c:pt>
                <c:pt idx="4">
                  <c:v>-1402</c:v>
                </c:pt>
                <c:pt idx="5">
                  <c:v>-1255</c:v>
                </c:pt>
                <c:pt idx="6">
                  <c:v>-1122</c:v>
                </c:pt>
                <c:pt idx="7">
                  <c:v>-1173</c:v>
                </c:pt>
                <c:pt idx="8">
                  <c:v>-1165</c:v>
                </c:pt>
                <c:pt idx="9">
                  <c:v>-1069</c:v>
                </c:pt>
                <c:pt idx="10">
                  <c:v>-968</c:v>
                </c:pt>
                <c:pt idx="11">
                  <c:v>-1075</c:v>
                </c:pt>
                <c:pt idx="12">
                  <c:v>-1450</c:v>
                </c:pt>
                <c:pt idx="13">
                  <c:v>-999</c:v>
                </c:pt>
                <c:pt idx="14">
                  <c:v>-644</c:v>
                </c:pt>
                <c:pt idx="15">
                  <c:v>-811</c:v>
                </c:pt>
                <c:pt idx="16">
                  <c:v>-490</c:v>
                </c:pt>
                <c:pt idx="17">
                  <c:v>-847</c:v>
                </c:pt>
                <c:pt idx="18">
                  <c:v>-1082</c:v>
                </c:pt>
                <c:pt idx="19">
                  <c:v>-554</c:v>
                </c:pt>
                <c:pt idx="20">
                  <c:v>-575</c:v>
                </c:pt>
                <c:pt idx="21">
                  <c:v>-493</c:v>
                </c:pt>
                <c:pt idx="22">
                  <c:v>-612</c:v>
                </c:pt>
                <c:pt idx="23">
                  <c:v>-408</c:v>
                </c:pt>
                <c:pt idx="24">
                  <c:v>-111</c:v>
                </c:pt>
                <c:pt idx="25">
                  <c:v>-359</c:v>
                </c:pt>
                <c:pt idx="26">
                  <c:v>-227</c:v>
                </c:pt>
                <c:pt idx="27">
                  <c:v>-157</c:v>
                </c:pt>
                <c:pt idx="28">
                  <c:v>-52</c:v>
                </c:pt>
                <c:pt idx="29">
                  <c:v>0</c:v>
                </c:pt>
                <c:pt idx="30">
                  <c:v>-462</c:v>
                </c:pt>
                <c:pt idx="31">
                  <c:v>-366</c:v>
                </c:pt>
                <c:pt idx="32">
                  <c:v>-853</c:v>
                </c:pt>
                <c:pt idx="33">
                  <c:v>-130</c:v>
                </c:pt>
                <c:pt idx="34">
                  <c:v>-466</c:v>
                </c:pt>
                <c:pt idx="35">
                  <c:v>-596</c:v>
                </c:pt>
                <c:pt idx="36">
                  <c:v>-569</c:v>
                </c:pt>
                <c:pt idx="37">
                  <c:v>-460</c:v>
                </c:pt>
                <c:pt idx="38">
                  <c:v>-345</c:v>
                </c:pt>
                <c:pt idx="39">
                  <c:v>0</c:v>
                </c:pt>
                <c:pt idx="40">
                  <c:v>-256</c:v>
                </c:pt>
                <c:pt idx="41">
                  <c:v>-70</c:v>
                </c:pt>
                <c:pt idx="42">
                  <c:v>-291</c:v>
                </c:pt>
                <c:pt idx="43">
                  <c:v>-619</c:v>
                </c:pt>
                <c:pt idx="44">
                  <c:v>-168</c:v>
                </c:pt>
                <c:pt idx="45">
                  <c:v>-164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381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81</c:v>
                </c:pt>
                <c:pt idx="47">
                  <c:v>343</c:v>
                </c:pt>
                <c:pt idx="48">
                  <c:v>216</c:v>
                </c:pt>
                <c:pt idx="49">
                  <c:v>220</c:v>
                </c:pt>
                <c:pt idx="50">
                  <c:v>693</c:v>
                </c:pt>
                <c:pt idx="51">
                  <c:v>102</c:v>
                </c:pt>
                <c:pt idx="52">
                  <c:v>463</c:v>
                </c:pt>
                <c:pt idx="53">
                  <c:v>506</c:v>
                </c:pt>
                <c:pt idx="54">
                  <c:v>68</c:v>
                </c:pt>
                <c:pt idx="55">
                  <c:v>242</c:v>
                </c:pt>
                <c:pt idx="56">
                  <c:v>676</c:v>
                </c:pt>
                <c:pt idx="57">
                  <c:v>665</c:v>
                </c:pt>
                <c:pt idx="58">
                  <c:v>759</c:v>
                </c:pt>
                <c:pt idx="59">
                  <c:v>880</c:v>
                </c:pt>
                <c:pt idx="60">
                  <c:v>1368</c:v>
                </c:pt>
                <c:pt idx="61">
                  <c:v>1752</c:v>
                </c:pt>
                <c:pt idx="62">
                  <c:v>2110</c:v>
                </c:pt>
                <c:pt idx="63">
                  <c:v>2104</c:v>
                </c:pt>
                <c:pt idx="64">
                  <c:v>2544</c:v>
                </c:pt>
                <c:pt idx="65">
                  <c:v>2876</c:v>
                </c:pt>
                <c:pt idx="66">
                  <c:v>3335</c:v>
                </c:pt>
                <c:pt idx="67">
                  <c:v>3680</c:v>
                </c:pt>
                <c:pt idx="68">
                  <c:v>3648</c:v>
                </c:pt>
                <c:pt idx="69">
                  <c:v>4118</c:v>
                </c:pt>
                <c:pt idx="70">
                  <c:v>4461</c:v>
                </c:pt>
                <c:pt idx="71">
                  <c:v>4713</c:v>
                </c:pt>
                <c:pt idx="72">
                  <c:v>4688</c:v>
                </c:pt>
                <c:pt idx="73">
                  <c:v>5084</c:v>
                </c:pt>
                <c:pt idx="74">
                  <c:v>4810</c:v>
                </c:pt>
                <c:pt idx="75">
                  <c:v>4886</c:v>
                </c:pt>
                <c:pt idx="76">
                  <c:v>4794</c:v>
                </c:pt>
                <c:pt idx="77">
                  <c:v>3981</c:v>
                </c:pt>
                <c:pt idx="78">
                  <c:v>4317</c:v>
                </c:pt>
                <c:pt idx="79">
                  <c:v>3714</c:v>
                </c:pt>
                <c:pt idx="80">
                  <c:v>3611</c:v>
                </c:pt>
                <c:pt idx="81">
                  <c:v>3746</c:v>
                </c:pt>
                <c:pt idx="82">
                  <c:v>4491</c:v>
                </c:pt>
                <c:pt idx="83">
                  <c:v>4864</c:v>
                </c:pt>
                <c:pt idx="84">
                  <c:v>4552</c:v>
                </c:pt>
                <c:pt idx="85">
                  <c:v>4353</c:v>
                </c:pt>
                <c:pt idx="86">
                  <c:v>4208</c:v>
                </c:pt>
                <c:pt idx="87">
                  <c:v>3798</c:v>
                </c:pt>
                <c:pt idx="88">
                  <c:v>3210</c:v>
                </c:pt>
                <c:pt idx="89">
                  <c:v>3012</c:v>
                </c:pt>
                <c:pt idx="90">
                  <c:v>2794</c:v>
                </c:pt>
                <c:pt idx="91">
                  <c:v>2234</c:v>
                </c:pt>
                <c:pt idx="92">
                  <c:v>1857</c:v>
                </c:pt>
                <c:pt idx="93">
                  <c:v>1428</c:v>
                </c:pt>
                <c:pt idx="94">
                  <c:v>1063</c:v>
                </c:pt>
                <c:pt idx="95">
                  <c:v>802</c:v>
                </c:pt>
                <c:pt idx="96">
                  <c:v>630</c:v>
                </c:pt>
                <c:pt idx="97">
                  <c:v>477</c:v>
                </c:pt>
                <c:pt idx="98">
                  <c:v>252</c:v>
                </c:pt>
                <c:pt idx="99">
                  <c:v>185</c:v>
                </c:pt>
                <c:pt idx="100">
                  <c:v>284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25"/>
      <c r="B9" s="9">
        <v>0</v>
      </c>
      <c r="C9" s="3">
        <v>30661</v>
      </c>
      <c r="D9" s="3">
        <v>31411</v>
      </c>
      <c r="E9" s="3">
        <v>31138</v>
      </c>
      <c r="F9" s="3">
        <v>30942</v>
      </c>
      <c r="G9" s="3">
        <v>30699</v>
      </c>
      <c r="H9" s="3">
        <v>30497</v>
      </c>
      <c r="I9" s="3">
        <v>30328</v>
      </c>
      <c r="J9" s="3">
        <v>30093</v>
      </c>
      <c r="K9" s="3">
        <v>29776</v>
      </c>
      <c r="L9" s="3">
        <v>29436</v>
      </c>
      <c r="M9" s="3">
        <v>29058</v>
      </c>
      <c r="N9" s="3">
        <v>28715</v>
      </c>
      <c r="O9" s="3">
        <v>28384</v>
      </c>
      <c r="P9" s="3">
        <v>28149</v>
      </c>
      <c r="Q9" s="3">
        <v>28005</v>
      </c>
      <c r="R9" s="3">
        <v>27959</v>
      </c>
      <c r="S9" s="3">
        <v>28001</v>
      </c>
      <c r="T9" s="3">
        <v>28104</v>
      </c>
      <c r="U9" s="3">
        <v>28277</v>
      </c>
      <c r="V9" s="3">
        <v>28449</v>
      </c>
      <c r="W9" s="3">
        <v>28607</v>
      </c>
      <c r="X9" s="3">
        <v>28747</v>
      </c>
      <c r="Y9" s="3">
        <v>28852</v>
      </c>
      <c r="Z9" s="3">
        <v>28910</v>
      </c>
      <c r="AA9" s="3">
        <v>28917</v>
      </c>
      <c r="AB9" s="3">
        <v>28854</v>
      </c>
      <c r="AC9" s="3">
        <v>28738</v>
      </c>
      <c r="AD9" s="3">
        <v>28561</v>
      </c>
      <c r="AE9" s="3">
        <v>28341</v>
      </c>
      <c r="AF9" s="3">
        <v>28055</v>
      </c>
      <c r="AG9" s="3">
        <v>27699</v>
      </c>
      <c r="AH9" s="3">
        <v>27309</v>
      </c>
      <c r="AI9" s="3">
        <v>26884</v>
      </c>
      <c r="AJ9" s="3">
        <v>26483</v>
      </c>
      <c r="AK9" s="3">
        <v>26054</v>
      </c>
      <c r="AL9" s="3">
        <v>25670</v>
      </c>
      <c r="AM9" s="3">
        <v>25279</v>
      </c>
      <c r="AN9" s="3">
        <v>24918</v>
      </c>
      <c r="AO9" s="3">
        <v>24596</v>
      </c>
    </row>
    <row r="10" spans="1:41" x14ac:dyDescent="0.2">
      <c r="A10" s="125"/>
      <c r="B10" s="9">
        <v>1</v>
      </c>
      <c r="C10" s="3">
        <v>33694</v>
      </c>
      <c r="D10" s="3">
        <v>30814</v>
      </c>
      <c r="E10" s="3">
        <v>31567</v>
      </c>
      <c r="F10" s="3">
        <v>31308</v>
      </c>
      <c r="G10" s="3">
        <v>31119</v>
      </c>
      <c r="H10" s="3">
        <v>31006</v>
      </c>
      <c r="I10" s="3">
        <v>30861</v>
      </c>
      <c r="J10" s="3">
        <v>30598</v>
      </c>
      <c r="K10" s="3">
        <v>30315</v>
      </c>
      <c r="L10" s="3">
        <v>29986</v>
      </c>
      <c r="M10" s="3">
        <v>29639</v>
      </c>
      <c r="N10" s="3">
        <v>29264</v>
      </c>
      <c r="O10" s="3">
        <v>28924</v>
      </c>
      <c r="P10" s="3">
        <v>28600</v>
      </c>
      <c r="Q10" s="3">
        <v>28374</v>
      </c>
      <c r="R10" s="3">
        <v>28237</v>
      </c>
      <c r="S10" s="3">
        <v>28194</v>
      </c>
      <c r="T10" s="3">
        <v>28239</v>
      </c>
      <c r="U10" s="3">
        <v>28349</v>
      </c>
      <c r="V10" s="3">
        <v>28525</v>
      </c>
      <c r="W10" s="3">
        <v>28697</v>
      </c>
      <c r="X10" s="3">
        <v>28854</v>
      </c>
      <c r="Y10" s="3">
        <v>28994</v>
      </c>
      <c r="Z10" s="3">
        <v>29099</v>
      </c>
      <c r="AA10" s="3">
        <v>29156</v>
      </c>
      <c r="AB10" s="3">
        <v>29160</v>
      </c>
      <c r="AC10" s="3">
        <v>29094</v>
      </c>
      <c r="AD10" s="3">
        <v>28975</v>
      </c>
      <c r="AE10" s="3">
        <v>28799</v>
      </c>
      <c r="AF10" s="3">
        <v>28579</v>
      </c>
      <c r="AG10" s="3">
        <v>28289</v>
      </c>
      <c r="AH10" s="3">
        <v>27940</v>
      </c>
      <c r="AI10" s="3">
        <v>27551</v>
      </c>
      <c r="AJ10" s="3">
        <v>27125</v>
      </c>
      <c r="AK10" s="3">
        <v>26720</v>
      </c>
      <c r="AL10" s="3">
        <v>26294</v>
      </c>
      <c r="AM10" s="3">
        <v>25909</v>
      </c>
      <c r="AN10" s="3">
        <v>25517</v>
      </c>
      <c r="AO10" s="3">
        <v>25148</v>
      </c>
    </row>
    <row r="11" spans="1:41" x14ac:dyDescent="0.2">
      <c r="A11" s="125"/>
      <c r="B11" s="9">
        <v>2</v>
      </c>
      <c r="C11" s="3">
        <v>35106</v>
      </c>
      <c r="D11" s="3">
        <v>33828</v>
      </c>
      <c r="E11" s="3">
        <v>30947</v>
      </c>
      <c r="F11" s="3">
        <v>31700</v>
      </c>
      <c r="G11" s="3">
        <v>31454</v>
      </c>
      <c r="H11" s="3">
        <v>31463</v>
      </c>
      <c r="I11" s="3">
        <v>31415</v>
      </c>
      <c r="J11" s="3">
        <v>31127</v>
      </c>
      <c r="K11" s="3">
        <v>30803</v>
      </c>
      <c r="L11" s="3">
        <v>30501</v>
      </c>
      <c r="M11" s="3">
        <v>30166</v>
      </c>
      <c r="N11" s="3">
        <v>29815</v>
      </c>
      <c r="O11" s="3">
        <v>29435</v>
      </c>
      <c r="P11" s="3">
        <v>29098</v>
      </c>
      <c r="Q11" s="3">
        <v>28779</v>
      </c>
      <c r="R11" s="3">
        <v>28558</v>
      </c>
      <c r="S11" s="3">
        <v>28425</v>
      </c>
      <c r="T11" s="3">
        <v>28387</v>
      </c>
      <c r="U11" s="3">
        <v>28435</v>
      </c>
      <c r="V11" s="3">
        <v>28549</v>
      </c>
      <c r="W11" s="3">
        <v>28726</v>
      </c>
      <c r="X11" s="3">
        <v>28900</v>
      </c>
      <c r="Y11" s="3">
        <v>29060</v>
      </c>
      <c r="Z11" s="3">
        <v>29203</v>
      </c>
      <c r="AA11" s="3">
        <v>29307</v>
      </c>
      <c r="AB11" s="3">
        <v>29365</v>
      </c>
      <c r="AC11" s="3">
        <v>29364</v>
      </c>
      <c r="AD11" s="3">
        <v>29301</v>
      </c>
      <c r="AE11" s="3">
        <v>29181</v>
      </c>
      <c r="AF11" s="3">
        <v>29003</v>
      </c>
      <c r="AG11" s="3">
        <v>28785</v>
      </c>
      <c r="AH11" s="3">
        <v>28485</v>
      </c>
      <c r="AI11" s="3">
        <v>28134</v>
      </c>
      <c r="AJ11" s="3">
        <v>27745</v>
      </c>
      <c r="AK11" s="3">
        <v>27323</v>
      </c>
      <c r="AL11" s="3">
        <v>26914</v>
      </c>
      <c r="AM11" s="3">
        <v>26492</v>
      </c>
      <c r="AN11" s="3">
        <v>26111</v>
      </c>
      <c r="AO11" s="3">
        <v>25726</v>
      </c>
    </row>
    <row r="12" spans="1:41" x14ac:dyDescent="0.2">
      <c r="A12" s="125"/>
      <c r="B12" s="9">
        <v>3</v>
      </c>
      <c r="C12" s="3">
        <v>37416</v>
      </c>
      <c r="D12" s="3">
        <v>35251</v>
      </c>
      <c r="E12" s="3">
        <v>33985</v>
      </c>
      <c r="F12" s="3">
        <v>31099</v>
      </c>
      <c r="G12" s="3">
        <v>31847</v>
      </c>
      <c r="H12" s="3">
        <v>31798</v>
      </c>
      <c r="I12" s="3">
        <v>31886</v>
      </c>
      <c r="J12" s="3">
        <v>31689</v>
      </c>
      <c r="K12" s="3">
        <v>31326</v>
      </c>
      <c r="L12" s="3">
        <v>30989</v>
      </c>
      <c r="M12" s="3">
        <v>30676</v>
      </c>
      <c r="N12" s="3">
        <v>30336</v>
      </c>
      <c r="O12" s="3">
        <v>29985</v>
      </c>
      <c r="P12" s="3">
        <v>29609</v>
      </c>
      <c r="Q12" s="3">
        <v>29284</v>
      </c>
      <c r="R12" s="3">
        <v>28966</v>
      </c>
      <c r="S12" s="3">
        <v>28749</v>
      </c>
      <c r="T12" s="3">
        <v>28624</v>
      </c>
      <c r="U12" s="3">
        <v>28589</v>
      </c>
      <c r="V12" s="3">
        <v>28636</v>
      </c>
      <c r="W12" s="3">
        <v>28753</v>
      </c>
      <c r="X12" s="3">
        <v>28932</v>
      </c>
      <c r="Y12" s="3">
        <v>29105</v>
      </c>
      <c r="Z12" s="3">
        <v>29266</v>
      </c>
      <c r="AA12" s="3">
        <v>29411</v>
      </c>
      <c r="AB12" s="3">
        <v>29516</v>
      </c>
      <c r="AC12" s="3">
        <v>29574</v>
      </c>
      <c r="AD12" s="3">
        <v>29572</v>
      </c>
      <c r="AE12" s="3">
        <v>29508</v>
      </c>
      <c r="AF12" s="3">
        <v>29383</v>
      </c>
      <c r="AG12" s="3">
        <v>29209</v>
      </c>
      <c r="AH12" s="3">
        <v>28985</v>
      </c>
      <c r="AI12" s="3">
        <v>28681</v>
      </c>
      <c r="AJ12" s="3">
        <v>28329</v>
      </c>
      <c r="AK12" s="3">
        <v>27940</v>
      </c>
      <c r="AL12" s="3">
        <v>27518</v>
      </c>
      <c r="AM12" s="3">
        <v>27113</v>
      </c>
      <c r="AN12" s="3">
        <v>26684</v>
      </c>
      <c r="AO12" s="3">
        <v>26301</v>
      </c>
    </row>
    <row r="13" spans="1:41" x14ac:dyDescent="0.2">
      <c r="A13" s="125"/>
      <c r="B13" s="9">
        <v>4</v>
      </c>
      <c r="C13" s="3">
        <v>38746</v>
      </c>
      <c r="D13" s="3">
        <v>37546</v>
      </c>
      <c r="E13" s="3">
        <v>35387</v>
      </c>
      <c r="F13" s="3">
        <v>34131</v>
      </c>
      <c r="G13" s="3">
        <v>31250</v>
      </c>
      <c r="H13" s="3">
        <v>32180</v>
      </c>
      <c r="I13" s="3">
        <v>32200</v>
      </c>
      <c r="J13" s="3">
        <v>32138</v>
      </c>
      <c r="K13" s="3">
        <v>31872</v>
      </c>
      <c r="L13" s="3">
        <v>31491</v>
      </c>
      <c r="M13" s="3">
        <v>31144</v>
      </c>
      <c r="N13" s="3">
        <v>30829</v>
      </c>
      <c r="O13" s="3">
        <v>30494</v>
      </c>
      <c r="P13" s="3">
        <v>30150</v>
      </c>
      <c r="Q13" s="3">
        <v>29774</v>
      </c>
      <c r="R13" s="3">
        <v>29450</v>
      </c>
      <c r="S13" s="3">
        <v>29141</v>
      </c>
      <c r="T13" s="3">
        <v>28928</v>
      </c>
      <c r="U13" s="3">
        <v>28803</v>
      </c>
      <c r="V13" s="3">
        <v>28775</v>
      </c>
      <c r="W13" s="3">
        <v>28825</v>
      </c>
      <c r="X13" s="3">
        <v>28943</v>
      </c>
      <c r="Y13" s="3">
        <v>29126</v>
      </c>
      <c r="Z13" s="3">
        <v>29301</v>
      </c>
      <c r="AA13" s="3">
        <v>29462</v>
      </c>
      <c r="AB13" s="3">
        <v>29608</v>
      </c>
      <c r="AC13" s="3">
        <v>29713</v>
      </c>
      <c r="AD13" s="3">
        <v>29771</v>
      </c>
      <c r="AE13" s="3">
        <v>29766</v>
      </c>
      <c r="AF13" s="3">
        <v>29698</v>
      </c>
      <c r="AG13" s="3">
        <v>29575</v>
      </c>
      <c r="AH13" s="3">
        <v>29399</v>
      </c>
      <c r="AI13" s="3">
        <v>29179</v>
      </c>
      <c r="AJ13" s="3">
        <v>28864</v>
      </c>
      <c r="AK13" s="3">
        <v>28512</v>
      </c>
      <c r="AL13" s="3">
        <v>28118</v>
      </c>
      <c r="AM13" s="3">
        <v>27702</v>
      </c>
      <c r="AN13" s="3">
        <v>27291</v>
      </c>
      <c r="AO13" s="3">
        <v>26857</v>
      </c>
    </row>
    <row r="14" spans="1:41" x14ac:dyDescent="0.2">
      <c r="A14" s="125"/>
      <c r="B14" s="9">
        <v>5</v>
      </c>
      <c r="C14" s="3">
        <v>39561</v>
      </c>
      <c r="D14" s="3">
        <v>38875</v>
      </c>
      <c r="E14" s="3">
        <v>37670</v>
      </c>
      <c r="F14" s="3">
        <v>35514</v>
      </c>
      <c r="G14" s="3">
        <v>34254</v>
      </c>
      <c r="H14" s="3">
        <v>31587</v>
      </c>
      <c r="I14" s="3">
        <v>32576</v>
      </c>
      <c r="J14" s="3">
        <v>32456</v>
      </c>
      <c r="K14" s="3">
        <v>32309</v>
      </c>
      <c r="L14" s="3">
        <v>32018</v>
      </c>
      <c r="M14" s="3">
        <v>31626</v>
      </c>
      <c r="N14" s="3">
        <v>31270</v>
      </c>
      <c r="O14" s="3">
        <v>30958</v>
      </c>
      <c r="P14" s="3">
        <v>30622</v>
      </c>
      <c r="Q14" s="3">
        <v>30278</v>
      </c>
      <c r="R14" s="3">
        <v>29905</v>
      </c>
      <c r="S14" s="3">
        <v>29586</v>
      </c>
      <c r="T14" s="3">
        <v>29280</v>
      </c>
      <c r="U14" s="3">
        <v>29072</v>
      </c>
      <c r="V14" s="3">
        <v>28950</v>
      </c>
      <c r="W14" s="3">
        <v>28924</v>
      </c>
      <c r="X14" s="3">
        <v>28981</v>
      </c>
      <c r="Y14" s="3">
        <v>29099</v>
      </c>
      <c r="Z14" s="3">
        <v>29287</v>
      </c>
      <c r="AA14" s="3">
        <v>29461</v>
      </c>
      <c r="AB14" s="3">
        <v>29622</v>
      </c>
      <c r="AC14" s="3">
        <v>29768</v>
      </c>
      <c r="AD14" s="3">
        <v>29877</v>
      </c>
      <c r="AE14" s="3">
        <v>29932</v>
      </c>
      <c r="AF14" s="3">
        <v>29922</v>
      </c>
      <c r="AG14" s="3">
        <v>29854</v>
      </c>
      <c r="AH14" s="3">
        <v>29728</v>
      </c>
      <c r="AI14" s="3">
        <v>29552</v>
      </c>
      <c r="AJ14" s="3">
        <v>29333</v>
      </c>
      <c r="AK14" s="3">
        <v>29008</v>
      </c>
      <c r="AL14" s="3">
        <v>28654</v>
      </c>
      <c r="AM14" s="3">
        <v>28257</v>
      </c>
      <c r="AN14" s="3">
        <v>27838</v>
      </c>
      <c r="AO14" s="3">
        <v>27429</v>
      </c>
    </row>
    <row r="15" spans="1:41" x14ac:dyDescent="0.2">
      <c r="A15" s="125"/>
      <c r="B15" s="9">
        <v>6</v>
      </c>
      <c r="C15" s="3">
        <v>38340</v>
      </c>
      <c r="D15" s="3">
        <v>39669</v>
      </c>
      <c r="E15" s="3">
        <v>38975</v>
      </c>
      <c r="F15" s="3">
        <v>37772</v>
      </c>
      <c r="G15" s="3">
        <v>35620</v>
      </c>
      <c r="H15" s="3">
        <v>34580</v>
      </c>
      <c r="I15" s="3">
        <v>31995</v>
      </c>
      <c r="J15" s="3">
        <v>32805</v>
      </c>
      <c r="K15" s="3">
        <v>32605</v>
      </c>
      <c r="L15" s="3">
        <v>32429</v>
      </c>
      <c r="M15" s="3">
        <v>32118</v>
      </c>
      <c r="N15" s="3">
        <v>31717</v>
      </c>
      <c r="O15" s="3">
        <v>31363</v>
      </c>
      <c r="P15" s="3">
        <v>31046</v>
      </c>
      <c r="Q15" s="3">
        <v>30717</v>
      </c>
      <c r="R15" s="3">
        <v>30374</v>
      </c>
      <c r="S15" s="3">
        <v>30003</v>
      </c>
      <c r="T15" s="3">
        <v>29687</v>
      </c>
      <c r="U15" s="3">
        <v>29385</v>
      </c>
      <c r="V15" s="3">
        <v>29179</v>
      </c>
      <c r="W15" s="3">
        <v>29060</v>
      </c>
      <c r="X15" s="3">
        <v>29036</v>
      </c>
      <c r="Y15" s="3">
        <v>29100</v>
      </c>
      <c r="Z15" s="3">
        <v>29219</v>
      </c>
      <c r="AA15" s="3">
        <v>29407</v>
      </c>
      <c r="AB15" s="3">
        <v>29583</v>
      </c>
      <c r="AC15" s="3">
        <v>29743</v>
      </c>
      <c r="AD15" s="3">
        <v>29888</v>
      </c>
      <c r="AE15" s="3">
        <v>29996</v>
      </c>
      <c r="AF15" s="3">
        <v>30049</v>
      </c>
      <c r="AG15" s="3">
        <v>30039</v>
      </c>
      <c r="AH15" s="3">
        <v>29968</v>
      </c>
      <c r="AI15" s="3">
        <v>29844</v>
      </c>
      <c r="AJ15" s="3">
        <v>29665</v>
      </c>
      <c r="AK15" s="3">
        <v>29454</v>
      </c>
      <c r="AL15" s="3">
        <v>29135</v>
      </c>
      <c r="AM15" s="3">
        <v>28774</v>
      </c>
      <c r="AN15" s="3">
        <v>28380</v>
      </c>
      <c r="AO15" s="3">
        <v>27959</v>
      </c>
    </row>
    <row r="16" spans="1:41" x14ac:dyDescent="0.2">
      <c r="A16" s="125"/>
      <c r="B16" s="9">
        <v>7</v>
      </c>
      <c r="C16" s="3">
        <v>37251</v>
      </c>
      <c r="D16" s="3">
        <v>38410</v>
      </c>
      <c r="E16" s="3">
        <v>39747</v>
      </c>
      <c r="F16" s="3">
        <v>39048</v>
      </c>
      <c r="G16" s="3">
        <v>37848</v>
      </c>
      <c r="H16" s="3">
        <v>35920</v>
      </c>
      <c r="I16" s="3">
        <v>34969</v>
      </c>
      <c r="J16" s="3">
        <v>32214</v>
      </c>
      <c r="K16" s="3">
        <v>32932</v>
      </c>
      <c r="L16" s="3">
        <v>32698</v>
      </c>
      <c r="M16" s="3">
        <v>32505</v>
      </c>
      <c r="N16" s="3">
        <v>32185</v>
      </c>
      <c r="O16" s="3">
        <v>31781</v>
      </c>
      <c r="P16" s="3">
        <v>31426</v>
      </c>
      <c r="Q16" s="3">
        <v>31116</v>
      </c>
      <c r="R16" s="3">
        <v>30791</v>
      </c>
      <c r="S16" s="3">
        <v>30452</v>
      </c>
      <c r="T16" s="3">
        <v>30082</v>
      </c>
      <c r="U16" s="3">
        <v>29767</v>
      </c>
      <c r="V16" s="3">
        <v>29470</v>
      </c>
      <c r="W16" s="3">
        <v>29264</v>
      </c>
      <c r="X16" s="3">
        <v>29147</v>
      </c>
      <c r="Y16" s="3">
        <v>29123</v>
      </c>
      <c r="Z16" s="3">
        <v>29188</v>
      </c>
      <c r="AA16" s="3">
        <v>29309</v>
      </c>
      <c r="AB16" s="3">
        <v>29496</v>
      </c>
      <c r="AC16" s="3">
        <v>29672</v>
      </c>
      <c r="AD16" s="3">
        <v>29829</v>
      </c>
      <c r="AE16" s="3">
        <v>29977</v>
      </c>
      <c r="AF16" s="3">
        <v>30082</v>
      </c>
      <c r="AG16" s="3">
        <v>30136</v>
      </c>
      <c r="AH16" s="3">
        <v>30125</v>
      </c>
      <c r="AI16" s="3">
        <v>30050</v>
      </c>
      <c r="AJ16" s="3">
        <v>29926</v>
      </c>
      <c r="AK16" s="3">
        <v>29743</v>
      </c>
      <c r="AL16" s="3">
        <v>29527</v>
      </c>
      <c r="AM16" s="3">
        <v>29209</v>
      </c>
      <c r="AN16" s="3">
        <v>28847</v>
      </c>
      <c r="AO16" s="3">
        <v>28451</v>
      </c>
    </row>
    <row r="17" spans="1:41" x14ac:dyDescent="0.2">
      <c r="A17" s="125"/>
      <c r="B17" s="9">
        <v>8</v>
      </c>
      <c r="C17" s="3">
        <v>36911</v>
      </c>
      <c r="D17" s="3">
        <v>37293</v>
      </c>
      <c r="E17" s="3">
        <v>38452</v>
      </c>
      <c r="F17" s="3">
        <v>39795</v>
      </c>
      <c r="G17" s="3">
        <v>39097</v>
      </c>
      <c r="H17" s="3">
        <v>38132</v>
      </c>
      <c r="I17" s="3">
        <v>36306</v>
      </c>
      <c r="J17" s="3">
        <v>35169</v>
      </c>
      <c r="K17" s="3">
        <v>32309</v>
      </c>
      <c r="L17" s="3">
        <v>32988</v>
      </c>
      <c r="M17" s="3">
        <v>32733</v>
      </c>
      <c r="N17" s="3">
        <v>32536</v>
      </c>
      <c r="O17" s="3">
        <v>32218</v>
      </c>
      <c r="P17" s="3">
        <v>31811</v>
      </c>
      <c r="Q17" s="3">
        <v>31457</v>
      </c>
      <c r="R17" s="3">
        <v>31148</v>
      </c>
      <c r="S17" s="3">
        <v>30824</v>
      </c>
      <c r="T17" s="3">
        <v>30487</v>
      </c>
      <c r="U17" s="3">
        <v>30118</v>
      </c>
      <c r="V17" s="3">
        <v>29804</v>
      </c>
      <c r="W17" s="3">
        <v>29511</v>
      </c>
      <c r="X17" s="3">
        <v>29307</v>
      </c>
      <c r="Y17" s="3">
        <v>29193</v>
      </c>
      <c r="Z17" s="3">
        <v>29170</v>
      </c>
      <c r="AA17" s="3">
        <v>29238</v>
      </c>
      <c r="AB17" s="3">
        <v>29360</v>
      </c>
      <c r="AC17" s="3">
        <v>29548</v>
      </c>
      <c r="AD17" s="3">
        <v>29723</v>
      </c>
      <c r="AE17" s="3">
        <v>29879</v>
      </c>
      <c r="AF17" s="3">
        <v>30024</v>
      </c>
      <c r="AG17" s="3">
        <v>30131</v>
      </c>
      <c r="AH17" s="3">
        <v>30185</v>
      </c>
      <c r="AI17" s="3">
        <v>30173</v>
      </c>
      <c r="AJ17" s="3">
        <v>30095</v>
      </c>
      <c r="AK17" s="3">
        <v>29969</v>
      </c>
      <c r="AL17" s="3">
        <v>29785</v>
      </c>
      <c r="AM17" s="3">
        <v>29570</v>
      </c>
      <c r="AN17" s="3">
        <v>29247</v>
      </c>
      <c r="AO17" s="3">
        <v>28888</v>
      </c>
    </row>
    <row r="18" spans="1:41" x14ac:dyDescent="0.2">
      <c r="A18" s="125"/>
      <c r="B18" s="9">
        <v>9</v>
      </c>
      <c r="C18" s="3">
        <v>36551</v>
      </c>
      <c r="D18" s="3">
        <v>36929</v>
      </c>
      <c r="E18" s="3">
        <v>37308</v>
      </c>
      <c r="F18" s="3">
        <v>38468</v>
      </c>
      <c r="G18" s="3">
        <v>39820</v>
      </c>
      <c r="H18" s="3">
        <v>39367</v>
      </c>
      <c r="I18" s="3">
        <v>38492</v>
      </c>
      <c r="J18" s="3">
        <v>36478</v>
      </c>
      <c r="K18" s="3">
        <v>35246</v>
      </c>
      <c r="L18" s="3">
        <v>32352</v>
      </c>
      <c r="M18" s="3">
        <v>33014</v>
      </c>
      <c r="N18" s="3">
        <v>32741</v>
      </c>
      <c r="O18" s="3">
        <v>32533</v>
      </c>
      <c r="P18" s="3">
        <v>32216</v>
      </c>
      <c r="Q18" s="3">
        <v>31810</v>
      </c>
      <c r="R18" s="3">
        <v>31458</v>
      </c>
      <c r="S18" s="3">
        <v>31151</v>
      </c>
      <c r="T18" s="3">
        <v>30827</v>
      </c>
      <c r="U18" s="3">
        <v>30493</v>
      </c>
      <c r="V18" s="3">
        <v>30127</v>
      </c>
      <c r="W18" s="3">
        <v>29816</v>
      </c>
      <c r="X18" s="3">
        <v>29526</v>
      </c>
      <c r="Y18" s="3">
        <v>29323</v>
      </c>
      <c r="Z18" s="3">
        <v>29214</v>
      </c>
      <c r="AA18" s="3">
        <v>29189</v>
      </c>
      <c r="AB18" s="3">
        <v>29257</v>
      </c>
      <c r="AC18" s="3">
        <v>29382</v>
      </c>
      <c r="AD18" s="3">
        <v>29572</v>
      </c>
      <c r="AE18" s="3">
        <v>29745</v>
      </c>
      <c r="AF18" s="3">
        <v>29901</v>
      </c>
      <c r="AG18" s="3">
        <v>30045</v>
      </c>
      <c r="AH18" s="3">
        <v>30152</v>
      </c>
      <c r="AI18" s="3">
        <v>30204</v>
      </c>
      <c r="AJ18" s="3">
        <v>30191</v>
      </c>
      <c r="AK18" s="3">
        <v>30114</v>
      </c>
      <c r="AL18" s="3">
        <v>29986</v>
      </c>
      <c r="AM18" s="3">
        <v>29802</v>
      </c>
      <c r="AN18" s="3">
        <v>29587</v>
      </c>
      <c r="AO18" s="3">
        <v>29264</v>
      </c>
    </row>
    <row r="19" spans="1:41" x14ac:dyDescent="0.2">
      <c r="A19" s="125"/>
      <c r="B19" s="9">
        <v>10</v>
      </c>
      <c r="C19" s="3">
        <v>37840</v>
      </c>
      <c r="D19" s="3">
        <v>36557</v>
      </c>
      <c r="E19" s="3">
        <v>36938</v>
      </c>
      <c r="F19" s="3">
        <v>37313</v>
      </c>
      <c r="G19" s="3">
        <v>38475</v>
      </c>
      <c r="H19" s="3">
        <v>40088</v>
      </c>
      <c r="I19" s="3">
        <v>39726</v>
      </c>
      <c r="J19" s="3">
        <v>38667</v>
      </c>
      <c r="K19" s="3">
        <v>36556</v>
      </c>
      <c r="L19" s="3">
        <v>35277</v>
      </c>
      <c r="M19" s="3">
        <v>32366</v>
      </c>
      <c r="N19" s="3">
        <v>33010</v>
      </c>
      <c r="O19" s="3">
        <v>32728</v>
      </c>
      <c r="P19" s="3">
        <v>32519</v>
      </c>
      <c r="Q19" s="3">
        <v>32199</v>
      </c>
      <c r="R19" s="3">
        <v>31793</v>
      </c>
      <c r="S19" s="3">
        <v>31444</v>
      </c>
      <c r="T19" s="3">
        <v>31138</v>
      </c>
      <c r="U19" s="3">
        <v>30816</v>
      </c>
      <c r="V19" s="3">
        <v>30485</v>
      </c>
      <c r="W19" s="3">
        <v>30124</v>
      </c>
      <c r="X19" s="3">
        <v>29814</v>
      </c>
      <c r="Y19" s="3">
        <v>29527</v>
      </c>
      <c r="Z19" s="3">
        <v>29326</v>
      </c>
      <c r="AA19" s="3">
        <v>29217</v>
      </c>
      <c r="AB19" s="3">
        <v>29194</v>
      </c>
      <c r="AC19" s="3">
        <v>29263</v>
      </c>
      <c r="AD19" s="3">
        <v>29388</v>
      </c>
      <c r="AE19" s="3">
        <v>29578</v>
      </c>
      <c r="AF19" s="3">
        <v>29751</v>
      </c>
      <c r="AG19" s="3">
        <v>29906</v>
      </c>
      <c r="AH19" s="3">
        <v>30048</v>
      </c>
      <c r="AI19" s="3">
        <v>30154</v>
      </c>
      <c r="AJ19" s="3">
        <v>30207</v>
      </c>
      <c r="AK19" s="3">
        <v>30198</v>
      </c>
      <c r="AL19" s="3">
        <v>30118</v>
      </c>
      <c r="AM19" s="3">
        <v>29987</v>
      </c>
      <c r="AN19" s="3">
        <v>29800</v>
      </c>
      <c r="AO19" s="3">
        <v>29580</v>
      </c>
    </row>
    <row r="20" spans="1:41" x14ac:dyDescent="0.2">
      <c r="A20" s="125"/>
      <c r="B20" s="9">
        <v>11</v>
      </c>
      <c r="C20" s="3">
        <v>37963</v>
      </c>
      <c r="D20" s="3">
        <v>37838</v>
      </c>
      <c r="E20" s="3">
        <v>36556</v>
      </c>
      <c r="F20" s="3">
        <v>36944</v>
      </c>
      <c r="G20" s="3">
        <v>37316</v>
      </c>
      <c r="H20" s="3">
        <v>38726</v>
      </c>
      <c r="I20" s="3">
        <v>40421</v>
      </c>
      <c r="J20" s="3">
        <v>39871</v>
      </c>
      <c r="K20" s="3">
        <v>38718</v>
      </c>
      <c r="L20" s="3">
        <v>36572</v>
      </c>
      <c r="M20" s="3">
        <v>35281</v>
      </c>
      <c r="N20" s="3">
        <v>32361</v>
      </c>
      <c r="O20" s="3">
        <v>33000</v>
      </c>
      <c r="P20" s="3">
        <v>32715</v>
      </c>
      <c r="Q20" s="3">
        <v>32506</v>
      </c>
      <c r="R20" s="3">
        <v>32181</v>
      </c>
      <c r="S20" s="3">
        <v>31777</v>
      </c>
      <c r="T20" s="3">
        <v>31429</v>
      </c>
      <c r="U20" s="3">
        <v>31122</v>
      </c>
      <c r="V20" s="3">
        <v>30803</v>
      </c>
      <c r="W20" s="3">
        <v>30475</v>
      </c>
      <c r="X20" s="3">
        <v>30117</v>
      </c>
      <c r="Y20" s="3">
        <v>29809</v>
      </c>
      <c r="Z20" s="3">
        <v>29523</v>
      </c>
      <c r="AA20" s="3">
        <v>29324</v>
      </c>
      <c r="AB20" s="3">
        <v>29215</v>
      </c>
      <c r="AC20" s="3">
        <v>29194</v>
      </c>
      <c r="AD20" s="3">
        <v>29262</v>
      </c>
      <c r="AE20" s="3">
        <v>29386</v>
      </c>
      <c r="AF20" s="3">
        <v>29576</v>
      </c>
      <c r="AG20" s="3">
        <v>29749</v>
      </c>
      <c r="AH20" s="3">
        <v>29905</v>
      </c>
      <c r="AI20" s="3">
        <v>30046</v>
      </c>
      <c r="AJ20" s="3">
        <v>30151</v>
      </c>
      <c r="AK20" s="3">
        <v>30203</v>
      </c>
      <c r="AL20" s="3">
        <v>30197</v>
      </c>
      <c r="AM20" s="3">
        <v>30119</v>
      </c>
      <c r="AN20" s="3">
        <v>29989</v>
      </c>
      <c r="AO20" s="3">
        <v>29800</v>
      </c>
    </row>
    <row r="21" spans="1:41" x14ac:dyDescent="0.2">
      <c r="A21" s="125"/>
      <c r="B21" s="9">
        <v>12</v>
      </c>
      <c r="C21" s="3">
        <v>39644</v>
      </c>
      <c r="D21" s="3">
        <v>37945</v>
      </c>
      <c r="E21" s="3">
        <v>37828</v>
      </c>
      <c r="F21" s="3">
        <v>36551</v>
      </c>
      <c r="G21" s="3">
        <v>36944</v>
      </c>
      <c r="H21" s="3">
        <v>37534</v>
      </c>
      <c r="I21" s="3">
        <v>39036</v>
      </c>
      <c r="J21" s="3">
        <v>40552</v>
      </c>
      <c r="K21" s="3">
        <v>39911</v>
      </c>
      <c r="L21" s="3">
        <v>38734</v>
      </c>
      <c r="M21" s="3">
        <v>36571</v>
      </c>
      <c r="N21" s="3">
        <v>35259</v>
      </c>
      <c r="O21" s="3">
        <v>32339</v>
      </c>
      <c r="P21" s="3">
        <v>32973</v>
      </c>
      <c r="Q21" s="3">
        <v>32689</v>
      </c>
      <c r="R21" s="3">
        <v>32482</v>
      </c>
      <c r="S21" s="3">
        <v>32157</v>
      </c>
      <c r="T21" s="3">
        <v>31751</v>
      </c>
      <c r="U21" s="3">
        <v>31404</v>
      </c>
      <c r="V21" s="3">
        <v>31101</v>
      </c>
      <c r="W21" s="3">
        <v>30782</v>
      </c>
      <c r="X21" s="3">
        <v>30458</v>
      </c>
      <c r="Y21" s="3">
        <v>30102</v>
      </c>
      <c r="Z21" s="3">
        <v>29794</v>
      </c>
      <c r="AA21" s="3">
        <v>29511</v>
      </c>
      <c r="AB21" s="3">
        <v>29314</v>
      </c>
      <c r="AC21" s="3">
        <v>29206</v>
      </c>
      <c r="AD21" s="3">
        <v>29186</v>
      </c>
      <c r="AE21" s="3">
        <v>29256</v>
      </c>
      <c r="AF21" s="3">
        <v>29382</v>
      </c>
      <c r="AG21" s="3">
        <v>29572</v>
      </c>
      <c r="AH21" s="3">
        <v>29740</v>
      </c>
      <c r="AI21" s="3">
        <v>29893</v>
      </c>
      <c r="AJ21" s="3">
        <v>30034</v>
      </c>
      <c r="AK21" s="3">
        <v>30138</v>
      </c>
      <c r="AL21" s="3">
        <v>30190</v>
      </c>
      <c r="AM21" s="3">
        <v>30183</v>
      </c>
      <c r="AN21" s="3">
        <v>30105</v>
      </c>
      <c r="AO21" s="3">
        <v>29974</v>
      </c>
    </row>
    <row r="22" spans="1:41" x14ac:dyDescent="0.2">
      <c r="A22" s="125"/>
      <c r="B22" s="9">
        <v>13</v>
      </c>
      <c r="C22" s="3">
        <v>39847</v>
      </c>
      <c r="D22" s="3">
        <v>39638</v>
      </c>
      <c r="E22" s="3">
        <v>37943</v>
      </c>
      <c r="F22" s="3">
        <v>37827</v>
      </c>
      <c r="G22" s="3">
        <v>36554</v>
      </c>
      <c r="H22" s="3">
        <v>37161</v>
      </c>
      <c r="I22" s="3">
        <v>37832</v>
      </c>
      <c r="J22" s="3">
        <v>39168</v>
      </c>
      <c r="K22" s="3">
        <v>40598</v>
      </c>
      <c r="L22" s="3">
        <v>39931</v>
      </c>
      <c r="M22" s="3">
        <v>38736</v>
      </c>
      <c r="N22" s="3">
        <v>36552</v>
      </c>
      <c r="O22" s="3">
        <v>35237</v>
      </c>
      <c r="P22" s="3">
        <v>32316</v>
      </c>
      <c r="Q22" s="3">
        <v>32949</v>
      </c>
      <c r="R22" s="3">
        <v>32659</v>
      </c>
      <c r="S22" s="3">
        <v>32455</v>
      </c>
      <c r="T22" s="3">
        <v>32131</v>
      </c>
      <c r="U22" s="3">
        <v>31726</v>
      </c>
      <c r="V22" s="3">
        <v>31379</v>
      </c>
      <c r="W22" s="3">
        <v>31079</v>
      </c>
      <c r="X22" s="3">
        <v>30758</v>
      </c>
      <c r="Y22" s="3">
        <v>30434</v>
      </c>
      <c r="Z22" s="3">
        <v>30081</v>
      </c>
      <c r="AA22" s="3">
        <v>29775</v>
      </c>
      <c r="AB22" s="3">
        <v>29495</v>
      </c>
      <c r="AC22" s="3">
        <v>29299</v>
      </c>
      <c r="AD22" s="3">
        <v>29192</v>
      </c>
      <c r="AE22" s="3">
        <v>29173</v>
      </c>
      <c r="AF22" s="3">
        <v>29244</v>
      </c>
      <c r="AG22" s="3">
        <v>29369</v>
      </c>
      <c r="AH22" s="3">
        <v>29560</v>
      </c>
      <c r="AI22" s="3">
        <v>29728</v>
      </c>
      <c r="AJ22" s="3">
        <v>29880</v>
      </c>
      <c r="AK22" s="3">
        <v>30019</v>
      </c>
      <c r="AL22" s="3">
        <v>30123</v>
      </c>
      <c r="AM22" s="3">
        <v>30176</v>
      </c>
      <c r="AN22" s="3">
        <v>30166</v>
      </c>
      <c r="AO22" s="3">
        <v>30088</v>
      </c>
    </row>
    <row r="23" spans="1:41" x14ac:dyDescent="0.2">
      <c r="A23" s="125"/>
      <c r="B23" s="9">
        <v>14</v>
      </c>
      <c r="C23" s="3">
        <v>39052</v>
      </c>
      <c r="D23" s="3">
        <v>39831</v>
      </c>
      <c r="E23" s="3">
        <v>39627</v>
      </c>
      <c r="F23" s="3">
        <v>37934</v>
      </c>
      <c r="G23" s="3">
        <v>37827</v>
      </c>
      <c r="H23" s="3">
        <v>36782</v>
      </c>
      <c r="I23" s="3">
        <v>37466</v>
      </c>
      <c r="J23" s="3">
        <v>37965</v>
      </c>
      <c r="K23" s="3">
        <v>39214</v>
      </c>
      <c r="L23" s="3">
        <v>40612</v>
      </c>
      <c r="M23" s="3">
        <v>39923</v>
      </c>
      <c r="N23" s="3">
        <v>38711</v>
      </c>
      <c r="O23" s="3">
        <v>36525</v>
      </c>
      <c r="P23" s="3">
        <v>35209</v>
      </c>
      <c r="Q23" s="3">
        <v>32288</v>
      </c>
      <c r="R23" s="3">
        <v>32923</v>
      </c>
      <c r="S23" s="3">
        <v>32629</v>
      </c>
      <c r="T23" s="3">
        <v>32424</v>
      </c>
      <c r="U23" s="3">
        <v>32102</v>
      </c>
      <c r="V23" s="3">
        <v>31695</v>
      </c>
      <c r="W23" s="3">
        <v>31354</v>
      </c>
      <c r="X23" s="3">
        <v>31053</v>
      </c>
      <c r="Y23" s="3">
        <v>30732</v>
      </c>
      <c r="Z23" s="3">
        <v>30411</v>
      </c>
      <c r="AA23" s="3">
        <v>30059</v>
      </c>
      <c r="AB23" s="3">
        <v>29755</v>
      </c>
      <c r="AC23" s="3">
        <v>29474</v>
      </c>
      <c r="AD23" s="3">
        <v>29280</v>
      </c>
      <c r="AE23" s="3">
        <v>29172</v>
      </c>
      <c r="AF23" s="3">
        <v>29153</v>
      </c>
      <c r="AG23" s="3">
        <v>29226</v>
      </c>
      <c r="AH23" s="3">
        <v>29352</v>
      </c>
      <c r="AI23" s="3">
        <v>29541</v>
      </c>
      <c r="AJ23" s="3">
        <v>29706</v>
      </c>
      <c r="AK23" s="3">
        <v>29860</v>
      </c>
      <c r="AL23" s="3">
        <v>30000</v>
      </c>
      <c r="AM23" s="3">
        <v>30101</v>
      </c>
      <c r="AN23" s="3">
        <v>30155</v>
      </c>
      <c r="AO23" s="3">
        <v>30146</v>
      </c>
    </row>
    <row r="24" spans="1:41" x14ac:dyDescent="0.2">
      <c r="A24" s="125"/>
      <c r="B24" s="9">
        <v>15</v>
      </c>
      <c r="C24" s="3">
        <v>36169</v>
      </c>
      <c r="D24" s="3">
        <v>39041</v>
      </c>
      <c r="E24" s="3">
        <v>39833</v>
      </c>
      <c r="F24" s="3">
        <v>39624</v>
      </c>
      <c r="G24" s="3">
        <v>37940</v>
      </c>
      <c r="H24" s="3">
        <v>38030</v>
      </c>
      <c r="I24" s="3">
        <v>37060</v>
      </c>
      <c r="J24" s="3">
        <v>37591</v>
      </c>
      <c r="K24" s="3">
        <v>38006</v>
      </c>
      <c r="L24" s="3">
        <v>39225</v>
      </c>
      <c r="M24" s="3">
        <v>40613</v>
      </c>
      <c r="N24" s="3">
        <v>39911</v>
      </c>
      <c r="O24" s="3">
        <v>38693</v>
      </c>
      <c r="P24" s="3">
        <v>36509</v>
      </c>
      <c r="Q24" s="3">
        <v>35188</v>
      </c>
      <c r="R24" s="3">
        <v>32268</v>
      </c>
      <c r="S24" s="3">
        <v>32900</v>
      </c>
      <c r="T24" s="3">
        <v>32602</v>
      </c>
      <c r="U24" s="3">
        <v>32396</v>
      </c>
      <c r="V24" s="3">
        <v>32073</v>
      </c>
      <c r="W24" s="3">
        <v>31669</v>
      </c>
      <c r="X24" s="3">
        <v>31327</v>
      </c>
      <c r="Y24" s="3">
        <v>31028</v>
      </c>
      <c r="Z24" s="3">
        <v>30707</v>
      </c>
      <c r="AA24" s="3">
        <v>30387</v>
      </c>
      <c r="AB24" s="3">
        <v>30036</v>
      </c>
      <c r="AC24" s="3">
        <v>29736</v>
      </c>
      <c r="AD24" s="3">
        <v>29457</v>
      </c>
      <c r="AE24" s="3">
        <v>29264</v>
      </c>
      <c r="AF24" s="3">
        <v>29157</v>
      </c>
      <c r="AG24" s="3">
        <v>29139</v>
      </c>
      <c r="AH24" s="3">
        <v>29211</v>
      </c>
      <c r="AI24" s="3">
        <v>29337</v>
      </c>
      <c r="AJ24" s="3">
        <v>29526</v>
      </c>
      <c r="AK24" s="3">
        <v>29689</v>
      </c>
      <c r="AL24" s="3">
        <v>29844</v>
      </c>
      <c r="AM24" s="3">
        <v>29982</v>
      </c>
      <c r="AN24" s="3">
        <v>30083</v>
      </c>
      <c r="AO24" s="3">
        <v>30136</v>
      </c>
    </row>
    <row r="25" spans="1:41" x14ac:dyDescent="0.2">
      <c r="A25" s="125"/>
      <c r="B25" s="9">
        <v>16</v>
      </c>
      <c r="C25" s="3">
        <v>34128</v>
      </c>
      <c r="D25" s="3">
        <v>36168</v>
      </c>
      <c r="E25" s="3">
        <v>39041</v>
      </c>
      <c r="F25" s="3">
        <v>39837</v>
      </c>
      <c r="G25" s="3">
        <v>39626</v>
      </c>
      <c r="H25" s="3">
        <v>38120</v>
      </c>
      <c r="I25" s="3">
        <v>38278</v>
      </c>
      <c r="J25" s="3">
        <v>37164</v>
      </c>
      <c r="K25" s="3">
        <v>37626</v>
      </c>
      <c r="L25" s="3">
        <v>38021</v>
      </c>
      <c r="M25" s="3">
        <v>39226</v>
      </c>
      <c r="N25" s="3">
        <v>40601</v>
      </c>
      <c r="O25" s="3">
        <v>39892</v>
      </c>
      <c r="P25" s="3">
        <v>38671</v>
      </c>
      <c r="Q25" s="3">
        <v>36487</v>
      </c>
      <c r="R25" s="3">
        <v>35172</v>
      </c>
      <c r="S25" s="3">
        <v>32253</v>
      </c>
      <c r="T25" s="3">
        <v>32877</v>
      </c>
      <c r="U25" s="3">
        <v>32575</v>
      </c>
      <c r="V25" s="3">
        <v>32369</v>
      </c>
      <c r="W25" s="3">
        <v>32044</v>
      </c>
      <c r="X25" s="3">
        <v>31641</v>
      </c>
      <c r="Y25" s="3">
        <v>31300</v>
      </c>
      <c r="Z25" s="3">
        <v>30999</v>
      </c>
      <c r="AA25" s="3">
        <v>30683</v>
      </c>
      <c r="AB25" s="3">
        <v>30364</v>
      </c>
      <c r="AC25" s="3">
        <v>30016</v>
      </c>
      <c r="AD25" s="3">
        <v>29718</v>
      </c>
      <c r="AE25" s="3">
        <v>29440</v>
      </c>
      <c r="AF25" s="3">
        <v>29250</v>
      </c>
      <c r="AG25" s="3">
        <v>29143</v>
      </c>
      <c r="AH25" s="3">
        <v>29126</v>
      </c>
      <c r="AI25" s="3">
        <v>29198</v>
      </c>
      <c r="AJ25" s="3">
        <v>29323</v>
      </c>
      <c r="AK25" s="3">
        <v>29512</v>
      </c>
      <c r="AL25" s="3">
        <v>29670</v>
      </c>
      <c r="AM25" s="3">
        <v>29826</v>
      </c>
      <c r="AN25" s="3">
        <v>29962</v>
      </c>
      <c r="AO25" s="3">
        <v>30065</v>
      </c>
    </row>
    <row r="26" spans="1:41" x14ac:dyDescent="0.2">
      <c r="A26" s="125"/>
      <c r="B26" s="9">
        <v>17</v>
      </c>
      <c r="C26" s="3">
        <v>33489</v>
      </c>
      <c r="D26" s="3">
        <v>34104</v>
      </c>
      <c r="E26" s="3">
        <v>36146</v>
      </c>
      <c r="F26" s="3">
        <v>39027</v>
      </c>
      <c r="G26" s="3">
        <v>39834</v>
      </c>
      <c r="H26" s="3">
        <v>39801</v>
      </c>
      <c r="I26" s="3">
        <v>38360</v>
      </c>
      <c r="J26" s="3">
        <v>38377</v>
      </c>
      <c r="K26" s="3">
        <v>37193</v>
      </c>
      <c r="L26" s="3">
        <v>37628</v>
      </c>
      <c r="M26" s="3">
        <v>38016</v>
      </c>
      <c r="N26" s="3">
        <v>39202</v>
      </c>
      <c r="O26" s="3">
        <v>40566</v>
      </c>
      <c r="P26" s="3">
        <v>39857</v>
      </c>
      <c r="Q26" s="3">
        <v>38637</v>
      </c>
      <c r="R26" s="3">
        <v>36450</v>
      </c>
      <c r="S26" s="3">
        <v>35136</v>
      </c>
      <c r="T26" s="3">
        <v>32221</v>
      </c>
      <c r="U26" s="3">
        <v>32846</v>
      </c>
      <c r="V26" s="3">
        <v>32544</v>
      </c>
      <c r="W26" s="3">
        <v>32337</v>
      </c>
      <c r="X26" s="3">
        <v>32008</v>
      </c>
      <c r="Y26" s="3">
        <v>31605</v>
      </c>
      <c r="Z26" s="3">
        <v>31263</v>
      </c>
      <c r="AA26" s="3">
        <v>30962</v>
      </c>
      <c r="AB26" s="3">
        <v>30649</v>
      </c>
      <c r="AC26" s="3">
        <v>30330</v>
      </c>
      <c r="AD26" s="3">
        <v>29984</v>
      </c>
      <c r="AE26" s="3">
        <v>29688</v>
      </c>
      <c r="AF26" s="3">
        <v>29409</v>
      </c>
      <c r="AG26" s="3">
        <v>29221</v>
      </c>
      <c r="AH26" s="3">
        <v>29117</v>
      </c>
      <c r="AI26" s="3">
        <v>29102</v>
      </c>
      <c r="AJ26" s="3">
        <v>29173</v>
      </c>
      <c r="AK26" s="3">
        <v>29298</v>
      </c>
      <c r="AL26" s="3">
        <v>29488</v>
      </c>
      <c r="AM26" s="3">
        <v>29645</v>
      </c>
      <c r="AN26" s="3">
        <v>29802</v>
      </c>
      <c r="AO26" s="3">
        <v>29936</v>
      </c>
    </row>
    <row r="27" spans="1:41" x14ac:dyDescent="0.2">
      <c r="A27" s="125"/>
      <c r="B27" s="9">
        <v>18</v>
      </c>
      <c r="C27" s="3">
        <v>32532</v>
      </c>
      <c r="D27" s="3">
        <v>33483</v>
      </c>
      <c r="E27" s="3">
        <v>34097</v>
      </c>
      <c r="F27" s="3">
        <v>36140</v>
      </c>
      <c r="G27" s="3">
        <v>39023</v>
      </c>
      <c r="H27" s="3">
        <v>40034</v>
      </c>
      <c r="I27" s="3">
        <v>40069</v>
      </c>
      <c r="J27" s="3">
        <v>38475</v>
      </c>
      <c r="K27" s="3">
        <v>38419</v>
      </c>
      <c r="L27" s="3">
        <v>37199</v>
      </c>
      <c r="M27" s="3">
        <v>37616</v>
      </c>
      <c r="N27" s="3">
        <v>38000</v>
      </c>
      <c r="O27" s="3">
        <v>39181</v>
      </c>
      <c r="P27" s="3">
        <v>40546</v>
      </c>
      <c r="Q27" s="3">
        <v>39835</v>
      </c>
      <c r="R27" s="3">
        <v>38611</v>
      </c>
      <c r="S27" s="3">
        <v>36425</v>
      </c>
      <c r="T27" s="3">
        <v>35109</v>
      </c>
      <c r="U27" s="3">
        <v>32194</v>
      </c>
      <c r="V27" s="3">
        <v>32821</v>
      </c>
      <c r="W27" s="3">
        <v>32519</v>
      </c>
      <c r="X27" s="3">
        <v>32310</v>
      </c>
      <c r="Y27" s="3">
        <v>31979</v>
      </c>
      <c r="Z27" s="3">
        <v>31575</v>
      </c>
      <c r="AA27" s="3">
        <v>31233</v>
      </c>
      <c r="AB27" s="3">
        <v>30931</v>
      </c>
      <c r="AC27" s="3">
        <v>30619</v>
      </c>
      <c r="AD27" s="3">
        <v>30301</v>
      </c>
      <c r="AE27" s="3">
        <v>29954</v>
      </c>
      <c r="AF27" s="3">
        <v>29662</v>
      </c>
      <c r="AG27" s="3">
        <v>29384</v>
      </c>
      <c r="AH27" s="3">
        <v>29197</v>
      </c>
      <c r="AI27" s="3">
        <v>29093</v>
      </c>
      <c r="AJ27" s="3">
        <v>29081</v>
      </c>
      <c r="AK27" s="3">
        <v>29150</v>
      </c>
      <c r="AL27" s="3">
        <v>29275</v>
      </c>
      <c r="AM27" s="3">
        <v>29466</v>
      </c>
      <c r="AN27" s="3">
        <v>29622</v>
      </c>
      <c r="AO27" s="3">
        <v>29779</v>
      </c>
    </row>
    <row r="28" spans="1:41" x14ac:dyDescent="0.2">
      <c r="A28" s="125"/>
      <c r="B28" s="9">
        <v>19</v>
      </c>
      <c r="C28" s="3">
        <v>32256</v>
      </c>
      <c r="D28" s="3">
        <v>32541</v>
      </c>
      <c r="E28" s="3">
        <v>33496</v>
      </c>
      <c r="F28" s="3">
        <v>34119</v>
      </c>
      <c r="G28" s="3">
        <v>36163</v>
      </c>
      <c r="H28" s="3">
        <v>39181</v>
      </c>
      <c r="I28" s="3">
        <v>40255</v>
      </c>
      <c r="J28" s="3">
        <v>40174</v>
      </c>
      <c r="K28" s="3">
        <v>38513</v>
      </c>
      <c r="L28" s="3">
        <v>38446</v>
      </c>
      <c r="M28" s="3">
        <v>37220</v>
      </c>
      <c r="N28" s="3">
        <v>37635</v>
      </c>
      <c r="O28" s="3">
        <v>38010</v>
      </c>
      <c r="P28" s="3">
        <v>39183</v>
      </c>
      <c r="Q28" s="3">
        <v>40542</v>
      </c>
      <c r="R28" s="3">
        <v>39838</v>
      </c>
      <c r="S28" s="3">
        <v>38619</v>
      </c>
      <c r="T28" s="3">
        <v>36427</v>
      </c>
      <c r="U28" s="3">
        <v>35103</v>
      </c>
      <c r="V28" s="3">
        <v>32188</v>
      </c>
      <c r="W28" s="3">
        <v>32815</v>
      </c>
      <c r="X28" s="3">
        <v>32513</v>
      </c>
      <c r="Y28" s="3">
        <v>32302</v>
      </c>
      <c r="Z28" s="3">
        <v>31972</v>
      </c>
      <c r="AA28" s="3">
        <v>31565</v>
      </c>
      <c r="AB28" s="3">
        <v>31222</v>
      </c>
      <c r="AC28" s="3">
        <v>30918</v>
      </c>
      <c r="AD28" s="3">
        <v>30607</v>
      </c>
      <c r="AE28" s="3">
        <v>30294</v>
      </c>
      <c r="AF28" s="3">
        <v>29950</v>
      </c>
      <c r="AG28" s="3">
        <v>29657</v>
      </c>
      <c r="AH28" s="3">
        <v>29383</v>
      </c>
      <c r="AI28" s="3">
        <v>29197</v>
      </c>
      <c r="AJ28" s="3">
        <v>29094</v>
      </c>
      <c r="AK28" s="3">
        <v>29083</v>
      </c>
      <c r="AL28" s="3">
        <v>29151</v>
      </c>
      <c r="AM28" s="3">
        <v>29275</v>
      </c>
      <c r="AN28" s="3">
        <v>29465</v>
      </c>
      <c r="AO28" s="3">
        <v>29620</v>
      </c>
    </row>
    <row r="29" spans="1:41" x14ac:dyDescent="0.2">
      <c r="A29" s="125"/>
      <c r="B29" s="9">
        <v>20</v>
      </c>
      <c r="C29" s="3">
        <v>33051</v>
      </c>
      <c r="D29" s="3">
        <v>32254</v>
      </c>
      <c r="E29" s="3">
        <v>32542</v>
      </c>
      <c r="F29" s="3">
        <v>33498</v>
      </c>
      <c r="G29" s="3">
        <v>34128</v>
      </c>
      <c r="H29" s="3">
        <v>36259</v>
      </c>
      <c r="I29" s="3">
        <v>39296</v>
      </c>
      <c r="J29" s="3">
        <v>40298</v>
      </c>
      <c r="K29" s="3">
        <v>40186</v>
      </c>
      <c r="L29" s="3">
        <v>38517</v>
      </c>
      <c r="M29" s="3">
        <v>38454</v>
      </c>
      <c r="N29" s="3">
        <v>37220</v>
      </c>
      <c r="O29" s="3">
        <v>37632</v>
      </c>
      <c r="P29" s="3">
        <v>38008</v>
      </c>
      <c r="Q29" s="3">
        <v>39177</v>
      </c>
      <c r="R29" s="3">
        <v>40531</v>
      </c>
      <c r="S29" s="3">
        <v>39824</v>
      </c>
      <c r="T29" s="3">
        <v>38604</v>
      </c>
      <c r="U29" s="3">
        <v>36414</v>
      </c>
      <c r="V29" s="3">
        <v>35090</v>
      </c>
      <c r="W29" s="3">
        <v>32180</v>
      </c>
      <c r="X29" s="3">
        <v>32806</v>
      </c>
      <c r="Y29" s="3">
        <v>32503</v>
      </c>
      <c r="Z29" s="3">
        <v>32291</v>
      </c>
      <c r="AA29" s="3">
        <v>31960</v>
      </c>
      <c r="AB29" s="3">
        <v>31552</v>
      </c>
      <c r="AC29" s="3">
        <v>31212</v>
      </c>
      <c r="AD29" s="3">
        <v>30913</v>
      </c>
      <c r="AE29" s="3">
        <v>30599</v>
      </c>
      <c r="AF29" s="3">
        <v>30287</v>
      </c>
      <c r="AG29" s="3">
        <v>29945</v>
      </c>
      <c r="AH29" s="3">
        <v>29653</v>
      </c>
      <c r="AI29" s="3">
        <v>29380</v>
      </c>
      <c r="AJ29" s="3">
        <v>29196</v>
      </c>
      <c r="AK29" s="3">
        <v>29094</v>
      </c>
      <c r="AL29" s="3">
        <v>29083</v>
      </c>
      <c r="AM29" s="3">
        <v>29150</v>
      </c>
      <c r="AN29" s="3">
        <v>29274</v>
      </c>
      <c r="AO29" s="3">
        <v>29464</v>
      </c>
    </row>
    <row r="30" spans="1:41" x14ac:dyDescent="0.2">
      <c r="A30" s="125"/>
      <c r="B30" s="9">
        <v>21</v>
      </c>
      <c r="C30" s="3">
        <v>34495</v>
      </c>
      <c r="D30" s="3">
        <v>33043</v>
      </c>
      <c r="E30" s="3">
        <v>32249</v>
      </c>
      <c r="F30" s="3">
        <v>32546</v>
      </c>
      <c r="G30" s="3">
        <v>33507</v>
      </c>
      <c r="H30" s="3">
        <v>34208</v>
      </c>
      <c r="I30" s="3">
        <v>36365</v>
      </c>
      <c r="J30" s="3">
        <v>39356</v>
      </c>
      <c r="K30" s="3">
        <v>40330</v>
      </c>
      <c r="L30" s="3">
        <v>40205</v>
      </c>
      <c r="M30" s="3">
        <v>38527</v>
      </c>
      <c r="N30" s="3">
        <v>38458</v>
      </c>
      <c r="O30" s="3">
        <v>37219</v>
      </c>
      <c r="P30" s="3">
        <v>37628</v>
      </c>
      <c r="Q30" s="3">
        <v>38003</v>
      </c>
      <c r="R30" s="3">
        <v>39174</v>
      </c>
      <c r="S30" s="3">
        <v>40525</v>
      </c>
      <c r="T30" s="3">
        <v>39816</v>
      </c>
      <c r="U30" s="3">
        <v>38592</v>
      </c>
      <c r="V30" s="3">
        <v>36399</v>
      </c>
      <c r="W30" s="3">
        <v>35078</v>
      </c>
      <c r="X30" s="3">
        <v>32173</v>
      </c>
      <c r="Y30" s="3">
        <v>32792</v>
      </c>
      <c r="Z30" s="3">
        <v>32488</v>
      </c>
      <c r="AA30" s="3">
        <v>32278</v>
      </c>
      <c r="AB30" s="3">
        <v>31951</v>
      </c>
      <c r="AC30" s="3">
        <v>31538</v>
      </c>
      <c r="AD30" s="3">
        <v>31201</v>
      </c>
      <c r="AE30" s="3">
        <v>30903</v>
      </c>
      <c r="AF30" s="3">
        <v>30588</v>
      </c>
      <c r="AG30" s="3">
        <v>30276</v>
      </c>
      <c r="AH30" s="3">
        <v>29936</v>
      </c>
      <c r="AI30" s="3">
        <v>29646</v>
      </c>
      <c r="AJ30" s="3">
        <v>29375</v>
      </c>
      <c r="AK30" s="3">
        <v>29192</v>
      </c>
      <c r="AL30" s="3">
        <v>29092</v>
      </c>
      <c r="AM30" s="3">
        <v>29080</v>
      </c>
      <c r="AN30" s="3">
        <v>29148</v>
      </c>
      <c r="AO30" s="3">
        <v>29271</v>
      </c>
    </row>
    <row r="31" spans="1:41" x14ac:dyDescent="0.2">
      <c r="A31" s="125"/>
      <c r="B31" s="9">
        <v>22</v>
      </c>
      <c r="C31" s="3">
        <v>36374</v>
      </c>
      <c r="D31" s="3">
        <v>34488</v>
      </c>
      <c r="E31" s="3">
        <v>33041</v>
      </c>
      <c r="F31" s="3">
        <v>32253</v>
      </c>
      <c r="G31" s="3">
        <v>32557</v>
      </c>
      <c r="H31" s="3">
        <v>33587</v>
      </c>
      <c r="I31" s="3">
        <v>34327</v>
      </c>
      <c r="J31" s="3">
        <v>36428</v>
      </c>
      <c r="K31" s="3">
        <v>39384</v>
      </c>
      <c r="L31" s="3">
        <v>40349</v>
      </c>
      <c r="M31" s="3">
        <v>40216</v>
      </c>
      <c r="N31" s="3">
        <v>38539</v>
      </c>
      <c r="O31" s="3">
        <v>38460</v>
      </c>
      <c r="P31" s="3">
        <v>37227</v>
      </c>
      <c r="Q31" s="3">
        <v>37636</v>
      </c>
      <c r="R31" s="3">
        <v>38007</v>
      </c>
      <c r="S31" s="3">
        <v>39178</v>
      </c>
      <c r="T31" s="3">
        <v>40527</v>
      </c>
      <c r="U31" s="3">
        <v>39814</v>
      </c>
      <c r="V31" s="3">
        <v>38587</v>
      </c>
      <c r="W31" s="3">
        <v>36388</v>
      </c>
      <c r="X31" s="3">
        <v>35066</v>
      </c>
      <c r="Y31" s="3">
        <v>32167</v>
      </c>
      <c r="Z31" s="3">
        <v>32779</v>
      </c>
      <c r="AA31" s="3">
        <v>32470</v>
      </c>
      <c r="AB31" s="3">
        <v>32259</v>
      </c>
      <c r="AC31" s="3">
        <v>31930</v>
      </c>
      <c r="AD31" s="3">
        <v>31522</v>
      </c>
      <c r="AE31" s="3">
        <v>31187</v>
      </c>
      <c r="AF31" s="3">
        <v>30891</v>
      </c>
      <c r="AG31" s="3">
        <v>30578</v>
      </c>
      <c r="AH31" s="3">
        <v>30264</v>
      </c>
      <c r="AI31" s="3">
        <v>29927</v>
      </c>
      <c r="AJ31" s="3">
        <v>29635</v>
      </c>
      <c r="AK31" s="3">
        <v>29364</v>
      </c>
      <c r="AL31" s="3">
        <v>29182</v>
      </c>
      <c r="AM31" s="3">
        <v>29082</v>
      </c>
      <c r="AN31" s="3">
        <v>29071</v>
      </c>
      <c r="AO31" s="3">
        <v>29140</v>
      </c>
    </row>
    <row r="32" spans="1:41" x14ac:dyDescent="0.2">
      <c r="A32" s="125"/>
      <c r="B32" s="9">
        <v>23</v>
      </c>
      <c r="C32" s="3">
        <v>36564</v>
      </c>
      <c r="D32" s="3">
        <v>36376</v>
      </c>
      <c r="E32" s="3">
        <v>34494</v>
      </c>
      <c r="F32" s="3">
        <v>33054</v>
      </c>
      <c r="G32" s="3">
        <v>32278</v>
      </c>
      <c r="H32" s="3">
        <v>32660</v>
      </c>
      <c r="I32" s="3">
        <v>33724</v>
      </c>
      <c r="J32" s="3">
        <v>34407</v>
      </c>
      <c r="K32" s="3">
        <v>36488</v>
      </c>
      <c r="L32" s="3">
        <v>39429</v>
      </c>
      <c r="M32" s="3">
        <v>40381</v>
      </c>
      <c r="N32" s="3">
        <v>40249</v>
      </c>
      <c r="O32" s="3">
        <v>38564</v>
      </c>
      <c r="P32" s="3">
        <v>38486</v>
      </c>
      <c r="Q32" s="3">
        <v>37252</v>
      </c>
      <c r="R32" s="3">
        <v>37659</v>
      </c>
      <c r="S32" s="3">
        <v>38032</v>
      </c>
      <c r="T32" s="3">
        <v>39198</v>
      </c>
      <c r="U32" s="3">
        <v>40543</v>
      </c>
      <c r="V32" s="3">
        <v>39826</v>
      </c>
      <c r="W32" s="3">
        <v>38589</v>
      </c>
      <c r="X32" s="3">
        <v>36392</v>
      </c>
      <c r="Y32" s="3">
        <v>35071</v>
      </c>
      <c r="Z32" s="3">
        <v>32165</v>
      </c>
      <c r="AA32" s="3">
        <v>32780</v>
      </c>
      <c r="AB32" s="3">
        <v>32470</v>
      </c>
      <c r="AC32" s="3">
        <v>32259</v>
      </c>
      <c r="AD32" s="3">
        <v>31925</v>
      </c>
      <c r="AE32" s="3">
        <v>31516</v>
      </c>
      <c r="AF32" s="3">
        <v>31182</v>
      </c>
      <c r="AG32" s="3">
        <v>30888</v>
      </c>
      <c r="AH32" s="3">
        <v>30577</v>
      </c>
      <c r="AI32" s="3">
        <v>30266</v>
      </c>
      <c r="AJ32" s="3">
        <v>29930</v>
      </c>
      <c r="AK32" s="3">
        <v>29640</v>
      </c>
      <c r="AL32" s="3">
        <v>29370</v>
      </c>
      <c r="AM32" s="3">
        <v>29190</v>
      </c>
      <c r="AN32" s="3">
        <v>29093</v>
      </c>
      <c r="AO32" s="3">
        <v>29079</v>
      </c>
    </row>
    <row r="33" spans="1:41" x14ac:dyDescent="0.2">
      <c r="A33" s="125"/>
      <c r="B33" s="9">
        <v>24</v>
      </c>
      <c r="C33" s="3">
        <v>38165</v>
      </c>
      <c r="D33" s="3">
        <v>36619</v>
      </c>
      <c r="E33" s="3">
        <v>36436</v>
      </c>
      <c r="F33" s="3">
        <v>34558</v>
      </c>
      <c r="G33" s="3">
        <v>33121</v>
      </c>
      <c r="H33" s="3">
        <v>32427</v>
      </c>
      <c r="I33" s="3">
        <v>32847</v>
      </c>
      <c r="J33" s="3">
        <v>33854</v>
      </c>
      <c r="K33" s="3">
        <v>34523</v>
      </c>
      <c r="L33" s="3">
        <v>36592</v>
      </c>
      <c r="M33" s="3">
        <v>39527</v>
      </c>
      <c r="N33" s="3">
        <v>40477</v>
      </c>
      <c r="O33" s="3">
        <v>40342</v>
      </c>
      <c r="P33" s="3">
        <v>38649</v>
      </c>
      <c r="Q33" s="3">
        <v>38576</v>
      </c>
      <c r="R33" s="3">
        <v>37337</v>
      </c>
      <c r="S33" s="3">
        <v>37738</v>
      </c>
      <c r="T33" s="3">
        <v>38112</v>
      </c>
      <c r="U33" s="3">
        <v>39275</v>
      </c>
      <c r="V33" s="3">
        <v>40619</v>
      </c>
      <c r="W33" s="3">
        <v>39897</v>
      </c>
      <c r="X33" s="3">
        <v>38646</v>
      </c>
      <c r="Y33" s="3">
        <v>36447</v>
      </c>
      <c r="Z33" s="3">
        <v>35120</v>
      </c>
      <c r="AA33" s="3">
        <v>32212</v>
      </c>
      <c r="AB33" s="3">
        <v>32819</v>
      </c>
      <c r="AC33" s="3">
        <v>32506</v>
      </c>
      <c r="AD33" s="3">
        <v>32293</v>
      </c>
      <c r="AE33" s="3">
        <v>31960</v>
      </c>
      <c r="AF33" s="3">
        <v>31551</v>
      </c>
      <c r="AG33" s="3">
        <v>31223</v>
      </c>
      <c r="AH33" s="3">
        <v>30928</v>
      </c>
      <c r="AI33" s="3">
        <v>30622</v>
      </c>
      <c r="AJ33" s="3">
        <v>30313</v>
      </c>
      <c r="AK33" s="3">
        <v>29979</v>
      </c>
      <c r="AL33" s="3">
        <v>29689</v>
      </c>
      <c r="AM33" s="3">
        <v>29420</v>
      </c>
      <c r="AN33" s="3">
        <v>29242</v>
      </c>
      <c r="AO33" s="3">
        <v>29146</v>
      </c>
    </row>
    <row r="34" spans="1:41" x14ac:dyDescent="0.2">
      <c r="A34" s="125"/>
      <c r="B34" s="9">
        <v>25</v>
      </c>
      <c r="C34" s="3">
        <v>39435</v>
      </c>
      <c r="D34" s="3">
        <v>38288</v>
      </c>
      <c r="E34" s="3">
        <v>36732</v>
      </c>
      <c r="F34" s="3">
        <v>36553</v>
      </c>
      <c r="G34" s="3">
        <v>34689</v>
      </c>
      <c r="H34" s="3">
        <v>33344</v>
      </c>
      <c r="I34" s="3">
        <v>32690</v>
      </c>
      <c r="J34" s="3">
        <v>33051</v>
      </c>
      <c r="K34" s="3">
        <v>34045</v>
      </c>
      <c r="L34" s="3">
        <v>34703</v>
      </c>
      <c r="M34" s="3">
        <v>36779</v>
      </c>
      <c r="N34" s="3">
        <v>39705</v>
      </c>
      <c r="O34" s="3">
        <v>40654</v>
      </c>
      <c r="P34" s="3">
        <v>40512</v>
      </c>
      <c r="Q34" s="3">
        <v>38806</v>
      </c>
      <c r="R34" s="3">
        <v>38729</v>
      </c>
      <c r="S34" s="3">
        <v>37494</v>
      </c>
      <c r="T34" s="3">
        <v>37894</v>
      </c>
      <c r="U34" s="3">
        <v>38267</v>
      </c>
      <c r="V34" s="3">
        <v>39418</v>
      </c>
      <c r="W34" s="3">
        <v>40765</v>
      </c>
      <c r="X34" s="3">
        <v>40037</v>
      </c>
      <c r="Y34" s="3">
        <v>38772</v>
      </c>
      <c r="Z34" s="3">
        <v>36562</v>
      </c>
      <c r="AA34" s="3">
        <v>35237</v>
      </c>
      <c r="AB34" s="3">
        <v>32323</v>
      </c>
      <c r="AC34" s="3">
        <v>32921</v>
      </c>
      <c r="AD34" s="3">
        <v>32603</v>
      </c>
      <c r="AE34" s="3">
        <v>32392</v>
      </c>
      <c r="AF34" s="3">
        <v>32062</v>
      </c>
      <c r="AG34" s="3">
        <v>31644</v>
      </c>
      <c r="AH34" s="3">
        <v>31312</v>
      </c>
      <c r="AI34" s="3">
        <v>31012</v>
      </c>
      <c r="AJ34" s="3">
        <v>30705</v>
      </c>
      <c r="AK34" s="3">
        <v>30397</v>
      </c>
      <c r="AL34" s="3">
        <v>30067</v>
      </c>
      <c r="AM34" s="3">
        <v>29777</v>
      </c>
      <c r="AN34" s="3">
        <v>29509</v>
      </c>
      <c r="AO34" s="3">
        <v>29335</v>
      </c>
    </row>
    <row r="35" spans="1:41" x14ac:dyDescent="0.2">
      <c r="A35" s="125"/>
      <c r="B35" s="9">
        <v>26</v>
      </c>
      <c r="C35" s="3">
        <v>41417</v>
      </c>
      <c r="D35" s="3">
        <v>39595</v>
      </c>
      <c r="E35" s="3">
        <v>38442</v>
      </c>
      <c r="F35" s="3">
        <v>36877</v>
      </c>
      <c r="G35" s="3">
        <v>36700</v>
      </c>
      <c r="H35" s="3">
        <v>34935</v>
      </c>
      <c r="I35" s="3">
        <v>33648</v>
      </c>
      <c r="J35" s="3">
        <v>32926</v>
      </c>
      <c r="K35" s="3">
        <v>33251</v>
      </c>
      <c r="L35" s="3">
        <v>34246</v>
      </c>
      <c r="M35" s="3">
        <v>34909</v>
      </c>
      <c r="N35" s="3">
        <v>36999</v>
      </c>
      <c r="O35" s="3">
        <v>39917</v>
      </c>
      <c r="P35" s="3">
        <v>40861</v>
      </c>
      <c r="Q35" s="3">
        <v>40719</v>
      </c>
      <c r="R35" s="3">
        <v>39015</v>
      </c>
      <c r="S35" s="3">
        <v>38934</v>
      </c>
      <c r="T35" s="3">
        <v>37693</v>
      </c>
      <c r="U35" s="3">
        <v>38092</v>
      </c>
      <c r="V35" s="3">
        <v>38465</v>
      </c>
      <c r="W35" s="3">
        <v>39607</v>
      </c>
      <c r="X35" s="3">
        <v>40958</v>
      </c>
      <c r="Y35" s="3">
        <v>40220</v>
      </c>
      <c r="Z35" s="3">
        <v>38937</v>
      </c>
      <c r="AA35" s="3">
        <v>36714</v>
      </c>
      <c r="AB35" s="3">
        <v>35381</v>
      </c>
      <c r="AC35" s="3">
        <v>32450</v>
      </c>
      <c r="AD35" s="3">
        <v>33042</v>
      </c>
      <c r="AE35" s="3">
        <v>32721</v>
      </c>
      <c r="AF35" s="3">
        <v>32513</v>
      </c>
      <c r="AG35" s="3">
        <v>32177</v>
      </c>
      <c r="AH35" s="3">
        <v>31766</v>
      </c>
      <c r="AI35" s="3">
        <v>31429</v>
      </c>
      <c r="AJ35" s="3">
        <v>31129</v>
      </c>
      <c r="AK35" s="3">
        <v>30825</v>
      </c>
      <c r="AL35" s="3">
        <v>30519</v>
      </c>
      <c r="AM35" s="3">
        <v>30189</v>
      </c>
      <c r="AN35" s="3">
        <v>29900</v>
      </c>
      <c r="AO35" s="3">
        <v>29632</v>
      </c>
    </row>
    <row r="36" spans="1:41" x14ac:dyDescent="0.2">
      <c r="A36" s="125"/>
      <c r="B36" s="9">
        <v>27</v>
      </c>
      <c r="C36" s="3">
        <v>43285</v>
      </c>
      <c r="D36" s="3">
        <v>41591</v>
      </c>
      <c r="E36" s="3">
        <v>39762</v>
      </c>
      <c r="F36" s="3">
        <v>38608</v>
      </c>
      <c r="G36" s="3">
        <v>37038</v>
      </c>
      <c r="H36" s="3">
        <v>36963</v>
      </c>
      <c r="I36" s="3">
        <v>35242</v>
      </c>
      <c r="J36" s="3">
        <v>33881</v>
      </c>
      <c r="K36" s="3">
        <v>33133</v>
      </c>
      <c r="L36" s="3">
        <v>33450</v>
      </c>
      <c r="M36" s="3">
        <v>34452</v>
      </c>
      <c r="N36" s="3">
        <v>35119</v>
      </c>
      <c r="O36" s="3">
        <v>37223</v>
      </c>
      <c r="P36" s="3">
        <v>40150</v>
      </c>
      <c r="Q36" s="3">
        <v>41094</v>
      </c>
      <c r="R36" s="3">
        <v>40936</v>
      </c>
      <c r="S36" s="3">
        <v>39224</v>
      </c>
      <c r="T36" s="3">
        <v>39137</v>
      </c>
      <c r="U36" s="3">
        <v>37897</v>
      </c>
      <c r="V36" s="3">
        <v>38287</v>
      </c>
      <c r="W36" s="3">
        <v>38659</v>
      </c>
      <c r="X36" s="3">
        <v>39804</v>
      </c>
      <c r="Y36" s="3">
        <v>41157</v>
      </c>
      <c r="Z36" s="3">
        <v>40399</v>
      </c>
      <c r="AA36" s="3">
        <v>39106</v>
      </c>
      <c r="AB36" s="3">
        <v>36862</v>
      </c>
      <c r="AC36" s="3">
        <v>35529</v>
      </c>
      <c r="AD36" s="3">
        <v>32587</v>
      </c>
      <c r="AE36" s="3">
        <v>33169</v>
      </c>
      <c r="AF36" s="3">
        <v>32849</v>
      </c>
      <c r="AG36" s="3">
        <v>32634</v>
      </c>
      <c r="AH36" s="3">
        <v>32300</v>
      </c>
      <c r="AI36" s="3">
        <v>31882</v>
      </c>
      <c r="AJ36" s="3">
        <v>31549</v>
      </c>
      <c r="AK36" s="3">
        <v>31248</v>
      </c>
      <c r="AL36" s="3">
        <v>30944</v>
      </c>
      <c r="AM36" s="3">
        <v>30640</v>
      </c>
      <c r="AN36" s="3">
        <v>30313</v>
      </c>
      <c r="AO36" s="3">
        <v>30029</v>
      </c>
    </row>
    <row r="37" spans="1:41" x14ac:dyDescent="0.2">
      <c r="A37" s="125"/>
      <c r="B37" s="9">
        <v>28</v>
      </c>
      <c r="C37" s="3">
        <v>46274</v>
      </c>
      <c r="D37" s="3">
        <v>43457</v>
      </c>
      <c r="E37" s="3">
        <v>41763</v>
      </c>
      <c r="F37" s="3">
        <v>39931</v>
      </c>
      <c r="G37" s="3">
        <v>38775</v>
      </c>
      <c r="H37" s="3">
        <v>37304</v>
      </c>
      <c r="I37" s="3">
        <v>37262</v>
      </c>
      <c r="J37" s="3">
        <v>35481</v>
      </c>
      <c r="K37" s="3">
        <v>34097</v>
      </c>
      <c r="L37" s="3">
        <v>33341</v>
      </c>
      <c r="M37" s="3">
        <v>33659</v>
      </c>
      <c r="N37" s="3">
        <v>34672</v>
      </c>
      <c r="O37" s="3">
        <v>35348</v>
      </c>
      <c r="P37" s="3">
        <v>37459</v>
      </c>
      <c r="Q37" s="3">
        <v>40393</v>
      </c>
      <c r="R37" s="3">
        <v>41338</v>
      </c>
      <c r="S37" s="3">
        <v>41167</v>
      </c>
      <c r="T37" s="3">
        <v>39443</v>
      </c>
      <c r="U37" s="3">
        <v>39359</v>
      </c>
      <c r="V37" s="3">
        <v>38111</v>
      </c>
      <c r="W37" s="3">
        <v>38497</v>
      </c>
      <c r="X37" s="3">
        <v>38866</v>
      </c>
      <c r="Y37" s="3">
        <v>40015</v>
      </c>
      <c r="Z37" s="3">
        <v>41362</v>
      </c>
      <c r="AA37" s="3">
        <v>40593</v>
      </c>
      <c r="AB37" s="3">
        <v>39286</v>
      </c>
      <c r="AC37" s="3">
        <v>37024</v>
      </c>
      <c r="AD37" s="3">
        <v>35687</v>
      </c>
      <c r="AE37" s="3">
        <v>32730</v>
      </c>
      <c r="AF37" s="3">
        <v>33303</v>
      </c>
      <c r="AG37" s="3">
        <v>32977</v>
      </c>
      <c r="AH37" s="3">
        <v>32762</v>
      </c>
      <c r="AI37" s="3">
        <v>32427</v>
      </c>
      <c r="AJ37" s="3">
        <v>32010</v>
      </c>
      <c r="AK37" s="3">
        <v>31675</v>
      </c>
      <c r="AL37" s="3">
        <v>31375</v>
      </c>
      <c r="AM37" s="3">
        <v>31076</v>
      </c>
      <c r="AN37" s="3">
        <v>30774</v>
      </c>
      <c r="AO37" s="3">
        <v>30448</v>
      </c>
    </row>
    <row r="38" spans="1:41" x14ac:dyDescent="0.2">
      <c r="A38" s="125"/>
      <c r="B38" s="9">
        <v>29</v>
      </c>
      <c r="C38" s="3">
        <v>47951</v>
      </c>
      <c r="D38" s="3">
        <v>46466</v>
      </c>
      <c r="E38" s="3">
        <v>43648</v>
      </c>
      <c r="F38" s="3">
        <v>41949</v>
      </c>
      <c r="G38" s="3">
        <v>40109</v>
      </c>
      <c r="H38" s="3">
        <v>39046</v>
      </c>
      <c r="I38" s="3">
        <v>37615</v>
      </c>
      <c r="J38" s="3">
        <v>37504</v>
      </c>
      <c r="K38" s="3">
        <v>35688</v>
      </c>
      <c r="L38" s="3">
        <v>34294</v>
      </c>
      <c r="M38" s="3">
        <v>33539</v>
      </c>
      <c r="N38" s="3">
        <v>33864</v>
      </c>
      <c r="O38" s="3">
        <v>34886</v>
      </c>
      <c r="P38" s="3">
        <v>35576</v>
      </c>
      <c r="Q38" s="3">
        <v>37696</v>
      </c>
      <c r="R38" s="3">
        <v>40646</v>
      </c>
      <c r="S38" s="3">
        <v>41581</v>
      </c>
      <c r="T38" s="3">
        <v>41399</v>
      </c>
      <c r="U38" s="3">
        <v>39671</v>
      </c>
      <c r="V38" s="3">
        <v>39574</v>
      </c>
      <c r="W38" s="3">
        <v>38324</v>
      </c>
      <c r="X38" s="3">
        <v>38705</v>
      </c>
      <c r="Y38" s="3">
        <v>39075</v>
      </c>
      <c r="Z38" s="3">
        <v>40229</v>
      </c>
      <c r="AA38" s="3">
        <v>41573</v>
      </c>
      <c r="AB38" s="3">
        <v>40790</v>
      </c>
      <c r="AC38" s="3">
        <v>39473</v>
      </c>
      <c r="AD38" s="3">
        <v>37196</v>
      </c>
      <c r="AE38" s="3">
        <v>35856</v>
      </c>
      <c r="AF38" s="3">
        <v>32886</v>
      </c>
      <c r="AG38" s="3">
        <v>33439</v>
      </c>
      <c r="AH38" s="3">
        <v>33110</v>
      </c>
      <c r="AI38" s="3">
        <v>32889</v>
      </c>
      <c r="AJ38" s="3">
        <v>32556</v>
      </c>
      <c r="AK38" s="3">
        <v>32142</v>
      </c>
      <c r="AL38" s="3">
        <v>31806</v>
      </c>
      <c r="AM38" s="3">
        <v>31514</v>
      </c>
      <c r="AN38" s="3">
        <v>31215</v>
      </c>
      <c r="AO38" s="3">
        <v>30913</v>
      </c>
    </row>
    <row r="39" spans="1:41" x14ac:dyDescent="0.2">
      <c r="A39" s="125"/>
      <c r="B39" s="9">
        <v>30</v>
      </c>
      <c r="C39" s="3">
        <v>50504</v>
      </c>
      <c r="D39" s="3">
        <v>48129</v>
      </c>
      <c r="E39" s="3">
        <v>46644</v>
      </c>
      <c r="F39" s="3">
        <v>43820</v>
      </c>
      <c r="G39" s="3">
        <v>42131</v>
      </c>
      <c r="H39" s="3">
        <v>40405</v>
      </c>
      <c r="I39" s="3">
        <v>39375</v>
      </c>
      <c r="J39" s="3">
        <v>37855</v>
      </c>
      <c r="K39" s="3">
        <v>37710</v>
      </c>
      <c r="L39" s="3">
        <v>35883</v>
      </c>
      <c r="M39" s="3">
        <v>34482</v>
      </c>
      <c r="N39" s="3">
        <v>33737</v>
      </c>
      <c r="O39" s="3">
        <v>34068</v>
      </c>
      <c r="P39" s="3">
        <v>35102</v>
      </c>
      <c r="Q39" s="3">
        <v>35798</v>
      </c>
      <c r="R39" s="3">
        <v>37933</v>
      </c>
      <c r="S39" s="3">
        <v>40889</v>
      </c>
      <c r="T39" s="3">
        <v>41822</v>
      </c>
      <c r="U39" s="3">
        <v>41631</v>
      </c>
      <c r="V39" s="3">
        <v>39889</v>
      </c>
      <c r="W39" s="3">
        <v>39787</v>
      </c>
      <c r="X39" s="3">
        <v>38534</v>
      </c>
      <c r="Y39" s="3">
        <v>38918</v>
      </c>
      <c r="Z39" s="3">
        <v>39282</v>
      </c>
      <c r="AA39" s="3">
        <v>40436</v>
      </c>
      <c r="AB39" s="3">
        <v>41776</v>
      </c>
      <c r="AC39" s="3">
        <v>40980</v>
      </c>
      <c r="AD39" s="3">
        <v>39651</v>
      </c>
      <c r="AE39" s="3">
        <v>37359</v>
      </c>
      <c r="AF39" s="3">
        <v>36012</v>
      </c>
      <c r="AG39" s="3">
        <v>33035</v>
      </c>
      <c r="AH39" s="3">
        <v>33578</v>
      </c>
      <c r="AI39" s="3">
        <v>33240</v>
      </c>
      <c r="AJ39" s="3">
        <v>33020</v>
      </c>
      <c r="AK39" s="3">
        <v>32684</v>
      </c>
      <c r="AL39" s="3">
        <v>32266</v>
      </c>
      <c r="AM39" s="3">
        <v>31928</v>
      </c>
      <c r="AN39" s="3">
        <v>31635</v>
      </c>
      <c r="AO39" s="3">
        <v>31339</v>
      </c>
    </row>
    <row r="40" spans="1:41" x14ac:dyDescent="0.2">
      <c r="A40" s="125"/>
      <c r="B40" s="9">
        <v>31</v>
      </c>
      <c r="C40" s="3">
        <v>53194</v>
      </c>
      <c r="D40" s="3">
        <v>50641</v>
      </c>
      <c r="E40" s="3">
        <v>48280</v>
      </c>
      <c r="F40" s="3">
        <v>46792</v>
      </c>
      <c r="G40" s="3">
        <v>43964</v>
      </c>
      <c r="H40" s="3">
        <v>42413</v>
      </c>
      <c r="I40" s="3">
        <v>40745</v>
      </c>
      <c r="J40" s="3">
        <v>39603</v>
      </c>
      <c r="K40" s="3">
        <v>38033</v>
      </c>
      <c r="L40" s="3">
        <v>37875</v>
      </c>
      <c r="M40" s="3">
        <v>36048</v>
      </c>
      <c r="N40" s="3">
        <v>34653</v>
      </c>
      <c r="O40" s="3">
        <v>33910</v>
      </c>
      <c r="P40" s="3">
        <v>34248</v>
      </c>
      <c r="Q40" s="3">
        <v>35284</v>
      </c>
      <c r="R40" s="3">
        <v>35999</v>
      </c>
      <c r="S40" s="3">
        <v>38135</v>
      </c>
      <c r="T40" s="3">
        <v>41092</v>
      </c>
      <c r="U40" s="3">
        <v>42021</v>
      </c>
      <c r="V40" s="3">
        <v>41816</v>
      </c>
      <c r="W40" s="3">
        <v>40063</v>
      </c>
      <c r="X40" s="3">
        <v>39960</v>
      </c>
      <c r="Y40" s="3">
        <v>38705</v>
      </c>
      <c r="Z40" s="3">
        <v>39085</v>
      </c>
      <c r="AA40" s="3">
        <v>39440</v>
      </c>
      <c r="AB40" s="3">
        <v>40599</v>
      </c>
      <c r="AC40" s="3">
        <v>41941</v>
      </c>
      <c r="AD40" s="3">
        <v>41133</v>
      </c>
      <c r="AE40" s="3">
        <v>39797</v>
      </c>
      <c r="AF40" s="3">
        <v>37491</v>
      </c>
      <c r="AG40" s="3">
        <v>36153</v>
      </c>
      <c r="AH40" s="3">
        <v>33165</v>
      </c>
      <c r="AI40" s="3">
        <v>33700</v>
      </c>
      <c r="AJ40" s="3">
        <v>33357</v>
      </c>
      <c r="AK40" s="3">
        <v>33137</v>
      </c>
      <c r="AL40" s="3">
        <v>32795</v>
      </c>
      <c r="AM40" s="3">
        <v>32377</v>
      </c>
      <c r="AN40" s="3">
        <v>32040</v>
      </c>
      <c r="AO40" s="3">
        <v>31746</v>
      </c>
    </row>
    <row r="41" spans="1:41" x14ac:dyDescent="0.2">
      <c r="A41" s="125"/>
      <c r="B41" s="9">
        <v>32</v>
      </c>
      <c r="C41" s="3">
        <v>52733</v>
      </c>
      <c r="D41" s="3">
        <v>53306</v>
      </c>
      <c r="E41" s="3">
        <v>50745</v>
      </c>
      <c r="F41" s="3">
        <v>48387</v>
      </c>
      <c r="G41" s="3">
        <v>46904</v>
      </c>
      <c r="H41" s="3">
        <v>44223</v>
      </c>
      <c r="I41" s="3">
        <v>42723</v>
      </c>
      <c r="J41" s="3">
        <v>40947</v>
      </c>
      <c r="K41" s="3">
        <v>39758</v>
      </c>
      <c r="L41" s="3">
        <v>38162</v>
      </c>
      <c r="M41" s="3">
        <v>37990</v>
      </c>
      <c r="N41" s="3">
        <v>36169</v>
      </c>
      <c r="O41" s="3">
        <v>34782</v>
      </c>
      <c r="P41" s="3">
        <v>34050</v>
      </c>
      <c r="Q41" s="3">
        <v>34395</v>
      </c>
      <c r="R41" s="3">
        <v>35440</v>
      </c>
      <c r="S41" s="3">
        <v>36169</v>
      </c>
      <c r="T41" s="3">
        <v>38301</v>
      </c>
      <c r="U41" s="3">
        <v>41262</v>
      </c>
      <c r="V41" s="3">
        <v>42188</v>
      </c>
      <c r="W41" s="3">
        <v>41975</v>
      </c>
      <c r="X41" s="3">
        <v>40219</v>
      </c>
      <c r="Y41" s="3">
        <v>40107</v>
      </c>
      <c r="Z41" s="3">
        <v>38853</v>
      </c>
      <c r="AA41" s="3">
        <v>39234</v>
      </c>
      <c r="AB41" s="3">
        <v>39586</v>
      </c>
      <c r="AC41" s="3">
        <v>40741</v>
      </c>
      <c r="AD41" s="3">
        <v>42080</v>
      </c>
      <c r="AE41" s="3">
        <v>41254</v>
      </c>
      <c r="AF41" s="3">
        <v>39913</v>
      </c>
      <c r="AG41" s="3">
        <v>37598</v>
      </c>
      <c r="AH41" s="3">
        <v>36250</v>
      </c>
      <c r="AI41" s="3">
        <v>33270</v>
      </c>
      <c r="AJ41" s="3">
        <v>33791</v>
      </c>
      <c r="AK41" s="3">
        <v>33448</v>
      </c>
      <c r="AL41" s="3">
        <v>33225</v>
      </c>
      <c r="AM41" s="3">
        <v>32877</v>
      </c>
      <c r="AN41" s="3">
        <v>32469</v>
      </c>
      <c r="AO41" s="3">
        <v>32125</v>
      </c>
    </row>
    <row r="42" spans="1:41" x14ac:dyDescent="0.2">
      <c r="A42" s="125"/>
      <c r="B42" s="9">
        <v>33</v>
      </c>
      <c r="C42" s="3">
        <v>52796</v>
      </c>
      <c r="D42" s="3">
        <v>52818</v>
      </c>
      <c r="E42" s="3">
        <v>53375</v>
      </c>
      <c r="F42" s="3">
        <v>50815</v>
      </c>
      <c r="G42" s="3">
        <v>48460</v>
      </c>
      <c r="H42" s="3">
        <v>47115</v>
      </c>
      <c r="I42" s="3">
        <v>44485</v>
      </c>
      <c r="J42" s="3">
        <v>42893</v>
      </c>
      <c r="K42" s="3">
        <v>41058</v>
      </c>
      <c r="L42" s="3">
        <v>39859</v>
      </c>
      <c r="M42" s="3">
        <v>38257</v>
      </c>
      <c r="N42" s="3">
        <v>38079</v>
      </c>
      <c r="O42" s="3">
        <v>36268</v>
      </c>
      <c r="P42" s="3">
        <v>34878</v>
      </c>
      <c r="Q42" s="3">
        <v>34152</v>
      </c>
      <c r="R42" s="3">
        <v>34504</v>
      </c>
      <c r="S42" s="3">
        <v>35563</v>
      </c>
      <c r="T42" s="3">
        <v>36297</v>
      </c>
      <c r="U42" s="3">
        <v>38428</v>
      </c>
      <c r="V42" s="3">
        <v>41391</v>
      </c>
      <c r="W42" s="3">
        <v>42317</v>
      </c>
      <c r="X42" s="3">
        <v>42096</v>
      </c>
      <c r="Y42" s="3">
        <v>40339</v>
      </c>
      <c r="Z42" s="3">
        <v>40220</v>
      </c>
      <c r="AA42" s="3">
        <v>38967</v>
      </c>
      <c r="AB42" s="3">
        <v>39345</v>
      </c>
      <c r="AC42" s="3">
        <v>39701</v>
      </c>
      <c r="AD42" s="3">
        <v>40847</v>
      </c>
      <c r="AE42" s="3">
        <v>42184</v>
      </c>
      <c r="AF42" s="3">
        <v>41351</v>
      </c>
      <c r="AG42" s="3">
        <v>39999</v>
      </c>
      <c r="AH42" s="3">
        <v>37693</v>
      </c>
      <c r="AI42" s="3">
        <v>36335</v>
      </c>
      <c r="AJ42" s="3">
        <v>33353</v>
      </c>
      <c r="AK42" s="3">
        <v>33870</v>
      </c>
      <c r="AL42" s="3">
        <v>33521</v>
      </c>
      <c r="AM42" s="3">
        <v>33297</v>
      </c>
      <c r="AN42" s="3">
        <v>32950</v>
      </c>
      <c r="AO42" s="3">
        <v>32545</v>
      </c>
    </row>
    <row r="43" spans="1:41" x14ac:dyDescent="0.2">
      <c r="A43" s="125"/>
      <c r="B43" s="9">
        <v>34</v>
      </c>
      <c r="C43" s="3">
        <v>53778</v>
      </c>
      <c r="D43" s="3">
        <v>52876</v>
      </c>
      <c r="E43" s="3">
        <v>52888</v>
      </c>
      <c r="F43" s="3">
        <v>53431</v>
      </c>
      <c r="G43" s="3">
        <v>50865</v>
      </c>
      <c r="H43" s="3">
        <v>48662</v>
      </c>
      <c r="I43" s="3">
        <v>47365</v>
      </c>
      <c r="J43" s="3">
        <v>44629</v>
      </c>
      <c r="K43" s="3">
        <v>42998</v>
      </c>
      <c r="L43" s="3">
        <v>41136</v>
      </c>
      <c r="M43" s="3">
        <v>39925</v>
      </c>
      <c r="N43" s="3">
        <v>38319</v>
      </c>
      <c r="O43" s="3">
        <v>38139</v>
      </c>
      <c r="P43" s="3">
        <v>36341</v>
      </c>
      <c r="Q43" s="3">
        <v>34960</v>
      </c>
      <c r="R43" s="3">
        <v>34237</v>
      </c>
      <c r="S43" s="3">
        <v>34593</v>
      </c>
      <c r="T43" s="3">
        <v>35659</v>
      </c>
      <c r="U43" s="3">
        <v>36396</v>
      </c>
      <c r="V43" s="3">
        <v>38539</v>
      </c>
      <c r="W43" s="3">
        <v>41498</v>
      </c>
      <c r="X43" s="3">
        <v>42427</v>
      </c>
      <c r="Y43" s="3">
        <v>42201</v>
      </c>
      <c r="Z43" s="3">
        <v>40438</v>
      </c>
      <c r="AA43" s="3">
        <v>40316</v>
      </c>
      <c r="AB43" s="3">
        <v>39064</v>
      </c>
      <c r="AC43" s="3">
        <v>39439</v>
      </c>
      <c r="AD43" s="3">
        <v>39791</v>
      </c>
      <c r="AE43" s="3">
        <v>40938</v>
      </c>
      <c r="AF43" s="3">
        <v>42269</v>
      </c>
      <c r="AG43" s="3">
        <v>41425</v>
      </c>
      <c r="AH43" s="3">
        <v>40060</v>
      </c>
      <c r="AI43" s="3">
        <v>37759</v>
      </c>
      <c r="AJ43" s="3">
        <v>36403</v>
      </c>
      <c r="AK43" s="3">
        <v>33421</v>
      </c>
      <c r="AL43" s="3">
        <v>33934</v>
      </c>
      <c r="AM43" s="3">
        <v>33583</v>
      </c>
      <c r="AN43" s="3">
        <v>33359</v>
      </c>
      <c r="AO43" s="3">
        <v>33007</v>
      </c>
    </row>
    <row r="44" spans="1:41" x14ac:dyDescent="0.2">
      <c r="A44" s="125"/>
      <c r="B44" s="9">
        <v>35</v>
      </c>
      <c r="C44" s="3">
        <v>53842</v>
      </c>
      <c r="D44" s="3">
        <v>53814</v>
      </c>
      <c r="E44" s="3">
        <v>52906</v>
      </c>
      <c r="F44" s="3">
        <v>52914</v>
      </c>
      <c r="G44" s="3">
        <v>53448</v>
      </c>
      <c r="H44" s="3">
        <v>51040</v>
      </c>
      <c r="I44" s="3">
        <v>48902</v>
      </c>
      <c r="J44" s="3">
        <v>47490</v>
      </c>
      <c r="K44" s="3">
        <v>44699</v>
      </c>
      <c r="L44" s="3">
        <v>43053</v>
      </c>
      <c r="M44" s="3">
        <v>41181</v>
      </c>
      <c r="N44" s="3">
        <v>39961</v>
      </c>
      <c r="O44" s="3">
        <v>38356</v>
      </c>
      <c r="P44" s="3">
        <v>38183</v>
      </c>
      <c r="Q44" s="3">
        <v>36391</v>
      </c>
      <c r="R44" s="3">
        <v>35018</v>
      </c>
      <c r="S44" s="3">
        <v>34305</v>
      </c>
      <c r="T44" s="3">
        <v>34665</v>
      </c>
      <c r="U44" s="3">
        <v>35739</v>
      </c>
      <c r="V44" s="3">
        <v>36480</v>
      </c>
      <c r="W44" s="3">
        <v>38619</v>
      </c>
      <c r="X44" s="3">
        <v>41578</v>
      </c>
      <c r="Y44" s="3">
        <v>42506</v>
      </c>
      <c r="Z44" s="3">
        <v>42273</v>
      </c>
      <c r="AA44" s="3">
        <v>40501</v>
      </c>
      <c r="AB44" s="3">
        <v>40376</v>
      </c>
      <c r="AC44" s="3">
        <v>39130</v>
      </c>
      <c r="AD44" s="3">
        <v>39502</v>
      </c>
      <c r="AE44" s="3">
        <v>39849</v>
      </c>
      <c r="AF44" s="3">
        <v>40997</v>
      </c>
      <c r="AG44" s="3">
        <v>42327</v>
      </c>
      <c r="AH44" s="3">
        <v>41479</v>
      </c>
      <c r="AI44" s="3">
        <v>40108</v>
      </c>
      <c r="AJ44" s="3">
        <v>37811</v>
      </c>
      <c r="AK44" s="3">
        <v>36454</v>
      </c>
      <c r="AL44" s="3">
        <v>33467</v>
      </c>
      <c r="AM44" s="3">
        <v>33974</v>
      </c>
      <c r="AN44" s="3">
        <v>33625</v>
      </c>
      <c r="AO44" s="3">
        <v>33404</v>
      </c>
    </row>
    <row r="45" spans="1:41" x14ac:dyDescent="0.2">
      <c r="A45" s="125"/>
      <c r="B45" s="9">
        <v>36</v>
      </c>
      <c r="C45" s="3">
        <v>55407</v>
      </c>
      <c r="D45" s="3">
        <v>53857</v>
      </c>
      <c r="E45" s="3">
        <v>53836</v>
      </c>
      <c r="F45" s="3">
        <v>52922</v>
      </c>
      <c r="G45" s="3">
        <v>52921</v>
      </c>
      <c r="H45" s="3">
        <v>53608</v>
      </c>
      <c r="I45" s="3">
        <v>51257</v>
      </c>
      <c r="J45" s="3">
        <v>48992</v>
      </c>
      <c r="K45" s="3">
        <v>47517</v>
      </c>
      <c r="L45" s="3">
        <v>44716</v>
      </c>
      <c r="M45" s="3">
        <v>43069</v>
      </c>
      <c r="N45" s="3">
        <v>41189</v>
      </c>
      <c r="O45" s="3">
        <v>39965</v>
      </c>
      <c r="P45" s="3">
        <v>38359</v>
      </c>
      <c r="Q45" s="3">
        <v>38190</v>
      </c>
      <c r="R45" s="3">
        <v>36404</v>
      </c>
      <c r="S45" s="3">
        <v>35043</v>
      </c>
      <c r="T45" s="3">
        <v>34344</v>
      </c>
      <c r="U45" s="3">
        <v>34698</v>
      </c>
      <c r="V45" s="3">
        <v>35781</v>
      </c>
      <c r="W45" s="3">
        <v>36519</v>
      </c>
      <c r="X45" s="3">
        <v>38664</v>
      </c>
      <c r="Y45" s="3">
        <v>41620</v>
      </c>
      <c r="Z45" s="3">
        <v>42545</v>
      </c>
      <c r="AA45" s="3">
        <v>42305</v>
      </c>
      <c r="AB45" s="3">
        <v>40539</v>
      </c>
      <c r="AC45" s="3">
        <v>40413</v>
      </c>
      <c r="AD45" s="3">
        <v>39165</v>
      </c>
      <c r="AE45" s="3">
        <v>39537</v>
      </c>
      <c r="AF45" s="3">
        <v>39880</v>
      </c>
      <c r="AG45" s="3">
        <v>41023</v>
      </c>
      <c r="AH45" s="3">
        <v>42355</v>
      </c>
      <c r="AI45" s="3">
        <v>41496</v>
      </c>
      <c r="AJ45" s="3">
        <v>40111</v>
      </c>
      <c r="AK45" s="3">
        <v>37817</v>
      </c>
      <c r="AL45" s="3">
        <v>36478</v>
      </c>
      <c r="AM45" s="3">
        <v>33484</v>
      </c>
      <c r="AN45" s="3">
        <v>33984</v>
      </c>
      <c r="AO45" s="3">
        <v>33639</v>
      </c>
    </row>
    <row r="46" spans="1:41" x14ac:dyDescent="0.2">
      <c r="A46" s="125"/>
      <c r="B46" s="9">
        <v>37</v>
      </c>
      <c r="C46" s="3">
        <v>57886</v>
      </c>
      <c r="D46" s="3">
        <v>55405</v>
      </c>
      <c r="E46" s="3">
        <v>53852</v>
      </c>
      <c r="F46" s="3">
        <v>53825</v>
      </c>
      <c r="G46" s="3">
        <v>52909</v>
      </c>
      <c r="H46" s="3">
        <v>53064</v>
      </c>
      <c r="I46" s="3">
        <v>53799</v>
      </c>
      <c r="J46" s="3">
        <v>51321</v>
      </c>
      <c r="K46" s="3">
        <v>49005</v>
      </c>
      <c r="L46" s="3">
        <v>47503</v>
      </c>
      <c r="M46" s="3">
        <v>44700</v>
      </c>
      <c r="N46" s="3">
        <v>43054</v>
      </c>
      <c r="O46" s="3">
        <v>41171</v>
      </c>
      <c r="P46" s="3">
        <v>39957</v>
      </c>
      <c r="Q46" s="3">
        <v>38350</v>
      </c>
      <c r="R46" s="3">
        <v>38189</v>
      </c>
      <c r="S46" s="3">
        <v>36406</v>
      </c>
      <c r="T46" s="3">
        <v>35049</v>
      </c>
      <c r="U46" s="3">
        <v>34354</v>
      </c>
      <c r="V46" s="3">
        <v>34712</v>
      </c>
      <c r="W46" s="3">
        <v>35804</v>
      </c>
      <c r="X46" s="3">
        <v>36544</v>
      </c>
      <c r="Y46" s="3">
        <v>38692</v>
      </c>
      <c r="Z46" s="3">
        <v>41648</v>
      </c>
      <c r="AA46" s="3">
        <v>42572</v>
      </c>
      <c r="AB46" s="3">
        <v>42331</v>
      </c>
      <c r="AC46" s="3">
        <v>40554</v>
      </c>
      <c r="AD46" s="3">
        <v>40428</v>
      </c>
      <c r="AE46" s="3">
        <v>39181</v>
      </c>
      <c r="AF46" s="3">
        <v>39553</v>
      </c>
      <c r="AG46" s="3">
        <v>39896</v>
      </c>
      <c r="AH46" s="3">
        <v>41038</v>
      </c>
      <c r="AI46" s="3">
        <v>42365</v>
      </c>
      <c r="AJ46" s="3">
        <v>41501</v>
      </c>
      <c r="AK46" s="3">
        <v>40112</v>
      </c>
      <c r="AL46" s="3">
        <v>37812</v>
      </c>
      <c r="AM46" s="3">
        <v>36471</v>
      </c>
      <c r="AN46" s="3">
        <v>33487</v>
      </c>
      <c r="AO46" s="3">
        <v>33986</v>
      </c>
    </row>
    <row r="47" spans="1:41" x14ac:dyDescent="0.2">
      <c r="A47" s="125"/>
      <c r="B47" s="9">
        <v>38</v>
      </c>
      <c r="C47" s="3">
        <v>59291</v>
      </c>
      <c r="D47" s="3">
        <v>57866</v>
      </c>
      <c r="E47" s="3">
        <v>55376</v>
      </c>
      <c r="F47" s="3">
        <v>53826</v>
      </c>
      <c r="G47" s="3">
        <v>53801</v>
      </c>
      <c r="H47" s="3">
        <v>53045</v>
      </c>
      <c r="I47" s="3">
        <v>53254</v>
      </c>
      <c r="J47" s="3">
        <v>53846</v>
      </c>
      <c r="K47" s="3">
        <v>51300</v>
      </c>
      <c r="L47" s="3">
        <v>48966</v>
      </c>
      <c r="M47" s="3">
        <v>47456</v>
      </c>
      <c r="N47" s="3">
        <v>44661</v>
      </c>
      <c r="O47" s="3">
        <v>43017</v>
      </c>
      <c r="P47" s="3">
        <v>41132</v>
      </c>
      <c r="Q47" s="3">
        <v>39931</v>
      </c>
      <c r="R47" s="3">
        <v>38324</v>
      </c>
      <c r="S47" s="3">
        <v>38171</v>
      </c>
      <c r="T47" s="3">
        <v>36399</v>
      </c>
      <c r="U47" s="3">
        <v>35044</v>
      </c>
      <c r="V47" s="3">
        <v>34353</v>
      </c>
      <c r="W47" s="3">
        <v>34712</v>
      </c>
      <c r="X47" s="3">
        <v>35807</v>
      </c>
      <c r="Y47" s="3">
        <v>36551</v>
      </c>
      <c r="Z47" s="3">
        <v>38698</v>
      </c>
      <c r="AA47" s="3">
        <v>41654</v>
      </c>
      <c r="AB47" s="3">
        <v>42572</v>
      </c>
      <c r="AC47" s="3">
        <v>42325</v>
      </c>
      <c r="AD47" s="3">
        <v>40556</v>
      </c>
      <c r="AE47" s="3">
        <v>40427</v>
      </c>
      <c r="AF47" s="3">
        <v>39180</v>
      </c>
      <c r="AG47" s="3">
        <v>39549</v>
      </c>
      <c r="AH47" s="3">
        <v>39886</v>
      </c>
      <c r="AI47" s="3">
        <v>41031</v>
      </c>
      <c r="AJ47" s="3">
        <v>42352</v>
      </c>
      <c r="AK47" s="3">
        <v>41482</v>
      </c>
      <c r="AL47" s="3">
        <v>40090</v>
      </c>
      <c r="AM47" s="3">
        <v>37789</v>
      </c>
      <c r="AN47" s="3">
        <v>36453</v>
      </c>
      <c r="AO47" s="3">
        <v>33476</v>
      </c>
    </row>
    <row r="48" spans="1:41" x14ac:dyDescent="0.2">
      <c r="A48" s="125"/>
      <c r="B48" s="9">
        <v>39</v>
      </c>
      <c r="C48" s="3">
        <v>59981</v>
      </c>
      <c r="D48" s="3">
        <v>59261</v>
      </c>
      <c r="E48" s="3">
        <v>57831</v>
      </c>
      <c r="F48" s="3">
        <v>55347</v>
      </c>
      <c r="G48" s="3">
        <v>53788</v>
      </c>
      <c r="H48" s="3">
        <v>53926</v>
      </c>
      <c r="I48" s="3">
        <v>53240</v>
      </c>
      <c r="J48" s="3">
        <v>53320</v>
      </c>
      <c r="K48" s="3">
        <v>53836</v>
      </c>
      <c r="L48" s="3">
        <v>51261</v>
      </c>
      <c r="M48" s="3">
        <v>48923</v>
      </c>
      <c r="N48" s="3">
        <v>47404</v>
      </c>
      <c r="O48" s="3">
        <v>44620</v>
      </c>
      <c r="P48" s="3">
        <v>42984</v>
      </c>
      <c r="Q48" s="3">
        <v>41095</v>
      </c>
      <c r="R48" s="3">
        <v>39906</v>
      </c>
      <c r="S48" s="3">
        <v>38300</v>
      </c>
      <c r="T48" s="3">
        <v>38147</v>
      </c>
      <c r="U48" s="3">
        <v>36388</v>
      </c>
      <c r="V48" s="3">
        <v>35040</v>
      </c>
      <c r="W48" s="3">
        <v>34351</v>
      </c>
      <c r="X48" s="3">
        <v>34711</v>
      </c>
      <c r="Y48" s="3">
        <v>35811</v>
      </c>
      <c r="Z48" s="3">
        <v>36557</v>
      </c>
      <c r="AA48" s="3">
        <v>38700</v>
      </c>
      <c r="AB48" s="3">
        <v>41649</v>
      </c>
      <c r="AC48" s="3">
        <v>42570</v>
      </c>
      <c r="AD48" s="3">
        <v>42320</v>
      </c>
      <c r="AE48" s="3">
        <v>40546</v>
      </c>
      <c r="AF48" s="3">
        <v>40414</v>
      </c>
      <c r="AG48" s="3">
        <v>39169</v>
      </c>
      <c r="AH48" s="3">
        <v>39537</v>
      </c>
      <c r="AI48" s="3">
        <v>39874</v>
      </c>
      <c r="AJ48" s="3">
        <v>41021</v>
      </c>
      <c r="AK48" s="3">
        <v>42335</v>
      </c>
      <c r="AL48" s="3">
        <v>41458</v>
      </c>
      <c r="AM48" s="3">
        <v>40070</v>
      </c>
      <c r="AN48" s="3">
        <v>37767</v>
      </c>
      <c r="AO48" s="3">
        <v>36431</v>
      </c>
    </row>
    <row r="49" spans="1:41" x14ac:dyDescent="0.2">
      <c r="A49" s="125"/>
      <c r="B49" s="9">
        <v>40</v>
      </c>
      <c r="C49" s="3">
        <v>57394</v>
      </c>
      <c r="D49" s="3">
        <v>59936</v>
      </c>
      <c r="E49" s="3">
        <v>59210</v>
      </c>
      <c r="F49" s="3">
        <v>57777</v>
      </c>
      <c r="G49" s="3">
        <v>55300</v>
      </c>
      <c r="H49" s="3">
        <v>53874</v>
      </c>
      <c r="I49" s="3">
        <v>54067</v>
      </c>
      <c r="J49" s="3">
        <v>53259</v>
      </c>
      <c r="K49" s="3">
        <v>53292</v>
      </c>
      <c r="L49" s="3">
        <v>53777</v>
      </c>
      <c r="M49" s="3">
        <v>51187</v>
      </c>
      <c r="N49" s="3">
        <v>48849</v>
      </c>
      <c r="O49" s="3">
        <v>47334</v>
      </c>
      <c r="P49" s="3">
        <v>44556</v>
      </c>
      <c r="Q49" s="3">
        <v>42934</v>
      </c>
      <c r="R49" s="3">
        <v>41048</v>
      </c>
      <c r="S49" s="3">
        <v>39863</v>
      </c>
      <c r="T49" s="3">
        <v>38257</v>
      </c>
      <c r="U49" s="3">
        <v>38116</v>
      </c>
      <c r="V49" s="3">
        <v>36363</v>
      </c>
      <c r="W49" s="3">
        <v>35014</v>
      </c>
      <c r="X49" s="3">
        <v>34324</v>
      </c>
      <c r="Y49" s="3">
        <v>34691</v>
      </c>
      <c r="Z49" s="3">
        <v>35790</v>
      </c>
      <c r="AA49" s="3">
        <v>36541</v>
      </c>
      <c r="AB49" s="3">
        <v>38679</v>
      </c>
      <c r="AC49" s="3">
        <v>41625</v>
      </c>
      <c r="AD49" s="3">
        <v>42547</v>
      </c>
      <c r="AE49" s="3">
        <v>42295</v>
      </c>
      <c r="AF49" s="3">
        <v>40524</v>
      </c>
      <c r="AG49" s="3">
        <v>40394</v>
      </c>
      <c r="AH49" s="3">
        <v>39149</v>
      </c>
      <c r="AI49" s="3">
        <v>39517</v>
      </c>
      <c r="AJ49" s="3">
        <v>39852</v>
      </c>
      <c r="AK49" s="3">
        <v>40994</v>
      </c>
      <c r="AL49" s="3">
        <v>42301</v>
      </c>
      <c r="AM49" s="3">
        <v>41421</v>
      </c>
      <c r="AN49" s="3">
        <v>40036</v>
      </c>
      <c r="AO49" s="3">
        <v>37735</v>
      </c>
    </row>
    <row r="50" spans="1:41" x14ac:dyDescent="0.2">
      <c r="A50" s="125"/>
      <c r="B50" s="9">
        <v>41</v>
      </c>
      <c r="C50" s="3">
        <v>54836</v>
      </c>
      <c r="D50" s="3">
        <v>57307</v>
      </c>
      <c r="E50" s="3">
        <v>59842</v>
      </c>
      <c r="F50" s="3">
        <v>59120</v>
      </c>
      <c r="G50" s="3">
        <v>57693</v>
      </c>
      <c r="H50" s="3">
        <v>55340</v>
      </c>
      <c r="I50" s="3">
        <v>53951</v>
      </c>
      <c r="J50" s="3">
        <v>54057</v>
      </c>
      <c r="K50" s="3">
        <v>53197</v>
      </c>
      <c r="L50" s="3">
        <v>53202</v>
      </c>
      <c r="M50" s="3">
        <v>53669</v>
      </c>
      <c r="N50" s="3">
        <v>51080</v>
      </c>
      <c r="O50" s="3">
        <v>48746</v>
      </c>
      <c r="P50" s="3">
        <v>47237</v>
      </c>
      <c r="Q50" s="3">
        <v>44465</v>
      </c>
      <c r="R50" s="3">
        <v>42855</v>
      </c>
      <c r="S50" s="3">
        <v>40970</v>
      </c>
      <c r="T50" s="3">
        <v>39792</v>
      </c>
      <c r="U50" s="3">
        <v>38181</v>
      </c>
      <c r="V50" s="3">
        <v>38050</v>
      </c>
      <c r="W50" s="3">
        <v>36309</v>
      </c>
      <c r="X50" s="3">
        <v>34972</v>
      </c>
      <c r="Y50" s="3">
        <v>34292</v>
      </c>
      <c r="Z50" s="3">
        <v>34662</v>
      </c>
      <c r="AA50" s="3">
        <v>35757</v>
      </c>
      <c r="AB50" s="3">
        <v>36504</v>
      </c>
      <c r="AC50" s="3">
        <v>38645</v>
      </c>
      <c r="AD50" s="3">
        <v>41580</v>
      </c>
      <c r="AE50" s="3">
        <v>42497</v>
      </c>
      <c r="AF50" s="3">
        <v>42246</v>
      </c>
      <c r="AG50" s="3">
        <v>40476</v>
      </c>
      <c r="AH50" s="3">
        <v>40343</v>
      </c>
      <c r="AI50" s="3">
        <v>39103</v>
      </c>
      <c r="AJ50" s="3">
        <v>39472</v>
      </c>
      <c r="AK50" s="3">
        <v>39804</v>
      </c>
      <c r="AL50" s="3">
        <v>40948</v>
      </c>
      <c r="AM50" s="3">
        <v>42252</v>
      </c>
      <c r="AN50" s="3">
        <v>41367</v>
      </c>
      <c r="AO50" s="3">
        <v>39979</v>
      </c>
    </row>
    <row r="51" spans="1:41" x14ac:dyDescent="0.2">
      <c r="A51" s="125"/>
      <c r="B51" s="9">
        <v>42</v>
      </c>
      <c r="C51" s="3">
        <v>55589</v>
      </c>
      <c r="D51" s="3">
        <v>54734</v>
      </c>
      <c r="E51" s="3">
        <v>57203</v>
      </c>
      <c r="F51" s="3">
        <v>59736</v>
      </c>
      <c r="G51" s="3">
        <v>59014</v>
      </c>
      <c r="H51" s="3">
        <v>57706</v>
      </c>
      <c r="I51" s="3">
        <v>55409</v>
      </c>
      <c r="J51" s="3">
        <v>53928</v>
      </c>
      <c r="K51" s="3">
        <v>53987</v>
      </c>
      <c r="L51" s="3">
        <v>53098</v>
      </c>
      <c r="M51" s="3">
        <v>53092</v>
      </c>
      <c r="N51" s="3">
        <v>53547</v>
      </c>
      <c r="O51" s="3">
        <v>50957</v>
      </c>
      <c r="P51" s="3">
        <v>48639</v>
      </c>
      <c r="Q51" s="3">
        <v>47139</v>
      </c>
      <c r="R51" s="3">
        <v>44382</v>
      </c>
      <c r="S51" s="3">
        <v>42779</v>
      </c>
      <c r="T51" s="3">
        <v>40898</v>
      </c>
      <c r="U51" s="3">
        <v>39721</v>
      </c>
      <c r="V51" s="3">
        <v>38109</v>
      </c>
      <c r="W51" s="3">
        <v>37986</v>
      </c>
      <c r="X51" s="3">
        <v>36254</v>
      </c>
      <c r="Y51" s="3">
        <v>34918</v>
      </c>
      <c r="Z51" s="3">
        <v>34243</v>
      </c>
      <c r="AA51" s="3">
        <v>34618</v>
      </c>
      <c r="AB51" s="3">
        <v>35713</v>
      </c>
      <c r="AC51" s="3">
        <v>36461</v>
      </c>
      <c r="AD51" s="3">
        <v>38598</v>
      </c>
      <c r="AE51" s="3">
        <v>41528</v>
      </c>
      <c r="AF51" s="3">
        <v>42441</v>
      </c>
      <c r="AG51" s="3">
        <v>42192</v>
      </c>
      <c r="AH51" s="3">
        <v>40430</v>
      </c>
      <c r="AI51" s="3">
        <v>40293</v>
      </c>
      <c r="AJ51" s="3">
        <v>39056</v>
      </c>
      <c r="AK51" s="3">
        <v>39420</v>
      </c>
      <c r="AL51" s="3">
        <v>39744</v>
      </c>
      <c r="AM51" s="3">
        <v>40895</v>
      </c>
      <c r="AN51" s="3">
        <v>42198</v>
      </c>
      <c r="AO51" s="3">
        <v>41308</v>
      </c>
    </row>
    <row r="52" spans="1:41" x14ac:dyDescent="0.2">
      <c r="A52" s="125"/>
      <c r="B52" s="9">
        <v>43</v>
      </c>
      <c r="C52" s="3">
        <v>54719</v>
      </c>
      <c r="D52" s="3">
        <v>55482</v>
      </c>
      <c r="E52" s="3">
        <v>54625</v>
      </c>
      <c r="F52" s="3">
        <v>57093</v>
      </c>
      <c r="G52" s="3">
        <v>59618</v>
      </c>
      <c r="H52" s="3">
        <v>59020</v>
      </c>
      <c r="I52" s="3">
        <v>57759</v>
      </c>
      <c r="J52" s="3">
        <v>55371</v>
      </c>
      <c r="K52" s="3">
        <v>53835</v>
      </c>
      <c r="L52" s="3">
        <v>53874</v>
      </c>
      <c r="M52" s="3">
        <v>52977</v>
      </c>
      <c r="N52" s="3">
        <v>52958</v>
      </c>
      <c r="O52" s="3">
        <v>53412</v>
      </c>
      <c r="P52" s="3">
        <v>50826</v>
      </c>
      <c r="Q52" s="3">
        <v>48514</v>
      </c>
      <c r="R52" s="3">
        <v>47024</v>
      </c>
      <c r="S52" s="3">
        <v>44269</v>
      </c>
      <c r="T52" s="3">
        <v>42680</v>
      </c>
      <c r="U52" s="3">
        <v>40809</v>
      </c>
      <c r="V52" s="3">
        <v>39643</v>
      </c>
      <c r="W52" s="3">
        <v>38031</v>
      </c>
      <c r="X52" s="3">
        <v>37915</v>
      </c>
      <c r="Y52" s="3">
        <v>36195</v>
      </c>
      <c r="Z52" s="3">
        <v>34861</v>
      </c>
      <c r="AA52" s="3">
        <v>34191</v>
      </c>
      <c r="AB52" s="3">
        <v>34569</v>
      </c>
      <c r="AC52" s="3">
        <v>35663</v>
      </c>
      <c r="AD52" s="3">
        <v>36412</v>
      </c>
      <c r="AE52" s="3">
        <v>38534</v>
      </c>
      <c r="AF52" s="3">
        <v>41456</v>
      </c>
      <c r="AG52" s="3">
        <v>42368</v>
      </c>
      <c r="AH52" s="3">
        <v>42113</v>
      </c>
      <c r="AI52" s="3">
        <v>40358</v>
      </c>
      <c r="AJ52" s="3">
        <v>40225</v>
      </c>
      <c r="AK52" s="3">
        <v>38994</v>
      </c>
      <c r="AL52" s="3">
        <v>39360</v>
      </c>
      <c r="AM52" s="3">
        <v>39675</v>
      </c>
      <c r="AN52" s="3">
        <v>40824</v>
      </c>
      <c r="AO52" s="3">
        <v>42112</v>
      </c>
    </row>
    <row r="53" spans="1:41" x14ac:dyDescent="0.2">
      <c r="A53" s="125"/>
      <c r="B53" s="9">
        <v>44</v>
      </c>
      <c r="C53" s="3">
        <v>53742</v>
      </c>
      <c r="D53" s="3">
        <v>54585</v>
      </c>
      <c r="E53" s="3">
        <v>55353</v>
      </c>
      <c r="F53" s="3">
        <v>54500</v>
      </c>
      <c r="G53" s="3">
        <v>56969</v>
      </c>
      <c r="H53" s="3">
        <v>59614</v>
      </c>
      <c r="I53" s="3">
        <v>59057</v>
      </c>
      <c r="J53" s="3">
        <v>57708</v>
      </c>
      <c r="K53" s="3">
        <v>55271</v>
      </c>
      <c r="L53" s="3">
        <v>53721</v>
      </c>
      <c r="M53" s="3">
        <v>53747</v>
      </c>
      <c r="N53" s="3">
        <v>52846</v>
      </c>
      <c r="O53" s="3">
        <v>52817</v>
      </c>
      <c r="P53" s="3">
        <v>53270</v>
      </c>
      <c r="Q53" s="3">
        <v>50685</v>
      </c>
      <c r="R53" s="3">
        <v>48377</v>
      </c>
      <c r="S53" s="3">
        <v>46902</v>
      </c>
      <c r="T53" s="3">
        <v>44147</v>
      </c>
      <c r="U53" s="3">
        <v>42571</v>
      </c>
      <c r="V53" s="3">
        <v>40707</v>
      </c>
      <c r="W53" s="3">
        <v>39534</v>
      </c>
      <c r="X53" s="3">
        <v>37932</v>
      </c>
      <c r="Y53" s="3">
        <v>37823</v>
      </c>
      <c r="Z53" s="3">
        <v>36108</v>
      </c>
      <c r="AA53" s="3">
        <v>34777</v>
      </c>
      <c r="AB53" s="3">
        <v>34112</v>
      </c>
      <c r="AC53" s="3">
        <v>34489</v>
      </c>
      <c r="AD53" s="3">
        <v>35588</v>
      </c>
      <c r="AE53" s="3">
        <v>36338</v>
      </c>
      <c r="AF53" s="3">
        <v>38461</v>
      </c>
      <c r="AG53" s="3">
        <v>41380</v>
      </c>
      <c r="AH53" s="3">
        <v>42282</v>
      </c>
      <c r="AI53" s="3">
        <v>42031</v>
      </c>
      <c r="AJ53" s="3">
        <v>40280</v>
      </c>
      <c r="AK53" s="3">
        <v>40145</v>
      </c>
      <c r="AL53" s="3">
        <v>38916</v>
      </c>
      <c r="AM53" s="3">
        <v>39279</v>
      </c>
      <c r="AN53" s="3">
        <v>39592</v>
      </c>
      <c r="AO53" s="3">
        <v>40739</v>
      </c>
    </row>
    <row r="54" spans="1:41" x14ac:dyDescent="0.2">
      <c r="A54" s="125"/>
      <c r="B54" s="9">
        <v>45</v>
      </c>
      <c r="C54" s="3">
        <v>52362</v>
      </c>
      <c r="D54" s="3">
        <v>53617</v>
      </c>
      <c r="E54" s="3">
        <v>54466</v>
      </c>
      <c r="F54" s="3">
        <v>55236</v>
      </c>
      <c r="G54" s="3">
        <v>54385</v>
      </c>
      <c r="H54" s="3">
        <v>56953</v>
      </c>
      <c r="I54" s="3">
        <v>59624</v>
      </c>
      <c r="J54" s="3">
        <v>58996</v>
      </c>
      <c r="K54" s="3">
        <v>57601</v>
      </c>
      <c r="L54" s="3">
        <v>55147</v>
      </c>
      <c r="M54" s="3">
        <v>53594</v>
      </c>
      <c r="N54" s="3">
        <v>53613</v>
      </c>
      <c r="O54" s="3">
        <v>52716</v>
      </c>
      <c r="P54" s="3">
        <v>52683</v>
      </c>
      <c r="Q54" s="3">
        <v>53124</v>
      </c>
      <c r="R54" s="3">
        <v>50551</v>
      </c>
      <c r="S54" s="3">
        <v>48244</v>
      </c>
      <c r="T54" s="3">
        <v>46775</v>
      </c>
      <c r="U54" s="3">
        <v>44035</v>
      </c>
      <c r="V54" s="3">
        <v>42471</v>
      </c>
      <c r="W54" s="3">
        <v>40617</v>
      </c>
      <c r="X54" s="3">
        <v>39446</v>
      </c>
      <c r="Y54" s="3">
        <v>37849</v>
      </c>
      <c r="Z54" s="3">
        <v>37747</v>
      </c>
      <c r="AA54" s="3">
        <v>36037</v>
      </c>
      <c r="AB54" s="3">
        <v>34709</v>
      </c>
      <c r="AC54" s="3">
        <v>34047</v>
      </c>
      <c r="AD54" s="3">
        <v>34424</v>
      </c>
      <c r="AE54" s="3">
        <v>35522</v>
      </c>
      <c r="AF54" s="3">
        <v>36271</v>
      </c>
      <c r="AG54" s="3">
        <v>38390</v>
      </c>
      <c r="AH54" s="3">
        <v>41309</v>
      </c>
      <c r="AI54" s="3">
        <v>42208</v>
      </c>
      <c r="AJ54" s="3">
        <v>41959</v>
      </c>
      <c r="AK54" s="3">
        <v>40209</v>
      </c>
      <c r="AL54" s="3">
        <v>40081</v>
      </c>
      <c r="AM54" s="3">
        <v>38847</v>
      </c>
      <c r="AN54" s="3">
        <v>39208</v>
      </c>
      <c r="AO54" s="3">
        <v>39518</v>
      </c>
    </row>
    <row r="55" spans="1:41" x14ac:dyDescent="0.2">
      <c r="A55" s="125"/>
      <c r="B55" s="9">
        <v>46</v>
      </c>
      <c r="C55" s="3">
        <v>52089</v>
      </c>
      <c r="D55" s="3">
        <v>52224</v>
      </c>
      <c r="E55" s="3">
        <v>53474</v>
      </c>
      <c r="F55" s="3">
        <v>54323</v>
      </c>
      <c r="G55" s="3">
        <v>55098</v>
      </c>
      <c r="H55" s="3">
        <v>54326</v>
      </c>
      <c r="I55" s="3">
        <v>56911</v>
      </c>
      <c r="J55" s="3">
        <v>59512</v>
      </c>
      <c r="K55" s="3">
        <v>58857</v>
      </c>
      <c r="L55" s="3">
        <v>57462</v>
      </c>
      <c r="M55" s="3">
        <v>55008</v>
      </c>
      <c r="N55" s="3">
        <v>53442</v>
      </c>
      <c r="O55" s="3">
        <v>53457</v>
      </c>
      <c r="P55" s="3">
        <v>52565</v>
      </c>
      <c r="Q55" s="3">
        <v>52529</v>
      </c>
      <c r="R55" s="3">
        <v>52961</v>
      </c>
      <c r="S55" s="3">
        <v>50386</v>
      </c>
      <c r="T55" s="3">
        <v>48095</v>
      </c>
      <c r="U55" s="3">
        <v>46629</v>
      </c>
      <c r="V55" s="3">
        <v>43904</v>
      </c>
      <c r="W55" s="3">
        <v>42348</v>
      </c>
      <c r="X55" s="3">
        <v>40502</v>
      </c>
      <c r="Y55" s="3">
        <v>39334</v>
      </c>
      <c r="Z55" s="3">
        <v>37742</v>
      </c>
      <c r="AA55" s="3">
        <v>37647</v>
      </c>
      <c r="AB55" s="3">
        <v>35943</v>
      </c>
      <c r="AC55" s="3">
        <v>34621</v>
      </c>
      <c r="AD55" s="3">
        <v>33966</v>
      </c>
      <c r="AE55" s="3">
        <v>34347</v>
      </c>
      <c r="AF55" s="3">
        <v>35442</v>
      </c>
      <c r="AG55" s="3">
        <v>36190</v>
      </c>
      <c r="AH55" s="3">
        <v>38298</v>
      </c>
      <c r="AI55" s="3">
        <v>41209</v>
      </c>
      <c r="AJ55" s="3">
        <v>42106</v>
      </c>
      <c r="AK55" s="3">
        <v>41857</v>
      </c>
      <c r="AL55" s="3">
        <v>40111</v>
      </c>
      <c r="AM55" s="3">
        <v>39986</v>
      </c>
      <c r="AN55" s="3">
        <v>38754</v>
      </c>
      <c r="AO55" s="3">
        <v>39116</v>
      </c>
    </row>
    <row r="56" spans="1:41" x14ac:dyDescent="0.2">
      <c r="A56" s="125"/>
      <c r="B56" s="9">
        <v>47</v>
      </c>
      <c r="C56" s="3">
        <v>50171</v>
      </c>
      <c r="D56" s="3">
        <v>51923</v>
      </c>
      <c r="E56" s="3">
        <v>52059</v>
      </c>
      <c r="F56" s="3">
        <v>53308</v>
      </c>
      <c r="G56" s="3">
        <v>54157</v>
      </c>
      <c r="H56" s="3">
        <v>55013</v>
      </c>
      <c r="I56" s="3">
        <v>54278</v>
      </c>
      <c r="J56" s="3">
        <v>56797</v>
      </c>
      <c r="K56" s="3">
        <v>59353</v>
      </c>
      <c r="L56" s="3">
        <v>58684</v>
      </c>
      <c r="M56" s="3">
        <v>57289</v>
      </c>
      <c r="N56" s="3">
        <v>54837</v>
      </c>
      <c r="O56" s="3">
        <v>53276</v>
      </c>
      <c r="P56" s="3">
        <v>53286</v>
      </c>
      <c r="Q56" s="3">
        <v>52398</v>
      </c>
      <c r="R56" s="3">
        <v>52359</v>
      </c>
      <c r="S56" s="3">
        <v>52784</v>
      </c>
      <c r="T56" s="3">
        <v>50215</v>
      </c>
      <c r="U56" s="3">
        <v>47940</v>
      </c>
      <c r="V56" s="3">
        <v>46476</v>
      </c>
      <c r="W56" s="3">
        <v>43758</v>
      </c>
      <c r="X56" s="3">
        <v>42214</v>
      </c>
      <c r="Y56" s="3">
        <v>40378</v>
      </c>
      <c r="Z56" s="3">
        <v>39215</v>
      </c>
      <c r="AA56" s="3">
        <v>37632</v>
      </c>
      <c r="AB56" s="3">
        <v>37537</v>
      </c>
      <c r="AC56" s="3">
        <v>35841</v>
      </c>
      <c r="AD56" s="3">
        <v>34530</v>
      </c>
      <c r="AE56" s="3">
        <v>33878</v>
      </c>
      <c r="AF56" s="3">
        <v>34259</v>
      </c>
      <c r="AG56" s="3">
        <v>35356</v>
      </c>
      <c r="AH56" s="3">
        <v>36098</v>
      </c>
      <c r="AI56" s="3">
        <v>38195</v>
      </c>
      <c r="AJ56" s="3">
        <v>41104</v>
      </c>
      <c r="AK56" s="3">
        <v>41997</v>
      </c>
      <c r="AL56" s="3">
        <v>41748</v>
      </c>
      <c r="AM56" s="3">
        <v>40004</v>
      </c>
      <c r="AN56" s="3">
        <v>39882</v>
      </c>
      <c r="AO56" s="3">
        <v>38651</v>
      </c>
    </row>
    <row r="57" spans="1:41" x14ac:dyDescent="0.2">
      <c r="A57" s="125"/>
      <c r="B57" s="9">
        <v>48</v>
      </c>
      <c r="C57" s="3">
        <v>49102</v>
      </c>
      <c r="D57" s="3">
        <v>50008</v>
      </c>
      <c r="E57" s="3">
        <v>51762</v>
      </c>
      <c r="F57" s="3">
        <v>51895</v>
      </c>
      <c r="G57" s="3">
        <v>53143</v>
      </c>
      <c r="H57" s="3">
        <v>54076</v>
      </c>
      <c r="I57" s="3">
        <v>54963</v>
      </c>
      <c r="J57" s="3">
        <v>54163</v>
      </c>
      <c r="K57" s="3">
        <v>56639</v>
      </c>
      <c r="L57" s="3">
        <v>59178</v>
      </c>
      <c r="M57" s="3">
        <v>58507</v>
      </c>
      <c r="N57" s="3">
        <v>57108</v>
      </c>
      <c r="O57" s="3">
        <v>54663</v>
      </c>
      <c r="P57" s="3">
        <v>53111</v>
      </c>
      <c r="Q57" s="3">
        <v>53119</v>
      </c>
      <c r="R57" s="3">
        <v>52235</v>
      </c>
      <c r="S57" s="3">
        <v>52193</v>
      </c>
      <c r="T57" s="3">
        <v>52621</v>
      </c>
      <c r="U57" s="3">
        <v>50057</v>
      </c>
      <c r="V57" s="3">
        <v>47794</v>
      </c>
      <c r="W57" s="3">
        <v>46330</v>
      </c>
      <c r="X57" s="3">
        <v>43618</v>
      </c>
      <c r="Y57" s="3">
        <v>42085</v>
      </c>
      <c r="Z57" s="3">
        <v>40258</v>
      </c>
      <c r="AA57" s="3">
        <v>39100</v>
      </c>
      <c r="AB57" s="3">
        <v>37523</v>
      </c>
      <c r="AC57" s="3">
        <v>37429</v>
      </c>
      <c r="AD57" s="3">
        <v>35743</v>
      </c>
      <c r="AE57" s="3">
        <v>34441</v>
      </c>
      <c r="AF57" s="3">
        <v>33793</v>
      </c>
      <c r="AG57" s="3">
        <v>34170</v>
      </c>
      <c r="AH57" s="3">
        <v>35265</v>
      </c>
      <c r="AI57" s="3">
        <v>36011</v>
      </c>
      <c r="AJ57" s="3">
        <v>38105</v>
      </c>
      <c r="AK57" s="3">
        <v>41005</v>
      </c>
      <c r="AL57" s="3">
        <v>41895</v>
      </c>
      <c r="AM57" s="3">
        <v>41646</v>
      </c>
      <c r="AN57" s="3">
        <v>39904</v>
      </c>
      <c r="AO57" s="3">
        <v>39784</v>
      </c>
    </row>
    <row r="58" spans="1:41" x14ac:dyDescent="0.2">
      <c r="A58" s="125"/>
      <c r="B58" s="9">
        <v>49</v>
      </c>
      <c r="C58" s="3">
        <v>46340</v>
      </c>
      <c r="D58" s="3">
        <v>48923</v>
      </c>
      <c r="E58" s="3">
        <v>49837</v>
      </c>
      <c r="F58" s="3">
        <v>51588</v>
      </c>
      <c r="G58" s="3">
        <v>51725</v>
      </c>
      <c r="H58" s="3">
        <v>53051</v>
      </c>
      <c r="I58" s="3">
        <v>54015</v>
      </c>
      <c r="J58" s="3">
        <v>54833</v>
      </c>
      <c r="K58" s="3">
        <v>54009</v>
      </c>
      <c r="L58" s="3">
        <v>56471</v>
      </c>
      <c r="M58" s="3">
        <v>58989</v>
      </c>
      <c r="N58" s="3">
        <v>58311</v>
      </c>
      <c r="O58" s="3">
        <v>56922</v>
      </c>
      <c r="P58" s="3">
        <v>54477</v>
      </c>
      <c r="Q58" s="3">
        <v>52929</v>
      </c>
      <c r="R58" s="3">
        <v>52936</v>
      </c>
      <c r="S58" s="3">
        <v>52053</v>
      </c>
      <c r="T58" s="3">
        <v>52011</v>
      </c>
      <c r="U58" s="3">
        <v>52429</v>
      </c>
      <c r="V58" s="3">
        <v>49877</v>
      </c>
      <c r="W58" s="3">
        <v>47628</v>
      </c>
      <c r="X58" s="3">
        <v>46171</v>
      </c>
      <c r="Y58" s="3">
        <v>43474</v>
      </c>
      <c r="Z58" s="3">
        <v>41947</v>
      </c>
      <c r="AA58" s="3">
        <v>40132</v>
      </c>
      <c r="AB58" s="3">
        <v>38983</v>
      </c>
      <c r="AC58" s="3">
        <v>37407</v>
      </c>
      <c r="AD58" s="3">
        <v>37317</v>
      </c>
      <c r="AE58" s="3">
        <v>35648</v>
      </c>
      <c r="AF58" s="3">
        <v>34356</v>
      </c>
      <c r="AG58" s="3">
        <v>33708</v>
      </c>
      <c r="AH58" s="3">
        <v>34084</v>
      </c>
      <c r="AI58" s="3">
        <v>35175</v>
      </c>
      <c r="AJ58" s="3">
        <v>35923</v>
      </c>
      <c r="AK58" s="3">
        <v>38002</v>
      </c>
      <c r="AL58" s="3">
        <v>40894</v>
      </c>
      <c r="AM58" s="3">
        <v>41784</v>
      </c>
      <c r="AN58" s="3">
        <v>41539</v>
      </c>
      <c r="AO58" s="3">
        <v>39801</v>
      </c>
    </row>
    <row r="59" spans="1:41" x14ac:dyDescent="0.2">
      <c r="A59" s="125"/>
      <c r="B59" s="9">
        <v>50</v>
      </c>
      <c r="C59" s="3">
        <v>44779</v>
      </c>
      <c r="D59" s="3">
        <v>46157</v>
      </c>
      <c r="E59" s="3">
        <v>48740</v>
      </c>
      <c r="F59" s="3">
        <v>49655</v>
      </c>
      <c r="G59" s="3">
        <v>51400</v>
      </c>
      <c r="H59" s="3">
        <v>51601</v>
      </c>
      <c r="I59" s="3">
        <v>52955</v>
      </c>
      <c r="J59" s="3">
        <v>53858</v>
      </c>
      <c r="K59" s="3">
        <v>54652</v>
      </c>
      <c r="L59" s="3">
        <v>53819</v>
      </c>
      <c r="M59" s="3">
        <v>56272</v>
      </c>
      <c r="N59" s="3">
        <v>58778</v>
      </c>
      <c r="O59" s="3">
        <v>58099</v>
      </c>
      <c r="P59" s="3">
        <v>56715</v>
      </c>
      <c r="Q59" s="3">
        <v>54277</v>
      </c>
      <c r="R59" s="3">
        <v>52736</v>
      </c>
      <c r="S59" s="3">
        <v>52735</v>
      </c>
      <c r="T59" s="3">
        <v>51858</v>
      </c>
      <c r="U59" s="3">
        <v>51812</v>
      </c>
      <c r="V59" s="3">
        <v>52225</v>
      </c>
      <c r="W59" s="3">
        <v>49683</v>
      </c>
      <c r="X59" s="3">
        <v>47446</v>
      </c>
      <c r="Y59" s="3">
        <v>46000</v>
      </c>
      <c r="Z59" s="3">
        <v>43317</v>
      </c>
      <c r="AA59" s="3">
        <v>41791</v>
      </c>
      <c r="AB59" s="3">
        <v>39991</v>
      </c>
      <c r="AC59" s="3">
        <v>38849</v>
      </c>
      <c r="AD59" s="3">
        <v>37283</v>
      </c>
      <c r="AE59" s="3">
        <v>37190</v>
      </c>
      <c r="AF59" s="3">
        <v>35534</v>
      </c>
      <c r="AG59" s="3">
        <v>34249</v>
      </c>
      <c r="AH59" s="3">
        <v>33602</v>
      </c>
      <c r="AI59" s="3">
        <v>33976</v>
      </c>
      <c r="AJ59" s="3">
        <v>35071</v>
      </c>
      <c r="AK59" s="3">
        <v>35819</v>
      </c>
      <c r="AL59" s="3">
        <v>37890</v>
      </c>
      <c r="AM59" s="3">
        <v>40774</v>
      </c>
      <c r="AN59" s="3">
        <v>41658</v>
      </c>
      <c r="AO59" s="3">
        <v>41416</v>
      </c>
    </row>
    <row r="60" spans="1:41" x14ac:dyDescent="0.2">
      <c r="A60" s="125"/>
      <c r="B60" s="9">
        <v>51</v>
      </c>
      <c r="C60" s="3">
        <v>43328</v>
      </c>
      <c r="D60" s="3">
        <v>44572</v>
      </c>
      <c r="E60" s="3">
        <v>45949</v>
      </c>
      <c r="F60" s="3">
        <v>48523</v>
      </c>
      <c r="G60" s="3">
        <v>49437</v>
      </c>
      <c r="H60" s="3">
        <v>51235</v>
      </c>
      <c r="I60" s="3">
        <v>51464</v>
      </c>
      <c r="J60" s="3">
        <v>52765</v>
      </c>
      <c r="K60" s="3">
        <v>53645</v>
      </c>
      <c r="L60" s="3">
        <v>54426</v>
      </c>
      <c r="M60" s="3">
        <v>53597</v>
      </c>
      <c r="N60" s="3">
        <v>56037</v>
      </c>
      <c r="O60" s="3">
        <v>58533</v>
      </c>
      <c r="P60" s="3">
        <v>57854</v>
      </c>
      <c r="Q60" s="3">
        <v>56470</v>
      </c>
      <c r="R60" s="3">
        <v>54041</v>
      </c>
      <c r="S60" s="3">
        <v>52508</v>
      </c>
      <c r="T60" s="3">
        <v>52509</v>
      </c>
      <c r="U60" s="3">
        <v>51641</v>
      </c>
      <c r="V60" s="3">
        <v>51591</v>
      </c>
      <c r="W60" s="3">
        <v>52000</v>
      </c>
      <c r="X60" s="3">
        <v>49475</v>
      </c>
      <c r="Y60" s="3">
        <v>47248</v>
      </c>
      <c r="Z60" s="3">
        <v>45805</v>
      </c>
      <c r="AA60" s="3">
        <v>43136</v>
      </c>
      <c r="AB60" s="3">
        <v>41622</v>
      </c>
      <c r="AC60" s="3">
        <v>39832</v>
      </c>
      <c r="AD60" s="3">
        <v>38696</v>
      </c>
      <c r="AE60" s="3">
        <v>37143</v>
      </c>
      <c r="AF60" s="3">
        <v>37056</v>
      </c>
      <c r="AG60" s="3">
        <v>35408</v>
      </c>
      <c r="AH60" s="3">
        <v>34129</v>
      </c>
      <c r="AI60" s="3">
        <v>33488</v>
      </c>
      <c r="AJ60" s="3">
        <v>33862</v>
      </c>
      <c r="AK60" s="3">
        <v>34955</v>
      </c>
      <c r="AL60" s="3">
        <v>35703</v>
      </c>
      <c r="AM60" s="3">
        <v>37765</v>
      </c>
      <c r="AN60" s="3">
        <v>40636</v>
      </c>
      <c r="AO60" s="3">
        <v>41523</v>
      </c>
    </row>
    <row r="61" spans="1:41" x14ac:dyDescent="0.2">
      <c r="A61" s="125"/>
      <c r="B61" s="9">
        <v>52</v>
      </c>
      <c r="C61" s="3">
        <v>42477</v>
      </c>
      <c r="D61" s="3">
        <v>43118</v>
      </c>
      <c r="E61" s="3">
        <v>44369</v>
      </c>
      <c r="F61" s="3">
        <v>45749</v>
      </c>
      <c r="G61" s="3">
        <v>48310</v>
      </c>
      <c r="H61" s="3">
        <v>49288</v>
      </c>
      <c r="I61" s="3">
        <v>51101</v>
      </c>
      <c r="J61" s="3">
        <v>51288</v>
      </c>
      <c r="K61" s="3">
        <v>52554</v>
      </c>
      <c r="L61" s="3">
        <v>53429</v>
      </c>
      <c r="M61" s="3">
        <v>54207</v>
      </c>
      <c r="N61" s="3">
        <v>53380</v>
      </c>
      <c r="O61" s="3">
        <v>55810</v>
      </c>
      <c r="P61" s="3">
        <v>58299</v>
      </c>
      <c r="Q61" s="3">
        <v>57620</v>
      </c>
      <c r="R61" s="3">
        <v>56239</v>
      </c>
      <c r="S61" s="3">
        <v>53818</v>
      </c>
      <c r="T61" s="3">
        <v>52286</v>
      </c>
      <c r="U61" s="3">
        <v>52288</v>
      </c>
      <c r="V61" s="3">
        <v>51422</v>
      </c>
      <c r="W61" s="3">
        <v>51374</v>
      </c>
      <c r="X61" s="3">
        <v>51782</v>
      </c>
      <c r="Y61" s="3">
        <v>49258</v>
      </c>
      <c r="Z61" s="3">
        <v>47044</v>
      </c>
      <c r="AA61" s="3">
        <v>45603</v>
      </c>
      <c r="AB61" s="3">
        <v>42952</v>
      </c>
      <c r="AC61" s="3">
        <v>41446</v>
      </c>
      <c r="AD61" s="3">
        <v>39668</v>
      </c>
      <c r="AE61" s="3">
        <v>38541</v>
      </c>
      <c r="AF61" s="3">
        <v>36995</v>
      </c>
      <c r="AG61" s="3">
        <v>36917</v>
      </c>
      <c r="AH61" s="3">
        <v>35280</v>
      </c>
      <c r="AI61" s="3">
        <v>34007</v>
      </c>
      <c r="AJ61" s="3">
        <v>33366</v>
      </c>
      <c r="AK61" s="3">
        <v>33744</v>
      </c>
      <c r="AL61" s="3">
        <v>34835</v>
      </c>
      <c r="AM61" s="3">
        <v>35584</v>
      </c>
      <c r="AN61" s="3">
        <v>37637</v>
      </c>
      <c r="AO61" s="3">
        <v>40499</v>
      </c>
    </row>
    <row r="62" spans="1:41" x14ac:dyDescent="0.2">
      <c r="A62" s="125"/>
      <c r="B62" s="9">
        <v>53</v>
      </c>
      <c r="C62" s="3">
        <v>41028</v>
      </c>
      <c r="D62" s="3">
        <v>42245</v>
      </c>
      <c r="E62" s="3">
        <v>42888</v>
      </c>
      <c r="F62" s="3">
        <v>44146</v>
      </c>
      <c r="G62" s="3">
        <v>45516</v>
      </c>
      <c r="H62" s="3">
        <v>48122</v>
      </c>
      <c r="I62" s="3">
        <v>49127</v>
      </c>
      <c r="J62" s="3">
        <v>50887</v>
      </c>
      <c r="K62" s="3">
        <v>51048</v>
      </c>
      <c r="L62" s="3">
        <v>52302</v>
      </c>
      <c r="M62" s="3">
        <v>53174</v>
      </c>
      <c r="N62" s="3">
        <v>53951</v>
      </c>
      <c r="O62" s="3">
        <v>53128</v>
      </c>
      <c r="P62" s="3">
        <v>55543</v>
      </c>
      <c r="Q62" s="3">
        <v>58027</v>
      </c>
      <c r="R62" s="3">
        <v>57352</v>
      </c>
      <c r="S62" s="3">
        <v>55978</v>
      </c>
      <c r="T62" s="3">
        <v>53565</v>
      </c>
      <c r="U62" s="3">
        <v>52032</v>
      </c>
      <c r="V62" s="3">
        <v>52034</v>
      </c>
      <c r="W62" s="3">
        <v>51175</v>
      </c>
      <c r="X62" s="3">
        <v>51127</v>
      </c>
      <c r="Y62" s="3">
        <v>51535</v>
      </c>
      <c r="Z62" s="3">
        <v>49029</v>
      </c>
      <c r="AA62" s="3">
        <v>46829</v>
      </c>
      <c r="AB62" s="3">
        <v>45401</v>
      </c>
      <c r="AC62" s="3">
        <v>42763</v>
      </c>
      <c r="AD62" s="3">
        <v>41267</v>
      </c>
      <c r="AE62" s="3">
        <v>39502</v>
      </c>
      <c r="AF62" s="3">
        <v>38381</v>
      </c>
      <c r="AG62" s="3">
        <v>36839</v>
      </c>
      <c r="AH62" s="3">
        <v>36766</v>
      </c>
      <c r="AI62" s="3">
        <v>35137</v>
      </c>
      <c r="AJ62" s="3">
        <v>33871</v>
      </c>
      <c r="AK62" s="3">
        <v>33232</v>
      </c>
      <c r="AL62" s="3">
        <v>33610</v>
      </c>
      <c r="AM62" s="3">
        <v>34701</v>
      </c>
      <c r="AN62" s="3">
        <v>35452</v>
      </c>
      <c r="AO62" s="3">
        <v>37501</v>
      </c>
    </row>
    <row r="63" spans="1:41" x14ac:dyDescent="0.2">
      <c r="A63" s="125"/>
      <c r="B63" s="9">
        <v>54</v>
      </c>
      <c r="C63" s="3">
        <v>39982</v>
      </c>
      <c r="D63" s="3">
        <v>40793</v>
      </c>
      <c r="E63" s="3">
        <v>42011</v>
      </c>
      <c r="F63" s="3">
        <v>42667</v>
      </c>
      <c r="G63" s="3">
        <v>43916</v>
      </c>
      <c r="H63" s="3">
        <v>45334</v>
      </c>
      <c r="I63" s="3">
        <v>47949</v>
      </c>
      <c r="J63" s="3">
        <v>48915</v>
      </c>
      <c r="K63" s="3">
        <v>50648</v>
      </c>
      <c r="L63" s="3">
        <v>50793</v>
      </c>
      <c r="M63" s="3">
        <v>52038</v>
      </c>
      <c r="N63" s="3">
        <v>52904</v>
      </c>
      <c r="O63" s="3">
        <v>53679</v>
      </c>
      <c r="P63" s="3">
        <v>52864</v>
      </c>
      <c r="Q63" s="3">
        <v>55265</v>
      </c>
      <c r="R63" s="3">
        <v>57733</v>
      </c>
      <c r="S63" s="3">
        <v>57060</v>
      </c>
      <c r="T63" s="3">
        <v>55709</v>
      </c>
      <c r="U63" s="3">
        <v>53309</v>
      </c>
      <c r="V63" s="3">
        <v>51781</v>
      </c>
      <c r="W63" s="3">
        <v>51782</v>
      </c>
      <c r="X63" s="3">
        <v>50930</v>
      </c>
      <c r="Y63" s="3">
        <v>50882</v>
      </c>
      <c r="Z63" s="3">
        <v>51290</v>
      </c>
      <c r="AA63" s="3">
        <v>48800</v>
      </c>
      <c r="AB63" s="3">
        <v>46610</v>
      </c>
      <c r="AC63" s="3">
        <v>45185</v>
      </c>
      <c r="AD63" s="3">
        <v>42564</v>
      </c>
      <c r="AE63" s="3">
        <v>41074</v>
      </c>
      <c r="AF63" s="3">
        <v>39322</v>
      </c>
      <c r="AG63" s="3">
        <v>38206</v>
      </c>
      <c r="AH63" s="3">
        <v>36675</v>
      </c>
      <c r="AI63" s="3">
        <v>36608</v>
      </c>
      <c r="AJ63" s="3">
        <v>34987</v>
      </c>
      <c r="AK63" s="3">
        <v>33732</v>
      </c>
      <c r="AL63" s="3">
        <v>33097</v>
      </c>
      <c r="AM63" s="3">
        <v>33472</v>
      </c>
      <c r="AN63" s="3">
        <v>34565</v>
      </c>
      <c r="AO63" s="3">
        <v>35311</v>
      </c>
    </row>
    <row r="64" spans="1:41" x14ac:dyDescent="0.2">
      <c r="A64" s="125"/>
      <c r="B64" s="9">
        <v>55</v>
      </c>
      <c r="C64" s="3">
        <v>39566</v>
      </c>
      <c r="D64" s="3">
        <v>39711</v>
      </c>
      <c r="E64" s="3">
        <v>40524</v>
      </c>
      <c r="F64" s="3">
        <v>41732</v>
      </c>
      <c r="G64" s="3">
        <v>42391</v>
      </c>
      <c r="H64" s="3">
        <v>43699</v>
      </c>
      <c r="I64" s="3">
        <v>45130</v>
      </c>
      <c r="J64" s="3">
        <v>47697</v>
      </c>
      <c r="K64" s="3">
        <v>48643</v>
      </c>
      <c r="L64" s="3">
        <v>50361</v>
      </c>
      <c r="M64" s="3">
        <v>50501</v>
      </c>
      <c r="N64" s="3">
        <v>51738</v>
      </c>
      <c r="O64" s="3">
        <v>52597</v>
      </c>
      <c r="P64" s="3">
        <v>53377</v>
      </c>
      <c r="Q64" s="3">
        <v>52567</v>
      </c>
      <c r="R64" s="3">
        <v>54964</v>
      </c>
      <c r="S64" s="3">
        <v>57418</v>
      </c>
      <c r="T64" s="3">
        <v>56739</v>
      </c>
      <c r="U64" s="3">
        <v>55405</v>
      </c>
      <c r="V64" s="3">
        <v>53014</v>
      </c>
      <c r="W64" s="3">
        <v>51488</v>
      </c>
      <c r="X64" s="3">
        <v>51491</v>
      </c>
      <c r="Y64" s="3">
        <v>50648</v>
      </c>
      <c r="Z64" s="3">
        <v>50595</v>
      </c>
      <c r="AA64" s="3">
        <v>50995</v>
      </c>
      <c r="AB64" s="3">
        <v>48528</v>
      </c>
      <c r="AC64" s="3">
        <v>46356</v>
      </c>
      <c r="AD64" s="3">
        <v>44943</v>
      </c>
      <c r="AE64" s="3">
        <v>42335</v>
      </c>
      <c r="AF64" s="3">
        <v>40853</v>
      </c>
      <c r="AG64" s="3">
        <v>39106</v>
      </c>
      <c r="AH64" s="3">
        <v>38002</v>
      </c>
      <c r="AI64" s="3">
        <v>36481</v>
      </c>
      <c r="AJ64" s="3">
        <v>36417</v>
      </c>
      <c r="AK64" s="3">
        <v>34808</v>
      </c>
      <c r="AL64" s="3">
        <v>33567</v>
      </c>
      <c r="AM64" s="3">
        <v>32939</v>
      </c>
      <c r="AN64" s="3">
        <v>33311</v>
      </c>
      <c r="AO64" s="3">
        <v>34402</v>
      </c>
    </row>
    <row r="65" spans="1:41" x14ac:dyDescent="0.2">
      <c r="A65" s="125"/>
      <c r="B65" s="9">
        <v>56</v>
      </c>
      <c r="C65" s="3">
        <v>39370</v>
      </c>
      <c r="D65" s="3">
        <v>39293</v>
      </c>
      <c r="E65" s="3">
        <v>39446</v>
      </c>
      <c r="F65" s="3">
        <v>40263</v>
      </c>
      <c r="G65" s="3">
        <v>41463</v>
      </c>
      <c r="H65" s="3">
        <v>42166</v>
      </c>
      <c r="I65" s="3">
        <v>43491</v>
      </c>
      <c r="J65" s="3">
        <v>44870</v>
      </c>
      <c r="K65" s="3">
        <v>47413</v>
      </c>
      <c r="L65" s="3">
        <v>48353</v>
      </c>
      <c r="M65" s="3">
        <v>50069</v>
      </c>
      <c r="N65" s="3">
        <v>50202</v>
      </c>
      <c r="O65" s="3">
        <v>51430</v>
      </c>
      <c r="P65" s="3">
        <v>52289</v>
      </c>
      <c r="Q65" s="3">
        <v>53065</v>
      </c>
      <c r="R65" s="3">
        <v>52262</v>
      </c>
      <c r="S65" s="3">
        <v>54647</v>
      </c>
      <c r="T65" s="3">
        <v>57085</v>
      </c>
      <c r="U65" s="3">
        <v>56412</v>
      </c>
      <c r="V65" s="3">
        <v>55090</v>
      </c>
      <c r="W65" s="3">
        <v>52716</v>
      </c>
      <c r="X65" s="3">
        <v>51196</v>
      </c>
      <c r="Y65" s="3">
        <v>51202</v>
      </c>
      <c r="Z65" s="3">
        <v>50362</v>
      </c>
      <c r="AA65" s="3">
        <v>50310</v>
      </c>
      <c r="AB65" s="3">
        <v>50713</v>
      </c>
      <c r="AC65" s="3">
        <v>48255</v>
      </c>
      <c r="AD65" s="3">
        <v>46102</v>
      </c>
      <c r="AE65" s="3">
        <v>44704</v>
      </c>
      <c r="AF65" s="3">
        <v>42114</v>
      </c>
      <c r="AG65" s="3">
        <v>40641</v>
      </c>
      <c r="AH65" s="3">
        <v>38900</v>
      </c>
      <c r="AI65" s="3">
        <v>37803</v>
      </c>
      <c r="AJ65" s="3">
        <v>36295</v>
      </c>
      <c r="AK65" s="3">
        <v>36230</v>
      </c>
      <c r="AL65" s="3">
        <v>34629</v>
      </c>
      <c r="AM65" s="3">
        <v>33397</v>
      </c>
      <c r="AN65" s="3">
        <v>32774</v>
      </c>
      <c r="AO65" s="3">
        <v>33147</v>
      </c>
    </row>
    <row r="66" spans="1:41" x14ac:dyDescent="0.2">
      <c r="A66" s="125"/>
      <c r="B66" s="9">
        <v>57</v>
      </c>
      <c r="C66" s="3">
        <v>39731</v>
      </c>
      <c r="D66" s="3">
        <v>39068</v>
      </c>
      <c r="E66" s="3">
        <v>38996</v>
      </c>
      <c r="F66" s="3">
        <v>39155</v>
      </c>
      <c r="G66" s="3">
        <v>39974</v>
      </c>
      <c r="H66" s="3">
        <v>41220</v>
      </c>
      <c r="I66" s="3">
        <v>41940</v>
      </c>
      <c r="J66" s="3">
        <v>43227</v>
      </c>
      <c r="K66" s="3">
        <v>44584</v>
      </c>
      <c r="L66" s="3">
        <v>47108</v>
      </c>
      <c r="M66" s="3">
        <v>48041</v>
      </c>
      <c r="N66" s="3">
        <v>49745</v>
      </c>
      <c r="O66" s="3">
        <v>49881</v>
      </c>
      <c r="P66" s="3">
        <v>51098</v>
      </c>
      <c r="Q66" s="3">
        <v>51955</v>
      </c>
      <c r="R66" s="3">
        <v>52736</v>
      </c>
      <c r="S66" s="3">
        <v>51941</v>
      </c>
      <c r="T66" s="3">
        <v>54308</v>
      </c>
      <c r="U66" s="3">
        <v>56726</v>
      </c>
      <c r="V66" s="3">
        <v>56058</v>
      </c>
      <c r="W66" s="3">
        <v>54746</v>
      </c>
      <c r="X66" s="3">
        <v>52390</v>
      </c>
      <c r="Y66" s="3">
        <v>50878</v>
      </c>
      <c r="Z66" s="3">
        <v>50884</v>
      </c>
      <c r="AA66" s="3">
        <v>50048</v>
      </c>
      <c r="AB66" s="3">
        <v>49999</v>
      </c>
      <c r="AC66" s="3">
        <v>50397</v>
      </c>
      <c r="AD66" s="3">
        <v>47961</v>
      </c>
      <c r="AE66" s="3">
        <v>45824</v>
      </c>
      <c r="AF66" s="3">
        <v>44435</v>
      </c>
      <c r="AG66" s="3">
        <v>41860</v>
      </c>
      <c r="AH66" s="3">
        <v>40395</v>
      </c>
      <c r="AI66" s="3">
        <v>38676</v>
      </c>
      <c r="AJ66" s="3">
        <v>37590</v>
      </c>
      <c r="AK66" s="3">
        <v>36092</v>
      </c>
      <c r="AL66" s="3">
        <v>36032</v>
      </c>
      <c r="AM66" s="3">
        <v>34446</v>
      </c>
      <c r="AN66" s="3">
        <v>33221</v>
      </c>
      <c r="AO66" s="3">
        <v>32604</v>
      </c>
    </row>
    <row r="67" spans="1:41" x14ac:dyDescent="0.2">
      <c r="A67" s="125"/>
      <c r="B67" s="9">
        <v>58</v>
      </c>
      <c r="C67" s="3">
        <v>39755</v>
      </c>
      <c r="D67" s="3">
        <v>39384</v>
      </c>
      <c r="E67" s="3">
        <v>38733</v>
      </c>
      <c r="F67" s="3">
        <v>38669</v>
      </c>
      <c r="G67" s="3">
        <v>38835</v>
      </c>
      <c r="H67" s="3">
        <v>39697</v>
      </c>
      <c r="I67" s="3">
        <v>40958</v>
      </c>
      <c r="J67" s="3">
        <v>41635</v>
      </c>
      <c r="K67" s="3">
        <v>42893</v>
      </c>
      <c r="L67" s="3">
        <v>44237</v>
      </c>
      <c r="M67" s="3">
        <v>46748</v>
      </c>
      <c r="N67" s="3">
        <v>47681</v>
      </c>
      <c r="O67" s="3">
        <v>49376</v>
      </c>
      <c r="P67" s="3">
        <v>49508</v>
      </c>
      <c r="Q67" s="3">
        <v>50719</v>
      </c>
      <c r="R67" s="3">
        <v>51576</v>
      </c>
      <c r="S67" s="3">
        <v>52359</v>
      </c>
      <c r="T67" s="3">
        <v>51571</v>
      </c>
      <c r="U67" s="3">
        <v>53927</v>
      </c>
      <c r="V67" s="3">
        <v>56338</v>
      </c>
      <c r="W67" s="3">
        <v>55671</v>
      </c>
      <c r="X67" s="3">
        <v>54367</v>
      </c>
      <c r="Y67" s="3">
        <v>52031</v>
      </c>
      <c r="Z67" s="3">
        <v>50524</v>
      </c>
      <c r="AA67" s="3">
        <v>50537</v>
      </c>
      <c r="AB67" s="3">
        <v>49703</v>
      </c>
      <c r="AC67" s="3">
        <v>49656</v>
      </c>
      <c r="AD67" s="3">
        <v>50056</v>
      </c>
      <c r="AE67" s="3">
        <v>47635</v>
      </c>
      <c r="AF67" s="3">
        <v>45509</v>
      </c>
      <c r="AG67" s="3">
        <v>44137</v>
      </c>
      <c r="AH67" s="3">
        <v>41586</v>
      </c>
      <c r="AI67" s="3">
        <v>40145</v>
      </c>
      <c r="AJ67" s="3">
        <v>38437</v>
      </c>
      <c r="AK67" s="3">
        <v>37361</v>
      </c>
      <c r="AL67" s="3">
        <v>35875</v>
      </c>
      <c r="AM67" s="3">
        <v>35815</v>
      </c>
      <c r="AN67" s="3">
        <v>34241</v>
      </c>
      <c r="AO67" s="3">
        <v>33031</v>
      </c>
    </row>
    <row r="68" spans="1:41" x14ac:dyDescent="0.2">
      <c r="A68" s="125"/>
      <c r="B68" s="9">
        <v>59</v>
      </c>
      <c r="C68" s="3">
        <v>39564</v>
      </c>
      <c r="D68" s="3">
        <v>39374</v>
      </c>
      <c r="E68" s="3">
        <v>39020</v>
      </c>
      <c r="F68" s="3">
        <v>38379</v>
      </c>
      <c r="G68" s="3">
        <v>38319</v>
      </c>
      <c r="H68" s="3">
        <v>38541</v>
      </c>
      <c r="I68" s="3">
        <v>39425</v>
      </c>
      <c r="J68" s="3">
        <v>40641</v>
      </c>
      <c r="K68" s="3">
        <v>41297</v>
      </c>
      <c r="L68" s="3">
        <v>42550</v>
      </c>
      <c r="M68" s="3">
        <v>43881</v>
      </c>
      <c r="N68" s="3">
        <v>46365</v>
      </c>
      <c r="O68" s="3">
        <v>47305</v>
      </c>
      <c r="P68" s="3">
        <v>48986</v>
      </c>
      <c r="Q68" s="3">
        <v>49117</v>
      </c>
      <c r="R68" s="3">
        <v>50330</v>
      </c>
      <c r="S68" s="3">
        <v>51175</v>
      </c>
      <c r="T68" s="3">
        <v>51956</v>
      </c>
      <c r="U68" s="3">
        <v>51179</v>
      </c>
      <c r="V68" s="3">
        <v>53519</v>
      </c>
      <c r="W68" s="3">
        <v>55916</v>
      </c>
      <c r="X68" s="3">
        <v>55260</v>
      </c>
      <c r="Y68" s="3">
        <v>53969</v>
      </c>
      <c r="Z68" s="3">
        <v>51648</v>
      </c>
      <c r="AA68" s="3">
        <v>50153</v>
      </c>
      <c r="AB68" s="3">
        <v>50166</v>
      </c>
      <c r="AC68" s="3">
        <v>49342</v>
      </c>
      <c r="AD68" s="3">
        <v>49294</v>
      </c>
      <c r="AE68" s="3">
        <v>49692</v>
      </c>
      <c r="AF68" s="3">
        <v>47290</v>
      </c>
      <c r="AG68" s="3">
        <v>45183</v>
      </c>
      <c r="AH68" s="3">
        <v>43819</v>
      </c>
      <c r="AI68" s="3">
        <v>41291</v>
      </c>
      <c r="AJ68" s="3">
        <v>39872</v>
      </c>
      <c r="AK68" s="3">
        <v>38178</v>
      </c>
      <c r="AL68" s="3">
        <v>37117</v>
      </c>
      <c r="AM68" s="3">
        <v>35644</v>
      </c>
      <c r="AN68" s="3">
        <v>35586</v>
      </c>
      <c r="AO68" s="3">
        <v>34025</v>
      </c>
    </row>
    <row r="69" spans="1:41" x14ac:dyDescent="0.2">
      <c r="A69" s="125"/>
      <c r="B69" s="9">
        <v>60</v>
      </c>
      <c r="C69" s="3">
        <v>39916</v>
      </c>
      <c r="D69" s="3">
        <v>39151</v>
      </c>
      <c r="E69" s="3">
        <v>38973</v>
      </c>
      <c r="F69" s="3">
        <v>38632</v>
      </c>
      <c r="G69" s="3">
        <v>37999</v>
      </c>
      <c r="H69" s="3">
        <v>38000</v>
      </c>
      <c r="I69" s="3">
        <v>38244</v>
      </c>
      <c r="J69" s="3">
        <v>39090</v>
      </c>
      <c r="K69" s="3">
        <v>40277</v>
      </c>
      <c r="L69" s="3">
        <v>40920</v>
      </c>
      <c r="M69" s="3">
        <v>42167</v>
      </c>
      <c r="N69" s="3">
        <v>43492</v>
      </c>
      <c r="O69" s="3">
        <v>45959</v>
      </c>
      <c r="P69" s="3">
        <v>46903</v>
      </c>
      <c r="Q69" s="3">
        <v>48569</v>
      </c>
      <c r="R69" s="3">
        <v>48698</v>
      </c>
      <c r="S69" s="3">
        <v>49907</v>
      </c>
      <c r="T69" s="3">
        <v>50747</v>
      </c>
      <c r="U69" s="3">
        <v>51530</v>
      </c>
      <c r="V69" s="3">
        <v>50757</v>
      </c>
      <c r="W69" s="3">
        <v>53081</v>
      </c>
      <c r="X69" s="3">
        <v>55462</v>
      </c>
      <c r="Y69" s="3">
        <v>54815</v>
      </c>
      <c r="Z69" s="3">
        <v>53535</v>
      </c>
      <c r="AA69" s="3">
        <v>51238</v>
      </c>
      <c r="AB69" s="3">
        <v>49761</v>
      </c>
      <c r="AC69" s="3">
        <v>49774</v>
      </c>
      <c r="AD69" s="3">
        <v>48956</v>
      </c>
      <c r="AE69" s="3">
        <v>48907</v>
      </c>
      <c r="AF69" s="3">
        <v>49307</v>
      </c>
      <c r="AG69" s="3">
        <v>46923</v>
      </c>
      <c r="AH69" s="3">
        <v>44838</v>
      </c>
      <c r="AI69" s="3">
        <v>43487</v>
      </c>
      <c r="AJ69" s="3">
        <v>40984</v>
      </c>
      <c r="AK69" s="3">
        <v>39576</v>
      </c>
      <c r="AL69" s="3">
        <v>37901</v>
      </c>
      <c r="AM69" s="3">
        <v>36846</v>
      </c>
      <c r="AN69" s="3">
        <v>35384</v>
      </c>
      <c r="AO69" s="3">
        <v>35336</v>
      </c>
    </row>
    <row r="70" spans="1:41" x14ac:dyDescent="0.2">
      <c r="A70" s="125"/>
      <c r="B70" s="9">
        <v>61</v>
      </c>
      <c r="C70" s="3">
        <v>39974</v>
      </c>
      <c r="D70" s="3">
        <v>39461</v>
      </c>
      <c r="E70" s="3">
        <v>38709</v>
      </c>
      <c r="F70" s="3">
        <v>38544</v>
      </c>
      <c r="G70" s="3">
        <v>38215</v>
      </c>
      <c r="H70" s="3">
        <v>37654</v>
      </c>
      <c r="I70" s="3">
        <v>37682</v>
      </c>
      <c r="J70" s="3">
        <v>37887</v>
      </c>
      <c r="K70" s="3">
        <v>38701</v>
      </c>
      <c r="L70" s="3">
        <v>39878</v>
      </c>
      <c r="M70" s="3">
        <v>40520</v>
      </c>
      <c r="N70" s="3">
        <v>41750</v>
      </c>
      <c r="O70" s="3">
        <v>43069</v>
      </c>
      <c r="P70" s="3">
        <v>45505</v>
      </c>
      <c r="Q70" s="3">
        <v>46450</v>
      </c>
      <c r="R70" s="3">
        <v>48110</v>
      </c>
      <c r="S70" s="3">
        <v>48242</v>
      </c>
      <c r="T70" s="3">
        <v>49439</v>
      </c>
      <c r="U70" s="3">
        <v>50277</v>
      </c>
      <c r="V70" s="3">
        <v>51060</v>
      </c>
      <c r="W70" s="3">
        <v>50294</v>
      </c>
      <c r="X70" s="3">
        <v>52600</v>
      </c>
      <c r="Y70" s="3">
        <v>54968</v>
      </c>
      <c r="Z70" s="3">
        <v>54325</v>
      </c>
      <c r="AA70" s="3">
        <v>53061</v>
      </c>
      <c r="AB70" s="3">
        <v>50777</v>
      </c>
      <c r="AC70" s="3">
        <v>49321</v>
      </c>
      <c r="AD70" s="3">
        <v>49346</v>
      </c>
      <c r="AE70" s="3">
        <v>48537</v>
      </c>
      <c r="AF70" s="3">
        <v>48487</v>
      </c>
      <c r="AG70" s="3">
        <v>48886</v>
      </c>
      <c r="AH70" s="3">
        <v>46525</v>
      </c>
      <c r="AI70" s="3">
        <v>44464</v>
      </c>
      <c r="AJ70" s="3">
        <v>43129</v>
      </c>
      <c r="AK70" s="3">
        <v>40650</v>
      </c>
      <c r="AL70" s="3">
        <v>39257</v>
      </c>
      <c r="AM70" s="3">
        <v>37598</v>
      </c>
      <c r="AN70" s="3">
        <v>36559</v>
      </c>
      <c r="AO70" s="3">
        <v>35109</v>
      </c>
    </row>
    <row r="71" spans="1:41" x14ac:dyDescent="0.2">
      <c r="A71" s="125"/>
      <c r="B71" s="9">
        <v>62</v>
      </c>
      <c r="C71" s="3">
        <v>41544</v>
      </c>
      <c r="D71" s="3">
        <v>39484</v>
      </c>
      <c r="E71" s="3">
        <v>38982</v>
      </c>
      <c r="F71" s="3">
        <v>38241</v>
      </c>
      <c r="G71" s="3">
        <v>38089</v>
      </c>
      <c r="H71" s="3">
        <v>37827</v>
      </c>
      <c r="I71" s="3">
        <v>37300</v>
      </c>
      <c r="J71" s="3">
        <v>37285</v>
      </c>
      <c r="K71" s="3">
        <v>37475</v>
      </c>
      <c r="L71" s="3">
        <v>38278</v>
      </c>
      <c r="M71" s="3">
        <v>39443</v>
      </c>
      <c r="N71" s="3">
        <v>40082</v>
      </c>
      <c r="O71" s="3">
        <v>41310</v>
      </c>
      <c r="P71" s="3">
        <v>42616</v>
      </c>
      <c r="Q71" s="3">
        <v>45032</v>
      </c>
      <c r="R71" s="3">
        <v>45969</v>
      </c>
      <c r="S71" s="3">
        <v>47618</v>
      </c>
      <c r="T71" s="3">
        <v>47754</v>
      </c>
      <c r="U71" s="3">
        <v>48947</v>
      </c>
      <c r="V71" s="3">
        <v>49777</v>
      </c>
      <c r="W71" s="3">
        <v>50559</v>
      </c>
      <c r="X71" s="3">
        <v>49809</v>
      </c>
      <c r="Y71" s="3">
        <v>52098</v>
      </c>
      <c r="Z71" s="3">
        <v>54445</v>
      </c>
      <c r="AA71" s="3">
        <v>53807</v>
      </c>
      <c r="AB71" s="3">
        <v>52553</v>
      </c>
      <c r="AC71" s="3">
        <v>50299</v>
      </c>
      <c r="AD71" s="3">
        <v>48863</v>
      </c>
      <c r="AE71" s="3">
        <v>48891</v>
      </c>
      <c r="AF71" s="3">
        <v>48095</v>
      </c>
      <c r="AG71" s="3">
        <v>48044</v>
      </c>
      <c r="AH71" s="3">
        <v>48435</v>
      </c>
      <c r="AI71" s="3">
        <v>46101</v>
      </c>
      <c r="AJ71" s="3">
        <v>44062</v>
      </c>
      <c r="AK71" s="3">
        <v>42741</v>
      </c>
      <c r="AL71" s="3">
        <v>40292</v>
      </c>
      <c r="AM71" s="3">
        <v>38914</v>
      </c>
      <c r="AN71" s="3">
        <v>37271</v>
      </c>
      <c r="AO71" s="3">
        <v>36246</v>
      </c>
    </row>
    <row r="72" spans="1:41" x14ac:dyDescent="0.2">
      <c r="A72" s="125"/>
      <c r="B72" s="9">
        <v>63</v>
      </c>
      <c r="C72" s="3">
        <v>42534</v>
      </c>
      <c r="D72" s="3">
        <v>41002</v>
      </c>
      <c r="E72" s="3">
        <v>38976</v>
      </c>
      <c r="F72" s="3">
        <v>38488</v>
      </c>
      <c r="G72" s="3">
        <v>37762</v>
      </c>
      <c r="H72" s="3">
        <v>37667</v>
      </c>
      <c r="I72" s="3">
        <v>37440</v>
      </c>
      <c r="J72" s="3">
        <v>36878</v>
      </c>
      <c r="K72" s="3">
        <v>36849</v>
      </c>
      <c r="L72" s="3">
        <v>37034</v>
      </c>
      <c r="M72" s="3">
        <v>37834</v>
      </c>
      <c r="N72" s="3">
        <v>38997</v>
      </c>
      <c r="O72" s="3">
        <v>39628</v>
      </c>
      <c r="P72" s="3">
        <v>40849</v>
      </c>
      <c r="Q72" s="3">
        <v>42141</v>
      </c>
      <c r="R72" s="3">
        <v>44533</v>
      </c>
      <c r="S72" s="3">
        <v>45464</v>
      </c>
      <c r="T72" s="3">
        <v>47099</v>
      </c>
      <c r="U72" s="3">
        <v>47239</v>
      </c>
      <c r="V72" s="3">
        <v>48423</v>
      </c>
      <c r="W72" s="3">
        <v>49245</v>
      </c>
      <c r="X72" s="3">
        <v>50027</v>
      </c>
      <c r="Y72" s="3">
        <v>49293</v>
      </c>
      <c r="Z72" s="3">
        <v>51560</v>
      </c>
      <c r="AA72" s="3">
        <v>53887</v>
      </c>
      <c r="AB72" s="3">
        <v>53255</v>
      </c>
      <c r="AC72" s="3">
        <v>52014</v>
      </c>
      <c r="AD72" s="3">
        <v>49788</v>
      </c>
      <c r="AE72" s="3">
        <v>48374</v>
      </c>
      <c r="AF72" s="3">
        <v>48408</v>
      </c>
      <c r="AG72" s="3">
        <v>47625</v>
      </c>
      <c r="AH72" s="3">
        <v>47579</v>
      </c>
      <c r="AI72" s="3">
        <v>47967</v>
      </c>
      <c r="AJ72" s="3">
        <v>45664</v>
      </c>
      <c r="AK72" s="3">
        <v>43648</v>
      </c>
      <c r="AL72" s="3">
        <v>42334</v>
      </c>
      <c r="AM72" s="3">
        <v>39912</v>
      </c>
      <c r="AN72" s="3">
        <v>38552</v>
      </c>
      <c r="AO72" s="3">
        <v>36931</v>
      </c>
    </row>
    <row r="73" spans="1:41" x14ac:dyDescent="0.2">
      <c r="A73" s="125"/>
      <c r="B73" s="9">
        <v>64</v>
      </c>
      <c r="C73" s="3">
        <v>43114</v>
      </c>
      <c r="D73" s="3">
        <v>41918</v>
      </c>
      <c r="E73" s="3">
        <v>40421</v>
      </c>
      <c r="F73" s="3">
        <v>38430</v>
      </c>
      <c r="G73" s="3">
        <v>37951</v>
      </c>
      <c r="H73" s="3">
        <v>37300</v>
      </c>
      <c r="I73" s="3">
        <v>37238</v>
      </c>
      <c r="J73" s="3">
        <v>36978</v>
      </c>
      <c r="K73" s="3">
        <v>36406</v>
      </c>
      <c r="L73" s="3">
        <v>36378</v>
      </c>
      <c r="M73" s="3">
        <v>36557</v>
      </c>
      <c r="N73" s="3">
        <v>37348</v>
      </c>
      <c r="O73" s="3">
        <v>38505</v>
      </c>
      <c r="P73" s="3">
        <v>39135</v>
      </c>
      <c r="Q73" s="3">
        <v>40353</v>
      </c>
      <c r="R73" s="3">
        <v>41632</v>
      </c>
      <c r="S73" s="3">
        <v>43995</v>
      </c>
      <c r="T73" s="3">
        <v>44918</v>
      </c>
      <c r="U73" s="3">
        <v>46538</v>
      </c>
      <c r="V73" s="3">
        <v>46681</v>
      </c>
      <c r="W73" s="3">
        <v>47855</v>
      </c>
      <c r="X73" s="3">
        <v>48682</v>
      </c>
      <c r="Y73" s="3">
        <v>49462</v>
      </c>
      <c r="Z73" s="3">
        <v>48739</v>
      </c>
      <c r="AA73" s="3">
        <v>50985</v>
      </c>
      <c r="AB73" s="3">
        <v>53294</v>
      </c>
      <c r="AC73" s="3">
        <v>52663</v>
      </c>
      <c r="AD73" s="3">
        <v>51440</v>
      </c>
      <c r="AE73" s="3">
        <v>49245</v>
      </c>
      <c r="AF73" s="3">
        <v>47842</v>
      </c>
      <c r="AG73" s="3">
        <v>47880</v>
      </c>
      <c r="AH73" s="3">
        <v>47108</v>
      </c>
      <c r="AI73" s="3">
        <v>47068</v>
      </c>
      <c r="AJ73" s="3">
        <v>47454</v>
      </c>
      <c r="AK73" s="3">
        <v>45179</v>
      </c>
      <c r="AL73" s="3">
        <v>43191</v>
      </c>
      <c r="AM73" s="3">
        <v>41890</v>
      </c>
      <c r="AN73" s="3">
        <v>39505</v>
      </c>
      <c r="AO73" s="3">
        <v>38169</v>
      </c>
    </row>
    <row r="74" spans="1:41" x14ac:dyDescent="0.2">
      <c r="A74" s="125"/>
      <c r="B74" s="9">
        <v>65</v>
      </c>
      <c r="C74" s="3">
        <v>42186</v>
      </c>
      <c r="D74" s="3">
        <v>42447</v>
      </c>
      <c r="E74" s="3">
        <v>41280</v>
      </c>
      <c r="F74" s="3">
        <v>39824</v>
      </c>
      <c r="G74" s="3">
        <v>37866</v>
      </c>
      <c r="H74" s="3">
        <v>37451</v>
      </c>
      <c r="I74" s="3">
        <v>36842</v>
      </c>
      <c r="J74" s="3">
        <v>36743</v>
      </c>
      <c r="K74" s="3">
        <v>36474</v>
      </c>
      <c r="L74" s="3">
        <v>35906</v>
      </c>
      <c r="M74" s="3">
        <v>35873</v>
      </c>
      <c r="N74" s="3">
        <v>36056</v>
      </c>
      <c r="O74" s="3">
        <v>36845</v>
      </c>
      <c r="P74" s="3">
        <v>37991</v>
      </c>
      <c r="Q74" s="3">
        <v>38615</v>
      </c>
      <c r="R74" s="3">
        <v>39827</v>
      </c>
      <c r="S74" s="3">
        <v>41094</v>
      </c>
      <c r="T74" s="3">
        <v>43436</v>
      </c>
      <c r="U74" s="3">
        <v>44355</v>
      </c>
      <c r="V74" s="3">
        <v>45959</v>
      </c>
      <c r="W74" s="3">
        <v>46109</v>
      </c>
      <c r="X74" s="3">
        <v>47274</v>
      </c>
      <c r="Y74" s="3">
        <v>48091</v>
      </c>
      <c r="Z74" s="3">
        <v>48869</v>
      </c>
      <c r="AA74" s="3">
        <v>48162</v>
      </c>
      <c r="AB74" s="3">
        <v>50379</v>
      </c>
      <c r="AC74" s="3">
        <v>52667</v>
      </c>
      <c r="AD74" s="3">
        <v>52052</v>
      </c>
      <c r="AE74" s="3">
        <v>50845</v>
      </c>
      <c r="AF74" s="3">
        <v>48674</v>
      </c>
      <c r="AG74" s="3">
        <v>47289</v>
      </c>
      <c r="AH74" s="3">
        <v>47327</v>
      </c>
      <c r="AI74" s="3">
        <v>46577</v>
      </c>
      <c r="AJ74" s="3">
        <v>46530</v>
      </c>
      <c r="AK74" s="3">
        <v>46914</v>
      </c>
      <c r="AL74" s="3">
        <v>44668</v>
      </c>
      <c r="AM74" s="3">
        <v>42712</v>
      </c>
      <c r="AN74" s="3">
        <v>41438</v>
      </c>
      <c r="AO74" s="3">
        <v>39083</v>
      </c>
    </row>
    <row r="75" spans="1:41" x14ac:dyDescent="0.2">
      <c r="A75" s="125"/>
      <c r="B75" s="9">
        <v>66</v>
      </c>
      <c r="C75" s="3">
        <v>40981</v>
      </c>
      <c r="D75" s="3">
        <v>41464</v>
      </c>
      <c r="E75" s="3">
        <v>41731</v>
      </c>
      <c r="F75" s="3">
        <v>40592</v>
      </c>
      <c r="G75" s="3">
        <v>39177</v>
      </c>
      <c r="H75" s="3">
        <v>37293</v>
      </c>
      <c r="I75" s="3">
        <v>36905</v>
      </c>
      <c r="J75" s="3">
        <v>36277</v>
      </c>
      <c r="K75" s="3">
        <v>36174</v>
      </c>
      <c r="L75" s="3">
        <v>35902</v>
      </c>
      <c r="M75" s="3">
        <v>35345</v>
      </c>
      <c r="N75" s="3">
        <v>35320</v>
      </c>
      <c r="O75" s="3">
        <v>35501</v>
      </c>
      <c r="P75" s="3">
        <v>36294</v>
      </c>
      <c r="Q75" s="3">
        <v>37419</v>
      </c>
      <c r="R75" s="3">
        <v>38051</v>
      </c>
      <c r="S75" s="3">
        <v>39256</v>
      </c>
      <c r="T75" s="3">
        <v>40509</v>
      </c>
      <c r="U75" s="3">
        <v>42814</v>
      </c>
      <c r="V75" s="3">
        <v>43737</v>
      </c>
      <c r="W75" s="3">
        <v>45320</v>
      </c>
      <c r="X75" s="3">
        <v>45477</v>
      </c>
      <c r="Y75" s="3">
        <v>46631</v>
      </c>
      <c r="Z75" s="3">
        <v>47439</v>
      </c>
      <c r="AA75" s="3">
        <v>48220</v>
      </c>
      <c r="AB75" s="3">
        <v>47522</v>
      </c>
      <c r="AC75" s="3">
        <v>49713</v>
      </c>
      <c r="AD75" s="3">
        <v>51994</v>
      </c>
      <c r="AE75" s="3">
        <v>51383</v>
      </c>
      <c r="AF75" s="3">
        <v>50193</v>
      </c>
      <c r="AG75" s="3">
        <v>48045</v>
      </c>
      <c r="AH75" s="3">
        <v>46688</v>
      </c>
      <c r="AI75" s="3">
        <v>46727</v>
      </c>
      <c r="AJ75" s="3">
        <v>45991</v>
      </c>
      <c r="AK75" s="3">
        <v>45949</v>
      </c>
      <c r="AL75" s="3">
        <v>46334</v>
      </c>
      <c r="AM75" s="3">
        <v>44112</v>
      </c>
      <c r="AN75" s="3">
        <v>42191</v>
      </c>
      <c r="AO75" s="3">
        <v>40939</v>
      </c>
    </row>
    <row r="76" spans="1:41" x14ac:dyDescent="0.2">
      <c r="A76" s="125"/>
      <c r="B76" s="9">
        <v>67</v>
      </c>
      <c r="C76" s="3">
        <v>40970</v>
      </c>
      <c r="D76" s="3">
        <v>40237</v>
      </c>
      <c r="E76" s="3">
        <v>40719</v>
      </c>
      <c r="F76" s="3">
        <v>40997</v>
      </c>
      <c r="G76" s="3">
        <v>39877</v>
      </c>
      <c r="H76" s="3">
        <v>38540</v>
      </c>
      <c r="I76" s="3">
        <v>36712</v>
      </c>
      <c r="J76" s="3">
        <v>36303</v>
      </c>
      <c r="K76" s="3">
        <v>35673</v>
      </c>
      <c r="L76" s="3">
        <v>35574</v>
      </c>
      <c r="M76" s="3">
        <v>35314</v>
      </c>
      <c r="N76" s="3">
        <v>34767</v>
      </c>
      <c r="O76" s="3">
        <v>34752</v>
      </c>
      <c r="P76" s="3">
        <v>34941</v>
      </c>
      <c r="Q76" s="3">
        <v>35726</v>
      </c>
      <c r="R76" s="3">
        <v>36843</v>
      </c>
      <c r="S76" s="3">
        <v>37471</v>
      </c>
      <c r="T76" s="3">
        <v>38662</v>
      </c>
      <c r="U76" s="3">
        <v>39901</v>
      </c>
      <c r="V76" s="3">
        <v>42173</v>
      </c>
      <c r="W76" s="3">
        <v>43086</v>
      </c>
      <c r="X76" s="3">
        <v>44650</v>
      </c>
      <c r="Y76" s="3">
        <v>44814</v>
      </c>
      <c r="Z76" s="3">
        <v>45953</v>
      </c>
      <c r="AA76" s="3">
        <v>46759</v>
      </c>
      <c r="AB76" s="3">
        <v>47540</v>
      </c>
      <c r="AC76" s="3">
        <v>46861</v>
      </c>
      <c r="AD76" s="3">
        <v>49020</v>
      </c>
      <c r="AE76" s="3">
        <v>51289</v>
      </c>
      <c r="AF76" s="3">
        <v>50679</v>
      </c>
      <c r="AG76" s="3">
        <v>49510</v>
      </c>
      <c r="AH76" s="3">
        <v>47398</v>
      </c>
      <c r="AI76" s="3">
        <v>46058</v>
      </c>
      <c r="AJ76" s="3">
        <v>46098</v>
      </c>
      <c r="AK76" s="3">
        <v>45381</v>
      </c>
      <c r="AL76" s="3">
        <v>45337</v>
      </c>
      <c r="AM76" s="3">
        <v>45723</v>
      </c>
      <c r="AN76" s="3">
        <v>43537</v>
      </c>
      <c r="AO76" s="3">
        <v>41651</v>
      </c>
    </row>
    <row r="77" spans="1:41" x14ac:dyDescent="0.2">
      <c r="A77" s="125"/>
      <c r="B77" s="9">
        <v>68</v>
      </c>
      <c r="C77" s="3">
        <v>38728</v>
      </c>
      <c r="D77" s="3">
        <v>40160</v>
      </c>
      <c r="E77" s="3">
        <v>39453</v>
      </c>
      <c r="F77" s="3">
        <v>39943</v>
      </c>
      <c r="G77" s="3">
        <v>40227</v>
      </c>
      <c r="H77" s="3">
        <v>39167</v>
      </c>
      <c r="I77" s="3">
        <v>37872</v>
      </c>
      <c r="J77" s="3">
        <v>36060</v>
      </c>
      <c r="K77" s="3">
        <v>35657</v>
      </c>
      <c r="L77" s="3">
        <v>35038</v>
      </c>
      <c r="M77" s="3">
        <v>34946</v>
      </c>
      <c r="N77" s="3">
        <v>34691</v>
      </c>
      <c r="O77" s="3">
        <v>34159</v>
      </c>
      <c r="P77" s="3">
        <v>34153</v>
      </c>
      <c r="Q77" s="3">
        <v>34346</v>
      </c>
      <c r="R77" s="3">
        <v>35125</v>
      </c>
      <c r="S77" s="3">
        <v>36227</v>
      </c>
      <c r="T77" s="3">
        <v>36847</v>
      </c>
      <c r="U77" s="3">
        <v>38028</v>
      </c>
      <c r="V77" s="3">
        <v>39254</v>
      </c>
      <c r="W77" s="3">
        <v>41493</v>
      </c>
      <c r="X77" s="3">
        <v>42406</v>
      </c>
      <c r="Y77" s="3">
        <v>43951</v>
      </c>
      <c r="Z77" s="3">
        <v>44111</v>
      </c>
      <c r="AA77" s="3">
        <v>45240</v>
      </c>
      <c r="AB77" s="3">
        <v>46037</v>
      </c>
      <c r="AC77" s="3">
        <v>46814</v>
      </c>
      <c r="AD77" s="3">
        <v>46152</v>
      </c>
      <c r="AE77" s="3">
        <v>48283</v>
      </c>
      <c r="AF77" s="3">
        <v>50530</v>
      </c>
      <c r="AG77" s="3">
        <v>49926</v>
      </c>
      <c r="AH77" s="3">
        <v>48779</v>
      </c>
      <c r="AI77" s="3">
        <v>46703</v>
      </c>
      <c r="AJ77" s="3">
        <v>45392</v>
      </c>
      <c r="AK77" s="3">
        <v>45432</v>
      </c>
      <c r="AL77" s="3">
        <v>44732</v>
      </c>
      <c r="AM77" s="3">
        <v>44688</v>
      </c>
      <c r="AN77" s="3">
        <v>45072</v>
      </c>
      <c r="AO77" s="3">
        <v>42935</v>
      </c>
    </row>
    <row r="78" spans="1:41" x14ac:dyDescent="0.2">
      <c r="A78" s="125"/>
      <c r="B78" s="9">
        <v>69</v>
      </c>
      <c r="C78" s="3">
        <v>37874</v>
      </c>
      <c r="D78" s="3">
        <v>37927</v>
      </c>
      <c r="E78" s="3">
        <v>39339</v>
      </c>
      <c r="F78" s="3">
        <v>38666</v>
      </c>
      <c r="G78" s="3">
        <v>39147</v>
      </c>
      <c r="H78" s="3">
        <v>39460</v>
      </c>
      <c r="I78" s="3">
        <v>38444</v>
      </c>
      <c r="J78" s="3">
        <v>37160</v>
      </c>
      <c r="K78" s="3">
        <v>35375</v>
      </c>
      <c r="L78" s="3">
        <v>34982</v>
      </c>
      <c r="M78" s="3">
        <v>34375</v>
      </c>
      <c r="N78" s="3">
        <v>34294</v>
      </c>
      <c r="O78" s="3">
        <v>34049</v>
      </c>
      <c r="P78" s="3">
        <v>33533</v>
      </c>
      <c r="Q78" s="3">
        <v>33530</v>
      </c>
      <c r="R78" s="3">
        <v>33734</v>
      </c>
      <c r="S78" s="3">
        <v>34505</v>
      </c>
      <c r="T78" s="3">
        <v>35594</v>
      </c>
      <c r="U78" s="3">
        <v>36213</v>
      </c>
      <c r="V78" s="3">
        <v>37383</v>
      </c>
      <c r="W78" s="3">
        <v>38590</v>
      </c>
      <c r="X78" s="3">
        <v>40802</v>
      </c>
      <c r="Y78" s="3">
        <v>41694</v>
      </c>
      <c r="Z78" s="3">
        <v>43218</v>
      </c>
      <c r="AA78" s="3">
        <v>43386</v>
      </c>
      <c r="AB78" s="3">
        <v>44503</v>
      </c>
      <c r="AC78" s="3">
        <v>45287</v>
      </c>
      <c r="AD78" s="3">
        <v>46065</v>
      </c>
      <c r="AE78" s="3">
        <v>45416</v>
      </c>
      <c r="AF78" s="3">
        <v>47520</v>
      </c>
      <c r="AG78" s="3">
        <v>49733</v>
      </c>
      <c r="AH78" s="3">
        <v>49141</v>
      </c>
      <c r="AI78" s="3">
        <v>48025</v>
      </c>
      <c r="AJ78" s="3">
        <v>45988</v>
      </c>
      <c r="AK78" s="3">
        <v>44702</v>
      </c>
      <c r="AL78" s="3">
        <v>44747</v>
      </c>
      <c r="AM78" s="3">
        <v>44061</v>
      </c>
      <c r="AN78" s="3">
        <v>44021</v>
      </c>
      <c r="AO78" s="3">
        <v>44408</v>
      </c>
    </row>
    <row r="79" spans="1:41" x14ac:dyDescent="0.2">
      <c r="A79" s="125"/>
      <c r="B79" s="9">
        <v>70</v>
      </c>
      <c r="C79" s="3">
        <v>36481</v>
      </c>
      <c r="D79" s="3">
        <v>37021</v>
      </c>
      <c r="E79" s="3">
        <v>37087</v>
      </c>
      <c r="F79" s="3">
        <v>38491</v>
      </c>
      <c r="G79" s="3">
        <v>37843</v>
      </c>
      <c r="H79" s="3">
        <v>38344</v>
      </c>
      <c r="I79" s="3">
        <v>38678</v>
      </c>
      <c r="J79" s="3">
        <v>37660</v>
      </c>
      <c r="K79" s="3">
        <v>36399</v>
      </c>
      <c r="L79" s="3">
        <v>34656</v>
      </c>
      <c r="M79" s="3">
        <v>34269</v>
      </c>
      <c r="N79" s="3">
        <v>33678</v>
      </c>
      <c r="O79" s="3">
        <v>33608</v>
      </c>
      <c r="P79" s="3">
        <v>33379</v>
      </c>
      <c r="Q79" s="3">
        <v>32878</v>
      </c>
      <c r="R79" s="3">
        <v>32884</v>
      </c>
      <c r="S79" s="3">
        <v>33088</v>
      </c>
      <c r="T79" s="3">
        <v>33853</v>
      </c>
      <c r="U79" s="3">
        <v>34930</v>
      </c>
      <c r="V79" s="3">
        <v>35542</v>
      </c>
      <c r="W79" s="3">
        <v>36704</v>
      </c>
      <c r="X79" s="3">
        <v>37891</v>
      </c>
      <c r="Y79" s="3">
        <v>40075</v>
      </c>
      <c r="Z79" s="3">
        <v>40953</v>
      </c>
      <c r="AA79" s="3">
        <v>42453</v>
      </c>
      <c r="AB79" s="3">
        <v>42625</v>
      </c>
      <c r="AC79" s="3">
        <v>43731</v>
      </c>
      <c r="AD79" s="3">
        <v>44510</v>
      </c>
      <c r="AE79" s="3">
        <v>45286</v>
      </c>
      <c r="AF79" s="3">
        <v>44649</v>
      </c>
      <c r="AG79" s="3">
        <v>46720</v>
      </c>
      <c r="AH79" s="3">
        <v>48905</v>
      </c>
      <c r="AI79" s="3">
        <v>48326</v>
      </c>
      <c r="AJ79" s="3">
        <v>47236</v>
      </c>
      <c r="AK79" s="3">
        <v>45238</v>
      </c>
      <c r="AL79" s="3">
        <v>43979</v>
      </c>
      <c r="AM79" s="3">
        <v>44028</v>
      </c>
      <c r="AN79" s="3">
        <v>43360</v>
      </c>
      <c r="AO79" s="3">
        <v>43325</v>
      </c>
    </row>
    <row r="80" spans="1:41" x14ac:dyDescent="0.2">
      <c r="A80" s="125"/>
      <c r="B80" s="9">
        <v>71</v>
      </c>
      <c r="C80" s="3">
        <v>35167</v>
      </c>
      <c r="D80" s="3">
        <v>35599</v>
      </c>
      <c r="E80" s="3">
        <v>36140</v>
      </c>
      <c r="F80" s="3">
        <v>36218</v>
      </c>
      <c r="G80" s="3">
        <v>37597</v>
      </c>
      <c r="H80" s="3">
        <v>37003</v>
      </c>
      <c r="I80" s="3">
        <v>37515</v>
      </c>
      <c r="J80" s="3">
        <v>37828</v>
      </c>
      <c r="K80" s="3">
        <v>36828</v>
      </c>
      <c r="L80" s="3">
        <v>35600</v>
      </c>
      <c r="M80" s="3">
        <v>33901</v>
      </c>
      <c r="N80" s="3">
        <v>33526</v>
      </c>
      <c r="O80" s="3">
        <v>32952</v>
      </c>
      <c r="P80" s="3">
        <v>32888</v>
      </c>
      <c r="Q80" s="3">
        <v>32669</v>
      </c>
      <c r="R80" s="3">
        <v>32186</v>
      </c>
      <c r="S80" s="3">
        <v>32196</v>
      </c>
      <c r="T80" s="3">
        <v>32411</v>
      </c>
      <c r="U80" s="3">
        <v>33165</v>
      </c>
      <c r="V80" s="3">
        <v>34230</v>
      </c>
      <c r="W80" s="3">
        <v>34836</v>
      </c>
      <c r="X80" s="3">
        <v>35990</v>
      </c>
      <c r="Y80" s="3">
        <v>37159</v>
      </c>
      <c r="Z80" s="3">
        <v>39301</v>
      </c>
      <c r="AA80" s="3">
        <v>40165</v>
      </c>
      <c r="AB80" s="3">
        <v>41639</v>
      </c>
      <c r="AC80" s="3">
        <v>41819</v>
      </c>
      <c r="AD80" s="3">
        <v>42920</v>
      </c>
      <c r="AE80" s="3">
        <v>43684</v>
      </c>
      <c r="AF80" s="3">
        <v>44461</v>
      </c>
      <c r="AG80" s="3">
        <v>43834</v>
      </c>
      <c r="AH80" s="3">
        <v>45874</v>
      </c>
      <c r="AI80" s="3">
        <v>48029</v>
      </c>
      <c r="AJ80" s="3">
        <v>47464</v>
      </c>
      <c r="AK80" s="3">
        <v>46400</v>
      </c>
      <c r="AL80" s="3">
        <v>44442</v>
      </c>
      <c r="AM80" s="3">
        <v>43213</v>
      </c>
      <c r="AN80" s="3">
        <v>43264</v>
      </c>
      <c r="AO80" s="3">
        <v>42626</v>
      </c>
    </row>
    <row r="81" spans="1:41" x14ac:dyDescent="0.2">
      <c r="A81" s="125"/>
      <c r="B81" s="9">
        <v>72</v>
      </c>
      <c r="C81" s="3">
        <v>32434</v>
      </c>
      <c r="D81" s="3">
        <v>34262</v>
      </c>
      <c r="E81" s="3">
        <v>34701</v>
      </c>
      <c r="F81" s="3">
        <v>35242</v>
      </c>
      <c r="G81" s="3">
        <v>35327</v>
      </c>
      <c r="H81" s="3">
        <v>36701</v>
      </c>
      <c r="I81" s="3">
        <v>36151</v>
      </c>
      <c r="J81" s="3">
        <v>36629</v>
      </c>
      <c r="K81" s="3">
        <v>36939</v>
      </c>
      <c r="L81" s="3">
        <v>35960</v>
      </c>
      <c r="M81" s="3">
        <v>34764</v>
      </c>
      <c r="N81" s="3">
        <v>33109</v>
      </c>
      <c r="O81" s="3">
        <v>32757</v>
      </c>
      <c r="P81" s="3">
        <v>32207</v>
      </c>
      <c r="Q81" s="3">
        <v>32149</v>
      </c>
      <c r="R81" s="3">
        <v>31943</v>
      </c>
      <c r="S81" s="3">
        <v>31481</v>
      </c>
      <c r="T81" s="3">
        <v>31490</v>
      </c>
      <c r="U81" s="3">
        <v>31709</v>
      </c>
      <c r="V81" s="3">
        <v>32454</v>
      </c>
      <c r="W81" s="3">
        <v>33497</v>
      </c>
      <c r="X81" s="3">
        <v>34103</v>
      </c>
      <c r="Y81" s="3">
        <v>35244</v>
      </c>
      <c r="Z81" s="3">
        <v>36387</v>
      </c>
      <c r="AA81" s="3">
        <v>38496</v>
      </c>
      <c r="AB81" s="3">
        <v>39353</v>
      </c>
      <c r="AC81" s="3">
        <v>40799</v>
      </c>
      <c r="AD81" s="3">
        <v>40983</v>
      </c>
      <c r="AE81" s="3">
        <v>42072</v>
      </c>
      <c r="AF81" s="3">
        <v>42830</v>
      </c>
      <c r="AG81" s="3">
        <v>43601</v>
      </c>
      <c r="AH81" s="3">
        <v>42992</v>
      </c>
      <c r="AI81" s="3">
        <v>45003</v>
      </c>
      <c r="AJ81" s="3">
        <v>47124</v>
      </c>
      <c r="AK81" s="3">
        <v>46572</v>
      </c>
      <c r="AL81" s="3">
        <v>45532</v>
      </c>
      <c r="AM81" s="3">
        <v>43610</v>
      </c>
      <c r="AN81" s="3">
        <v>42415</v>
      </c>
      <c r="AO81" s="3">
        <v>42471</v>
      </c>
    </row>
    <row r="82" spans="1:41" x14ac:dyDescent="0.2">
      <c r="A82" s="125"/>
      <c r="B82" s="9">
        <v>73</v>
      </c>
      <c r="C82" s="3">
        <v>30354</v>
      </c>
      <c r="D82" s="3">
        <v>31521</v>
      </c>
      <c r="E82" s="3">
        <v>33318</v>
      </c>
      <c r="F82" s="3">
        <v>33760</v>
      </c>
      <c r="G82" s="3">
        <v>34299</v>
      </c>
      <c r="H82" s="3">
        <v>34411</v>
      </c>
      <c r="I82" s="3">
        <v>35761</v>
      </c>
      <c r="J82" s="3">
        <v>35223</v>
      </c>
      <c r="K82" s="3">
        <v>35690</v>
      </c>
      <c r="L82" s="3">
        <v>35993</v>
      </c>
      <c r="M82" s="3">
        <v>35042</v>
      </c>
      <c r="N82" s="3">
        <v>33885</v>
      </c>
      <c r="O82" s="3">
        <v>32277</v>
      </c>
      <c r="P82" s="3">
        <v>31933</v>
      </c>
      <c r="Q82" s="3">
        <v>31405</v>
      </c>
      <c r="R82" s="3">
        <v>31358</v>
      </c>
      <c r="S82" s="3">
        <v>31164</v>
      </c>
      <c r="T82" s="3">
        <v>30721</v>
      </c>
      <c r="U82" s="3">
        <v>30737</v>
      </c>
      <c r="V82" s="3">
        <v>30952</v>
      </c>
      <c r="W82" s="3">
        <v>31695</v>
      </c>
      <c r="X82" s="3">
        <v>32729</v>
      </c>
      <c r="Y82" s="3">
        <v>33322</v>
      </c>
      <c r="Z82" s="3">
        <v>34445</v>
      </c>
      <c r="AA82" s="3">
        <v>35571</v>
      </c>
      <c r="AB82" s="3">
        <v>37636</v>
      </c>
      <c r="AC82" s="3">
        <v>38489</v>
      </c>
      <c r="AD82" s="3">
        <v>39919</v>
      </c>
      <c r="AE82" s="3">
        <v>40105</v>
      </c>
      <c r="AF82" s="3">
        <v>41171</v>
      </c>
      <c r="AG82" s="3">
        <v>41910</v>
      </c>
      <c r="AH82" s="3">
        <v>42681</v>
      </c>
      <c r="AI82" s="3">
        <v>42096</v>
      </c>
      <c r="AJ82" s="3">
        <v>44068</v>
      </c>
      <c r="AK82" s="3">
        <v>46162</v>
      </c>
      <c r="AL82" s="3">
        <v>45624</v>
      </c>
      <c r="AM82" s="3">
        <v>44606</v>
      </c>
      <c r="AN82" s="3">
        <v>42726</v>
      </c>
      <c r="AO82" s="3">
        <v>41569</v>
      </c>
    </row>
    <row r="83" spans="1:41" x14ac:dyDescent="0.2">
      <c r="A83" s="125"/>
      <c r="B83" s="9">
        <v>74</v>
      </c>
      <c r="C83" s="3">
        <v>28960</v>
      </c>
      <c r="D83" s="3">
        <v>29446</v>
      </c>
      <c r="E83" s="3">
        <v>30586</v>
      </c>
      <c r="F83" s="3">
        <v>32350</v>
      </c>
      <c r="G83" s="3">
        <v>32787</v>
      </c>
      <c r="H83" s="3">
        <v>33341</v>
      </c>
      <c r="I83" s="3">
        <v>33460</v>
      </c>
      <c r="J83" s="3">
        <v>34770</v>
      </c>
      <c r="K83" s="3">
        <v>34246</v>
      </c>
      <c r="L83" s="3">
        <v>34712</v>
      </c>
      <c r="M83" s="3">
        <v>35009</v>
      </c>
      <c r="N83" s="3">
        <v>34093</v>
      </c>
      <c r="O83" s="3">
        <v>32981</v>
      </c>
      <c r="P83" s="3">
        <v>31420</v>
      </c>
      <c r="Q83" s="3">
        <v>31093</v>
      </c>
      <c r="R83" s="3">
        <v>30582</v>
      </c>
      <c r="S83" s="3">
        <v>30553</v>
      </c>
      <c r="T83" s="3">
        <v>30366</v>
      </c>
      <c r="U83" s="3">
        <v>29940</v>
      </c>
      <c r="V83" s="3">
        <v>29966</v>
      </c>
      <c r="W83" s="3">
        <v>30175</v>
      </c>
      <c r="X83" s="3">
        <v>30916</v>
      </c>
      <c r="Y83" s="3">
        <v>31933</v>
      </c>
      <c r="Z83" s="3">
        <v>32513</v>
      </c>
      <c r="AA83" s="3">
        <v>33622</v>
      </c>
      <c r="AB83" s="3">
        <v>34731</v>
      </c>
      <c r="AC83" s="3">
        <v>36755</v>
      </c>
      <c r="AD83" s="3">
        <v>37600</v>
      </c>
      <c r="AE83" s="3">
        <v>39001</v>
      </c>
      <c r="AF83" s="3">
        <v>39193</v>
      </c>
      <c r="AG83" s="3">
        <v>40235</v>
      </c>
      <c r="AH83" s="3">
        <v>40965</v>
      </c>
      <c r="AI83" s="3">
        <v>41725</v>
      </c>
      <c r="AJ83" s="3">
        <v>41163</v>
      </c>
      <c r="AK83" s="3">
        <v>43092</v>
      </c>
      <c r="AL83" s="3">
        <v>45157</v>
      </c>
      <c r="AM83" s="3">
        <v>44631</v>
      </c>
      <c r="AN83" s="3">
        <v>43642</v>
      </c>
      <c r="AO83" s="3">
        <v>41814</v>
      </c>
    </row>
    <row r="84" spans="1:41" x14ac:dyDescent="0.2">
      <c r="A84" s="125"/>
      <c r="B84" s="9">
        <v>75</v>
      </c>
      <c r="C84" s="3">
        <v>26606</v>
      </c>
      <c r="D84" s="3">
        <v>28029</v>
      </c>
      <c r="E84" s="3">
        <v>28526</v>
      </c>
      <c r="F84" s="3">
        <v>29647</v>
      </c>
      <c r="G84" s="3">
        <v>31358</v>
      </c>
      <c r="H84" s="3">
        <v>31798</v>
      </c>
      <c r="I84" s="3">
        <v>32352</v>
      </c>
      <c r="J84" s="3">
        <v>32471</v>
      </c>
      <c r="K84" s="3">
        <v>33746</v>
      </c>
      <c r="L84" s="3">
        <v>33246</v>
      </c>
      <c r="M84" s="3">
        <v>33704</v>
      </c>
      <c r="N84" s="3">
        <v>33997</v>
      </c>
      <c r="O84" s="3">
        <v>33121</v>
      </c>
      <c r="P84" s="3">
        <v>32049</v>
      </c>
      <c r="Q84" s="3">
        <v>30543</v>
      </c>
      <c r="R84" s="3">
        <v>30235</v>
      </c>
      <c r="S84" s="3">
        <v>29748</v>
      </c>
      <c r="T84" s="3">
        <v>29718</v>
      </c>
      <c r="U84" s="3">
        <v>29546</v>
      </c>
      <c r="V84" s="3">
        <v>29138</v>
      </c>
      <c r="W84" s="3">
        <v>29171</v>
      </c>
      <c r="X84" s="3">
        <v>29383</v>
      </c>
      <c r="Y84" s="3">
        <v>30117</v>
      </c>
      <c r="Z84" s="3">
        <v>31109</v>
      </c>
      <c r="AA84" s="3">
        <v>31677</v>
      </c>
      <c r="AB84" s="3">
        <v>32778</v>
      </c>
      <c r="AC84" s="3">
        <v>33866</v>
      </c>
      <c r="AD84" s="3">
        <v>35846</v>
      </c>
      <c r="AE84" s="3">
        <v>36683</v>
      </c>
      <c r="AF84" s="3">
        <v>38058</v>
      </c>
      <c r="AG84" s="3">
        <v>38238</v>
      </c>
      <c r="AH84" s="3">
        <v>39269</v>
      </c>
      <c r="AI84" s="3">
        <v>39984</v>
      </c>
      <c r="AJ84" s="3">
        <v>40738</v>
      </c>
      <c r="AK84" s="3">
        <v>40196</v>
      </c>
      <c r="AL84" s="3">
        <v>42092</v>
      </c>
      <c r="AM84" s="3">
        <v>44113</v>
      </c>
      <c r="AN84" s="3">
        <v>43607</v>
      </c>
      <c r="AO84" s="3">
        <v>42653</v>
      </c>
    </row>
    <row r="85" spans="1:41" x14ac:dyDescent="0.2">
      <c r="A85" s="125"/>
      <c r="B85" s="9">
        <v>76</v>
      </c>
      <c r="C85" s="3">
        <v>23150</v>
      </c>
      <c r="D85" s="3">
        <v>25685</v>
      </c>
      <c r="E85" s="3">
        <v>27073</v>
      </c>
      <c r="F85" s="3">
        <v>27582</v>
      </c>
      <c r="G85" s="3">
        <v>28662</v>
      </c>
      <c r="H85" s="3">
        <v>30342</v>
      </c>
      <c r="I85" s="3">
        <v>30789</v>
      </c>
      <c r="J85" s="3">
        <v>31311</v>
      </c>
      <c r="K85" s="3">
        <v>31438</v>
      </c>
      <c r="L85" s="3">
        <v>32684</v>
      </c>
      <c r="M85" s="3">
        <v>32210</v>
      </c>
      <c r="N85" s="3">
        <v>32659</v>
      </c>
      <c r="O85" s="3">
        <v>32958</v>
      </c>
      <c r="P85" s="3">
        <v>32110</v>
      </c>
      <c r="Q85" s="3">
        <v>31078</v>
      </c>
      <c r="R85" s="3">
        <v>29625</v>
      </c>
      <c r="S85" s="3">
        <v>29334</v>
      </c>
      <c r="T85" s="3">
        <v>28863</v>
      </c>
      <c r="U85" s="3">
        <v>28838</v>
      </c>
      <c r="V85" s="3">
        <v>28684</v>
      </c>
      <c r="W85" s="3">
        <v>28294</v>
      </c>
      <c r="X85" s="3">
        <v>28341</v>
      </c>
      <c r="Y85" s="3">
        <v>28546</v>
      </c>
      <c r="Z85" s="3">
        <v>29269</v>
      </c>
      <c r="AA85" s="3">
        <v>30245</v>
      </c>
      <c r="AB85" s="3">
        <v>30808</v>
      </c>
      <c r="AC85" s="3">
        <v>31887</v>
      </c>
      <c r="AD85" s="3">
        <v>32952</v>
      </c>
      <c r="AE85" s="3">
        <v>34898</v>
      </c>
      <c r="AF85" s="3">
        <v>35722</v>
      </c>
      <c r="AG85" s="3">
        <v>37061</v>
      </c>
      <c r="AH85" s="3">
        <v>37243</v>
      </c>
      <c r="AI85" s="3">
        <v>38257</v>
      </c>
      <c r="AJ85" s="3">
        <v>38957</v>
      </c>
      <c r="AK85" s="3">
        <v>39710</v>
      </c>
      <c r="AL85" s="3">
        <v>39187</v>
      </c>
      <c r="AM85" s="3">
        <v>41037</v>
      </c>
      <c r="AN85" s="3">
        <v>43026</v>
      </c>
      <c r="AO85" s="3">
        <v>42537</v>
      </c>
    </row>
    <row r="86" spans="1:41" x14ac:dyDescent="0.2">
      <c r="A86" s="125"/>
      <c r="B86" s="9">
        <v>77</v>
      </c>
      <c r="C86" s="3">
        <v>19345</v>
      </c>
      <c r="D86" s="3">
        <v>22285</v>
      </c>
      <c r="E86" s="3">
        <v>24743</v>
      </c>
      <c r="F86" s="3">
        <v>26093</v>
      </c>
      <c r="G86" s="3">
        <v>26592</v>
      </c>
      <c r="H86" s="3">
        <v>27654</v>
      </c>
      <c r="I86" s="3">
        <v>29288</v>
      </c>
      <c r="J86" s="3">
        <v>29723</v>
      </c>
      <c r="K86" s="3">
        <v>30230</v>
      </c>
      <c r="L86" s="3">
        <v>30362</v>
      </c>
      <c r="M86" s="3">
        <v>31576</v>
      </c>
      <c r="N86" s="3">
        <v>31130</v>
      </c>
      <c r="O86" s="3">
        <v>31572</v>
      </c>
      <c r="P86" s="3">
        <v>31868</v>
      </c>
      <c r="Q86" s="3">
        <v>31056</v>
      </c>
      <c r="R86" s="3">
        <v>30072</v>
      </c>
      <c r="S86" s="3">
        <v>28674</v>
      </c>
      <c r="T86" s="3">
        <v>28399</v>
      </c>
      <c r="U86" s="3">
        <v>27949</v>
      </c>
      <c r="V86" s="3">
        <v>27932</v>
      </c>
      <c r="W86" s="3">
        <v>27791</v>
      </c>
      <c r="X86" s="3">
        <v>27421</v>
      </c>
      <c r="Y86" s="3">
        <v>27471</v>
      </c>
      <c r="Z86" s="3">
        <v>27681</v>
      </c>
      <c r="AA86" s="3">
        <v>28391</v>
      </c>
      <c r="AB86" s="3">
        <v>29344</v>
      </c>
      <c r="AC86" s="3">
        <v>29901</v>
      </c>
      <c r="AD86" s="3">
        <v>30963</v>
      </c>
      <c r="AE86" s="3">
        <v>31996</v>
      </c>
      <c r="AF86" s="3">
        <v>33895</v>
      </c>
      <c r="AG86" s="3">
        <v>34704</v>
      </c>
      <c r="AH86" s="3">
        <v>36014</v>
      </c>
      <c r="AI86" s="3">
        <v>36196</v>
      </c>
      <c r="AJ86" s="3">
        <v>37195</v>
      </c>
      <c r="AK86" s="3">
        <v>37887</v>
      </c>
      <c r="AL86" s="3">
        <v>38628</v>
      </c>
      <c r="AM86" s="3">
        <v>38128</v>
      </c>
      <c r="AN86" s="3">
        <v>39934</v>
      </c>
      <c r="AO86" s="3">
        <v>41888</v>
      </c>
    </row>
    <row r="87" spans="1:41" x14ac:dyDescent="0.2">
      <c r="A87" s="125"/>
      <c r="B87" s="9">
        <v>78</v>
      </c>
      <c r="C87" s="3">
        <v>18459</v>
      </c>
      <c r="D87" s="3">
        <v>18543</v>
      </c>
      <c r="E87" s="3">
        <v>21386</v>
      </c>
      <c r="F87" s="3">
        <v>23758</v>
      </c>
      <c r="G87" s="3">
        <v>25062</v>
      </c>
      <c r="H87" s="3">
        <v>25564</v>
      </c>
      <c r="I87" s="3">
        <v>26605</v>
      </c>
      <c r="J87" s="3">
        <v>28174</v>
      </c>
      <c r="K87" s="3">
        <v>28600</v>
      </c>
      <c r="L87" s="3">
        <v>29093</v>
      </c>
      <c r="M87" s="3">
        <v>29227</v>
      </c>
      <c r="N87" s="3">
        <v>30402</v>
      </c>
      <c r="O87" s="3">
        <v>29992</v>
      </c>
      <c r="P87" s="3">
        <v>30425</v>
      </c>
      <c r="Q87" s="3">
        <v>30720</v>
      </c>
      <c r="R87" s="3">
        <v>29950</v>
      </c>
      <c r="S87" s="3">
        <v>29009</v>
      </c>
      <c r="T87" s="3">
        <v>27668</v>
      </c>
      <c r="U87" s="3">
        <v>27415</v>
      </c>
      <c r="V87" s="3">
        <v>26989</v>
      </c>
      <c r="W87" s="3">
        <v>26977</v>
      </c>
      <c r="X87" s="3">
        <v>26853</v>
      </c>
      <c r="Y87" s="3">
        <v>26506</v>
      </c>
      <c r="Z87" s="3">
        <v>26553</v>
      </c>
      <c r="AA87" s="3">
        <v>26767</v>
      </c>
      <c r="AB87" s="3">
        <v>27460</v>
      </c>
      <c r="AC87" s="3">
        <v>28387</v>
      </c>
      <c r="AD87" s="3">
        <v>28939</v>
      </c>
      <c r="AE87" s="3">
        <v>29986</v>
      </c>
      <c r="AF87" s="3">
        <v>30994</v>
      </c>
      <c r="AG87" s="3">
        <v>32833</v>
      </c>
      <c r="AH87" s="3">
        <v>33634</v>
      </c>
      <c r="AI87" s="3">
        <v>34903</v>
      </c>
      <c r="AJ87" s="3">
        <v>35087</v>
      </c>
      <c r="AK87" s="3">
        <v>36070</v>
      </c>
      <c r="AL87" s="3">
        <v>36747</v>
      </c>
      <c r="AM87" s="3">
        <v>37469</v>
      </c>
      <c r="AN87" s="3">
        <v>37001</v>
      </c>
      <c r="AO87" s="3">
        <v>38769</v>
      </c>
    </row>
    <row r="88" spans="1:41" x14ac:dyDescent="0.2">
      <c r="A88" s="125"/>
      <c r="B88" s="9">
        <v>79</v>
      </c>
      <c r="C88" s="3">
        <v>16270</v>
      </c>
      <c r="D88" s="3">
        <v>17612</v>
      </c>
      <c r="E88" s="3">
        <v>17703</v>
      </c>
      <c r="F88" s="3">
        <v>20452</v>
      </c>
      <c r="G88" s="3">
        <v>22722</v>
      </c>
      <c r="H88" s="3">
        <v>23992</v>
      </c>
      <c r="I88" s="3">
        <v>24495</v>
      </c>
      <c r="J88" s="3">
        <v>25494</v>
      </c>
      <c r="K88" s="3">
        <v>27005</v>
      </c>
      <c r="L88" s="3">
        <v>27419</v>
      </c>
      <c r="M88" s="3">
        <v>27901</v>
      </c>
      <c r="N88" s="3">
        <v>28036</v>
      </c>
      <c r="O88" s="3">
        <v>29186</v>
      </c>
      <c r="P88" s="3">
        <v>28804</v>
      </c>
      <c r="Q88" s="3">
        <v>29224</v>
      </c>
      <c r="R88" s="3">
        <v>29520</v>
      </c>
      <c r="S88" s="3">
        <v>28791</v>
      </c>
      <c r="T88" s="3">
        <v>27895</v>
      </c>
      <c r="U88" s="3">
        <v>26612</v>
      </c>
      <c r="V88" s="3">
        <v>26378</v>
      </c>
      <c r="W88" s="3">
        <v>25971</v>
      </c>
      <c r="X88" s="3">
        <v>25973</v>
      </c>
      <c r="Y88" s="3">
        <v>25853</v>
      </c>
      <c r="Z88" s="3">
        <v>25532</v>
      </c>
      <c r="AA88" s="3">
        <v>25584</v>
      </c>
      <c r="AB88" s="3">
        <v>25793</v>
      </c>
      <c r="AC88" s="3">
        <v>26474</v>
      </c>
      <c r="AD88" s="3">
        <v>27379</v>
      </c>
      <c r="AE88" s="3">
        <v>27931</v>
      </c>
      <c r="AF88" s="3">
        <v>28950</v>
      </c>
      <c r="AG88" s="3">
        <v>29929</v>
      </c>
      <c r="AH88" s="3">
        <v>31709</v>
      </c>
      <c r="AI88" s="3">
        <v>32496</v>
      </c>
      <c r="AJ88" s="3">
        <v>33735</v>
      </c>
      <c r="AK88" s="3">
        <v>33924</v>
      </c>
      <c r="AL88" s="3">
        <v>34878</v>
      </c>
      <c r="AM88" s="3">
        <v>35532</v>
      </c>
      <c r="AN88" s="3">
        <v>36251</v>
      </c>
      <c r="AO88" s="3">
        <v>35804</v>
      </c>
    </row>
    <row r="89" spans="1:41" x14ac:dyDescent="0.2">
      <c r="A89" s="125"/>
      <c r="B89" s="9">
        <v>80</v>
      </c>
      <c r="C89" s="3">
        <v>14019</v>
      </c>
      <c r="D89" s="3">
        <v>15446</v>
      </c>
      <c r="E89" s="3">
        <v>16747</v>
      </c>
      <c r="F89" s="3">
        <v>16840</v>
      </c>
      <c r="G89" s="3">
        <v>19479</v>
      </c>
      <c r="H89" s="3">
        <v>21661</v>
      </c>
      <c r="I89" s="3">
        <v>22887</v>
      </c>
      <c r="J89" s="3">
        <v>23367</v>
      </c>
      <c r="K89" s="3">
        <v>24328</v>
      </c>
      <c r="L89" s="3">
        <v>25778</v>
      </c>
      <c r="M89" s="3">
        <v>26180</v>
      </c>
      <c r="N89" s="3">
        <v>26656</v>
      </c>
      <c r="O89" s="3">
        <v>26790</v>
      </c>
      <c r="P89" s="3">
        <v>27911</v>
      </c>
      <c r="Q89" s="3">
        <v>27552</v>
      </c>
      <c r="R89" s="3">
        <v>27965</v>
      </c>
      <c r="S89" s="3">
        <v>28261</v>
      </c>
      <c r="T89" s="3">
        <v>27573</v>
      </c>
      <c r="U89" s="3">
        <v>26725</v>
      </c>
      <c r="V89" s="3">
        <v>25505</v>
      </c>
      <c r="W89" s="3">
        <v>25280</v>
      </c>
      <c r="X89" s="3">
        <v>24905</v>
      </c>
      <c r="Y89" s="3">
        <v>24912</v>
      </c>
      <c r="Z89" s="3">
        <v>24799</v>
      </c>
      <c r="AA89" s="3">
        <v>24510</v>
      </c>
      <c r="AB89" s="3">
        <v>24564</v>
      </c>
      <c r="AC89" s="3">
        <v>24773</v>
      </c>
      <c r="AD89" s="3">
        <v>25442</v>
      </c>
      <c r="AE89" s="3">
        <v>26319</v>
      </c>
      <c r="AF89" s="3">
        <v>26861</v>
      </c>
      <c r="AG89" s="3">
        <v>27852</v>
      </c>
      <c r="AH89" s="3">
        <v>28800</v>
      </c>
      <c r="AI89" s="3">
        <v>30525</v>
      </c>
      <c r="AJ89" s="3">
        <v>31295</v>
      </c>
      <c r="AK89" s="3">
        <v>32497</v>
      </c>
      <c r="AL89" s="3">
        <v>32691</v>
      </c>
      <c r="AM89" s="3">
        <v>33612</v>
      </c>
      <c r="AN89" s="3">
        <v>34255</v>
      </c>
      <c r="AO89" s="3">
        <v>34973</v>
      </c>
    </row>
    <row r="90" spans="1:41" x14ac:dyDescent="0.2">
      <c r="A90" s="125"/>
      <c r="B90" s="9">
        <v>81</v>
      </c>
      <c r="C90" s="3">
        <v>14204</v>
      </c>
      <c r="D90" s="3">
        <v>13236</v>
      </c>
      <c r="E90" s="3">
        <v>14595</v>
      </c>
      <c r="F90" s="3">
        <v>15839</v>
      </c>
      <c r="G90" s="3">
        <v>15945</v>
      </c>
      <c r="H90" s="3">
        <v>18482</v>
      </c>
      <c r="I90" s="3">
        <v>20563</v>
      </c>
      <c r="J90" s="3">
        <v>21714</v>
      </c>
      <c r="K90" s="3">
        <v>22190</v>
      </c>
      <c r="L90" s="3">
        <v>23107</v>
      </c>
      <c r="M90" s="3">
        <v>24491</v>
      </c>
      <c r="N90" s="3">
        <v>24882</v>
      </c>
      <c r="O90" s="3">
        <v>25354</v>
      </c>
      <c r="P90" s="3">
        <v>25483</v>
      </c>
      <c r="Q90" s="3">
        <v>26564</v>
      </c>
      <c r="R90" s="3">
        <v>26239</v>
      </c>
      <c r="S90" s="3">
        <v>26639</v>
      </c>
      <c r="T90" s="3">
        <v>26932</v>
      </c>
      <c r="U90" s="3">
        <v>26284</v>
      </c>
      <c r="V90" s="3">
        <v>25485</v>
      </c>
      <c r="W90" s="3">
        <v>24335</v>
      </c>
      <c r="X90" s="3">
        <v>24132</v>
      </c>
      <c r="Y90" s="3">
        <v>23785</v>
      </c>
      <c r="Z90" s="3">
        <v>23801</v>
      </c>
      <c r="AA90" s="3">
        <v>23696</v>
      </c>
      <c r="AB90" s="3">
        <v>23428</v>
      </c>
      <c r="AC90" s="3">
        <v>23486</v>
      </c>
      <c r="AD90" s="3">
        <v>23699</v>
      </c>
      <c r="AE90" s="3">
        <v>24356</v>
      </c>
      <c r="AF90" s="3">
        <v>25208</v>
      </c>
      <c r="AG90" s="3">
        <v>25723</v>
      </c>
      <c r="AH90" s="3">
        <v>26689</v>
      </c>
      <c r="AI90" s="3">
        <v>27609</v>
      </c>
      <c r="AJ90" s="3">
        <v>29268</v>
      </c>
      <c r="AK90" s="3">
        <v>30016</v>
      </c>
      <c r="AL90" s="3">
        <v>31181</v>
      </c>
      <c r="AM90" s="3">
        <v>31368</v>
      </c>
      <c r="AN90" s="3">
        <v>32263</v>
      </c>
      <c r="AO90" s="3">
        <v>32895</v>
      </c>
    </row>
    <row r="91" spans="1:41" x14ac:dyDescent="0.2">
      <c r="A91" s="125"/>
      <c r="B91" s="9">
        <v>82</v>
      </c>
      <c r="C91" s="3">
        <v>15149</v>
      </c>
      <c r="D91" s="3">
        <v>13306</v>
      </c>
      <c r="E91" s="3">
        <v>12419</v>
      </c>
      <c r="F91" s="3">
        <v>13703</v>
      </c>
      <c r="G91" s="3">
        <v>14885</v>
      </c>
      <c r="H91" s="3">
        <v>14997</v>
      </c>
      <c r="I91" s="3">
        <v>17411</v>
      </c>
      <c r="J91" s="3">
        <v>19363</v>
      </c>
      <c r="K91" s="3">
        <v>20456</v>
      </c>
      <c r="L91" s="3">
        <v>20921</v>
      </c>
      <c r="M91" s="3">
        <v>21793</v>
      </c>
      <c r="N91" s="3">
        <v>23117</v>
      </c>
      <c r="O91" s="3">
        <v>23501</v>
      </c>
      <c r="P91" s="3">
        <v>23957</v>
      </c>
      <c r="Q91" s="3">
        <v>24082</v>
      </c>
      <c r="R91" s="3">
        <v>25125</v>
      </c>
      <c r="S91" s="3">
        <v>24828</v>
      </c>
      <c r="T91" s="3">
        <v>25221</v>
      </c>
      <c r="U91" s="3">
        <v>25504</v>
      </c>
      <c r="V91" s="3">
        <v>24904</v>
      </c>
      <c r="W91" s="3">
        <v>24162</v>
      </c>
      <c r="X91" s="3">
        <v>23086</v>
      </c>
      <c r="Y91" s="3">
        <v>22901</v>
      </c>
      <c r="Z91" s="3">
        <v>22569</v>
      </c>
      <c r="AA91" s="3">
        <v>22595</v>
      </c>
      <c r="AB91" s="3">
        <v>22509</v>
      </c>
      <c r="AC91" s="3">
        <v>22261</v>
      </c>
      <c r="AD91" s="3">
        <v>22326</v>
      </c>
      <c r="AE91" s="3">
        <v>22543</v>
      </c>
      <c r="AF91" s="3">
        <v>23187</v>
      </c>
      <c r="AG91" s="3">
        <v>23993</v>
      </c>
      <c r="AH91" s="3">
        <v>24498</v>
      </c>
      <c r="AI91" s="3">
        <v>25434</v>
      </c>
      <c r="AJ91" s="3">
        <v>26325</v>
      </c>
      <c r="AK91" s="3">
        <v>27917</v>
      </c>
      <c r="AL91" s="3">
        <v>28639</v>
      </c>
      <c r="AM91" s="3">
        <v>29747</v>
      </c>
      <c r="AN91" s="3">
        <v>29940</v>
      </c>
      <c r="AO91" s="3">
        <v>30814</v>
      </c>
    </row>
    <row r="92" spans="1:41" x14ac:dyDescent="0.2">
      <c r="A92" s="125"/>
      <c r="B92" s="9">
        <v>83</v>
      </c>
      <c r="C92" s="3">
        <v>14700</v>
      </c>
      <c r="D92" s="3">
        <v>14080</v>
      </c>
      <c r="E92" s="3">
        <v>12382</v>
      </c>
      <c r="F92" s="3">
        <v>11568</v>
      </c>
      <c r="G92" s="3">
        <v>12781</v>
      </c>
      <c r="H92" s="3">
        <v>13894</v>
      </c>
      <c r="I92" s="3">
        <v>14014</v>
      </c>
      <c r="J92" s="3">
        <v>16273</v>
      </c>
      <c r="K92" s="3">
        <v>18110</v>
      </c>
      <c r="L92" s="3">
        <v>19136</v>
      </c>
      <c r="M92" s="3">
        <v>19588</v>
      </c>
      <c r="N92" s="3">
        <v>20415</v>
      </c>
      <c r="O92" s="3">
        <v>21665</v>
      </c>
      <c r="P92" s="3">
        <v>22038</v>
      </c>
      <c r="Q92" s="3">
        <v>22471</v>
      </c>
      <c r="R92" s="3">
        <v>22607</v>
      </c>
      <c r="S92" s="3">
        <v>23610</v>
      </c>
      <c r="T92" s="3">
        <v>23341</v>
      </c>
      <c r="U92" s="3">
        <v>23722</v>
      </c>
      <c r="V92" s="3">
        <v>24002</v>
      </c>
      <c r="W92" s="3">
        <v>23447</v>
      </c>
      <c r="X92" s="3">
        <v>22769</v>
      </c>
      <c r="Y92" s="3">
        <v>21760</v>
      </c>
      <c r="Z92" s="3">
        <v>21588</v>
      </c>
      <c r="AA92" s="3">
        <v>21284</v>
      </c>
      <c r="AB92" s="3">
        <v>21322</v>
      </c>
      <c r="AC92" s="3">
        <v>21250</v>
      </c>
      <c r="AD92" s="3">
        <v>21032</v>
      </c>
      <c r="AE92" s="3">
        <v>21103</v>
      </c>
      <c r="AF92" s="3">
        <v>21319</v>
      </c>
      <c r="AG92" s="3">
        <v>21931</v>
      </c>
      <c r="AH92" s="3">
        <v>22706</v>
      </c>
      <c r="AI92" s="3">
        <v>23199</v>
      </c>
      <c r="AJ92" s="3">
        <v>24102</v>
      </c>
      <c r="AK92" s="3">
        <v>24958</v>
      </c>
      <c r="AL92" s="3">
        <v>26474</v>
      </c>
      <c r="AM92" s="3">
        <v>27162</v>
      </c>
      <c r="AN92" s="3">
        <v>28228</v>
      </c>
      <c r="AO92" s="3">
        <v>28429</v>
      </c>
    </row>
    <row r="93" spans="1:41" x14ac:dyDescent="0.2">
      <c r="A93" s="125"/>
      <c r="B93" s="9">
        <v>84</v>
      </c>
      <c r="C93" s="3">
        <v>13358</v>
      </c>
      <c r="D93" s="3">
        <v>13518</v>
      </c>
      <c r="E93" s="3">
        <v>12962</v>
      </c>
      <c r="F93" s="3">
        <v>11414</v>
      </c>
      <c r="G93" s="3">
        <v>10666</v>
      </c>
      <c r="H93" s="3">
        <v>11807</v>
      </c>
      <c r="I93" s="3">
        <v>12844</v>
      </c>
      <c r="J93" s="3">
        <v>12961</v>
      </c>
      <c r="K93" s="3">
        <v>15069</v>
      </c>
      <c r="L93" s="3">
        <v>16791</v>
      </c>
      <c r="M93" s="3">
        <v>17746</v>
      </c>
      <c r="N93" s="3">
        <v>18178</v>
      </c>
      <c r="O93" s="3">
        <v>18959</v>
      </c>
      <c r="P93" s="3">
        <v>20128</v>
      </c>
      <c r="Q93" s="3">
        <v>20491</v>
      </c>
      <c r="R93" s="3">
        <v>20914</v>
      </c>
      <c r="S93" s="3">
        <v>21050</v>
      </c>
      <c r="T93" s="3">
        <v>22002</v>
      </c>
      <c r="U93" s="3">
        <v>21761</v>
      </c>
      <c r="V93" s="3">
        <v>22129</v>
      </c>
      <c r="W93" s="3">
        <v>22403</v>
      </c>
      <c r="X93" s="3">
        <v>21904</v>
      </c>
      <c r="Y93" s="3">
        <v>21285</v>
      </c>
      <c r="Z93" s="3">
        <v>20351</v>
      </c>
      <c r="AA93" s="3">
        <v>20199</v>
      </c>
      <c r="AB93" s="3">
        <v>19933</v>
      </c>
      <c r="AC93" s="3">
        <v>19969</v>
      </c>
      <c r="AD93" s="3">
        <v>19915</v>
      </c>
      <c r="AE93" s="3">
        <v>19729</v>
      </c>
      <c r="AF93" s="3">
        <v>19807</v>
      </c>
      <c r="AG93" s="3">
        <v>20013</v>
      </c>
      <c r="AH93" s="3">
        <v>20604</v>
      </c>
      <c r="AI93" s="3">
        <v>21341</v>
      </c>
      <c r="AJ93" s="3">
        <v>21814</v>
      </c>
      <c r="AK93" s="3">
        <v>22677</v>
      </c>
      <c r="AL93" s="3">
        <v>23494</v>
      </c>
      <c r="AM93" s="3">
        <v>24928</v>
      </c>
      <c r="AN93" s="3">
        <v>25593</v>
      </c>
      <c r="AO93" s="3">
        <v>26612</v>
      </c>
    </row>
    <row r="94" spans="1:41" x14ac:dyDescent="0.2">
      <c r="A94" s="125"/>
      <c r="B94" s="9">
        <v>85</v>
      </c>
      <c r="C94" s="3">
        <v>12295</v>
      </c>
      <c r="D94" s="3">
        <v>12158</v>
      </c>
      <c r="E94" s="3">
        <v>12331</v>
      </c>
      <c r="F94" s="3">
        <v>11837</v>
      </c>
      <c r="G94" s="3">
        <v>10430</v>
      </c>
      <c r="H94" s="3">
        <v>9771</v>
      </c>
      <c r="I94" s="3">
        <v>10830</v>
      </c>
      <c r="J94" s="3">
        <v>11783</v>
      </c>
      <c r="K94" s="3">
        <v>11889</v>
      </c>
      <c r="L94" s="3">
        <v>13843</v>
      </c>
      <c r="M94" s="3">
        <v>15432</v>
      </c>
      <c r="N94" s="3">
        <v>16323</v>
      </c>
      <c r="O94" s="3">
        <v>16747</v>
      </c>
      <c r="P94" s="3">
        <v>17474</v>
      </c>
      <c r="Q94" s="3">
        <v>18561</v>
      </c>
      <c r="R94" s="3">
        <v>18909</v>
      </c>
      <c r="S94" s="3">
        <v>19313</v>
      </c>
      <c r="T94" s="3">
        <v>19453</v>
      </c>
      <c r="U94" s="3">
        <v>20340</v>
      </c>
      <c r="V94" s="3">
        <v>20129</v>
      </c>
      <c r="W94" s="3">
        <v>20484</v>
      </c>
      <c r="X94" s="3">
        <v>20757</v>
      </c>
      <c r="Y94" s="3">
        <v>20306</v>
      </c>
      <c r="Z94" s="3">
        <v>19737</v>
      </c>
      <c r="AA94" s="3">
        <v>18889</v>
      </c>
      <c r="AB94" s="3">
        <v>18757</v>
      </c>
      <c r="AC94" s="3">
        <v>18520</v>
      </c>
      <c r="AD94" s="3">
        <v>18569</v>
      </c>
      <c r="AE94" s="3">
        <v>18530</v>
      </c>
      <c r="AF94" s="3">
        <v>18378</v>
      </c>
      <c r="AG94" s="3">
        <v>18448</v>
      </c>
      <c r="AH94" s="3">
        <v>18649</v>
      </c>
      <c r="AI94" s="3">
        <v>19213</v>
      </c>
      <c r="AJ94" s="3">
        <v>19916</v>
      </c>
      <c r="AK94" s="3">
        <v>20371</v>
      </c>
      <c r="AL94" s="3">
        <v>21198</v>
      </c>
      <c r="AM94" s="3">
        <v>21959</v>
      </c>
      <c r="AN94" s="3">
        <v>23314</v>
      </c>
      <c r="AO94" s="3">
        <v>23961</v>
      </c>
    </row>
    <row r="95" spans="1:41" x14ac:dyDescent="0.2">
      <c r="A95" s="125"/>
      <c r="B95" s="9">
        <v>86</v>
      </c>
      <c r="C95" s="3">
        <v>11366</v>
      </c>
      <c r="D95" s="3">
        <v>11081</v>
      </c>
      <c r="E95" s="3">
        <v>10973</v>
      </c>
      <c r="F95" s="3">
        <v>11153</v>
      </c>
      <c r="G95" s="3">
        <v>10713</v>
      </c>
      <c r="H95" s="3">
        <v>9448</v>
      </c>
      <c r="I95" s="3">
        <v>8872</v>
      </c>
      <c r="J95" s="3">
        <v>9828</v>
      </c>
      <c r="K95" s="3">
        <v>10704</v>
      </c>
      <c r="L95" s="3">
        <v>10809</v>
      </c>
      <c r="M95" s="3">
        <v>12603</v>
      </c>
      <c r="N95" s="3">
        <v>14058</v>
      </c>
      <c r="O95" s="3">
        <v>14883</v>
      </c>
      <c r="P95" s="3">
        <v>15291</v>
      </c>
      <c r="Q95" s="3">
        <v>15965</v>
      </c>
      <c r="R95" s="3">
        <v>16979</v>
      </c>
      <c r="S95" s="3">
        <v>17305</v>
      </c>
      <c r="T95" s="3">
        <v>17684</v>
      </c>
      <c r="U95" s="3">
        <v>17831</v>
      </c>
      <c r="V95" s="3">
        <v>18662</v>
      </c>
      <c r="W95" s="3">
        <v>18487</v>
      </c>
      <c r="X95" s="3">
        <v>18834</v>
      </c>
      <c r="Y95" s="3">
        <v>19091</v>
      </c>
      <c r="Z95" s="3">
        <v>18682</v>
      </c>
      <c r="AA95" s="3">
        <v>18171</v>
      </c>
      <c r="AB95" s="3">
        <v>17402</v>
      </c>
      <c r="AC95" s="3">
        <v>17288</v>
      </c>
      <c r="AD95" s="3">
        <v>17094</v>
      </c>
      <c r="AE95" s="3">
        <v>17141</v>
      </c>
      <c r="AF95" s="3">
        <v>17125</v>
      </c>
      <c r="AG95" s="3">
        <v>16992</v>
      </c>
      <c r="AH95" s="3">
        <v>17057</v>
      </c>
      <c r="AI95" s="3">
        <v>17257</v>
      </c>
      <c r="AJ95" s="3">
        <v>17795</v>
      </c>
      <c r="AK95" s="3">
        <v>18465</v>
      </c>
      <c r="AL95" s="3">
        <v>18901</v>
      </c>
      <c r="AM95" s="3">
        <v>19677</v>
      </c>
      <c r="AN95" s="3">
        <v>20390</v>
      </c>
      <c r="AO95" s="3">
        <v>21672</v>
      </c>
    </row>
    <row r="96" spans="1:41" x14ac:dyDescent="0.2">
      <c r="A96" s="125"/>
      <c r="B96" s="9">
        <v>87</v>
      </c>
      <c r="C96" s="3">
        <v>9762</v>
      </c>
      <c r="D96" s="3">
        <v>10115</v>
      </c>
      <c r="E96" s="3">
        <v>9878</v>
      </c>
      <c r="F96" s="3">
        <v>9805</v>
      </c>
      <c r="G96" s="3">
        <v>9979</v>
      </c>
      <c r="H96" s="3">
        <v>9599</v>
      </c>
      <c r="I96" s="3">
        <v>8476</v>
      </c>
      <c r="J96" s="3">
        <v>7965</v>
      </c>
      <c r="K96" s="3">
        <v>8831</v>
      </c>
      <c r="L96" s="3">
        <v>9633</v>
      </c>
      <c r="M96" s="3">
        <v>9729</v>
      </c>
      <c r="N96" s="3">
        <v>11356</v>
      </c>
      <c r="O96" s="3">
        <v>12689</v>
      </c>
      <c r="P96" s="3">
        <v>13439</v>
      </c>
      <c r="Q96" s="3">
        <v>13831</v>
      </c>
      <c r="R96" s="3">
        <v>14453</v>
      </c>
      <c r="S96" s="3">
        <v>15383</v>
      </c>
      <c r="T96" s="3">
        <v>15695</v>
      </c>
      <c r="U96" s="3">
        <v>16047</v>
      </c>
      <c r="V96" s="3">
        <v>16199</v>
      </c>
      <c r="W96" s="3">
        <v>16974</v>
      </c>
      <c r="X96" s="3">
        <v>16834</v>
      </c>
      <c r="Y96" s="3">
        <v>17160</v>
      </c>
      <c r="Z96" s="3">
        <v>17397</v>
      </c>
      <c r="AA96" s="3">
        <v>17035</v>
      </c>
      <c r="AB96" s="3">
        <v>16581</v>
      </c>
      <c r="AC96" s="3">
        <v>15895</v>
      </c>
      <c r="AD96" s="3">
        <v>15808</v>
      </c>
      <c r="AE96" s="3">
        <v>15641</v>
      </c>
      <c r="AF96" s="3">
        <v>15697</v>
      </c>
      <c r="AG96" s="3">
        <v>15689</v>
      </c>
      <c r="AH96" s="3">
        <v>15578</v>
      </c>
      <c r="AI96" s="3">
        <v>15641</v>
      </c>
      <c r="AJ96" s="3">
        <v>15844</v>
      </c>
      <c r="AK96" s="3">
        <v>16351</v>
      </c>
      <c r="AL96" s="3">
        <v>16981</v>
      </c>
      <c r="AM96" s="3">
        <v>17385</v>
      </c>
      <c r="AN96" s="3">
        <v>18117</v>
      </c>
      <c r="AO96" s="3">
        <v>18792</v>
      </c>
    </row>
    <row r="97" spans="1:41" x14ac:dyDescent="0.2">
      <c r="A97" s="125"/>
      <c r="B97" s="9">
        <v>88</v>
      </c>
      <c r="C97" s="3">
        <v>8072</v>
      </c>
      <c r="D97" s="3">
        <v>8584</v>
      </c>
      <c r="E97" s="3">
        <v>8910</v>
      </c>
      <c r="F97" s="3">
        <v>8724</v>
      </c>
      <c r="G97" s="3">
        <v>8667</v>
      </c>
      <c r="H97" s="3">
        <v>8841</v>
      </c>
      <c r="I97" s="3">
        <v>8518</v>
      </c>
      <c r="J97" s="3">
        <v>7528</v>
      </c>
      <c r="K97" s="3">
        <v>7081</v>
      </c>
      <c r="L97" s="3">
        <v>7854</v>
      </c>
      <c r="M97" s="3">
        <v>8578</v>
      </c>
      <c r="N97" s="3">
        <v>8676</v>
      </c>
      <c r="O97" s="3">
        <v>10142</v>
      </c>
      <c r="P97" s="3">
        <v>11341</v>
      </c>
      <c r="Q97" s="3">
        <v>12022</v>
      </c>
      <c r="R97" s="3">
        <v>12387</v>
      </c>
      <c r="S97" s="3">
        <v>12959</v>
      </c>
      <c r="T97" s="3">
        <v>13805</v>
      </c>
      <c r="U97" s="3">
        <v>14100</v>
      </c>
      <c r="V97" s="3">
        <v>14427</v>
      </c>
      <c r="W97" s="3">
        <v>14578</v>
      </c>
      <c r="X97" s="3">
        <v>15298</v>
      </c>
      <c r="Y97" s="3">
        <v>15188</v>
      </c>
      <c r="Z97" s="3">
        <v>15484</v>
      </c>
      <c r="AA97" s="3">
        <v>15708</v>
      </c>
      <c r="AB97" s="3">
        <v>15396</v>
      </c>
      <c r="AC97" s="3">
        <v>15000</v>
      </c>
      <c r="AD97" s="3">
        <v>14399</v>
      </c>
      <c r="AE97" s="3">
        <v>14326</v>
      </c>
      <c r="AF97" s="3">
        <v>14188</v>
      </c>
      <c r="AG97" s="3">
        <v>14241</v>
      </c>
      <c r="AH97" s="3">
        <v>14246</v>
      </c>
      <c r="AI97" s="3">
        <v>14160</v>
      </c>
      <c r="AJ97" s="3">
        <v>14225</v>
      </c>
      <c r="AK97" s="3">
        <v>14426</v>
      </c>
      <c r="AL97" s="3">
        <v>14902</v>
      </c>
      <c r="AM97" s="3">
        <v>15480</v>
      </c>
      <c r="AN97" s="3">
        <v>15867</v>
      </c>
      <c r="AO97" s="3">
        <v>16556</v>
      </c>
    </row>
    <row r="98" spans="1:41" x14ac:dyDescent="0.2">
      <c r="A98" s="125"/>
      <c r="B98" s="9">
        <v>89</v>
      </c>
      <c r="C98" s="3">
        <v>6912</v>
      </c>
      <c r="D98" s="3">
        <v>7013</v>
      </c>
      <c r="E98" s="3">
        <v>7478</v>
      </c>
      <c r="F98" s="3">
        <v>7786</v>
      </c>
      <c r="G98" s="3">
        <v>7626</v>
      </c>
      <c r="H98" s="3">
        <v>7592</v>
      </c>
      <c r="I98" s="3">
        <v>7763</v>
      </c>
      <c r="J98" s="3">
        <v>7480</v>
      </c>
      <c r="K98" s="3">
        <v>6620</v>
      </c>
      <c r="L98" s="3">
        <v>6233</v>
      </c>
      <c r="M98" s="3">
        <v>6918</v>
      </c>
      <c r="N98" s="3">
        <v>7563</v>
      </c>
      <c r="O98" s="3">
        <v>7663</v>
      </c>
      <c r="P98" s="3">
        <v>8973</v>
      </c>
      <c r="Q98" s="3">
        <v>10050</v>
      </c>
      <c r="R98" s="3">
        <v>10664</v>
      </c>
      <c r="S98" s="3">
        <v>11001</v>
      </c>
      <c r="T98" s="3">
        <v>11517</v>
      </c>
      <c r="U98" s="3">
        <v>12281</v>
      </c>
      <c r="V98" s="3">
        <v>12560</v>
      </c>
      <c r="W98" s="3">
        <v>12860</v>
      </c>
      <c r="X98" s="3">
        <v>13015</v>
      </c>
      <c r="Y98" s="3">
        <v>13669</v>
      </c>
      <c r="Z98" s="3">
        <v>13579</v>
      </c>
      <c r="AA98" s="3">
        <v>13859</v>
      </c>
      <c r="AB98" s="3">
        <v>14074</v>
      </c>
      <c r="AC98" s="3">
        <v>13806</v>
      </c>
      <c r="AD98" s="3">
        <v>13472</v>
      </c>
      <c r="AE98" s="3">
        <v>12941</v>
      </c>
      <c r="AF98" s="3">
        <v>12893</v>
      </c>
      <c r="AG98" s="3">
        <v>12768</v>
      </c>
      <c r="AH98" s="3">
        <v>12827</v>
      </c>
      <c r="AI98" s="3">
        <v>12845</v>
      </c>
      <c r="AJ98" s="3">
        <v>12778</v>
      </c>
      <c r="AK98" s="3">
        <v>12849</v>
      </c>
      <c r="AL98" s="3">
        <v>13043</v>
      </c>
      <c r="AM98" s="3">
        <v>13480</v>
      </c>
      <c r="AN98" s="3">
        <v>14016</v>
      </c>
      <c r="AO98" s="3">
        <v>14388</v>
      </c>
    </row>
    <row r="99" spans="1:41" x14ac:dyDescent="0.2">
      <c r="A99" s="125"/>
      <c r="B99" s="9">
        <v>90</v>
      </c>
      <c r="C99" s="3">
        <v>6178</v>
      </c>
      <c r="D99" s="3">
        <v>5925</v>
      </c>
      <c r="E99" s="3">
        <v>6023</v>
      </c>
      <c r="F99" s="3">
        <v>6439</v>
      </c>
      <c r="G99" s="3">
        <v>6717</v>
      </c>
      <c r="H99" s="3">
        <v>6595</v>
      </c>
      <c r="I99" s="3">
        <v>6576</v>
      </c>
      <c r="J99" s="3">
        <v>6731</v>
      </c>
      <c r="K99" s="3">
        <v>6494</v>
      </c>
      <c r="L99" s="3">
        <v>5751</v>
      </c>
      <c r="M99" s="3">
        <v>5420</v>
      </c>
      <c r="N99" s="3">
        <v>6021</v>
      </c>
      <c r="O99" s="3">
        <v>6596</v>
      </c>
      <c r="P99" s="3">
        <v>6693</v>
      </c>
      <c r="Q99" s="3">
        <v>7847</v>
      </c>
      <c r="R99" s="3">
        <v>8805</v>
      </c>
      <c r="S99" s="3">
        <v>9357</v>
      </c>
      <c r="T99" s="3">
        <v>9665</v>
      </c>
      <c r="U99" s="3">
        <v>10129</v>
      </c>
      <c r="V99" s="3">
        <v>10813</v>
      </c>
      <c r="W99" s="3">
        <v>11071</v>
      </c>
      <c r="X99" s="3">
        <v>11354</v>
      </c>
      <c r="Y99" s="3">
        <v>11504</v>
      </c>
      <c r="Z99" s="3">
        <v>12087</v>
      </c>
      <c r="AA99" s="3">
        <v>12014</v>
      </c>
      <c r="AB99" s="3">
        <v>12278</v>
      </c>
      <c r="AC99" s="3">
        <v>12486</v>
      </c>
      <c r="AD99" s="3">
        <v>12263</v>
      </c>
      <c r="AE99" s="3">
        <v>11981</v>
      </c>
      <c r="AF99" s="3">
        <v>11519</v>
      </c>
      <c r="AG99" s="3">
        <v>11478</v>
      </c>
      <c r="AH99" s="3">
        <v>11380</v>
      </c>
      <c r="AI99" s="3">
        <v>11441</v>
      </c>
      <c r="AJ99" s="3">
        <v>11467</v>
      </c>
      <c r="AK99" s="3">
        <v>11421</v>
      </c>
      <c r="AL99" s="3">
        <v>11498</v>
      </c>
      <c r="AM99" s="3">
        <v>11677</v>
      </c>
      <c r="AN99" s="3">
        <v>12078</v>
      </c>
      <c r="AO99" s="3">
        <v>12581</v>
      </c>
    </row>
    <row r="100" spans="1:41" x14ac:dyDescent="0.2">
      <c r="A100" s="125"/>
      <c r="B100" s="9">
        <v>91</v>
      </c>
      <c r="C100" s="3">
        <v>4964</v>
      </c>
      <c r="D100" s="3">
        <v>5219</v>
      </c>
      <c r="E100" s="3">
        <v>5019</v>
      </c>
      <c r="F100" s="3">
        <v>5116</v>
      </c>
      <c r="G100" s="3">
        <v>5479</v>
      </c>
      <c r="H100" s="3">
        <v>5724</v>
      </c>
      <c r="I100" s="3">
        <v>5635</v>
      </c>
      <c r="J100" s="3">
        <v>5621</v>
      </c>
      <c r="K100" s="3">
        <v>5766</v>
      </c>
      <c r="L100" s="3">
        <v>5567</v>
      </c>
      <c r="M100" s="3">
        <v>4939</v>
      </c>
      <c r="N100" s="3">
        <v>4662</v>
      </c>
      <c r="O100" s="3">
        <v>5184</v>
      </c>
      <c r="P100" s="3">
        <v>5689</v>
      </c>
      <c r="Q100" s="3">
        <v>5781</v>
      </c>
      <c r="R100" s="3">
        <v>6797</v>
      </c>
      <c r="S100" s="3">
        <v>7630</v>
      </c>
      <c r="T100" s="3">
        <v>8118</v>
      </c>
      <c r="U100" s="3">
        <v>8398</v>
      </c>
      <c r="V100" s="3">
        <v>8812</v>
      </c>
      <c r="W100" s="3">
        <v>9415</v>
      </c>
      <c r="X100" s="3">
        <v>9658</v>
      </c>
      <c r="Y100" s="3">
        <v>9920</v>
      </c>
      <c r="Z100" s="3">
        <v>10052</v>
      </c>
      <c r="AA100" s="3">
        <v>10575</v>
      </c>
      <c r="AB100" s="3">
        <v>10527</v>
      </c>
      <c r="AC100" s="3">
        <v>10766</v>
      </c>
      <c r="AD100" s="3">
        <v>10961</v>
      </c>
      <c r="AE100" s="3">
        <v>10782</v>
      </c>
      <c r="AF100" s="3">
        <v>10543</v>
      </c>
      <c r="AG100" s="3">
        <v>10145</v>
      </c>
      <c r="AH100" s="3">
        <v>10116</v>
      </c>
      <c r="AI100" s="3">
        <v>10036</v>
      </c>
      <c r="AJ100" s="3">
        <v>10103</v>
      </c>
      <c r="AK100" s="3">
        <v>10142</v>
      </c>
      <c r="AL100" s="3">
        <v>10111</v>
      </c>
      <c r="AM100" s="3">
        <v>10187</v>
      </c>
      <c r="AN100" s="3">
        <v>10349</v>
      </c>
      <c r="AO100" s="3">
        <v>10725</v>
      </c>
    </row>
    <row r="101" spans="1:41" x14ac:dyDescent="0.2">
      <c r="A101" s="125"/>
      <c r="B101" s="9">
        <v>92</v>
      </c>
      <c r="C101" s="3">
        <v>4019</v>
      </c>
      <c r="D101" s="3">
        <v>4119</v>
      </c>
      <c r="E101" s="3">
        <v>4340</v>
      </c>
      <c r="F101" s="3">
        <v>4197</v>
      </c>
      <c r="G101" s="3">
        <v>4279</v>
      </c>
      <c r="H101" s="3">
        <v>4592</v>
      </c>
      <c r="I101" s="3">
        <v>4806</v>
      </c>
      <c r="J101" s="3">
        <v>4739</v>
      </c>
      <c r="K101" s="3">
        <v>4732</v>
      </c>
      <c r="L101" s="3">
        <v>4868</v>
      </c>
      <c r="M101" s="3">
        <v>4703</v>
      </c>
      <c r="N101" s="3">
        <v>4175</v>
      </c>
      <c r="O101" s="3">
        <v>3954</v>
      </c>
      <c r="P101" s="3">
        <v>4400</v>
      </c>
      <c r="Q101" s="3">
        <v>4841</v>
      </c>
      <c r="R101" s="3">
        <v>4928</v>
      </c>
      <c r="S101" s="3">
        <v>5806</v>
      </c>
      <c r="T101" s="3">
        <v>6524</v>
      </c>
      <c r="U101" s="3">
        <v>6958</v>
      </c>
      <c r="V101" s="3">
        <v>7205</v>
      </c>
      <c r="W101" s="3">
        <v>7571</v>
      </c>
      <c r="X101" s="3">
        <v>8100</v>
      </c>
      <c r="Y101" s="3">
        <v>8321</v>
      </c>
      <c r="Z101" s="3">
        <v>8548</v>
      </c>
      <c r="AA101" s="3">
        <v>8675</v>
      </c>
      <c r="AB101" s="3">
        <v>9137</v>
      </c>
      <c r="AC101" s="3">
        <v>9104</v>
      </c>
      <c r="AD101" s="3">
        <v>9337</v>
      </c>
      <c r="AE101" s="3">
        <v>9513</v>
      </c>
      <c r="AF101" s="3">
        <v>9372</v>
      </c>
      <c r="AG101" s="3">
        <v>9166</v>
      </c>
      <c r="AH101" s="3">
        <v>8828</v>
      </c>
      <c r="AI101" s="3">
        <v>8811</v>
      </c>
      <c r="AJ101" s="3">
        <v>8755</v>
      </c>
      <c r="AK101" s="3">
        <v>8822</v>
      </c>
      <c r="AL101" s="3">
        <v>8872</v>
      </c>
      <c r="AM101" s="3">
        <v>8852</v>
      </c>
      <c r="AN101" s="3">
        <v>8925</v>
      </c>
      <c r="AO101" s="3">
        <v>9079</v>
      </c>
    </row>
    <row r="102" spans="1:41" x14ac:dyDescent="0.2">
      <c r="A102" s="125"/>
      <c r="B102" s="9">
        <v>93</v>
      </c>
      <c r="C102" s="3">
        <v>2874</v>
      </c>
      <c r="D102" s="3">
        <v>3274</v>
      </c>
      <c r="E102" s="3">
        <v>3366</v>
      </c>
      <c r="F102" s="3">
        <v>3562</v>
      </c>
      <c r="G102" s="3">
        <v>3453</v>
      </c>
      <c r="H102" s="3">
        <v>3533</v>
      </c>
      <c r="I102" s="3">
        <v>3797</v>
      </c>
      <c r="J102" s="3">
        <v>3977</v>
      </c>
      <c r="K102" s="3">
        <v>3929</v>
      </c>
      <c r="L102" s="3">
        <v>3932</v>
      </c>
      <c r="M102" s="3">
        <v>4050</v>
      </c>
      <c r="N102" s="3">
        <v>3921</v>
      </c>
      <c r="O102" s="3">
        <v>3488</v>
      </c>
      <c r="P102" s="3">
        <v>3307</v>
      </c>
      <c r="Q102" s="3">
        <v>3689</v>
      </c>
      <c r="R102" s="3">
        <v>4068</v>
      </c>
      <c r="S102" s="3">
        <v>4145</v>
      </c>
      <c r="T102" s="3">
        <v>4892</v>
      </c>
      <c r="U102" s="3">
        <v>5508</v>
      </c>
      <c r="V102" s="3">
        <v>5882</v>
      </c>
      <c r="W102" s="3">
        <v>6101</v>
      </c>
      <c r="X102" s="3">
        <v>6421</v>
      </c>
      <c r="Y102" s="3">
        <v>6878</v>
      </c>
      <c r="Z102" s="3">
        <v>7070</v>
      </c>
      <c r="AA102" s="3">
        <v>7270</v>
      </c>
      <c r="AB102" s="3">
        <v>7396</v>
      </c>
      <c r="AC102" s="3">
        <v>7795</v>
      </c>
      <c r="AD102" s="3">
        <v>7779</v>
      </c>
      <c r="AE102" s="3">
        <v>7993</v>
      </c>
      <c r="AF102" s="3">
        <v>8153</v>
      </c>
      <c r="AG102" s="3">
        <v>8040</v>
      </c>
      <c r="AH102" s="3">
        <v>7873</v>
      </c>
      <c r="AI102" s="3">
        <v>7587</v>
      </c>
      <c r="AJ102" s="3">
        <v>7582</v>
      </c>
      <c r="AK102" s="3">
        <v>7551</v>
      </c>
      <c r="AL102" s="3">
        <v>7613</v>
      </c>
      <c r="AM102" s="3">
        <v>7664</v>
      </c>
      <c r="AN102" s="3">
        <v>7652</v>
      </c>
      <c r="AO102" s="3">
        <v>7734</v>
      </c>
    </row>
    <row r="103" spans="1:41" x14ac:dyDescent="0.2">
      <c r="A103" s="125"/>
      <c r="B103" s="9">
        <v>94</v>
      </c>
      <c r="C103" s="3">
        <v>2105</v>
      </c>
      <c r="D103" s="3">
        <v>2301</v>
      </c>
      <c r="E103" s="3">
        <v>2625</v>
      </c>
      <c r="F103" s="3">
        <v>2709</v>
      </c>
      <c r="G103" s="3">
        <v>2875</v>
      </c>
      <c r="H103" s="3">
        <v>2799</v>
      </c>
      <c r="I103" s="3">
        <v>2863</v>
      </c>
      <c r="J103" s="3">
        <v>3082</v>
      </c>
      <c r="K103" s="3">
        <v>3236</v>
      </c>
      <c r="L103" s="3">
        <v>3199</v>
      </c>
      <c r="M103" s="3">
        <v>3210</v>
      </c>
      <c r="N103" s="3">
        <v>3314</v>
      </c>
      <c r="O103" s="3">
        <v>3217</v>
      </c>
      <c r="P103" s="3">
        <v>2865</v>
      </c>
      <c r="Q103" s="3">
        <v>2728</v>
      </c>
      <c r="R103" s="3">
        <v>3048</v>
      </c>
      <c r="S103" s="3">
        <v>3363</v>
      </c>
      <c r="T103" s="3">
        <v>3437</v>
      </c>
      <c r="U103" s="3">
        <v>4060</v>
      </c>
      <c r="V103" s="3">
        <v>4578</v>
      </c>
      <c r="W103" s="3">
        <v>4892</v>
      </c>
      <c r="X103" s="3">
        <v>5086</v>
      </c>
      <c r="Y103" s="3">
        <v>5366</v>
      </c>
      <c r="Z103" s="3">
        <v>5749</v>
      </c>
      <c r="AA103" s="3">
        <v>5924</v>
      </c>
      <c r="AB103" s="3">
        <v>6101</v>
      </c>
      <c r="AC103" s="3">
        <v>6211</v>
      </c>
      <c r="AD103" s="3">
        <v>6561</v>
      </c>
      <c r="AE103" s="3">
        <v>6560</v>
      </c>
      <c r="AF103" s="3">
        <v>6746</v>
      </c>
      <c r="AG103" s="3">
        <v>6889</v>
      </c>
      <c r="AH103" s="3">
        <v>6803</v>
      </c>
      <c r="AI103" s="3">
        <v>6668</v>
      </c>
      <c r="AJ103" s="3">
        <v>6434</v>
      </c>
      <c r="AK103" s="3">
        <v>6436</v>
      </c>
      <c r="AL103" s="3">
        <v>6424</v>
      </c>
      <c r="AM103" s="3">
        <v>6481</v>
      </c>
      <c r="AN103" s="3">
        <v>6534</v>
      </c>
      <c r="AO103" s="3">
        <v>6533</v>
      </c>
    </row>
    <row r="104" spans="1:41" x14ac:dyDescent="0.2">
      <c r="A104" s="125"/>
      <c r="B104" s="9">
        <v>95</v>
      </c>
      <c r="C104" s="3">
        <v>1424</v>
      </c>
      <c r="D104" s="3">
        <v>1640</v>
      </c>
      <c r="E104" s="3">
        <v>1804</v>
      </c>
      <c r="F104" s="3">
        <v>2064</v>
      </c>
      <c r="G104" s="3">
        <v>2140</v>
      </c>
      <c r="H104" s="3">
        <v>2272</v>
      </c>
      <c r="I104" s="3">
        <v>2222</v>
      </c>
      <c r="J104" s="3">
        <v>2276</v>
      </c>
      <c r="K104" s="3">
        <v>2453</v>
      </c>
      <c r="L104" s="3">
        <v>2581</v>
      </c>
      <c r="M104" s="3">
        <v>2563</v>
      </c>
      <c r="N104" s="3">
        <v>2574</v>
      </c>
      <c r="O104" s="3">
        <v>2665</v>
      </c>
      <c r="P104" s="3">
        <v>2590</v>
      </c>
      <c r="Q104" s="3">
        <v>2317</v>
      </c>
      <c r="R104" s="3">
        <v>2209</v>
      </c>
      <c r="S104" s="3">
        <v>2472</v>
      </c>
      <c r="T104" s="3">
        <v>2730</v>
      </c>
      <c r="U104" s="3">
        <v>2800</v>
      </c>
      <c r="V104" s="3">
        <v>3312</v>
      </c>
      <c r="W104" s="3">
        <v>3746</v>
      </c>
      <c r="X104" s="3">
        <v>4013</v>
      </c>
      <c r="Y104" s="3">
        <v>4185</v>
      </c>
      <c r="Z104" s="3">
        <v>4411</v>
      </c>
      <c r="AA104" s="3">
        <v>4736</v>
      </c>
      <c r="AB104" s="3">
        <v>4888</v>
      </c>
      <c r="AC104" s="3">
        <v>5034</v>
      </c>
      <c r="AD104" s="3">
        <v>5141</v>
      </c>
      <c r="AE104" s="3">
        <v>5442</v>
      </c>
      <c r="AF104" s="3">
        <v>5446</v>
      </c>
      <c r="AG104" s="3">
        <v>5609</v>
      </c>
      <c r="AH104" s="3">
        <v>5735</v>
      </c>
      <c r="AI104" s="3">
        <v>5676</v>
      </c>
      <c r="AJ104" s="3">
        <v>5567</v>
      </c>
      <c r="AK104" s="3">
        <v>5379</v>
      </c>
      <c r="AL104" s="3">
        <v>5394</v>
      </c>
      <c r="AM104" s="3">
        <v>5385</v>
      </c>
      <c r="AN104" s="3">
        <v>5441</v>
      </c>
      <c r="AO104" s="3">
        <v>5497</v>
      </c>
    </row>
    <row r="105" spans="1:41" x14ac:dyDescent="0.2">
      <c r="A105" s="125"/>
      <c r="B105" s="9">
        <v>96</v>
      </c>
      <c r="C105" s="3">
        <v>1056</v>
      </c>
      <c r="D105" s="3">
        <v>1089</v>
      </c>
      <c r="E105" s="3">
        <v>1257</v>
      </c>
      <c r="F105" s="3">
        <v>1386</v>
      </c>
      <c r="G105" s="3">
        <v>1596</v>
      </c>
      <c r="H105" s="3">
        <v>1661</v>
      </c>
      <c r="I105" s="3">
        <v>1764</v>
      </c>
      <c r="J105" s="3">
        <v>1733</v>
      </c>
      <c r="K105" s="3">
        <v>1775</v>
      </c>
      <c r="L105" s="3">
        <v>1915</v>
      </c>
      <c r="M105" s="3">
        <v>2023</v>
      </c>
      <c r="N105" s="3">
        <v>2012</v>
      </c>
      <c r="O105" s="3">
        <v>2022</v>
      </c>
      <c r="P105" s="3">
        <v>2107</v>
      </c>
      <c r="Q105" s="3">
        <v>2048</v>
      </c>
      <c r="R105" s="3">
        <v>1837</v>
      </c>
      <c r="S105" s="3">
        <v>1754</v>
      </c>
      <c r="T105" s="3">
        <v>1970</v>
      </c>
      <c r="U105" s="3">
        <v>2180</v>
      </c>
      <c r="V105" s="3">
        <v>2238</v>
      </c>
      <c r="W105" s="3">
        <v>2657</v>
      </c>
      <c r="X105" s="3">
        <v>3013</v>
      </c>
      <c r="Y105" s="3">
        <v>3238</v>
      </c>
      <c r="Z105" s="3">
        <v>3381</v>
      </c>
      <c r="AA105" s="3">
        <v>3567</v>
      </c>
      <c r="AB105" s="3">
        <v>3838</v>
      </c>
      <c r="AC105" s="3">
        <v>3970</v>
      </c>
      <c r="AD105" s="3">
        <v>4098</v>
      </c>
      <c r="AE105" s="3">
        <v>4194</v>
      </c>
      <c r="AF105" s="3">
        <v>4444</v>
      </c>
      <c r="AG105" s="3">
        <v>4450</v>
      </c>
      <c r="AH105" s="3">
        <v>4592</v>
      </c>
      <c r="AI105" s="3">
        <v>4701</v>
      </c>
      <c r="AJ105" s="3">
        <v>4665</v>
      </c>
      <c r="AK105" s="3">
        <v>4581</v>
      </c>
      <c r="AL105" s="3">
        <v>4439</v>
      </c>
      <c r="AM105" s="3">
        <v>4454</v>
      </c>
      <c r="AN105" s="3">
        <v>4443</v>
      </c>
      <c r="AO105" s="3">
        <v>4505</v>
      </c>
    </row>
    <row r="106" spans="1:41" x14ac:dyDescent="0.2">
      <c r="A106" s="125"/>
      <c r="B106" s="9">
        <v>97</v>
      </c>
      <c r="C106" s="3">
        <v>757</v>
      </c>
      <c r="D106" s="3">
        <v>788</v>
      </c>
      <c r="E106" s="3">
        <v>812</v>
      </c>
      <c r="F106" s="3">
        <v>944</v>
      </c>
      <c r="G106" s="3">
        <v>1044</v>
      </c>
      <c r="H106" s="3">
        <v>1204</v>
      </c>
      <c r="I106" s="3">
        <v>1254</v>
      </c>
      <c r="J106" s="3">
        <v>1338</v>
      </c>
      <c r="K106" s="3">
        <v>1320</v>
      </c>
      <c r="L106" s="3">
        <v>1357</v>
      </c>
      <c r="M106" s="3">
        <v>1469</v>
      </c>
      <c r="N106" s="3">
        <v>1552</v>
      </c>
      <c r="O106" s="3">
        <v>1553</v>
      </c>
      <c r="P106" s="3">
        <v>1560</v>
      </c>
      <c r="Q106" s="3">
        <v>1630</v>
      </c>
      <c r="R106" s="3">
        <v>1589</v>
      </c>
      <c r="S106" s="3">
        <v>1433</v>
      </c>
      <c r="T106" s="3">
        <v>1364</v>
      </c>
      <c r="U106" s="3">
        <v>1540</v>
      </c>
      <c r="V106" s="3">
        <v>1703</v>
      </c>
      <c r="W106" s="3">
        <v>1753</v>
      </c>
      <c r="X106" s="3">
        <v>2094</v>
      </c>
      <c r="Y106" s="3">
        <v>2376</v>
      </c>
      <c r="Z106" s="3">
        <v>2558</v>
      </c>
      <c r="AA106" s="3">
        <v>2680</v>
      </c>
      <c r="AB106" s="3">
        <v>2829</v>
      </c>
      <c r="AC106" s="3">
        <v>3054</v>
      </c>
      <c r="AD106" s="3">
        <v>3170</v>
      </c>
      <c r="AE106" s="3">
        <v>3277</v>
      </c>
      <c r="AF106" s="3">
        <v>3366</v>
      </c>
      <c r="AG106" s="3">
        <v>3565</v>
      </c>
      <c r="AH106" s="3">
        <v>3576</v>
      </c>
      <c r="AI106" s="3">
        <v>3699</v>
      </c>
      <c r="AJ106" s="3">
        <v>3788</v>
      </c>
      <c r="AK106" s="3">
        <v>3765</v>
      </c>
      <c r="AL106" s="3">
        <v>3709</v>
      </c>
      <c r="AM106" s="3">
        <v>3593</v>
      </c>
      <c r="AN106" s="3">
        <v>3612</v>
      </c>
      <c r="AO106" s="3">
        <v>3610</v>
      </c>
    </row>
    <row r="107" spans="1:41" x14ac:dyDescent="0.2">
      <c r="A107" s="125"/>
      <c r="B107" s="9">
        <v>98</v>
      </c>
      <c r="C107" s="3">
        <v>438</v>
      </c>
      <c r="D107" s="3">
        <v>549</v>
      </c>
      <c r="E107" s="3">
        <v>576</v>
      </c>
      <c r="F107" s="3">
        <v>595</v>
      </c>
      <c r="G107" s="3">
        <v>693</v>
      </c>
      <c r="H107" s="3">
        <v>763</v>
      </c>
      <c r="I107" s="3">
        <v>891</v>
      </c>
      <c r="J107" s="3">
        <v>934</v>
      </c>
      <c r="K107" s="3">
        <v>1003</v>
      </c>
      <c r="L107" s="3">
        <v>983</v>
      </c>
      <c r="M107" s="3">
        <v>1012</v>
      </c>
      <c r="N107" s="3">
        <v>1100</v>
      </c>
      <c r="O107" s="3">
        <v>1170</v>
      </c>
      <c r="P107" s="3">
        <v>1173</v>
      </c>
      <c r="Q107" s="3">
        <v>1176</v>
      </c>
      <c r="R107" s="3">
        <v>1239</v>
      </c>
      <c r="S107" s="3">
        <v>1207</v>
      </c>
      <c r="T107" s="3">
        <v>1093</v>
      </c>
      <c r="U107" s="3">
        <v>1044</v>
      </c>
      <c r="V107" s="3">
        <v>1174</v>
      </c>
      <c r="W107" s="3">
        <v>1307</v>
      </c>
      <c r="X107" s="3">
        <v>1348</v>
      </c>
      <c r="Y107" s="3">
        <v>1622</v>
      </c>
      <c r="Z107" s="3">
        <v>1840</v>
      </c>
      <c r="AA107" s="3">
        <v>1984</v>
      </c>
      <c r="AB107" s="3">
        <v>2083</v>
      </c>
      <c r="AC107" s="3">
        <v>2202</v>
      </c>
      <c r="AD107" s="3">
        <v>2384</v>
      </c>
      <c r="AE107" s="3">
        <v>2482</v>
      </c>
      <c r="AF107" s="3">
        <v>2571</v>
      </c>
      <c r="AG107" s="3">
        <v>2646</v>
      </c>
      <c r="AH107" s="3">
        <v>2804</v>
      </c>
      <c r="AI107" s="3">
        <v>2821</v>
      </c>
      <c r="AJ107" s="3">
        <v>2923</v>
      </c>
      <c r="AK107" s="3">
        <v>3001</v>
      </c>
      <c r="AL107" s="3">
        <v>2988</v>
      </c>
      <c r="AM107" s="3">
        <v>2944</v>
      </c>
      <c r="AN107" s="3">
        <v>2858</v>
      </c>
      <c r="AO107" s="3">
        <v>2881</v>
      </c>
    </row>
    <row r="108" spans="1:41" x14ac:dyDescent="0.2">
      <c r="A108" s="125"/>
      <c r="B108" s="9">
        <v>99</v>
      </c>
      <c r="C108" s="3">
        <v>339</v>
      </c>
      <c r="D108" s="3">
        <v>316</v>
      </c>
      <c r="E108" s="3">
        <v>394</v>
      </c>
      <c r="F108" s="3">
        <v>413</v>
      </c>
      <c r="G108" s="3">
        <v>428</v>
      </c>
      <c r="H108" s="3">
        <v>495</v>
      </c>
      <c r="I108" s="3">
        <v>547</v>
      </c>
      <c r="J108" s="3">
        <v>643</v>
      </c>
      <c r="K108" s="3">
        <v>675</v>
      </c>
      <c r="L108" s="3">
        <v>724</v>
      </c>
      <c r="M108" s="3">
        <v>715</v>
      </c>
      <c r="N108" s="3">
        <v>742</v>
      </c>
      <c r="O108" s="3">
        <v>803</v>
      </c>
      <c r="P108" s="3">
        <v>858</v>
      </c>
      <c r="Q108" s="3">
        <v>864</v>
      </c>
      <c r="R108" s="3">
        <v>872</v>
      </c>
      <c r="S108" s="3">
        <v>918</v>
      </c>
      <c r="T108" s="3">
        <v>902</v>
      </c>
      <c r="U108" s="3">
        <v>814</v>
      </c>
      <c r="V108" s="3">
        <v>779</v>
      </c>
      <c r="W108" s="3">
        <v>876</v>
      </c>
      <c r="X108" s="3">
        <v>986</v>
      </c>
      <c r="Y108" s="3">
        <v>1023</v>
      </c>
      <c r="Z108" s="3">
        <v>1227</v>
      </c>
      <c r="AA108" s="3">
        <v>1391</v>
      </c>
      <c r="AB108" s="3">
        <v>1507</v>
      </c>
      <c r="AC108" s="3">
        <v>1584</v>
      </c>
      <c r="AD108" s="3">
        <v>1678</v>
      </c>
      <c r="AE108" s="3">
        <v>1825</v>
      </c>
      <c r="AF108" s="3">
        <v>1903</v>
      </c>
      <c r="AG108" s="3">
        <v>1974</v>
      </c>
      <c r="AH108" s="3">
        <v>2035</v>
      </c>
      <c r="AI108" s="3">
        <v>2158</v>
      </c>
      <c r="AJ108" s="3">
        <v>2183</v>
      </c>
      <c r="AK108" s="3">
        <v>2263</v>
      </c>
      <c r="AL108" s="3">
        <v>2327</v>
      </c>
      <c r="AM108" s="3">
        <v>2320</v>
      </c>
      <c r="AN108" s="3">
        <v>2293</v>
      </c>
      <c r="AO108" s="3">
        <v>2235</v>
      </c>
    </row>
    <row r="109" spans="1:41" x14ac:dyDescent="0.2">
      <c r="A109" s="125"/>
      <c r="B109" s="9" t="s">
        <v>79</v>
      </c>
      <c r="C109" s="4">
        <v>472</v>
      </c>
      <c r="D109" s="4">
        <v>534</v>
      </c>
      <c r="E109" s="4">
        <v>560</v>
      </c>
      <c r="F109" s="4">
        <v>630</v>
      </c>
      <c r="G109" s="4">
        <v>694</v>
      </c>
      <c r="H109" s="4">
        <v>747</v>
      </c>
      <c r="I109" s="4">
        <v>836</v>
      </c>
      <c r="J109" s="4">
        <v>934</v>
      </c>
      <c r="K109" s="4">
        <v>1063</v>
      </c>
      <c r="L109" s="4">
        <v>1181</v>
      </c>
      <c r="M109" s="4">
        <v>1290</v>
      </c>
      <c r="N109" s="4">
        <v>1364</v>
      </c>
      <c r="O109" s="4">
        <v>1438</v>
      </c>
      <c r="P109" s="4">
        <v>1539</v>
      </c>
      <c r="Q109" s="4">
        <v>1645</v>
      </c>
      <c r="R109" s="4">
        <v>1733</v>
      </c>
      <c r="S109" s="4">
        <v>1801</v>
      </c>
      <c r="T109" s="4">
        <v>1881</v>
      </c>
      <c r="U109" s="4">
        <v>1931</v>
      </c>
      <c r="V109" s="4">
        <v>1910</v>
      </c>
      <c r="W109" s="4">
        <v>1878</v>
      </c>
      <c r="X109" s="4">
        <v>1930</v>
      </c>
      <c r="Y109" s="4">
        <v>2053</v>
      </c>
      <c r="Z109" s="4">
        <v>2165</v>
      </c>
      <c r="AA109" s="4">
        <v>2395</v>
      </c>
      <c r="AB109" s="4">
        <v>2674</v>
      </c>
      <c r="AC109" s="4">
        <v>2961</v>
      </c>
      <c r="AD109" s="4">
        <v>3225</v>
      </c>
      <c r="AE109" s="4">
        <v>3491</v>
      </c>
      <c r="AF109" s="4">
        <v>3798</v>
      </c>
      <c r="AG109" s="4">
        <v>4074</v>
      </c>
      <c r="AH109" s="4">
        <v>4327</v>
      </c>
      <c r="AI109" s="4">
        <v>4563</v>
      </c>
      <c r="AJ109" s="4">
        <v>4833</v>
      </c>
      <c r="AK109" s="4">
        <v>5055</v>
      </c>
      <c r="AL109" s="4">
        <v>5282</v>
      </c>
      <c r="AM109" s="4">
        <v>5498</v>
      </c>
      <c r="AN109" s="4">
        <v>5655</v>
      </c>
      <c r="AO109" s="3">
        <v>5761</v>
      </c>
    </row>
    <row r="110" spans="1:41" x14ac:dyDescent="0.2">
      <c r="A110" s="126" t="s">
        <v>50</v>
      </c>
      <c r="B110" s="71" t="s">
        <v>47</v>
      </c>
      <c r="C110" s="72">
        <v>1663091</v>
      </c>
      <c r="D110" s="72">
        <v>1661940</v>
      </c>
      <c r="E110" s="72">
        <v>1660663</v>
      </c>
      <c r="F110" s="72">
        <v>1659246</v>
      </c>
      <c r="G110" s="72">
        <v>1657527</v>
      </c>
      <c r="H110" s="72">
        <v>1658499</v>
      </c>
      <c r="I110" s="72">
        <v>1660432</v>
      </c>
      <c r="J110" s="72">
        <v>1659732</v>
      </c>
      <c r="K110" s="72">
        <v>1657669</v>
      </c>
      <c r="L110" s="72">
        <v>1654789</v>
      </c>
      <c r="M110" s="72">
        <v>1651283</v>
      </c>
      <c r="N110" s="72">
        <v>1647276</v>
      </c>
      <c r="O110" s="72">
        <v>1642998</v>
      </c>
      <c r="P110" s="72">
        <v>1638397</v>
      </c>
      <c r="Q110" s="72">
        <v>1633519</v>
      </c>
      <c r="R110" s="72">
        <v>1628618</v>
      </c>
      <c r="S110" s="72">
        <v>1623554</v>
      </c>
      <c r="T110" s="72">
        <v>1618347</v>
      </c>
      <c r="U110" s="72">
        <v>1613066</v>
      </c>
      <c r="V110" s="72">
        <v>1607711</v>
      </c>
      <c r="W110" s="72">
        <v>1602268</v>
      </c>
      <c r="X110" s="72">
        <v>1596982</v>
      </c>
      <c r="Y110" s="72">
        <v>1591639</v>
      </c>
      <c r="Z110" s="72">
        <v>1586206</v>
      </c>
      <c r="AA110" s="72">
        <v>1580705</v>
      </c>
      <c r="AB110" s="72">
        <v>1575092</v>
      </c>
      <c r="AC110" s="72">
        <v>1569308</v>
      </c>
      <c r="AD110" s="72">
        <v>1563545</v>
      </c>
      <c r="AE110" s="72">
        <v>1557595</v>
      </c>
      <c r="AF110" s="72">
        <v>1551449</v>
      </c>
      <c r="AG110" s="72">
        <v>1545037</v>
      </c>
      <c r="AH110" s="72">
        <v>1538345</v>
      </c>
      <c r="AI110" s="72">
        <v>1531391</v>
      </c>
      <c r="AJ110" s="72">
        <v>1524207</v>
      </c>
      <c r="AK110" s="72">
        <v>1516754</v>
      </c>
      <c r="AL110" s="72">
        <v>1509040</v>
      </c>
      <c r="AM110" s="72">
        <v>1501065</v>
      </c>
      <c r="AN110" s="72">
        <v>1492886</v>
      </c>
      <c r="AO110" s="70">
        <v>1484662</v>
      </c>
    </row>
    <row r="111" spans="1:41" x14ac:dyDescent="0.2">
      <c r="A111" s="125"/>
      <c r="B111" s="9">
        <v>0</v>
      </c>
      <c r="C111" s="3">
        <v>15728</v>
      </c>
      <c r="D111" s="3">
        <v>16161</v>
      </c>
      <c r="E111" s="3">
        <v>16026</v>
      </c>
      <c r="F111" s="3">
        <v>15924</v>
      </c>
      <c r="G111" s="3">
        <v>15802</v>
      </c>
      <c r="H111" s="3">
        <v>15696</v>
      </c>
      <c r="I111" s="3">
        <v>15607</v>
      </c>
      <c r="J111" s="3">
        <v>15488</v>
      </c>
      <c r="K111" s="3">
        <v>15325</v>
      </c>
      <c r="L111" s="3">
        <v>15149</v>
      </c>
      <c r="M111" s="3">
        <v>14955</v>
      </c>
      <c r="N111" s="3">
        <v>14778</v>
      </c>
      <c r="O111" s="3">
        <v>14609</v>
      </c>
      <c r="P111" s="3">
        <v>14486</v>
      </c>
      <c r="Q111" s="3">
        <v>14413</v>
      </c>
      <c r="R111" s="3">
        <v>14385</v>
      </c>
      <c r="S111" s="3">
        <v>14410</v>
      </c>
      <c r="T111" s="3">
        <v>14463</v>
      </c>
      <c r="U111" s="3">
        <v>14552</v>
      </c>
      <c r="V111" s="3">
        <v>14637</v>
      </c>
      <c r="W111" s="3">
        <v>14724</v>
      </c>
      <c r="X111" s="3">
        <v>14793</v>
      </c>
      <c r="Y111" s="3">
        <v>14850</v>
      </c>
      <c r="Z111" s="3">
        <v>14877</v>
      </c>
      <c r="AA111" s="3">
        <v>14885</v>
      </c>
      <c r="AB111" s="3">
        <v>14853</v>
      </c>
      <c r="AC111" s="3">
        <v>14792</v>
      </c>
      <c r="AD111" s="3">
        <v>14699</v>
      </c>
      <c r="AE111" s="3">
        <v>14586</v>
      </c>
      <c r="AF111" s="3">
        <v>14437</v>
      </c>
      <c r="AG111" s="3">
        <v>14254</v>
      </c>
      <c r="AH111" s="3">
        <v>14056</v>
      </c>
      <c r="AI111" s="3">
        <v>13835</v>
      </c>
      <c r="AJ111" s="3">
        <v>13628</v>
      </c>
      <c r="AK111" s="3">
        <v>13410</v>
      </c>
      <c r="AL111" s="3">
        <v>13211</v>
      </c>
      <c r="AM111" s="3">
        <v>13012</v>
      </c>
      <c r="AN111" s="3">
        <v>12824</v>
      </c>
      <c r="AO111" s="3">
        <v>12657</v>
      </c>
    </row>
    <row r="112" spans="1:41" x14ac:dyDescent="0.2">
      <c r="A112" s="125"/>
      <c r="B112" s="9">
        <v>1</v>
      </c>
      <c r="C112" s="3">
        <v>17231</v>
      </c>
      <c r="D112" s="3">
        <v>15813</v>
      </c>
      <c r="E112" s="3">
        <v>16244</v>
      </c>
      <c r="F112" s="3">
        <v>16118</v>
      </c>
      <c r="G112" s="3">
        <v>16022</v>
      </c>
      <c r="H112" s="3">
        <v>15963</v>
      </c>
      <c r="I112" s="3">
        <v>15889</v>
      </c>
      <c r="J112" s="3">
        <v>15751</v>
      </c>
      <c r="K112" s="3">
        <v>15608</v>
      </c>
      <c r="L112" s="3">
        <v>15439</v>
      </c>
      <c r="M112" s="3">
        <v>15263</v>
      </c>
      <c r="N112" s="3">
        <v>15069</v>
      </c>
      <c r="O112" s="3">
        <v>14892</v>
      </c>
      <c r="P112" s="3">
        <v>14725</v>
      </c>
      <c r="Q112" s="3">
        <v>14608</v>
      </c>
      <c r="R112" s="3">
        <v>14538</v>
      </c>
      <c r="S112" s="3">
        <v>14512</v>
      </c>
      <c r="T112" s="3">
        <v>14537</v>
      </c>
      <c r="U112" s="3">
        <v>14595</v>
      </c>
      <c r="V112" s="3">
        <v>14687</v>
      </c>
      <c r="W112" s="3">
        <v>14771</v>
      </c>
      <c r="X112" s="3">
        <v>14860</v>
      </c>
      <c r="Y112" s="3">
        <v>14929</v>
      </c>
      <c r="Z112" s="3">
        <v>14986</v>
      </c>
      <c r="AA112" s="3">
        <v>15012</v>
      </c>
      <c r="AB112" s="3">
        <v>15015</v>
      </c>
      <c r="AC112" s="3">
        <v>14984</v>
      </c>
      <c r="AD112" s="3">
        <v>14921</v>
      </c>
      <c r="AE112" s="3">
        <v>14829</v>
      </c>
      <c r="AF112" s="3">
        <v>14716</v>
      </c>
      <c r="AG112" s="3">
        <v>14564</v>
      </c>
      <c r="AH112" s="3">
        <v>14386</v>
      </c>
      <c r="AI112" s="3">
        <v>14187</v>
      </c>
      <c r="AJ112" s="3">
        <v>13966</v>
      </c>
      <c r="AK112" s="3">
        <v>13756</v>
      </c>
      <c r="AL112" s="3">
        <v>13541</v>
      </c>
      <c r="AM112" s="3">
        <v>13342</v>
      </c>
      <c r="AN112" s="3">
        <v>13141</v>
      </c>
      <c r="AO112" s="3">
        <v>12949</v>
      </c>
    </row>
    <row r="113" spans="1:41" x14ac:dyDescent="0.2">
      <c r="A113" s="125"/>
      <c r="B113" s="9">
        <v>2</v>
      </c>
      <c r="C113" s="3">
        <v>18075</v>
      </c>
      <c r="D113" s="3">
        <v>17308</v>
      </c>
      <c r="E113" s="3">
        <v>15886</v>
      </c>
      <c r="F113" s="3">
        <v>16318</v>
      </c>
      <c r="G113" s="3">
        <v>16201</v>
      </c>
      <c r="H113" s="3">
        <v>16207</v>
      </c>
      <c r="I113" s="3">
        <v>16180</v>
      </c>
      <c r="J113" s="3">
        <v>16034</v>
      </c>
      <c r="K113" s="3">
        <v>15862</v>
      </c>
      <c r="L113" s="3">
        <v>15709</v>
      </c>
      <c r="M113" s="3">
        <v>15539</v>
      </c>
      <c r="N113" s="3">
        <v>15361</v>
      </c>
      <c r="O113" s="3">
        <v>15166</v>
      </c>
      <c r="P113" s="3">
        <v>14990</v>
      </c>
      <c r="Q113" s="3">
        <v>14826</v>
      </c>
      <c r="R113" s="3">
        <v>14711</v>
      </c>
      <c r="S113" s="3">
        <v>14642</v>
      </c>
      <c r="T113" s="3">
        <v>14618</v>
      </c>
      <c r="U113" s="3">
        <v>14643</v>
      </c>
      <c r="V113" s="3">
        <v>14705</v>
      </c>
      <c r="W113" s="3">
        <v>14796</v>
      </c>
      <c r="X113" s="3">
        <v>14879</v>
      </c>
      <c r="Y113" s="3">
        <v>14970</v>
      </c>
      <c r="Z113" s="3">
        <v>15041</v>
      </c>
      <c r="AA113" s="3">
        <v>15096</v>
      </c>
      <c r="AB113" s="3">
        <v>15123</v>
      </c>
      <c r="AC113" s="3">
        <v>15125</v>
      </c>
      <c r="AD113" s="3">
        <v>15096</v>
      </c>
      <c r="AE113" s="3">
        <v>15030</v>
      </c>
      <c r="AF113" s="3">
        <v>14939</v>
      </c>
      <c r="AG113" s="3">
        <v>14829</v>
      </c>
      <c r="AH113" s="3">
        <v>14668</v>
      </c>
      <c r="AI113" s="3">
        <v>14488</v>
      </c>
      <c r="AJ113" s="3">
        <v>14290</v>
      </c>
      <c r="AK113" s="3">
        <v>14071</v>
      </c>
      <c r="AL113" s="3">
        <v>13859</v>
      </c>
      <c r="AM113" s="3">
        <v>13645</v>
      </c>
      <c r="AN113" s="3">
        <v>13447</v>
      </c>
      <c r="AO113" s="3">
        <v>13254</v>
      </c>
    </row>
    <row r="114" spans="1:41" x14ac:dyDescent="0.2">
      <c r="A114" s="125"/>
      <c r="B114" s="9">
        <v>3</v>
      </c>
      <c r="C114" s="3">
        <v>19107</v>
      </c>
      <c r="D114" s="3">
        <v>18156</v>
      </c>
      <c r="E114" s="3">
        <v>17393</v>
      </c>
      <c r="F114" s="3">
        <v>15970</v>
      </c>
      <c r="G114" s="3">
        <v>16399</v>
      </c>
      <c r="H114" s="3">
        <v>16385</v>
      </c>
      <c r="I114" s="3">
        <v>16427</v>
      </c>
      <c r="J114" s="3">
        <v>16322</v>
      </c>
      <c r="K114" s="3">
        <v>16136</v>
      </c>
      <c r="L114" s="3">
        <v>15960</v>
      </c>
      <c r="M114" s="3">
        <v>15802</v>
      </c>
      <c r="N114" s="3">
        <v>15631</v>
      </c>
      <c r="O114" s="3">
        <v>15451</v>
      </c>
      <c r="P114" s="3">
        <v>15257</v>
      </c>
      <c r="Q114" s="3">
        <v>15088</v>
      </c>
      <c r="R114" s="3">
        <v>14924</v>
      </c>
      <c r="S114" s="3">
        <v>14811</v>
      </c>
      <c r="T114" s="3">
        <v>14748</v>
      </c>
      <c r="U114" s="3">
        <v>14726</v>
      </c>
      <c r="V114" s="3">
        <v>14750</v>
      </c>
      <c r="W114" s="3">
        <v>14813</v>
      </c>
      <c r="X114" s="3">
        <v>14905</v>
      </c>
      <c r="Y114" s="3">
        <v>14988</v>
      </c>
      <c r="Z114" s="3">
        <v>15080</v>
      </c>
      <c r="AA114" s="3">
        <v>15151</v>
      </c>
      <c r="AB114" s="3">
        <v>15206</v>
      </c>
      <c r="AC114" s="3">
        <v>15233</v>
      </c>
      <c r="AD114" s="3">
        <v>15235</v>
      </c>
      <c r="AE114" s="3">
        <v>15206</v>
      </c>
      <c r="AF114" s="3">
        <v>15138</v>
      </c>
      <c r="AG114" s="3">
        <v>15051</v>
      </c>
      <c r="AH114" s="3">
        <v>14937</v>
      </c>
      <c r="AI114" s="3">
        <v>14773</v>
      </c>
      <c r="AJ114" s="3">
        <v>14594</v>
      </c>
      <c r="AK114" s="3">
        <v>14395</v>
      </c>
      <c r="AL114" s="3">
        <v>14175</v>
      </c>
      <c r="AM114" s="3">
        <v>13964</v>
      </c>
      <c r="AN114" s="3">
        <v>13743</v>
      </c>
      <c r="AO114" s="3">
        <v>13547</v>
      </c>
    </row>
    <row r="115" spans="1:41" x14ac:dyDescent="0.2">
      <c r="A115" s="125"/>
      <c r="B115" s="9">
        <v>4</v>
      </c>
      <c r="C115" s="3">
        <v>20074</v>
      </c>
      <c r="D115" s="3">
        <v>19173</v>
      </c>
      <c r="E115" s="3">
        <v>18227</v>
      </c>
      <c r="F115" s="3">
        <v>17466</v>
      </c>
      <c r="G115" s="3">
        <v>16045</v>
      </c>
      <c r="H115" s="3">
        <v>16565</v>
      </c>
      <c r="I115" s="3">
        <v>16586</v>
      </c>
      <c r="J115" s="3">
        <v>16553</v>
      </c>
      <c r="K115" s="3">
        <v>16415</v>
      </c>
      <c r="L115" s="3">
        <v>16220</v>
      </c>
      <c r="M115" s="3">
        <v>16038</v>
      </c>
      <c r="N115" s="3">
        <v>15880</v>
      </c>
      <c r="O115" s="3">
        <v>15714</v>
      </c>
      <c r="P115" s="3">
        <v>15538</v>
      </c>
      <c r="Q115" s="3">
        <v>15344</v>
      </c>
      <c r="R115" s="3">
        <v>15175</v>
      </c>
      <c r="S115" s="3">
        <v>15014</v>
      </c>
      <c r="T115" s="3">
        <v>14903</v>
      </c>
      <c r="U115" s="3">
        <v>14839</v>
      </c>
      <c r="V115" s="3">
        <v>14820</v>
      </c>
      <c r="W115" s="3">
        <v>14845</v>
      </c>
      <c r="X115" s="3">
        <v>14907</v>
      </c>
      <c r="Y115" s="3">
        <v>15002</v>
      </c>
      <c r="Z115" s="3">
        <v>15085</v>
      </c>
      <c r="AA115" s="3">
        <v>15179</v>
      </c>
      <c r="AB115" s="3">
        <v>15251</v>
      </c>
      <c r="AC115" s="3">
        <v>15303</v>
      </c>
      <c r="AD115" s="3">
        <v>15332</v>
      </c>
      <c r="AE115" s="3">
        <v>15330</v>
      </c>
      <c r="AF115" s="3">
        <v>15301</v>
      </c>
      <c r="AG115" s="3">
        <v>15235</v>
      </c>
      <c r="AH115" s="3">
        <v>15147</v>
      </c>
      <c r="AI115" s="3">
        <v>15035</v>
      </c>
      <c r="AJ115" s="3">
        <v>14864</v>
      </c>
      <c r="AK115" s="3">
        <v>14687</v>
      </c>
      <c r="AL115" s="3">
        <v>14486</v>
      </c>
      <c r="AM115" s="3">
        <v>14268</v>
      </c>
      <c r="AN115" s="3">
        <v>14057</v>
      </c>
      <c r="AO115" s="3">
        <v>13833</v>
      </c>
    </row>
    <row r="116" spans="1:41" x14ac:dyDescent="0.2">
      <c r="A116" s="125"/>
      <c r="B116" s="9">
        <v>5</v>
      </c>
      <c r="C116" s="3">
        <v>20408</v>
      </c>
      <c r="D116" s="3">
        <v>20141</v>
      </c>
      <c r="E116" s="3">
        <v>19240</v>
      </c>
      <c r="F116" s="3">
        <v>18292</v>
      </c>
      <c r="G116" s="3">
        <v>17529</v>
      </c>
      <c r="H116" s="3">
        <v>16219</v>
      </c>
      <c r="I116" s="3">
        <v>16766</v>
      </c>
      <c r="J116" s="3">
        <v>16719</v>
      </c>
      <c r="K116" s="3">
        <v>16638</v>
      </c>
      <c r="L116" s="3">
        <v>16488</v>
      </c>
      <c r="M116" s="3">
        <v>16289</v>
      </c>
      <c r="N116" s="3">
        <v>16101</v>
      </c>
      <c r="O116" s="3">
        <v>15940</v>
      </c>
      <c r="P116" s="3">
        <v>15776</v>
      </c>
      <c r="Q116" s="3">
        <v>15600</v>
      </c>
      <c r="R116" s="3">
        <v>15408</v>
      </c>
      <c r="S116" s="3">
        <v>15242</v>
      </c>
      <c r="T116" s="3">
        <v>15082</v>
      </c>
      <c r="U116" s="3">
        <v>14973</v>
      </c>
      <c r="V116" s="3">
        <v>14910</v>
      </c>
      <c r="W116" s="3">
        <v>14893</v>
      </c>
      <c r="X116" s="3">
        <v>14922</v>
      </c>
      <c r="Y116" s="3">
        <v>14983</v>
      </c>
      <c r="Z116" s="3">
        <v>15081</v>
      </c>
      <c r="AA116" s="3">
        <v>15165</v>
      </c>
      <c r="AB116" s="3">
        <v>15258</v>
      </c>
      <c r="AC116" s="3">
        <v>15331</v>
      </c>
      <c r="AD116" s="3">
        <v>15385</v>
      </c>
      <c r="AE116" s="3">
        <v>15411</v>
      </c>
      <c r="AF116" s="3">
        <v>15407</v>
      </c>
      <c r="AG116" s="3">
        <v>15379</v>
      </c>
      <c r="AH116" s="3">
        <v>15313</v>
      </c>
      <c r="AI116" s="3">
        <v>15225</v>
      </c>
      <c r="AJ116" s="3">
        <v>15111</v>
      </c>
      <c r="AK116" s="3">
        <v>14935</v>
      </c>
      <c r="AL116" s="3">
        <v>14757</v>
      </c>
      <c r="AM116" s="3">
        <v>14553</v>
      </c>
      <c r="AN116" s="3">
        <v>14334</v>
      </c>
      <c r="AO116" s="3">
        <v>14123</v>
      </c>
    </row>
    <row r="117" spans="1:41" x14ac:dyDescent="0.2">
      <c r="A117" s="125"/>
      <c r="B117" s="9">
        <v>6</v>
      </c>
      <c r="C117" s="3">
        <v>19731</v>
      </c>
      <c r="D117" s="3">
        <v>20464</v>
      </c>
      <c r="E117" s="3">
        <v>20194</v>
      </c>
      <c r="F117" s="3">
        <v>19291</v>
      </c>
      <c r="G117" s="3">
        <v>18343</v>
      </c>
      <c r="H117" s="3">
        <v>17692</v>
      </c>
      <c r="I117" s="3">
        <v>16426</v>
      </c>
      <c r="J117" s="3">
        <v>16879</v>
      </c>
      <c r="K117" s="3">
        <v>16796</v>
      </c>
      <c r="L117" s="3">
        <v>16699</v>
      </c>
      <c r="M117" s="3">
        <v>16537</v>
      </c>
      <c r="N117" s="3">
        <v>16332</v>
      </c>
      <c r="O117" s="3">
        <v>16142</v>
      </c>
      <c r="P117" s="3">
        <v>15980</v>
      </c>
      <c r="Q117" s="3">
        <v>15823</v>
      </c>
      <c r="R117" s="3">
        <v>15649</v>
      </c>
      <c r="S117" s="3">
        <v>15457</v>
      </c>
      <c r="T117" s="3">
        <v>15294</v>
      </c>
      <c r="U117" s="3">
        <v>15136</v>
      </c>
      <c r="V117" s="3">
        <v>15028</v>
      </c>
      <c r="W117" s="3">
        <v>14967</v>
      </c>
      <c r="X117" s="3">
        <v>14950</v>
      </c>
      <c r="Y117" s="3">
        <v>14984</v>
      </c>
      <c r="Z117" s="3">
        <v>15044</v>
      </c>
      <c r="AA117" s="3">
        <v>15141</v>
      </c>
      <c r="AB117" s="3">
        <v>15225</v>
      </c>
      <c r="AC117" s="3">
        <v>15318</v>
      </c>
      <c r="AD117" s="3">
        <v>15391</v>
      </c>
      <c r="AE117" s="3">
        <v>15445</v>
      </c>
      <c r="AF117" s="3">
        <v>15469</v>
      </c>
      <c r="AG117" s="3">
        <v>15463</v>
      </c>
      <c r="AH117" s="3">
        <v>15436</v>
      </c>
      <c r="AI117" s="3">
        <v>15373</v>
      </c>
      <c r="AJ117" s="3">
        <v>15283</v>
      </c>
      <c r="AK117" s="3">
        <v>15174</v>
      </c>
      <c r="AL117" s="3">
        <v>15000</v>
      </c>
      <c r="AM117" s="3">
        <v>14817</v>
      </c>
      <c r="AN117" s="3">
        <v>14613</v>
      </c>
      <c r="AO117" s="3">
        <v>14394</v>
      </c>
    </row>
    <row r="118" spans="1:41" x14ac:dyDescent="0.2">
      <c r="A118" s="125"/>
      <c r="B118" s="9">
        <v>7</v>
      </c>
      <c r="C118" s="3">
        <v>19212</v>
      </c>
      <c r="D118" s="3">
        <v>19771</v>
      </c>
      <c r="E118" s="3">
        <v>20509</v>
      </c>
      <c r="F118" s="3">
        <v>20239</v>
      </c>
      <c r="G118" s="3">
        <v>19340</v>
      </c>
      <c r="H118" s="3">
        <v>18499</v>
      </c>
      <c r="I118" s="3">
        <v>17895</v>
      </c>
      <c r="J118" s="3">
        <v>16541</v>
      </c>
      <c r="K118" s="3">
        <v>16949</v>
      </c>
      <c r="L118" s="3">
        <v>16847</v>
      </c>
      <c r="M118" s="3">
        <v>16743</v>
      </c>
      <c r="N118" s="3">
        <v>16575</v>
      </c>
      <c r="O118" s="3">
        <v>16367</v>
      </c>
      <c r="P118" s="3">
        <v>16176</v>
      </c>
      <c r="Q118" s="3">
        <v>16017</v>
      </c>
      <c r="R118" s="3">
        <v>15862</v>
      </c>
      <c r="S118" s="3">
        <v>15690</v>
      </c>
      <c r="T118" s="3">
        <v>15498</v>
      </c>
      <c r="U118" s="3">
        <v>15336</v>
      </c>
      <c r="V118" s="3">
        <v>15182</v>
      </c>
      <c r="W118" s="3">
        <v>15073</v>
      </c>
      <c r="X118" s="3">
        <v>15014</v>
      </c>
      <c r="Y118" s="3">
        <v>14997</v>
      </c>
      <c r="Z118" s="3">
        <v>15032</v>
      </c>
      <c r="AA118" s="3">
        <v>15093</v>
      </c>
      <c r="AB118" s="3">
        <v>15189</v>
      </c>
      <c r="AC118" s="3">
        <v>15272</v>
      </c>
      <c r="AD118" s="3">
        <v>15363</v>
      </c>
      <c r="AE118" s="3">
        <v>15437</v>
      </c>
      <c r="AF118" s="3">
        <v>15491</v>
      </c>
      <c r="AG118" s="3">
        <v>15515</v>
      </c>
      <c r="AH118" s="3">
        <v>15508</v>
      </c>
      <c r="AI118" s="3">
        <v>15477</v>
      </c>
      <c r="AJ118" s="3">
        <v>15413</v>
      </c>
      <c r="AK118" s="3">
        <v>15322</v>
      </c>
      <c r="AL118" s="3">
        <v>15214</v>
      </c>
      <c r="AM118" s="3">
        <v>15042</v>
      </c>
      <c r="AN118" s="3">
        <v>14857</v>
      </c>
      <c r="AO118" s="3">
        <v>14651</v>
      </c>
    </row>
    <row r="119" spans="1:41" x14ac:dyDescent="0.2">
      <c r="A119" s="125"/>
      <c r="B119" s="9">
        <v>8</v>
      </c>
      <c r="C119" s="3">
        <v>19038</v>
      </c>
      <c r="D119" s="3">
        <v>19234</v>
      </c>
      <c r="E119" s="3">
        <v>19797</v>
      </c>
      <c r="F119" s="3">
        <v>20536</v>
      </c>
      <c r="G119" s="3">
        <v>20264</v>
      </c>
      <c r="H119" s="3">
        <v>19486</v>
      </c>
      <c r="I119" s="3">
        <v>18703</v>
      </c>
      <c r="J119" s="3">
        <v>18001</v>
      </c>
      <c r="K119" s="3">
        <v>16590</v>
      </c>
      <c r="L119" s="3">
        <v>16977</v>
      </c>
      <c r="M119" s="3">
        <v>16862</v>
      </c>
      <c r="N119" s="3">
        <v>16757</v>
      </c>
      <c r="O119" s="3">
        <v>16591</v>
      </c>
      <c r="P119" s="3">
        <v>16382</v>
      </c>
      <c r="Q119" s="3">
        <v>16192</v>
      </c>
      <c r="R119" s="3">
        <v>16033</v>
      </c>
      <c r="S119" s="3">
        <v>15879</v>
      </c>
      <c r="T119" s="3">
        <v>15707</v>
      </c>
      <c r="U119" s="3">
        <v>15516</v>
      </c>
      <c r="V119" s="3">
        <v>15355</v>
      </c>
      <c r="W119" s="3">
        <v>15204</v>
      </c>
      <c r="X119" s="3">
        <v>15095</v>
      </c>
      <c r="Y119" s="3">
        <v>15038</v>
      </c>
      <c r="Z119" s="3">
        <v>15021</v>
      </c>
      <c r="AA119" s="3">
        <v>15058</v>
      </c>
      <c r="AB119" s="3">
        <v>15121</v>
      </c>
      <c r="AC119" s="3">
        <v>15217</v>
      </c>
      <c r="AD119" s="3">
        <v>15299</v>
      </c>
      <c r="AE119" s="3">
        <v>15389</v>
      </c>
      <c r="AF119" s="3">
        <v>15461</v>
      </c>
      <c r="AG119" s="3">
        <v>15517</v>
      </c>
      <c r="AH119" s="3">
        <v>15541</v>
      </c>
      <c r="AI119" s="3">
        <v>15533</v>
      </c>
      <c r="AJ119" s="3">
        <v>15501</v>
      </c>
      <c r="AK119" s="3">
        <v>15438</v>
      </c>
      <c r="AL119" s="3">
        <v>15347</v>
      </c>
      <c r="AM119" s="3">
        <v>15238</v>
      </c>
      <c r="AN119" s="3">
        <v>15063</v>
      </c>
      <c r="AO119" s="3">
        <v>14880</v>
      </c>
    </row>
    <row r="120" spans="1:41" x14ac:dyDescent="0.2">
      <c r="A120" s="125"/>
      <c r="B120" s="9">
        <v>9</v>
      </c>
      <c r="C120" s="3">
        <v>18810</v>
      </c>
      <c r="D120" s="3">
        <v>19050</v>
      </c>
      <c r="E120" s="3">
        <v>19244</v>
      </c>
      <c r="F120" s="3">
        <v>19808</v>
      </c>
      <c r="G120" s="3">
        <v>20549</v>
      </c>
      <c r="H120" s="3">
        <v>20400</v>
      </c>
      <c r="I120" s="3">
        <v>19671</v>
      </c>
      <c r="J120" s="3">
        <v>18794</v>
      </c>
      <c r="K120" s="3">
        <v>18043</v>
      </c>
      <c r="L120" s="3">
        <v>16612</v>
      </c>
      <c r="M120" s="3">
        <v>16990</v>
      </c>
      <c r="N120" s="3">
        <v>16870</v>
      </c>
      <c r="O120" s="3">
        <v>16762</v>
      </c>
      <c r="P120" s="3">
        <v>16596</v>
      </c>
      <c r="Q120" s="3">
        <v>16386</v>
      </c>
      <c r="R120" s="3">
        <v>16198</v>
      </c>
      <c r="S120" s="3">
        <v>16039</v>
      </c>
      <c r="T120" s="3">
        <v>15886</v>
      </c>
      <c r="U120" s="3">
        <v>15715</v>
      </c>
      <c r="V120" s="3">
        <v>15525</v>
      </c>
      <c r="W120" s="3">
        <v>15366</v>
      </c>
      <c r="X120" s="3">
        <v>15216</v>
      </c>
      <c r="Y120" s="3">
        <v>15106</v>
      </c>
      <c r="Z120" s="3">
        <v>15052</v>
      </c>
      <c r="AA120" s="3">
        <v>15034</v>
      </c>
      <c r="AB120" s="3">
        <v>15070</v>
      </c>
      <c r="AC120" s="3">
        <v>15134</v>
      </c>
      <c r="AD120" s="3">
        <v>15232</v>
      </c>
      <c r="AE120" s="3">
        <v>15313</v>
      </c>
      <c r="AF120" s="3">
        <v>15404</v>
      </c>
      <c r="AG120" s="3">
        <v>15475</v>
      </c>
      <c r="AH120" s="3">
        <v>15533</v>
      </c>
      <c r="AI120" s="3">
        <v>15555</v>
      </c>
      <c r="AJ120" s="3">
        <v>15547</v>
      </c>
      <c r="AK120" s="3">
        <v>15515</v>
      </c>
      <c r="AL120" s="3">
        <v>15449</v>
      </c>
      <c r="AM120" s="3">
        <v>15358</v>
      </c>
      <c r="AN120" s="3">
        <v>15250</v>
      </c>
      <c r="AO120" s="3">
        <v>15075</v>
      </c>
    </row>
    <row r="121" spans="1:41" x14ac:dyDescent="0.2">
      <c r="A121" s="125"/>
      <c r="B121" s="9">
        <v>10</v>
      </c>
      <c r="C121" s="3">
        <v>19404</v>
      </c>
      <c r="D121" s="3">
        <v>18815</v>
      </c>
      <c r="E121" s="3">
        <v>19056</v>
      </c>
      <c r="F121" s="3">
        <v>19248</v>
      </c>
      <c r="G121" s="3">
        <v>19814</v>
      </c>
      <c r="H121" s="3">
        <v>20689</v>
      </c>
      <c r="I121" s="3">
        <v>20583</v>
      </c>
      <c r="J121" s="3">
        <v>19760</v>
      </c>
      <c r="K121" s="3">
        <v>18838</v>
      </c>
      <c r="L121" s="3">
        <v>18061</v>
      </c>
      <c r="M121" s="3">
        <v>16619</v>
      </c>
      <c r="N121" s="3">
        <v>16988</v>
      </c>
      <c r="O121" s="3">
        <v>16863</v>
      </c>
      <c r="P121" s="3">
        <v>16755</v>
      </c>
      <c r="Q121" s="3">
        <v>16585</v>
      </c>
      <c r="R121" s="3">
        <v>16376</v>
      </c>
      <c r="S121" s="3">
        <v>16192</v>
      </c>
      <c r="T121" s="3">
        <v>16033</v>
      </c>
      <c r="U121" s="3">
        <v>15880</v>
      </c>
      <c r="V121" s="3">
        <v>15711</v>
      </c>
      <c r="W121" s="3">
        <v>15522</v>
      </c>
      <c r="X121" s="3">
        <v>15364</v>
      </c>
      <c r="Y121" s="3">
        <v>15215</v>
      </c>
      <c r="Z121" s="3">
        <v>15106</v>
      </c>
      <c r="AA121" s="3">
        <v>15052</v>
      </c>
      <c r="AB121" s="3">
        <v>15036</v>
      </c>
      <c r="AC121" s="3">
        <v>15073</v>
      </c>
      <c r="AD121" s="3">
        <v>15138</v>
      </c>
      <c r="AE121" s="3">
        <v>15236</v>
      </c>
      <c r="AF121" s="3">
        <v>15317</v>
      </c>
      <c r="AG121" s="3">
        <v>15407</v>
      </c>
      <c r="AH121" s="3">
        <v>15476</v>
      </c>
      <c r="AI121" s="3">
        <v>15534</v>
      </c>
      <c r="AJ121" s="3">
        <v>15557</v>
      </c>
      <c r="AK121" s="3">
        <v>15551</v>
      </c>
      <c r="AL121" s="3">
        <v>15516</v>
      </c>
      <c r="AM121" s="3">
        <v>15448</v>
      </c>
      <c r="AN121" s="3">
        <v>15355</v>
      </c>
      <c r="AO121" s="3">
        <v>15245</v>
      </c>
    </row>
    <row r="122" spans="1:41" x14ac:dyDescent="0.2">
      <c r="A122" s="125"/>
      <c r="B122" s="9">
        <v>11</v>
      </c>
      <c r="C122" s="3">
        <v>19519</v>
      </c>
      <c r="D122" s="3">
        <v>19396</v>
      </c>
      <c r="E122" s="3">
        <v>18810</v>
      </c>
      <c r="F122" s="3">
        <v>19050</v>
      </c>
      <c r="G122" s="3">
        <v>19240</v>
      </c>
      <c r="H122" s="3">
        <v>19933</v>
      </c>
      <c r="I122" s="3">
        <v>20851</v>
      </c>
      <c r="J122" s="3">
        <v>20650</v>
      </c>
      <c r="K122" s="3">
        <v>19779</v>
      </c>
      <c r="L122" s="3">
        <v>18837</v>
      </c>
      <c r="M122" s="3">
        <v>18061</v>
      </c>
      <c r="N122" s="3">
        <v>16611</v>
      </c>
      <c r="O122" s="3">
        <v>16981</v>
      </c>
      <c r="P122" s="3">
        <v>16853</v>
      </c>
      <c r="Q122" s="3">
        <v>16742</v>
      </c>
      <c r="R122" s="3">
        <v>16570</v>
      </c>
      <c r="S122" s="3">
        <v>16361</v>
      </c>
      <c r="T122" s="3">
        <v>16177</v>
      </c>
      <c r="U122" s="3">
        <v>16019</v>
      </c>
      <c r="V122" s="3">
        <v>15867</v>
      </c>
      <c r="W122" s="3">
        <v>15698</v>
      </c>
      <c r="X122" s="3">
        <v>15510</v>
      </c>
      <c r="Y122" s="3">
        <v>15353</v>
      </c>
      <c r="Z122" s="3">
        <v>15206</v>
      </c>
      <c r="AA122" s="3">
        <v>15098</v>
      </c>
      <c r="AB122" s="3">
        <v>15044</v>
      </c>
      <c r="AC122" s="3">
        <v>15029</v>
      </c>
      <c r="AD122" s="3">
        <v>15064</v>
      </c>
      <c r="AE122" s="3">
        <v>15130</v>
      </c>
      <c r="AF122" s="3">
        <v>15228</v>
      </c>
      <c r="AG122" s="3">
        <v>15308</v>
      </c>
      <c r="AH122" s="3">
        <v>15399</v>
      </c>
      <c r="AI122" s="3">
        <v>15469</v>
      </c>
      <c r="AJ122" s="3">
        <v>15527</v>
      </c>
      <c r="AK122" s="3">
        <v>15548</v>
      </c>
      <c r="AL122" s="3">
        <v>15543</v>
      </c>
      <c r="AM122" s="3">
        <v>15508</v>
      </c>
      <c r="AN122" s="3">
        <v>15442</v>
      </c>
      <c r="AO122" s="3">
        <v>15349</v>
      </c>
    </row>
    <row r="123" spans="1:41" x14ac:dyDescent="0.2">
      <c r="A123" s="125"/>
      <c r="B123" s="9">
        <v>12</v>
      </c>
      <c r="C123" s="3">
        <v>20547</v>
      </c>
      <c r="D123" s="3">
        <v>19503</v>
      </c>
      <c r="E123" s="3">
        <v>19385</v>
      </c>
      <c r="F123" s="3">
        <v>18798</v>
      </c>
      <c r="G123" s="3">
        <v>19039</v>
      </c>
      <c r="H123" s="3">
        <v>19343</v>
      </c>
      <c r="I123" s="3">
        <v>20080</v>
      </c>
      <c r="J123" s="3">
        <v>20905</v>
      </c>
      <c r="K123" s="3">
        <v>20663</v>
      </c>
      <c r="L123" s="3">
        <v>19779</v>
      </c>
      <c r="M123" s="3">
        <v>18826</v>
      </c>
      <c r="N123" s="3">
        <v>18045</v>
      </c>
      <c r="O123" s="3">
        <v>16593</v>
      </c>
      <c r="P123" s="3">
        <v>16960</v>
      </c>
      <c r="Q123" s="3">
        <v>16831</v>
      </c>
      <c r="R123" s="3">
        <v>16721</v>
      </c>
      <c r="S123" s="3">
        <v>16548</v>
      </c>
      <c r="T123" s="3">
        <v>16337</v>
      </c>
      <c r="U123" s="3">
        <v>16154</v>
      </c>
      <c r="V123" s="3">
        <v>16001</v>
      </c>
      <c r="W123" s="3">
        <v>15848</v>
      </c>
      <c r="X123" s="3">
        <v>15680</v>
      </c>
      <c r="Y123" s="3">
        <v>15493</v>
      </c>
      <c r="Z123" s="3">
        <v>15337</v>
      </c>
      <c r="AA123" s="3">
        <v>15192</v>
      </c>
      <c r="AB123" s="3">
        <v>15086</v>
      </c>
      <c r="AC123" s="3">
        <v>15032</v>
      </c>
      <c r="AD123" s="3">
        <v>15018</v>
      </c>
      <c r="AE123" s="3">
        <v>15053</v>
      </c>
      <c r="AF123" s="3">
        <v>15121</v>
      </c>
      <c r="AG123" s="3">
        <v>15219</v>
      </c>
      <c r="AH123" s="3">
        <v>15296</v>
      </c>
      <c r="AI123" s="3">
        <v>15384</v>
      </c>
      <c r="AJ123" s="3">
        <v>15454</v>
      </c>
      <c r="AK123" s="3">
        <v>15512</v>
      </c>
      <c r="AL123" s="3">
        <v>15534</v>
      </c>
      <c r="AM123" s="3">
        <v>15528</v>
      </c>
      <c r="AN123" s="3">
        <v>15493</v>
      </c>
      <c r="AO123" s="3">
        <v>15427</v>
      </c>
    </row>
    <row r="124" spans="1:41" x14ac:dyDescent="0.2">
      <c r="A124" s="125"/>
      <c r="B124" s="9">
        <v>13</v>
      </c>
      <c r="C124" s="3">
        <v>20423</v>
      </c>
      <c r="D124" s="3">
        <v>20538</v>
      </c>
      <c r="E124" s="3">
        <v>19497</v>
      </c>
      <c r="F124" s="3">
        <v>19380</v>
      </c>
      <c r="G124" s="3">
        <v>18793</v>
      </c>
      <c r="H124" s="3">
        <v>19146</v>
      </c>
      <c r="I124" s="3">
        <v>19484</v>
      </c>
      <c r="J124" s="3">
        <v>20138</v>
      </c>
      <c r="K124" s="3">
        <v>20919</v>
      </c>
      <c r="L124" s="3">
        <v>20666</v>
      </c>
      <c r="M124" s="3">
        <v>19770</v>
      </c>
      <c r="N124" s="3">
        <v>18807</v>
      </c>
      <c r="O124" s="3">
        <v>18025</v>
      </c>
      <c r="P124" s="3">
        <v>16570</v>
      </c>
      <c r="Q124" s="3">
        <v>16937</v>
      </c>
      <c r="R124" s="3">
        <v>16805</v>
      </c>
      <c r="S124" s="3">
        <v>16697</v>
      </c>
      <c r="T124" s="3">
        <v>16525</v>
      </c>
      <c r="U124" s="3">
        <v>16314</v>
      </c>
      <c r="V124" s="3">
        <v>16133</v>
      </c>
      <c r="W124" s="3">
        <v>15982</v>
      </c>
      <c r="X124" s="3">
        <v>15828</v>
      </c>
      <c r="Y124" s="3">
        <v>15661</v>
      </c>
      <c r="Z124" s="3">
        <v>15475</v>
      </c>
      <c r="AA124" s="3">
        <v>15321</v>
      </c>
      <c r="AB124" s="3">
        <v>15176</v>
      </c>
      <c r="AC124" s="3">
        <v>15071</v>
      </c>
      <c r="AD124" s="3">
        <v>15017</v>
      </c>
      <c r="AE124" s="3">
        <v>15003</v>
      </c>
      <c r="AF124" s="3">
        <v>15039</v>
      </c>
      <c r="AG124" s="3">
        <v>15107</v>
      </c>
      <c r="AH124" s="3">
        <v>15205</v>
      </c>
      <c r="AI124" s="3">
        <v>15282</v>
      </c>
      <c r="AJ124" s="3">
        <v>15369</v>
      </c>
      <c r="AK124" s="3">
        <v>15437</v>
      </c>
      <c r="AL124" s="3">
        <v>15495</v>
      </c>
      <c r="AM124" s="3">
        <v>15518</v>
      </c>
      <c r="AN124" s="3">
        <v>15512</v>
      </c>
      <c r="AO124" s="3">
        <v>15477</v>
      </c>
    </row>
    <row r="125" spans="1:41" x14ac:dyDescent="0.2">
      <c r="A125" s="125"/>
      <c r="B125" s="9">
        <v>14</v>
      </c>
      <c r="C125" s="3">
        <v>19848</v>
      </c>
      <c r="D125" s="3">
        <v>20415</v>
      </c>
      <c r="E125" s="3">
        <v>20531</v>
      </c>
      <c r="F125" s="3">
        <v>19489</v>
      </c>
      <c r="G125" s="3">
        <v>19380</v>
      </c>
      <c r="H125" s="3">
        <v>18902</v>
      </c>
      <c r="I125" s="3">
        <v>19298</v>
      </c>
      <c r="J125" s="3">
        <v>19551</v>
      </c>
      <c r="K125" s="3">
        <v>20159</v>
      </c>
      <c r="L125" s="3">
        <v>20923</v>
      </c>
      <c r="M125" s="3">
        <v>20658</v>
      </c>
      <c r="N125" s="3">
        <v>19757</v>
      </c>
      <c r="O125" s="3">
        <v>18797</v>
      </c>
      <c r="P125" s="3">
        <v>18012</v>
      </c>
      <c r="Q125" s="3">
        <v>16553</v>
      </c>
      <c r="R125" s="3">
        <v>16921</v>
      </c>
      <c r="S125" s="3">
        <v>16787</v>
      </c>
      <c r="T125" s="3">
        <v>16680</v>
      </c>
      <c r="U125" s="3">
        <v>16509</v>
      </c>
      <c r="V125" s="3">
        <v>16296</v>
      </c>
      <c r="W125" s="3">
        <v>16119</v>
      </c>
      <c r="X125" s="3">
        <v>15968</v>
      </c>
      <c r="Y125" s="3">
        <v>15813</v>
      </c>
      <c r="Z125" s="3">
        <v>15647</v>
      </c>
      <c r="AA125" s="3">
        <v>15462</v>
      </c>
      <c r="AB125" s="3">
        <v>15309</v>
      </c>
      <c r="AC125" s="3">
        <v>15164</v>
      </c>
      <c r="AD125" s="3">
        <v>15061</v>
      </c>
      <c r="AE125" s="3">
        <v>15006</v>
      </c>
      <c r="AF125" s="3">
        <v>14992</v>
      </c>
      <c r="AG125" s="3">
        <v>15028</v>
      </c>
      <c r="AH125" s="3">
        <v>15096</v>
      </c>
      <c r="AI125" s="3">
        <v>15193</v>
      </c>
      <c r="AJ125" s="3">
        <v>15269</v>
      </c>
      <c r="AK125" s="3">
        <v>15356</v>
      </c>
      <c r="AL125" s="3">
        <v>15425</v>
      </c>
      <c r="AM125" s="3">
        <v>15482</v>
      </c>
      <c r="AN125" s="3">
        <v>15505</v>
      </c>
      <c r="AO125" s="3">
        <v>15499</v>
      </c>
    </row>
    <row r="126" spans="1:41" x14ac:dyDescent="0.2">
      <c r="A126" s="125"/>
      <c r="B126" s="9">
        <v>15</v>
      </c>
      <c r="C126" s="3">
        <v>18490</v>
      </c>
      <c r="D126" s="3">
        <v>19840</v>
      </c>
      <c r="E126" s="3">
        <v>20412</v>
      </c>
      <c r="F126" s="3">
        <v>20524</v>
      </c>
      <c r="G126" s="3">
        <v>19488</v>
      </c>
      <c r="H126" s="3">
        <v>19473</v>
      </c>
      <c r="I126" s="3">
        <v>19034</v>
      </c>
      <c r="J126" s="3">
        <v>19352</v>
      </c>
      <c r="K126" s="3">
        <v>19566</v>
      </c>
      <c r="L126" s="3">
        <v>20162</v>
      </c>
      <c r="M126" s="3">
        <v>20919</v>
      </c>
      <c r="N126" s="3">
        <v>20648</v>
      </c>
      <c r="O126" s="3">
        <v>19743</v>
      </c>
      <c r="P126" s="3">
        <v>18787</v>
      </c>
      <c r="Q126" s="3">
        <v>17999</v>
      </c>
      <c r="R126" s="3">
        <v>16543</v>
      </c>
      <c r="S126" s="3">
        <v>16909</v>
      </c>
      <c r="T126" s="3">
        <v>16773</v>
      </c>
      <c r="U126" s="3">
        <v>16665</v>
      </c>
      <c r="V126" s="3">
        <v>16494</v>
      </c>
      <c r="W126" s="3">
        <v>16280</v>
      </c>
      <c r="X126" s="3">
        <v>16102</v>
      </c>
      <c r="Y126" s="3">
        <v>15952</v>
      </c>
      <c r="Z126" s="3">
        <v>15797</v>
      </c>
      <c r="AA126" s="3">
        <v>15631</v>
      </c>
      <c r="AB126" s="3">
        <v>15447</v>
      </c>
      <c r="AC126" s="3">
        <v>15295</v>
      </c>
      <c r="AD126" s="3">
        <v>15152</v>
      </c>
      <c r="AE126" s="3">
        <v>15050</v>
      </c>
      <c r="AF126" s="3">
        <v>14995</v>
      </c>
      <c r="AG126" s="3">
        <v>14982</v>
      </c>
      <c r="AH126" s="3">
        <v>15018</v>
      </c>
      <c r="AI126" s="3">
        <v>15086</v>
      </c>
      <c r="AJ126" s="3">
        <v>15183</v>
      </c>
      <c r="AK126" s="3">
        <v>15257</v>
      </c>
      <c r="AL126" s="3">
        <v>15345</v>
      </c>
      <c r="AM126" s="3">
        <v>15412</v>
      </c>
      <c r="AN126" s="3">
        <v>15469</v>
      </c>
      <c r="AO126" s="3">
        <v>15492</v>
      </c>
    </row>
    <row r="127" spans="1:41" x14ac:dyDescent="0.2">
      <c r="A127" s="125"/>
      <c r="B127" s="9">
        <v>16</v>
      </c>
      <c r="C127" s="3">
        <v>17309</v>
      </c>
      <c r="D127" s="3">
        <v>18487</v>
      </c>
      <c r="E127" s="3">
        <v>19838</v>
      </c>
      <c r="F127" s="3">
        <v>20413</v>
      </c>
      <c r="G127" s="3">
        <v>20523</v>
      </c>
      <c r="H127" s="3">
        <v>19576</v>
      </c>
      <c r="I127" s="3">
        <v>19595</v>
      </c>
      <c r="J127" s="3">
        <v>19084</v>
      </c>
      <c r="K127" s="3">
        <v>19366</v>
      </c>
      <c r="L127" s="3">
        <v>19569</v>
      </c>
      <c r="M127" s="3">
        <v>20159</v>
      </c>
      <c r="N127" s="3">
        <v>20911</v>
      </c>
      <c r="O127" s="3">
        <v>20638</v>
      </c>
      <c r="P127" s="3">
        <v>19730</v>
      </c>
      <c r="Q127" s="3">
        <v>18773</v>
      </c>
      <c r="R127" s="3">
        <v>17985</v>
      </c>
      <c r="S127" s="3">
        <v>16533</v>
      </c>
      <c r="T127" s="3">
        <v>16894</v>
      </c>
      <c r="U127" s="3">
        <v>16757</v>
      </c>
      <c r="V127" s="3">
        <v>16648</v>
      </c>
      <c r="W127" s="3">
        <v>16476</v>
      </c>
      <c r="X127" s="3">
        <v>16263</v>
      </c>
      <c r="Y127" s="3">
        <v>16086</v>
      </c>
      <c r="Z127" s="3">
        <v>15933</v>
      </c>
      <c r="AA127" s="3">
        <v>15783</v>
      </c>
      <c r="AB127" s="3">
        <v>15617</v>
      </c>
      <c r="AC127" s="3">
        <v>15435</v>
      </c>
      <c r="AD127" s="3">
        <v>15284</v>
      </c>
      <c r="AE127" s="3">
        <v>15141</v>
      </c>
      <c r="AF127" s="3">
        <v>15041</v>
      </c>
      <c r="AG127" s="3">
        <v>14986</v>
      </c>
      <c r="AH127" s="3">
        <v>14973</v>
      </c>
      <c r="AI127" s="3">
        <v>15009</v>
      </c>
      <c r="AJ127" s="3">
        <v>15076</v>
      </c>
      <c r="AK127" s="3">
        <v>15173</v>
      </c>
      <c r="AL127" s="3">
        <v>15245</v>
      </c>
      <c r="AM127" s="3">
        <v>15334</v>
      </c>
      <c r="AN127" s="3">
        <v>15399</v>
      </c>
      <c r="AO127" s="3">
        <v>15458</v>
      </c>
    </row>
    <row r="128" spans="1:41" x14ac:dyDescent="0.2">
      <c r="A128" s="125"/>
      <c r="B128" s="9">
        <v>17</v>
      </c>
      <c r="C128" s="3">
        <v>17168</v>
      </c>
      <c r="D128" s="3">
        <v>17294</v>
      </c>
      <c r="E128" s="3">
        <v>18475</v>
      </c>
      <c r="F128" s="3">
        <v>19826</v>
      </c>
      <c r="G128" s="3">
        <v>20404</v>
      </c>
      <c r="H128" s="3">
        <v>20608</v>
      </c>
      <c r="I128" s="3">
        <v>19698</v>
      </c>
      <c r="J128" s="3">
        <v>19642</v>
      </c>
      <c r="K128" s="3">
        <v>19094</v>
      </c>
      <c r="L128" s="3">
        <v>19363</v>
      </c>
      <c r="M128" s="3">
        <v>19563</v>
      </c>
      <c r="N128" s="3">
        <v>20146</v>
      </c>
      <c r="O128" s="3">
        <v>20892</v>
      </c>
      <c r="P128" s="3">
        <v>20618</v>
      </c>
      <c r="Q128" s="3">
        <v>19710</v>
      </c>
      <c r="R128" s="3">
        <v>18752</v>
      </c>
      <c r="S128" s="3">
        <v>17965</v>
      </c>
      <c r="T128" s="3">
        <v>16516</v>
      </c>
      <c r="U128" s="3">
        <v>16878</v>
      </c>
      <c r="V128" s="3">
        <v>16740</v>
      </c>
      <c r="W128" s="3">
        <v>16630</v>
      </c>
      <c r="X128" s="3">
        <v>16455</v>
      </c>
      <c r="Y128" s="3">
        <v>16243</v>
      </c>
      <c r="Z128" s="3">
        <v>16065</v>
      </c>
      <c r="AA128" s="3">
        <v>15912</v>
      </c>
      <c r="AB128" s="3">
        <v>15764</v>
      </c>
      <c r="AC128" s="3">
        <v>15600</v>
      </c>
      <c r="AD128" s="3">
        <v>15418</v>
      </c>
      <c r="AE128" s="3">
        <v>15269</v>
      </c>
      <c r="AF128" s="3">
        <v>15126</v>
      </c>
      <c r="AG128" s="3">
        <v>15027</v>
      </c>
      <c r="AH128" s="3">
        <v>14975</v>
      </c>
      <c r="AI128" s="3">
        <v>14963</v>
      </c>
      <c r="AJ128" s="3">
        <v>14998</v>
      </c>
      <c r="AK128" s="3">
        <v>15064</v>
      </c>
      <c r="AL128" s="3">
        <v>15160</v>
      </c>
      <c r="AM128" s="3">
        <v>15232</v>
      </c>
      <c r="AN128" s="3">
        <v>15321</v>
      </c>
      <c r="AO128" s="3">
        <v>15384</v>
      </c>
    </row>
    <row r="129" spans="1:41" x14ac:dyDescent="0.2">
      <c r="A129" s="125"/>
      <c r="B129" s="9">
        <v>18</v>
      </c>
      <c r="C129" s="3">
        <v>16807</v>
      </c>
      <c r="D129" s="3">
        <v>17162</v>
      </c>
      <c r="E129" s="3">
        <v>17287</v>
      </c>
      <c r="F129" s="3">
        <v>18470</v>
      </c>
      <c r="G129" s="3">
        <v>19820</v>
      </c>
      <c r="H129" s="3">
        <v>20512</v>
      </c>
      <c r="I129" s="3">
        <v>20750</v>
      </c>
      <c r="J129" s="3">
        <v>19759</v>
      </c>
      <c r="K129" s="3">
        <v>19662</v>
      </c>
      <c r="L129" s="3">
        <v>19093</v>
      </c>
      <c r="M129" s="3">
        <v>19353</v>
      </c>
      <c r="N129" s="3">
        <v>19551</v>
      </c>
      <c r="O129" s="3">
        <v>20132</v>
      </c>
      <c r="P129" s="3">
        <v>20877</v>
      </c>
      <c r="Q129" s="3">
        <v>20601</v>
      </c>
      <c r="R129" s="3">
        <v>19693</v>
      </c>
      <c r="S129" s="3">
        <v>18734</v>
      </c>
      <c r="T129" s="3">
        <v>17948</v>
      </c>
      <c r="U129" s="3">
        <v>16496</v>
      </c>
      <c r="V129" s="3">
        <v>16859</v>
      </c>
      <c r="W129" s="3">
        <v>16720</v>
      </c>
      <c r="X129" s="3">
        <v>16609</v>
      </c>
      <c r="Y129" s="3">
        <v>16433</v>
      </c>
      <c r="Z129" s="3">
        <v>16222</v>
      </c>
      <c r="AA129" s="3">
        <v>16043</v>
      </c>
      <c r="AB129" s="3">
        <v>15888</v>
      </c>
      <c r="AC129" s="3">
        <v>15740</v>
      </c>
      <c r="AD129" s="3">
        <v>15577</v>
      </c>
      <c r="AE129" s="3">
        <v>15394</v>
      </c>
      <c r="AF129" s="3">
        <v>15248</v>
      </c>
      <c r="AG129" s="3">
        <v>15106</v>
      </c>
      <c r="AH129" s="3">
        <v>15007</v>
      </c>
      <c r="AI129" s="3">
        <v>14955</v>
      </c>
      <c r="AJ129" s="3">
        <v>14945</v>
      </c>
      <c r="AK129" s="3">
        <v>14979</v>
      </c>
      <c r="AL129" s="3">
        <v>15045</v>
      </c>
      <c r="AM129" s="3">
        <v>15141</v>
      </c>
      <c r="AN129" s="3">
        <v>15212</v>
      </c>
      <c r="AO129" s="3">
        <v>15301</v>
      </c>
    </row>
    <row r="130" spans="1:41" x14ac:dyDescent="0.2">
      <c r="A130" s="125"/>
      <c r="B130" s="9">
        <v>19</v>
      </c>
      <c r="C130" s="3">
        <v>16405</v>
      </c>
      <c r="D130" s="3">
        <v>16799</v>
      </c>
      <c r="E130" s="3">
        <v>17159</v>
      </c>
      <c r="F130" s="3">
        <v>17288</v>
      </c>
      <c r="G130" s="3">
        <v>18473</v>
      </c>
      <c r="H130" s="3">
        <v>19879</v>
      </c>
      <c r="I130" s="3">
        <v>20600</v>
      </c>
      <c r="J130" s="3">
        <v>20782</v>
      </c>
      <c r="K130" s="3">
        <v>19764</v>
      </c>
      <c r="L130" s="3">
        <v>19662</v>
      </c>
      <c r="M130" s="3">
        <v>19090</v>
      </c>
      <c r="N130" s="3">
        <v>19350</v>
      </c>
      <c r="O130" s="3">
        <v>19545</v>
      </c>
      <c r="P130" s="3">
        <v>20122</v>
      </c>
      <c r="Q130" s="3">
        <v>20861</v>
      </c>
      <c r="R130" s="3">
        <v>20590</v>
      </c>
      <c r="S130" s="3">
        <v>19687</v>
      </c>
      <c r="T130" s="3">
        <v>18722</v>
      </c>
      <c r="U130" s="3">
        <v>17937</v>
      </c>
      <c r="V130" s="3">
        <v>16484</v>
      </c>
      <c r="W130" s="3">
        <v>16847</v>
      </c>
      <c r="X130" s="3">
        <v>16710</v>
      </c>
      <c r="Y130" s="3">
        <v>16599</v>
      </c>
      <c r="Z130" s="3">
        <v>16424</v>
      </c>
      <c r="AA130" s="3">
        <v>16212</v>
      </c>
      <c r="AB130" s="3">
        <v>16034</v>
      </c>
      <c r="AC130" s="3">
        <v>15877</v>
      </c>
      <c r="AD130" s="3">
        <v>15730</v>
      </c>
      <c r="AE130" s="3">
        <v>15571</v>
      </c>
      <c r="AF130" s="3">
        <v>15389</v>
      </c>
      <c r="AG130" s="3">
        <v>15243</v>
      </c>
      <c r="AH130" s="3">
        <v>15103</v>
      </c>
      <c r="AI130" s="3">
        <v>15004</v>
      </c>
      <c r="AJ130" s="3">
        <v>14953</v>
      </c>
      <c r="AK130" s="3">
        <v>14944</v>
      </c>
      <c r="AL130" s="3">
        <v>14978</v>
      </c>
      <c r="AM130" s="3">
        <v>15042</v>
      </c>
      <c r="AN130" s="3">
        <v>15138</v>
      </c>
      <c r="AO130" s="3">
        <v>15209</v>
      </c>
    </row>
    <row r="131" spans="1:41" x14ac:dyDescent="0.2">
      <c r="A131" s="125"/>
      <c r="B131" s="9">
        <v>20</v>
      </c>
      <c r="C131" s="3">
        <v>16813</v>
      </c>
      <c r="D131" s="3">
        <v>16392</v>
      </c>
      <c r="E131" s="3">
        <v>16790</v>
      </c>
      <c r="F131" s="3">
        <v>17148</v>
      </c>
      <c r="G131" s="3">
        <v>17281</v>
      </c>
      <c r="H131" s="3">
        <v>18486</v>
      </c>
      <c r="I131" s="3">
        <v>19893</v>
      </c>
      <c r="J131" s="3">
        <v>20598</v>
      </c>
      <c r="K131" s="3">
        <v>20772</v>
      </c>
      <c r="L131" s="3">
        <v>19751</v>
      </c>
      <c r="M131" s="3">
        <v>19653</v>
      </c>
      <c r="N131" s="3">
        <v>19077</v>
      </c>
      <c r="O131" s="3">
        <v>19340</v>
      </c>
      <c r="P131" s="3">
        <v>19536</v>
      </c>
      <c r="Q131" s="3">
        <v>20110</v>
      </c>
      <c r="R131" s="3">
        <v>20846</v>
      </c>
      <c r="S131" s="3">
        <v>20573</v>
      </c>
      <c r="T131" s="3">
        <v>19673</v>
      </c>
      <c r="U131" s="3">
        <v>18712</v>
      </c>
      <c r="V131" s="3">
        <v>17927</v>
      </c>
      <c r="W131" s="3">
        <v>16477</v>
      </c>
      <c r="X131" s="3">
        <v>16837</v>
      </c>
      <c r="Y131" s="3">
        <v>16698</v>
      </c>
      <c r="Z131" s="3">
        <v>16586</v>
      </c>
      <c r="AA131" s="3">
        <v>16411</v>
      </c>
      <c r="AB131" s="3">
        <v>16200</v>
      </c>
      <c r="AC131" s="3">
        <v>16025</v>
      </c>
      <c r="AD131" s="3">
        <v>15871</v>
      </c>
      <c r="AE131" s="3">
        <v>15723</v>
      </c>
      <c r="AF131" s="3">
        <v>15565</v>
      </c>
      <c r="AG131" s="3">
        <v>15384</v>
      </c>
      <c r="AH131" s="3">
        <v>15238</v>
      </c>
      <c r="AI131" s="3">
        <v>15099</v>
      </c>
      <c r="AJ131" s="3">
        <v>15001</v>
      </c>
      <c r="AK131" s="3">
        <v>14950</v>
      </c>
      <c r="AL131" s="3">
        <v>14941</v>
      </c>
      <c r="AM131" s="3">
        <v>14974</v>
      </c>
      <c r="AN131" s="3">
        <v>15039</v>
      </c>
      <c r="AO131" s="3">
        <v>15135</v>
      </c>
    </row>
    <row r="132" spans="1:41" x14ac:dyDescent="0.2">
      <c r="A132" s="125"/>
      <c r="B132" s="9">
        <v>21</v>
      </c>
      <c r="C132" s="3">
        <v>17494</v>
      </c>
      <c r="D132" s="3">
        <v>16808</v>
      </c>
      <c r="E132" s="3">
        <v>16390</v>
      </c>
      <c r="F132" s="3">
        <v>16791</v>
      </c>
      <c r="G132" s="3">
        <v>17149</v>
      </c>
      <c r="H132" s="3">
        <v>17299</v>
      </c>
      <c r="I132" s="3">
        <v>18508</v>
      </c>
      <c r="J132" s="3">
        <v>19903</v>
      </c>
      <c r="K132" s="3">
        <v>20605</v>
      </c>
      <c r="L132" s="3">
        <v>20776</v>
      </c>
      <c r="M132" s="3">
        <v>19752</v>
      </c>
      <c r="N132" s="3">
        <v>19652</v>
      </c>
      <c r="O132" s="3">
        <v>19074</v>
      </c>
      <c r="P132" s="3">
        <v>19335</v>
      </c>
      <c r="Q132" s="3">
        <v>19530</v>
      </c>
      <c r="R132" s="3">
        <v>20106</v>
      </c>
      <c r="S132" s="3">
        <v>20841</v>
      </c>
      <c r="T132" s="3">
        <v>20568</v>
      </c>
      <c r="U132" s="3">
        <v>19663</v>
      </c>
      <c r="V132" s="3">
        <v>18703</v>
      </c>
      <c r="W132" s="3">
        <v>17918</v>
      </c>
      <c r="X132" s="3">
        <v>16473</v>
      </c>
      <c r="Y132" s="3">
        <v>16831</v>
      </c>
      <c r="Z132" s="3">
        <v>16692</v>
      </c>
      <c r="AA132" s="3">
        <v>16580</v>
      </c>
      <c r="AB132" s="3">
        <v>16406</v>
      </c>
      <c r="AC132" s="3">
        <v>16193</v>
      </c>
      <c r="AD132" s="3">
        <v>16020</v>
      </c>
      <c r="AE132" s="3">
        <v>15866</v>
      </c>
      <c r="AF132" s="3">
        <v>15717</v>
      </c>
      <c r="AG132" s="3">
        <v>15558</v>
      </c>
      <c r="AH132" s="3">
        <v>15379</v>
      </c>
      <c r="AI132" s="3">
        <v>15234</v>
      </c>
      <c r="AJ132" s="3">
        <v>15096</v>
      </c>
      <c r="AK132" s="3">
        <v>14999</v>
      </c>
      <c r="AL132" s="3">
        <v>14949</v>
      </c>
      <c r="AM132" s="3">
        <v>14939</v>
      </c>
      <c r="AN132" s="3">
        <v>14972</v>
      </c>
      <c r="AO132" s="3">
        <v>15037</v>
      </c>
    </row>
    <row r="133" spans="1:41" x14ac:dyDescent="0.2">
      <c r="A133" s="125"/>
      <c r="B133" s="9">
        <v>22</v>
      </c>
      <c r="C133" s="3">
        <v>18493</v>
      </c>
      <c r="D133" s="3">
        <v>17479</v>
      </c>
      <c r="E133" s="3">
        <v>16793</v>
      </c>
      <c r="F133" s="3">
        <v>16380</v>
      </c>
      <c r="G133" s="3">
        <v>16779</v>
      </c>
      <c r="H133" s="3">
        <v>17154</v>
      </c>
      <c r="I133" s="3">
        <v>17320</v>
      </c>
      <c r="J133" s="3">
        <v>18515</v>
      </c>
      <c r="K133" s="3">
        <v>19899</v>
      </c>
      <c r="L133" s="3">
        <v>20599</v>
      </c>
      <c r="M133" s="3">
        <v>20767</v>
      </c>
      <c r="N133" s="3">
        <v>19747</v>
      </c>
      <c r="O133" s="3">
        <v>19643</v>
      </c>
      <c r="P133" s="3">
        <v>19066</v>
      </c>
      <c r="Q133" s="3">
        <v>19326</v>
      </c>
      <c r="R133" s="3">
        <v>19521</v>
      </c>
      <c r="S133" s="3">
        <v>20097</v>
      </c>
      <c r="T133" s="3">
        <v>20831</v>
      </c>
      <c r="U133" s="3">
        <v>20556</v>
      </c>
      <c r="V133" s="3">
        <v>19649</v>
      </c>
      <c r="W133" s="3">
        <v>18687</v>
      </c>
      <c r="X133" s="3">
        <v>17899</v>
      </c>
      <c r="Y133" s="3">
        <v>16458</v>
      </c>
      <c r="Z133" s="3">
        <v>16814</v>
      </c>
      <c r="AA133" s="3">
        <v>16675</v>
      </c>
      <c r="AB133" s="3">
        <v>16562</v>
      </c>
      <c r="AC133" s="3">
        <v>16388</v>
      </c>
      <c r="AD133" s="3">
        <v>16179</v>
      </c>
      <c r="AE133" s="3">
        <v>16008</v>
      </c>
      <c r="AF133" s="3">
        <v>15857</v>
      </c>
      <c r="AG133" s="3">
        <v>15709</v>
      </c>
      <c r="AH133" s="3">
        <v>15548</v>
      </c>
      <c r="AI133" s="3">
        <v>15369</v>
      </c>
      <c r="AJ133" s="3">
        <v>15224</v>
      </c>
      <c r="AK133" s="3">
        <v>15086</v>
      </c>
      <c r="AL133" s="3">
        <v>14990</v>
      </c>
      <c r="AM133" s="3">
        <v>14941</v>
      </c>
      <c r="AN133" s="3">
        <v>14931</v>
      </c>
      <c r="AO133" s="3">
        <v>14965</v>
      </c>
    </row>
    <row r="134" spans="1:41" x14ac:dyDescent="0.2">
      <c r="A134" s="125"/>
      <c r="B134" s="9">
        <v>23</v>
      </c>
      <c r="C134" s="3">
        <v>18486</v>
      </c>
      <c r="D134" s="3">
        <v>18483</v>
      </c>
      <c r="E134" s="3">
        <v>17473</v>
      </c>
      <c r="F134" s="3">
        <v>16786</v>
      </c>
      <c r="G134" s="3">
        <v>16375</v>
      </c>
      <c r="H134" s="3">
        <v>16794</v>
      </c>
      <c r="I134" s="3">
        <v>17176</v>
      </c>
      <c r="J134" s="3">
        <v>17332</v>
      </c>
      <c r="K134" s="3">
        <v>18522</v>
      </c>
      <c r="L134" s="3">
        <v>19900</v>
      </c>
      <c r="M134" s="3">
        <v>20594</v>
      </c>
      <c r="N134" s="3">
        <v>20762</v>
      </c>
      <c r="O134" s="3">
        <v>19743</v>
      </c>
      <c r="P134" s="3">
        <v>19641</v>
      </c>
      <c r="Q134" s="3">
        <v>19062</v>
      </c>
      <c r="R134" s="3">
        <v>19321</v>
      </c>
      <c r="S134" s="3">
        <v>19516</v>
      </c>
      <c r="T134" s="3">
        <v>20091</v>
      </c>
      <c r="U134" s="3">
        <v>20822</v>
      </c>
      <c r="V134" s="3">
        <v>20546</v>
      </c>
      <c r="W134" s="3">
        <v>19638</v>
      </c>
      <c r="X134" s="3">
        <v>18675</v>
      </c>
      <c r="Y134" s="3">
        <v>17890</v>
      </c>
      <c r="Z134" s="3">
        <v>16446</v>
      </c>
      <c r="AA134" s="3">
        <v>16803</v>
      </c>
      <c r="AB134" s="3">
        <v>16664</v>
      </c>
      <c r="AC134" s="3">
        <v>16551</v>
      </c>
      <c r="AD134" s="3">
        <v>16377</v>
      </c>
      <c r="AE134" s="3">
        <v>16168</v>
      </c>
      <c r="AF134" s="3">
        <v>15995</v>
      </c>
      <c r="AG134" s="3">
        <v>15845</v>
      </c>
      <c r="AH134" s="3">
        <v>15697</v>
      </c>
      <c r="AI134" s="3">
        <v>15538</v>
      </c>
      <c r="AJ134" s="3">
        <v>15359</v>
      </c>
      <c r="AK134" s="3">
        <v>15214</v>
      </c>
      <c r="AL134" s="3">
        <v>15077</v>
      </c>
      <c r="AM134" s="3">
        <v>14983</v>
      </c>
      <c r="AN134" s="3">
        <v>14935</v>
      </c>
      <c r="AO134" s="3">
        <v>14923</v>
      </c>
    </row>
    <row r="135" spans="1:41" x14ac:dyDescent="0.2">
      <c r="A135" s="125"/>
      <c r="B135" s="9">
        <v>24</v>
      </c>
      <c r="C135" s="3">
        <v>19138</v>
      </c>
      <c r="D135" s="3">
        <v>18498</v>
      </c>
      <c r="E135" s="3">
        <v>18495</v>
      </c>
      <c r="F135" s="3">
        <v>17485</v>
      </c>
      <c r="G135" s="3">
        <v>16801</v>
      </c>
      <c r="H135" s="3">
        <v>16410</v>
      </c>
      <c r="I135" s="3">
        <v>16835</v>
      </c>
      <c r="J135" s="3">
        <v>17206</v>
      </c>
      <c r="K135" s="3">
        <v>17365</v>
      </c>
      <c r="L135" s="3">
        <v>18549</v>
      </c>
      <c r="M135" s="3">
        <v>19924</v>
      </c>
      <c r="N135" s="3">
        <v>20620</v>
      </c>
      <c r="O135" s="3">
        <v>20787</v>
      </c>
      <c r="P135" s="3">
        <v>19766</v>
      </c>
      <c r="Q135" s="3">
        <v>19665</v>
      </c>
      <c r="R135" s="3">
        <v>19080</v>
      </c>
      <c r="S135" s="3">
        <v>19338</v>
      </c>
      <c r="T135" s="3">
        <v>19536</v>
      </c>
      <c r="U135" s="3">
        <v>20108</v>
      </c>
      <c r="V135" s="3">
        <v>20839</v>
      </c>
      <c r="W135" s="3">
        <v>20562</v>
      </c>
      <c r="X135" s="3">
        <v>19651</v>
      </c>
      <c r="Y135" s="3">
        <v>18686</v>
      </c>
      <c r="Z135" s="3">
        <v>17897</v>
      </c>
      <c r="AA135" s="3">
        <v>16459</v>
      </c>
      <c r="AB135" s="3">
        <v>16811</v>
      </c>
      <c r="AC135" s="3">
        <v>16671</v>
      </c>
      <c r="AD135" s="3">
        <v>16557</v>
      </c>
      <c r="AE135" s="3">
        <v>16382</v>
      </c>
      <c r="AF135" s="3">
        <v>16175</v>
      </c>
      <c r="AG135" s="3">
        <v>16004</v>
      </c>
      <c r="AH135" s="3">
        <v>15853</v>
      </c>
      <c r="AI135" s="3">
        <v>15708</v>
      </c>
      <c r="AJ135" s="3">
        <v>15549</v>
      </c>
      <c r="AK135" s="3">
        <v>15370</v>
      </c>
      <c r="AL135" s="3">
        <v>15225</v>
      </c>
      <c r="AM135" s="3">
        <v>15089</v>
      </c>
      <c r="AN135" s="3">
        <v>14996</v>
      </c>
      <c r="AO135" s="3">
        <v>14947</v>
      </c>
    </row>
    <row r="136" spans="1:41" x14ac:dyDescent="0.2">
      <c r="A136" s="125"/>
      <c r="B136" s="9">
        <v>25</v>
      </c>
      <c r="C136" s="3">
        <v>19897</v>
      </c>
      <c r="D136" s="3">
        <v>19180</v>
      </c>
      <c r="E136" s="3">
        <v>18535</v>
      </c>
      <c r="F136" s="3">
        <v>18532</v>
      </c>
      <c r="G136" s="3">
        <v>17532</v>
      </c>
      <c r="H136" s="3">
        <v>16871</v>
      </c>
      <c r="I136" s="3">
        <v>16489</v>
      </c>
      <c r="J136" s="3">
        <v>16899</v>
      </c>
      <c r="K136" s="3">
        <v>17268</v>
      </c>
      <c r="L136" s="3">
        <v>17429</v>
      </c>
      <c r="M136" s="3">
        <v>18612</v>
      </c>
      <c r="N136" s="3">
        <v>19985</v>
      </c>
      <c r="O136" s="3">
        <v>20681</v>
      </c>
      <c r="P136" s="3">
        <v>20841</v>
      </c>
      <c r="Q136" s="3">
        <v>19819</v>
      </c>
      <c r="R136" s="3">
        <v>19719</v>
      </c>
      <c r="S136" s="3">
        <v>19135</v>
      </c>
      <c r="T136" s="3">
        <v>19392</v>
      </c>
      <c r="U136" s="3">
        <v>19589</v>
      </c>
      <c r="V136" s="3">
        <v>20155</v>
      </c>
      <c r="W136" s="3">
        <v>20885</v>
      </c>
      <c r="X136" s="3">
        <v>20608</v>
      </c>
      <c r="Y136" s="3">
        <v>19692</v>
      </c>
      <c r="Z136" s="3">
        <v>18729</v>
      </c>
      <c r="AA136" s="3">
        <v>17939</v>
      </c>
      <c r="AB136" s="3">
        <v>16502</v>
      </c>
      <c r="AC136" s="3">
        <v>16847</v>
      </c>
      <c r="AD136" s="3">
        <v>16705</v>
      </c>
      <c r="AE136" s="3">
        <v>16591</v>
      </c>
      <c r="AF136" s="3">
        <v>16419</v>
      </c>
      <c r="AG136" s="3">
        <v>16209</v>
      </c>
      <c r="AH136" s="3">
        <v>16037</v>
      </c>
      <c r="AI136" s="3">
        <v>15884</v>
      </c>
      <c r="AJ136" s="3">
        <v>15737</v>
      </c>
      <c r="AK136" s="3">
        <v>15579</v>
      </c>
      <c r="AL136" s="3">
        <v>15401</v>
      </c>
      <c r="AM136" s="3">
        <v>15256</v>
      </c>
      <c r="AN136" s="3">
        <v>15120</v>
      </c>
      <c r="AO136" s="3">
        <v>15029</v>
      </c>
    </row>
    <row r="137" spans="1:41" x14ac:dyDescent="0.2">
      <c r="A137" s="125"/>
      <c r="B137" s="9">
        <v>26</v>
      </c>
      <c r="C137" s="3">
        <v>20822</v>
      </c>
      <c r="D137" s="3">
        <v>19950</v>
      </c>
      <c r="E137" s="3">
        <v>19233</v>
      </c>
      <c r="F137" s="3">
        <v>18582</v>
      </c>
      <c r="G137" s="3">
        <v>18579</v>
      </c>
      <c r="H137" s="3">
        <v>17601</v>
      </c>
      <c r="I137" s="3">
        <v>16964</v>
      </c>
      <c r="J137" s="3">
        <v>16563</v>
      </c>
      <c r="K137" s="3">
        <v>16963</v>
      </c>
      <c r="L137" s="3">
        <v>17337</v>
      </c>
      <c r="M137" s="3">
        <v>17501</v>
      </c>
      <c r="N137" s="3">
        <v>18691</v>
      </c>
      <c r="O137" s="3">
        <v>20059</v>
      </c>
      <c r="P137" s="3">
        <v>20749</v>
      </c>
      <c r="Q137" s="3">
        <v>20906</v>
      </c>
      <c r="R137" s="3">
        <v>19894</v>
      </c>
      <c r="S137" s="3">
        <v>19793</v>
      </c>
      <c r="T137" s="3">
        <v>19207</v>
      </c>
      <c r="U137" s="3">
        <v>19462</v>
      </c>
      <c r="V137" s="3">
        <v>19661</v>
      </c>
      <c r="W137" s="3">
        <v>20219</v>
      </c>
      <c r="X137" s="3">
        <v>20953</v>
      </c>
      <c r="Y137" s="3">
        <v>20671</v>
      </c>
      <c r="Z137" s="3">
        <v>19749</v>
      </c>
      <c r="AA137" s="3">
        <v>18780</v>
      </c>
      <c r="AB137" s="3">
        <v>17987</v>
      </c>
      <c r="AC137" s="3">
        <v>16541</v>
      </c>
      <c r="AD137" s="3">
        <v>16886</v>
      </c>
      <c r="AE137" s="3">
        <v>16748</v>
      </c>
      <c r="AF137" s="3">
        <v>16634</v>
      </c>
      <c r="AG137" s="3">
        <v>16461</v>
      </c>
      <c r="AH137" s="3">
        <v>16253</v>
      </c>
      <c r="AI137" s="3">
        <v>16079</v>
      </c>
      <c r="AJ137" s="3">
        <v>15927</v>
      </c>
      <c r="AK137" s="3">
        <v>15780</v>
      </c>
      <c r="AL137" s="3">
        <v>15622</v>
      </c>
      <c r="AM137" s="3">
        <v>15444</v>
      </c>
      <c r="AN137" s="3">
        <v>15300</v>
      </c>
      <c r="AO137" s="3">
        <v>15163</v>
      </c>
    </row>
    <row r="138" spans="1:41" x14ac:dyDescent="0.2">
      <c r="A138" s="125"/>
      <c r="B138" s="9">
        <v>27</v>
      </c>
      <c r="C138" s="3">
        <v>21721</v>
      </c>
      <c r="D138" s="3">
        <v>20877</v>
      </c>
      <c r="E138" s="3">
        <v>20000</v>
      </c>
      <c r="F138" s="3">
        <v>19288</v>
      </c>
      <c r="G138" s="3">
        <v>18636</v>
      </c>
      <c r="H138" s="3">
        <v>18659</v>
      </c>
      <c r="I138" s="3">
        <v>17690</v>
      </c>
      <c r="J138" s="3">
        <v>17036</v>
      </c>
      <c r="K138" s="3">
        <v>16628</v>
      </c>
      <c r="L138" s="3">
        <v>17024</v>
      </c>
      <c r="M138" s="3">
        <v>17405</v>
      </c>
      <c r="N138" s="3">
        <v>17574</v>
      </c>
      <c r="O138" s="3">
        <v>18770</v>
      </c>
      <c r="P138" s="3">
        <v>20141</v>
      </c>
      <c r="Q138" s="3">
        <v>20831</v>
      </c>
      <c r="R138" s="3">
        <v>20979</v>
      </c>
      <c r="S138" s="3">
        <v>19966</v>
      </c>
      <c r="T138" s="3">
        <v>19862</v>
      </c>
      <c r="U138" s="3">
        <v>19275</v>
      </c>
      <c r="V138" s="3">
        <v>19526</v>
      </c>
      <c r="W138" s="3">
        <v>19726</v>
      </c>
      <c r="X138" s="3">
        <v>20283</v>
      </c>
      <c r="Y138" s="3">
        <v>21017</v>
      </c>
      <c r="Z138" s="3">
        <v>20728</v>
      </c>
      <c r="AA138" s="3">
        <v>19807</v>
      </c>
      <c r="AB138" s="3">
        <v>18830</v>
      </c>
      <c r="AC138" s="3">
        <v>18037</v>
      </c>
      <c r="AD138" s="3">
        <v>16587</v>
      </c>
      <c r="AE138" s="3">
        <v>16925</v>
      </c>
      <c r="AF138" s="3">
        <v>16787</v>
      </c>
      <c r="AG138" s="3">
        <v>16668</v>
      </c>
      <c r="AH138" s="3">
        <v>16498</v>
      </c>
      <c r="AI138" s="3">
        <v>16290</v>
      </c>
      <c r="AJ138" s="3">
        <v>16120</v>
      </c>
      <c r="AK138" s="3">
        <v>15968</v>
      </c>
      <c r="AL138" s="3">
        <v>15823</v>
      </c>
      <c r="AM138" s="3">
        <v>15667</v>
      </c>
      <c r="AN138" s="3">
        <v>15489</v>
      </c>
      <c r="AO138" s="3">
        <v>15346</v>
      </c>
    </row>
    <row r="139" spans="1:41" x14ac:dyDescent="0.2">
      <c r="A139" s="125"/>
      <c r="B139" s="9">
        <v>28</v>
      </c>
      <c r="C139" s="3">
        <v>23163</v>
      </c>
      <c r="D139" s="3">
        <v>21788</v>
      </c>
      <c r="E139" s="3">
        <v>20940</v>
      </c>
      <c r="F139" s="3">
        <v>20065</v>
      </c>
      <c r="G139" s="3">
        <v>19352</v>
      </c>
      <c r="H139" s="3">
        <v>18726</v>
      </c>
      <c r="I139" s="3">
        <v>18752</v>
      </c>
      <c r="J139" s="3">
        <v>17777</v>
      </c>
      <c r="K139" s="3">
        <v>17119</v>
      </c>
      <c r="L139" s="3">
        <v>16710</v>
      </c>
      <c r="M139" s="3">
        <v>17102</v>
      </c>
      <c r="N139" s="3">
        <v>17491</v>
      </c>
      <c r="O139" s="3">
        <v>17668</v>
      </c>
      <c r="P139" s="3">
        <v>18866</v>
      </c>
      <c r="Q139" s="3">
        <v>20236</v>
      </c>
      <c r="R139" s="3">
        <v>20925</v>
      </c>
      <c r="S139" s="3">
        <v>21069</v>
      </c>
      <c r="T139" s="3">
        <v>20053</v>
      </c>
      <c r="U139" s="3">
        <v>19951</v>
      </c>
      <c r="V139" s="3">
        <v>19359</v>
      </c>
      <c r="W139" s="3">
        <v>19606</v>
      </c>
      <c r="X139" s="3">
        <v>19806</v>
      </c>
      <c r="Y139" s="3">
        <v>20362</v>
      </c>
      <c r="Z139" s="3">
        <v>21092</v>
      </c>
      <c r="AA139" s="3">
        <v>20801</v>
      </c>
      <c r="AB139" s="3">
        <v>19879</v>
      </c>
      <c r="AC139" s="3">
        <v>18895</v>
      </c>
      <c r="AD139" s="3">
        <v>18096</v>
      </c>
      <c r="AE139" s="3">
        <v>16644</v>
      </c>
      <c r="AF139" s="3">
        <v>16977</v>
      </c>
      <c r="AG139" s="3">
        <v>16836</v>
      </c>
      <c r="AH139" s="3">
        <v>16714</v>
      </c>
      <c r="AI139" s="3">
        <v>16543</v>
      </c>
      <c r="AJ139" s="3">
        <v>16335</v>
      </c>
      <c r="AK139" s="3">
        <v>16163</v>
      </c>
      <c r="AL139" s="3">
        <v>16013</v>
      </c>
      <c r="AM139" s="3">
        <v>15874</v>
      </c>
      <c r="AN139" s="3">
        <v>15719</v>
      </c>
      <c r="AO139" s="3">
        <v>15544</v>
      </c>
    </row>
    <row r="140" spans="1:41" x14ac:dyDescent="0.2">
      <c r="A140" s="125"/>
      <c r="B140" s="9">
        <v>29</v>
      </c>
      <c r="C140" s="3">
        <v>23964</v>
      </c>
      <c r="D140" s="3">
        <v>23239</v>
      </c>
      <c r="E140" s="3">
        <v>21863</v>
      </c>
      <c r="F140" s="3">
        <v>21015</v>
      </c>
      <c r="G140" s="3">
        <v>20135</v>
      </c>
      <c r="H140" s="3">
        <v>19448</v>
      </c>
      <c r="I140" s="3">
        <v>18830</v>
      </c>
      <c r="J140" s="3">
        <v>18837</v>
      </c>
      <c r="K140" s="3">
        <v>17855</v>
      </c>
      <c r="L140" s="3">
        <v>17192</v>
      </c>
      <c r="M140" s="3">
        <v>16790</v>
      </c>
      <c r="N140" s="3">
        <v>17183</v>
      </c>
      <c r="O140" s="3">
        <v>17575</v>
      </c>
      <c r="P140" s="3">
        <v>17762</v>
      </c>
      <c r="Q140" s="3">
        <v>18969</v>
      </c>
      <c r="R140" s="3">
        <v>20344</v>
      </c>
      <c r="S140" s="3">
        <v>21026</v>
      </c>
      <c r="T140" s="3">
        <v>21164</v>
      </c>
      <c r="U140" s="3">
        <v>20149</v>
      </c>
      <c r="V140" s="3">
        <v>20045</v>
      </c>
      <c r="W140" s="3">
        <v>19448</v>
      </c>
      <c r="X140" s="3">
        <v>19694</v>
      </c>
      <c r="Y140" s="3">
        <v>19894</v>
      </c>
      <c r="Z140" s="3">
        <v>20448</v>
      </c>
      <c r="AA140" s="3">
        <v>21179</v>
      </c>
      <c r="AB140" s="3">
        <v>20883</v>
      </c>
      <c r="AC140" s="3">
        <v>19957</v>
      </c>
      <c r="AD140" s="3">
        <v>18968</v>
      </c>
      <c r="AE140" s="3">
        <v>18168</v>
      </c>
      <c r="AF140" s="3">
        <v>16713</v>
      </c>
      <c r="AG140" s="3">
        <v>17033</v>
      </c>
      <c r="AH140" s="3">
        <v>16890</v>
      </c>
      <c r="AI140" s="3">
        <v>16767</v>
      </c>
      <c r="AJ140" s="3">
        <v>16599</v>
      </c>
      <c r="AK140" s="3">
        <v>16393</v>
      </c>
      <c r="AL140" s="3">
        <v>16221</v>
      </c>
      <c r="AM140" s="3">
        <v>16074</v>
      </c>
      <c r="AN140" s="3">
        <v>15937</v>
      </c>
      <c r="AO140" s="3">
        <v>15783</v>
      </c>
    </row>
    <row r="141" spans="1:41" x14ac:dyDescent="0.2">
      <c r="A141" s="125"/>
      <c r="B141" s="9">
        <v>30</v>
      </c>
      <c r="C141" s="3">
        <v>25483</v>
      </c>
      <c r="D141" s="3">
        <v>24038</v>
      </c>
      <c r="E141" s="3">
        <v>23316</v>
      </c>
      <c r="F141" s="3">
        <v>21936</v>
      </c>
      <c r="G141" s="3">
        <v>21090</v>
      </c>
      <c r="H141" s="3">
        <v>20238</v>
      </c>
      <c r="I141" s="3">
        <v>19560</v>
      </c>
      <c r="J141" s="3">
        <v>18918</v>
      </c>
      <c r="K141" s="3">
        <v>18922</v>
      </c>
      <c r="L141" s="3">
        <v>17942</v>
      </c>
      <c r="M141" s="3">
        <v>17274</v>
      </c>
      <c r="N141" s="3">
        <v>16881</v>
      </c>
      <c r="O141" s="3">
        <v>17273</v>
      </c>
      <c r="P141" s="3">
        <v>17669</v>
      </c>
      <c r="Q141" s="3">
        <v>17862</v>
      </c>
      <c r="R141" s="3">
        <v>19075</v>
      </c>
      <c r="S141" s="3">
        <v>20452</v>
      </c>
      <c r="T141" s="3">
        <v>21132</v>
      </c>
      <c r="U141" s="3">
        <v>21261</v>
      </c>
      <c r="V141" s="3">
        <v>20243</v>
      </c>
      <c r="W141" s="3">
        <v>20136</v>
      </c>
      <c r="X141" s="3">
        <v>19537</v>
      </c>
      <c r="Y141" s="3">
        <v>19787</v>
      </c>
      <c r="Z141" s="3">
        <v>19982</v>
      </c>
      <c r="AA141" s="3">
        <v>20536</v>
      </c>
      <c r="AB141" s="3">
        <v>21266</v>
      </c>
      <c r="AC141" s="3">
        <v>20963</v>
      </c>
      <c r="AD141" s="3">
        <v>20036</v>
      </c>
      <c r="AE141" s="3">
        <v>19043</v>
      </c>
      <c r="AF141" s="3">
        <v>18235</v>
      </c>
      <c r="AG141" s="3">
        <v>16779</v>
      </c>
      <c r="AH141" s="3">
        <v>17098</v>
      </c>
      <c r="AI141" s="3">
        <v>16950</v>
      </c>
      <c r="AJ141" s="3">
        <v>16827</v>
      </c>
      <c r="AK141" s="3">
        <v>16657</v>
      </c>
      <c r="AL141" s="3">
        <v>16448</v>
      </c>
      <c r="AM141" s="3">
        <v>16275</v>
      </c>
      <c r="AN141" s="3">
        <v>16129</v>
      </c>
      <c r="AO141" s="3">
        <v>15991</v>
      </c>
    </row>
    <row r="142" spans="1:41" x14ac:dyDescent="0.2">
      <c r="A142" s="125"/>
      <c r="B142" s="9">
        <v>31</v>
      </c>
      <c r="C142" s="3">
        <v>26780</v>
      </c>
      <c r="D142" s="3">
        <v>25537</v>
      </c>
      <c r="E142" s="3">
        <v>24101</v>
      </c>
      <c r="F142" s="3">
        <v>23380</v>
      </c>
      <c r="G142" s="3">
        <v>21992</v>
      </c>
      <c r="H142" s="3">
        <v>21180</v>
      </c>
      <c r="I142" s="3">
        <v>20345</v>
      </c>
      <c r="J142" s="3">
        <v>19641</v>
      </c>
      <c r="K142" s="3">
        <v>18987</v>
      </c>
      <c r="L142" s="3">
        <v>18984</v>
      </c>
      <c r="M142" s="3">
        <v>18008</v>
      </c>
      <c r="N142" s="3">
        <v>17348</v>
      </c>
      <c r="O142" s="3">
        <v>16954</v>
      </c>
      <c r="P142" s="3">
        <v>17348</v>
      </c>
      <c r="Q142" s="3">
        <v>17745</v>
      </c>
      <c r="R142" s="3">
        <v>17948</v>
      </c>
      <c r="S142" s="3">
        <v>19160</v>
      </c>
      <c r="T142" s="3">
        <v>20539</v>
      </c>
      <c r="U142" s="3">
        <v>21219</v>
      </c>
      <c r="V142" s="3">
        <v>21340</v>
      </c>
      <c r="W142" s="3">
        <v>20316</v>
      </c>
      <c r="X142" s="3">
        <v>20209</v>
      </c>
      <c r="Y142" s="3">
        <v>19609</v>
      </c>
      <c r="Z142" s="3">
        <v>19855</v>
      </c>
      <c r="AA142" s="3">
        <v>20046</v>
      </c>
      <c r="AB142" s="3">
        <v>20602</v>
      </c>
      <c r="AC142" s="3">
        <v>21331</v>
      </c>
      <c r="AD142" s="3">
        <v>21027</v>
      </c>
      <c r="AE142" s="3">
        <v>20102</v>
      </c>
      <c r="AF142" s="3">
        <v>19100</v>
      </c>
      <c r="AG142" s="3">
        <v>18294</v>
      </c>
      <c r="AH142" s="3">
        <v>16836</v>
      </c>
      <c r="AI142" s="3">
        <v>17152</v>
      </c>
      <c r="AJ142" s="3">
        <v>17002</v>
      </c>
      <c r="AK142" s="3">
        <v>16879</v>
      </c>
      <c r="AL142" s="3">
        <v>16708</v>
      </c>
      <c r="AM142" s="3">
        <v>16498</v>
      </c>
      <c r="AN142" s="3">
        <v>16326</v>
      </c>
      <c r="AO142" s="3">
        <v>16179</v>
      </c>
    </row>
    <row r="143" spans="1:41" x14ac:dyDescent="0.2">
      <c r="A143" s="125"/>
      <c r="B143" s="9">
        <v>32</v>
      </c>
      <c r="C143" s="3">
        <v>26793</v>
      </c>
      <c r="D143" s="3">
        <v>26820</v>
      </c>
      <c r="E143" s="3">
        <v>25578</v>
      </c>
      <c r="F143" s="3">
        <v>24140</v>
      </c>
      <c r="G143" s="3">
        <v>23423</v>
      </c>
      <c r="H143" s="3">
        <v>22078</v>
      </c>
      <c r="I143" s="3">
        <v>21277</v>
      </c>
      <c r="J143" s="3">
        <v>20414</v>
      </c>
      <c r="K143" s="3">
        <v>19700</v>
      </c>
      <c r="L143" s="3">
        <v>19040</v>
      </c>
      <c r="M143" s="3">
        <v>19033</v>
      </c>
      <c r="N143" s="3">
        <v>18061</v>
      </c>
      <c r="O143" s="3">
        <v>17407</v>
      </c>
      <c r="P143" s="3">
        <v>17017</v>
      </c>
      <c r="Q143" s="3">
        <v>17411</v>
      </c>
      <c r="R143" s="3">
        <v>17816</v>
      </c>
      <c r="S143" s="3">
        <v>18024</v>
      </c>
      <c r="T143" s="3">
        <v>19235</v>
      </c>
      <c r="U143" s="3">
        <v>20616</v>
      </c>
      <c r="V143" s="3">
        <v>21293</v>
      </c>
      <c r="W143" s="3">
        <v>21411</v>
      </c>
      <c r="X143" s="3">
        <v>20386</v>
      </c>
      <c r="Y143" s="3">
        <v>20277</v>
      </c>
      <c r="Z143" s="3">
        <v>19673</v>
      </c>
      <c r="AA143" s="3">
        <v>19922</v>
      </c>
      <c r="AB143" s="3">
        <v>20113</v>
      </c>
      <c r="AC143" s="3">
        <v>20664</v>
      </c>
      <c r="AD143" s="3">
        <v>21388</v>
      </c>
      <c r="AE143" s="3">
        <v>21078</v>
      </c>
      <c r="AF143" s="3">
        <v>20151</v>
      </c>
      <c r="AG143" s="3">
        <v>19148</v>
      </c>
      <c r="AH143" s="3">
        <v>18333</v>
      </c>
      <c r="AI143" s="3">
        <v>16881</v>
      </c>
      <c r="AJ143" s="3">
        <v>17191</v>
      </c>
      <c r="AK143" s="3">
        <v>17043</v>
      </c>
      <c r="AL143" s="3">
        <v>16919</v>
      </c>
      <c r="AM143" s="3">
        <v>16744</v>
      </c>
      <c r="AN143" s="3">
        <v>16542</v>
      </c>
      <c r="AO143" s="3">
        <v>16368</v>
      </c>
    </row>
    <row r="144" spans="1:41" x14ac:dyDescent="0.2">
      <c r="A144" s="125"/>
      <c r="B144" s="9">
        <v>33</v>
      </c>
      <c r="C144" s="3">
        <v>26463</v>
      </c>
      <c r="D144" s="3">
        <v>26821</v>
      </c>
      <c r="E144" s="3">
        <v>26847</v>
      </c>
      <c r="F144" s="3">
        <v>25608</v>
      </c>
      <c r="G144" s="3">
        <v>24172</v>
      </c>
      <c r="H144" s="3">
        <v>23482</v>
      </c>
      <c r="I144" s="3">
        <v>22153</v>
      </c>
      <c r="J144" s="3">
        <v>21329</v>
      </c>
      <c r="K144" s="3">
        <v>20456</v>
      </c>
      <c r="L144" s="3">
        <v>19741</v>
      </c>
      <c r="M144" s="3">
        <v>19083</v>
      </c>
      <c r="N144" s="3">
        <v>19074</v>
      </c>
      <c r="O144" s="3">
        <v>18105</v>
      </c>
      <c r="P144" s="3">
        <v>17454</v>
      </c>
      <c r="Q144" s="3">
        <v>17067</v>
      </c>
      <c r="R144" s="3">
        <v>17462</v>
      </c>
      <c r="S144" s="3">
        <v>17876</v>
      </c>
      <c r="T144" s="3">
        <v>18084</v>
      </c>
      <c r="U144" s="3">
        <v>19293</v>
      </c>
      <c r="V144" s="3">
        <v>20673</v>
      </c>
      <c r="W144" s="3">
        <v>21351</v>
      </c>
      <c r="X144" s="3">
        <v>21465</v>
      </c>
      <c r="Y144" s="3">
        <v>20441</v>
      </c>
      <c r="Z144" s="3">
        <v>20328</v>
      </c>
      <c r="AA144" s="3">
        <v>19727</v>
      </c>
      <c r="AB144" s="3">
        <v>19977</v>
      </c>
      <c r="AC144" s="3">
        <v>20167</v>
      </c>
      <c r="AD144" s="3">
        <v>20712</v>
      </c>
      <c r="AE144" s="3">
        <v>21433</v>
      </c>
      <c r="AF144" s="3">
        <v>21126</v>
      </c>
      <c r="AG144" s="3">
        <v>20195</v>
      </c>
      <c r="AH144" s="3">
        <v>19194</v>
      </c>
      <c r="AI144" s="3">
        <v>18381</v>
      </c>
      <c r="AJ144" s="3">
        <v>16923</v>
      </c>
      <c r="AK144" s="3">
        <v>17232</v>
      </c>
      <c r="AL144" s="3">
        <v>17081</v>
      </c>
      <c r="AM144" s="3">
        <v>16957</v>
      </c>
      <c r="AN144" s="3">
        <v>16785</v>
      </c>
      <c r="AO144" s="3">
        <v>16584</v>
      </c>
    </row>
    <row r="145" spans="1:41" x14ac:dyDescent="0.2">
      <c r="A145" s="125"/>
      <c r="B145" s="9">
        <v>34</v>
      </c>
      <c r="C145" s="3">
        <v>27122</v>
      </c>
      <c r="D145" s="3">
        <v>26494</v>
      </c>
      <c r="E145" s="3">
        <v>26851</v>
      </c>
      <c r="F145" s="3">
        <v>26868</v>
      </c>
      <c r="G145" s="3">
        <v>25627</v>
      </c>
      <c r="H145" s="3">
        <v>24232</v>
      </c>
      <c r="I145" s="3">
        <v>23552</v>
      </c>
      <c r="J145" s="3">
        <v>22199</v>
      </c>
      <c r="K145" s="3">
        <v>21373</v>
      </c>
      <c r="L145" s="3">
        <v>20489</v>
      </c>
      <c r="M145" s="3">
        <v>19770</v>
      </c>
      <c r="N145" s="3">
        <v>19112</v>
      </c>
      <c r="O145" s="3">
        <v>19107</v>
      </c>
      <c r="P145" s="3">
        <v>18143</v>
      </c>
      <c r="Q145" s="3">
        <v>17496</v>
      </c>
      <c r="R145" s="3">
        <v>17110</v>
      </c>
      <c r="S145" s="3">
        <v>17504</v>
      </c>
      <c r="T145" s="3">
        <v>17926</v>
      </c>
      <c r="U145" s="3">
        <v>18137</v>
      </c>
      <c r="V145" s="3">
        <v>19350</v>
      </c>
      <c r="W145" s="3">
        <v>20728</v>
      </c>
      <c r="X145" s="3">
        <v>21405</v>
      </c>
      <c r="Y145" s="3">
        <v>21516</v>
      </c>
      <c r="Z145" s="3">
        <v>20492</v>
      </c>
      <c r="AA145" s="3">
        <v>20378</v>
      </c>
      <c r="AB145" s="3">
        <v>19777</v>
      </c>
      <c r="AC145" s="3">
        <v>20025</v>
      </c>
      <c r="AD145" s="3">
        <v>20215</v>
      </c>
      <c r="AE145" s="3">
        <v>20760</v>
      </c>
      <c r="AF145" s="3">
        <v>21475</v>
      </c>
      <c r="AG145" s="3">
        <v>21167</v>
      </c>
      <c r="AH145" s="3">
        <v>20229</v>
      </c>
      <c r="AI145" s="3">
        <v>19229</v>
      </c>
      <c r="AJ145" s="3">
        <v>18418</v>
      </c>
      <c r="AK145" s="3">
        <v>16963</v>
      </c>
      <c r="AL145" s="3">
        <v>17268</v>
      </c>
      <c r="AM145" s="3">
        <v>17115</v>
      </c>
      <c r="AN145" s="3">
        <v>16991</v>
      </c>
      <c r="AO145" s="3">
        <v>16819</v>
      </c>
    </row>
    <row r="146" spans="1:41" x14ac:dyDescent="0.2">
      <c r="A146" s="125"/>
      <c r="B146" s="9">
        <v>35</v>
      </c>
      <c r="C146" s="3">
        <v>27219</v>
      </c>
      <c r="D146" s="3">
        <v>27128</v>
      </c>
      <c r="E146" s="3">
        <v>26501</v>
      </c>
      <c r="F146" s="3">
        <v>26856</v>
      </c>
      <c r="G146" s="3">
        <v>26870</v>
      </c>
      <c r="H146" s="3">
        <v>25670</v>
      </c>
      <c r="I146" s="3">
        <v>24290</v>
      </c>
      <c r="J146" s="3">
        <v>23590</v>
      </c>
      <c r="K146" s="3">
        <v>22224</v>
      </c>
      <c r="L146" s="3">
        <v>21399</v>
      </c>
      <c r="M146" s="3">
        <v>20513</v>
      </c>
      <c r="N146" s="3">
        <v>19790</v>
      </c>
      <c r="O146" s="3">
        <v>19130</v>
      </c>
      <c r="P146" s="3">
        <v>19133</v>
      </c>
      <c r="Q146" s="3">
        <v>18172</v>
      </c>
      <c r="R146" s="3">
        <v>17529</v>
      </c>
      <c r="S146" s="3">
        <v>17148</v>
      </c>
      <c r="T146" s="3">
        <v>17542</v>
      </c>
      <c r="U146" s="3">
        <v>17969</v>
      </c>
      <c r="V146" s="3">
        <v>18183</v>
      </c>
      <c r="W146" s="3">
        <v>19393</v>
      </c>
      <c r="X146" s="3">
        <v>20772</v>
      </c>
      <c r="Y146" s="3">
        <v>21442</v>
      </c>
      <c r="Z146" s="3">
        <v>21552</v>
      </c>
      <c r="AA146" s="3">
        <v>20527</v>
      </c>
      <c r="AB146" s="3">
        <v>20411</v>
      </c>
      <c r="AC146" s="3">
        <v>19813</v>
      </c>
      <c r="AD146" s="3">
        <v>20059</v>
      </c>
      <c r="AE146" s="3">
        <v>20246</v>
      </c>
      <c r="AF146" s="3">
        <v>20794</v>
      </c>
      <c r="AG146" s="3">
        <v>21504</v>
      </c>
      <c r="AH146" s="3">
        <v>21193</v>
      </c>
      <c r="AI146" s="3">
        <v>20256</v>
      </c>
      <c r="AJ146" s="3">
        <v>19258</v>
      </c>
      <c r="AK146" s="3">
        <v>18451</v>
      </c>
      <c r="AL146" s="3">
        <v>16996</v>
      </c>
      <c r="AM146" s="3">
        <v>17296</v>
      </c>
      <c r="AN146" s="3">
        <v>17142</v>
      </c>
      <c r="AO146" s="3">
        <v>17021</v>
      </c>
    </row>
    <row r="147" spans="1:41" x14ac:dyDescent="0.2">
      <c r="A147" s="125"/>
      <c r="B147" s="9">
        <v>36</v>
      </c>
      <c r="C147" s="3">
        <v>27988</v>
      </c>
      <c r="D147" s="3">
        <v>27230</v>
      </c>
      <c r="E147" s="3">
        <v>27146</v>
      </c>
      <c r="F147" s="3">
        <v>26514</v>
      </c>
      <c r="G147" s="3">
        <v>26863</v>
      </c>
      <c r="H147" s="3">
        <v>26910</v>
      </c>
      <c r="I147" s="3">
        <v>25719</v>
      </c>
      <c r="J147" s="3">
        <v>24306</v>
      </c>
      <c r="K147" s="3">
        <v>23601</v>
      </c>
      <c r="L147" s="3">
        <v>22236</v>
      </c>
      <c r="M147" s="3">
        <v>21414</v>
      </c>
      <c r="N147" s="3">
        <v>20525</v>
      </c>
      <c r="O147" s="3">
        <v>19802</v>
      </c>
      <c r="P147" s="3">
        <v>19140</v>
      </c>
      <c r="Q147" s="3">
        <v>19145</v>
      </c>
      <c r="R147" s="3">
        <v>18189</v>
      </c>
      <c r="S147" s="3">
        <v>17553</v>
      </c>
      <c r="T147" s="3">
        <v>17183</v>
      </c>
      <c r="U147" s="3">
        <v>17571</v>
      </c>
      <c r="V147" s="3">
        <v>18003</v>
      </c>
      <c r="W147" s="3">
        <v>18217</v>
      </c>
      <c r="X147" s="3">
        <v>19430</v>
      </c>
      <c r="Y147" s="3">
        <v>20808</v>
      </c>
      <c r="Z147" s="3">
        <v>21474</v>
      </c>
      <c r="AA147" s="3">
        <v>21578</v>
      </c>
      <c r="AB147" s="3">
        <v>20558</v>
      </c>
      <c r="AC147" s="3">
        <v>20444</v>
      </c>
      <c r="AD147" s="3">
        <v>19843</v>
      </c>
      <c r="AE147" s="3">
        <v>20088</v>
      </c>
      <c r="AF147" s="3">
        <v>20273</v>
      </c>
      <c r="AG147" s="3">
        <v>20820</v>
      </c>
      <c r="AH147" s="3">
        <v>21532</v>
      </c>
      <c r="AI147" s="3">
        <v>21213</v>
      </c>
      <c r="AJ147" s="3">
        <v>20270</v>
      </c>
      <c r="AK147" s="3">
        <v>19278</v>
      </c>
      <c r="AL147" s="3">
        <v>18475</v>
      </c>
      <c r="AM147" s="3">
        <v>17023</v>
      </c>
      <c r="AN147" s="3">
        <v>17317</v>
      </c>
      <c r="AO147" s="3">
        <v>17168</v>
      </c>
    </row>
    <row r="148" spans="1:41" x14ac:dyDescent="0.2">
      <c r="A148" s="125"/>
      <c r="B148" s="9">
        <v>37</v>
      </c>
      <c r="C148" s="3">
        <v>29173</v>
      </c>
      <c r="D148" s="3">
        <v>27975</v>
      </c>
      <c r="E148" s="3">
        <v>27218</v>
      </c>
      <c r="F148" s="3">
        <v>27130</v>
      </c>
      <c r="G148" s="3">
        <v>26498</v>
      </c>
      <c r="H148" s="3">
        <v>26876</v>
      </c>
      <c r="I148" s="3">
        <v>26926</v>
      </c>
      <c r="J148" s="3">
        <v>25715</v>
      </c>
      <c r="K148" s="3">
        <v>24298</v>
      </c>
      <c r="L148" s="3">
        <v>23589</v>
      </c>
      <c r="M148" s="3">
        <v>22225</v>
      </c>
      <c r="N148" s="3">
        <v>21407</v>
      </c>
      <c r="O148" s="3">
        <v>20516</v>
      </c>
      <c r="P148" s="3">
        <v>19800</v>
      </c>
      <c r="Q148" s="3">
        <v>19138</v>
      </c>
      <c r="R148" s="3">
        <v>19146</v>
      </c>
      <c r="S148" s="3">
        <v>18192</v>
      </c>
      <c r="T148" s="3">
        <v>17558</v>
      </c>
      <c r="U148" s="3">
        <v>17190</v>
      </c>
      <c r="V148" s="3">
        <v>17580</v>
      </c>
      <c r="W148" s="3">
        <v>18017</v>
      </c>
      <c r="X148" s="3">
        <v>18232</v>
      </c>
      <c r="Y148" s="3">
        <v>19445</v>
      </c>
      <c r="Z148" s="3">
        <v>20827</v>
      </c>
      <c r="AA148" s="3">
        <v>21488</v>
      </c>
      <c r="AB148" s="3">
        <v>21593</v>
      </c>
      <c r="AC148" s="3">
        <v>20569</v>
      </c>
      <c r="AD148" s="3">
        <v>20453</v>
      </c>
      <c r="AE148" s="3">
        <v>19852</v>
      </c>
      <c r="AF148" s="3">
        <v>20099</v>
      </c>
      <c r="AG148" s="3">
        <v>20283</v>
      </c>
      <c r="AH148" s="3">
        <v>20831</v>
      </c>
      <c r="AI148" s="3">
        <v>21539</v>
      </c>
      <c r="AJ148" s="3">
        <v>21215</v>
      </c>
      <c r="AK148" s="3">
        <v>20275</v>
      </c>
      <c r="AL148" s="3">
        <v>19278</v>
      </c>
      <c r="AM148" s="3">
        <v>18477</v>
      </c>
      <c r="AN148" s="3">
        <v>17028</v>
      </c>
      <c r="AO148" s="3">
        <v>17322</v>
      </c>
    </row>
    <row r="149" spans="1:41" x14ac:dyDescent="0.2">
      <c r="A149" s="125"/>
      <c r="B149" s="9">
        <v>38</v>
      </c>
      <c r="C149" s="3">
        <v>29818</v>
      </c>
      <c r="D149" s="3">
        <v>29147</v>
      </c>
      <c r="E149" s="3">
        <v>27944</v>
      </c>
      <c r="F149" s="3">
        <v>27194</v>
      </c>
      <c r="G149" s="3">
        <v>27112</v>
      </c>
      <c r="H149" s="3">
        <v>26511</v>
      </c>
      <c r="I149" s="3">
        <v>26898</v>
      </c>
      <c r="J149" s="3">
        <v>26912</v>
      </c>
      <c r="K149" s="3">
        <v>25684</v>
      </c>
      <c r="L149" s="3">
        <v>24267</v>
      </c>
      <c r="M149" s="3">
        <v>23565</v>
      </c>
      <c r="N149" s="3">
        <v>22201</v>
      </c>
      <c r="O149" s="3">
        <v>21386</v>
      </c>
      <c r="P149" s="3">
        <v>20495</v>
      </c>
      <c r="Q149" s="3">
        <v>19788</v>
      </c>
      <c r="R149" s="3">
        <v>19125</v>
      </c>
      <c r="S149" s="3">
        <v>19135</v>
      </c>
      <c r="T149" s="3">
        <v>18189</v>
      </c>
      <c r="U149" s="3">
        <v>17558</v>
      </c>
      <c r="V149" s="3">
        <v>17193</v>
      </c>
      <c r="W149" s="3">
        <v>17582</v>
      </c>
      <c r="X149" s="3">
        <v>18025</v>
      </c>
      <c r="Y149" s="3">
        <v>18244</v>
      </c>
      <c r="Z149" s="3">
        <v>19451</v>
      </c>
      <c r="AA149" s="3">
        <v>20833</v>
      </c>
      <c r="AB149" s="3">
        <v>21490</v>
      </c>
      <c r="AC149" s="3">
        <v>21591</v>
      </c>
      <c r="AD149" s="3">
        <v>20571</v>
      </c>
      <c r="AE149" s="3">
        <v>20454</v>
      </c>
      <c r="AF149" s="3">
        <v>19854</v>
      </c>
      <c r="AG149" s="3">
        <v>20098</v>
      </c>
      <c r="AH149" s="3">
        <v>20278</v>
      </c>
      <c r="AI149" s="3">
        <v>20828</v>
      </c>
      <c r="AJ149" s="3">
        <v>21534</v>
      </c>
      <c r="AK149" s="3">
        <v>21204</v>
      </c>
      <c r="AL149" s="3">
        <v>20268</v>
      </c>
      <c r="AM149" s="3">
        <v>19271</v>
      </c>
      <c r="AN149" s="3">
        <v>18473</v>
      </c>
      <c r="AO149" s="3">
        <v>17028</v>
      </c>
    </row>
    <row r="150" spans="1:41" x14ac:dyDescent="0.2">
      <c r="A150" s="125"/>
      <c r="B150" s="9">
        <v>39</v>
      </c>
      <c r="C150" s="3">
        <v>29800</v>
      </c>
      <c r="D150" s="3">
        <v>29791</v>
      </c>
      <c r="E150" s="3">
        <v>29119</v>
      </c>
      <c r="F150" s="3">
        <v>27919</v>
      </c>
      <c r="G150" s="3">
        <v>27163</v>
      </c>
      <c r="H150" s="3">
        <v>27116</v>
      </c>
      <c r="I150" s="3">
        <v>26534</v>
      </c>
      <c r="J150" s="3">
        <v>26893</v>
      </c>
      <c r="K150" s="3">
        <v>26889</v>
      </c>
      <c r="L150" s="3">
        <v>25655</v>
      </c>
      <c r="M150" s="3">
        <v>24240</v>
      </c>
      <c r="N150" s="3">
        <v>23535</v>
      </c>
      <c r="O150" s="3">
        <v>22180</v>
      </c>
      <c r="P150" s="3">
        <v>21372</v>
      </c>
      <c r="Q150" s="3">
        <v>20478</v>
      </c>
      <c r="R150" s="3">
        <v>19778</v>
      </c>
      <c r="S150" s="3">
        <v>19114</v>
      </c>
      <c r="T150" s="3">
        <v>19121</v>
      </c>
      <c r="U150" s="3">
        <v>18183</v>
      </c>
      <c r="V150" s="3">
        <v>17554</v>
      </c>
      <c r="W150" s="3">
        <v>17192</v>
      </c>
      <c r="X150" s="3">
        <v>17582</v>
      </c>
      <c r="Y150" s="3">
        <v>18030</v>
      </c>
      <c r="Z150" s="3">
        <v>18250</v>
      </c>
      <c r="AA150" s="3">
        <v>19453</v>
      </c>
      <c r="AB150" s="3">
        <v>20834</v>
      </c>
      <c r="AC150" s="3">
        <v>21492</v>
      </c>
      <c r="AD150" s="3">
        <v>21589</v>
      </c>
      <c r="AE150" s="3">
        <v>20570</v>
      </c>
      <c r="AF150" s="3">
        <v>20449</v>
      </c>
      <c r="AG150" s="3">
        <v>19846</v>
      </c>
      <c r="AH150" s="3">
        <v>20091</v>
      </c>
      <c r="AI150" s="3">
        <v>20273</v>
      </c>
      <c r="AJ150" s="3">
        <v>20821</v>
      </c>
      <c r="AK150" s="3">
        <v>21525</v>
      </c>
      <c r="AL150" s="3">
        <v>21193</v>
      </c>
      <c r="AM150" s="3">
        <v>20261</v>
      </c>
      <c r="AN150" s="3">
        <v>19258</v>
      </c>
      <c r="AO150" s="3">
        <v>18465</v>
      </c>
    </row>
    <row r="151" spans="1:41" x14ac:dyDescent="0.2">
      <c r="A151" s="125"/>
      <c r="B151" s="9">
        <v>40</v>
      </c>
      <c r="C151" s="3">
        <v>28825</v>
      </c>
      <c r="D151" s="3">
        <v>29760</v>
      </c>
      <c r="E151" s="3">
        <v>29748</v>
      </c>
      <c r="F151" s="3">
        <v>29072</v>
      </c>
      <c r="G151" s="3">
        <v>27873</v>
      </c>
      <c r="H151" s="3">
        <v>27141</v>
      </c>
      <c r="I151" s="3">
        <v>27112</v>
      </c>
      <c r="J151" s="3">
        <v>26501</v>
      </c>
      <c r="K151" s="3">
        <v>26854</v>
      </c>
      <c r="L151" s="3">
        <v>26842</v>
      </c>
      <c r="M151" s="3">
        <v>25608</v>
      </c>
      <c r="N151" s="3">
        <v>24192</v>
      </c>
      <c r="O151" s="3">
        <v>23494</v>
      </c>
      <c r="P151" s="3">
        <v>22141</v>
      </c>
      <c r="Q151" s="3">
        <v>21345</v>
      </c>
      <c r="R151" s="3">
        <v>20453</v>
      </c>
      <c r="S151" s="3">
        <v>19756</v>
      </c>
      <c r="T151" s="3">
        <v>19090</v>
      </c>
      <c r="U151" s="3">
        <v>19104</v>
      </c>
      <c r="V151" s="3">
        <v>18167</v>
      </c>
      <c r="W151" s="3">
        <v>17536</v>
      </c>
      <c r="X151" s="3">
        <v>17174</v>
      </c>
      <c r="Y151" s="3">
        <v>17569</v>
      </c>
      <c r="Z151" s="3">
        <v>18016</v>
      </c>
      <c r="AA151" s="3">
        <v>18239</v>
      </c>
      <c r="AB151" s="3">
        <v>19440</v>
      </c>
      <c r="AC151" s="3">
        <v>20819</v>
      </c>
      <c r="AD151" s="3">
        <v>21477</v>
      </c>
      <c r="AE151" s="3">
        <v>21569</v>
      </c>
      <c r="AF151" s="3">
        <v>20554</v>
      </c>
      <c r="AG151" s="3">
        <v>20435</v>
      </c>
      <c r="AH151" s="3">
        <v>19837</v>
      </c>
      <c r="AI151" s="3">
        <v>20082</v>
      </c>
      <c r="AJ151" s="3">
        <v>20262</v>
      </c>
      <c r="AK151" s="3">
        <v>20805</v>
      </c>
      <c r="AL151" s="3">
        <v>21501</v>
      </c>
      <c r="AM151" s="3">
        <v>21170</v>
      </c>
      <c r="AN151" s="3">
        <v>20245</v>
      </c>
      <c r="AO151" s="3">
        <v>19240</v>
      </c>
    </row>
    <row r="152" spans="1:41" x14ac:dyDescent="0.2">
      <c r="A152" s="125"/>
      <c r="B152" s="9">
        <v>41</v>
      </c>
      <c r="C152" s="3">
        <v>27453</v>
      </c>
      <c r="D152" s="3">
        <v>28765</v>
      </c>
      <c r="E152" s="3">
        <v>29698</v>
      </c>
      <c r="F152" s="3">
        <v>29687</v>
      </c>
      <c r="G152" s="3">
        <v>29010</v>
      </c>
      <c r="H152" s="3">
        <v>27841</v>
      </c>
      <c r="I152" s="3">
        <v>27115</v>
      </c>
      <c r="J152" s="3">
        <v>27073</v>
      </c>
      <c r="K152" s="3">
        <v>26451</v>
      </c>
      <c r="L152" s="3">
        <v>26794</v>
      </c>
      <c r="M152" s="3">
        <v>26771</v>
      </c>
      <c r="N152" s="3">
        <v>25544</v>
      </c>
      <c r="O152" s="3">
        <v>24136</v>
      </c>
      <c r="P152" s="3">
        <v>23444</v>
      </c>
      <c r="Q152" s="3">
        <v>22094</v>
      </c>
      <c r="R152" s="3">
        <v>21306</v>
      </c>
      <c r="S152" s="3">
        <v>20416</v>
      </c>
      <c r="T152" s="3">
        <v>19719</v>
      </c>
      <c r="U152" s="3">
        <v>19053</v>
      </c>
      <c r="V152" s="3">
        <v>19073</v>
      </c>
      <c r="W152" s="3">
        <v>18142</v>
      </c>
      <c r="X152" s="3">
        <v>17515</v>
      </c>
      <c r="Y152" s="3">
        <v>17158</v>
      </c>
      <c r="Z152" s="3">
        <v>17556</v>
      </c>
      <c r="AA152" s="3">
        <v>18002</v>
      </c>
      <c r="AB152" s="3">
        <v>18222</v>
      </c>
      <c r="AC152" s="3">
        <v>19425</v>
      </c>
      <c r="AD152" s="3">
        <v>20800</v>
      </c>
      <c r="AE152" s="3">
        <v>21455</v>
      </c>
      <c r="AF152" s="3">
        <v>21545</v>
      </c>
      <c r="AG152" s="3">
        <v>20531</v>
      </c>
      <c r="AH152" s="3">
        <v>20411</v>
      </c>
      <c r="AI152" s="3">
        <v>19817</v>
      </c>
      <c r="AJ152" s="3">
        <v>20063</v>
      </c>
      <c r="AK152" s="3">
        <v>20240</v>
      </c>
      <c r="AL152" s="3">
        <v>20781</v>
      </c>
      <c r="AM152" s="3">
        <v>21478</v>
      </c>
      <c r="AN152" s="3">
        <v>21144</v>
      </c>
      <c r="AO152" s="3">
        <v>20218</v>
      </c>
    </row>
    <row r="153" spans="1:41" x14ac:dyDescent="0.2">
      <c r="A153" s="125"/>
      <c r="B153" s="9">
        <v>42</v>
      </c>
      <c r="C153" s="3">
        <v>27940</v>
      </c>
      <c r="D153" s="3">
        <v>27385</v>
      </c>
      <c r="E153" s="3">
        <v>28698</v>
      </c>
      <c r="F153" s="3">
        <v>29632</v>
      </c>
      <c r="G153" s="3">
        <v>29623</v>
      </c>
      <c r="H153" s="3">
        <v>28965</v>
      </c>
      <c r="I153" s="3">
        <v>27810</v>
      </c>
      <c r="J153" s="3">
        <v>27069</v>
      </c>
      <c r="K153" s="3">
        <v>27016</v>
      </c>
      <c r="L153" s="3">
        <v>26389</v>
      </c>
      <c r="M153" s="3">
        <v>26725</v>
      </c>
      <c r="N153" s="3">
        <v>26697</v>
      </c>
      <c r="O153" s="3">
        <v>25471</v>
      </c>
      <c r="P153" s="3">
        <v>24074</v>
      </c>
      <c r="Q153" s="3">
        <v>23385</v>
      </c>
      <c r="R153" s="3">
        <v>22042</v>
      </c>
      <c r="S153" s="3">
        <v>21258</v>
      </c>
      <c r="T153" s="3">
        <v>20371</v>
      </c>
      <c r="U153" s="3">
        <v>19676</v>
      </c>
      <c r="V153" s="3">
        <v>19011</v>
      </c>
      <c r="W153" s="3">
        <v>19033</v>
      </c>
      <c r="X153" s="3">
        <v>18110</v>
      </c>
      <c r="Y153" s="3">
        <v>17483</v>
      </c>
      <c r="Z153" s="3">
        <v>17131</v>
      </c>
      <c r="AA153" s="3">
        <v>17529</v>
      </c>
      <c r="AB153" s="3">
        <v>17975</v>
      </c>
      <c r="AC153" s="3">
        <v>18196</v>
      </c>
      <c r="AD153" s="3">
        <v>19395</v>
      </c>
      <c r="AE153" s="3">
        <v>20765</v>
      </c>
      <c r="AF153" s="3">
        <v>21420</v>
      </c>
      <c r="AG153" s="3">
        <v>21509</v>
      </c>
      <c r="AH153" s="3">
        <v>20502</v>
      </c>
      <c r="AI153" s="3">
        <v>20379</v>
      </c>
      <c r="AJ153" s="3">
        <v>19789</v>
      </c>
      <c r="AK153" s="3">
        <v>20032</v>
      </c>
      <c r="AL153" s="3">
        <v>20205</v>
      </c>
      <c r="AM153" s="3">
        <v>20748</v>
      </c>
      <c r="AN153" s="3">
        <v>21443</v>
      </c>
      <c r="AO153" s="3">
        <v>21109</v>
      </c>
    </row>
    <row r="154" spans="1:41" x14ac:dyDescent="0.2">
      <c r="A154" s="125"/>
      <c r="B154" s="9">
        <v>43</v>
      </c>
      <c r="C154" s="3">
        <v>27669</v>
      </c>
      <c r="D154" s="3">
        <v>27864</v>
      </c>
      <c r="E154" s="3">
        <v>27312</v>
      </c>
      <c r="F154" s="3">
        <v>28622</v>
      </c>
      <c r="G154" s="3">
        <v>29553</v>
      </c>
      <c r="H154" s="3">
        <v>29567</v>
      </c>
      <c r="I154" s="3">
        <v>28916</v>
      </c>
      <c r="J154" s="3">
        <v>27747</v>
      </c>
      <c r="K154" s="3">
        <v>26994</v>
      </c>
      <c r="L154" s="3">
        <v>26938</v>
      </c>
      <c r="M154" s="3">
        <v>26310</v>
      </c>
      <c r="N154" s="3">
        <v>26641</v>
      </c>
      <c r="O154" s="3">
        <v>26614</v>
      </c>
      <c r="P154" s="3">
        <v>25392</v>
      </c>
      <c r="Q154" s="3">
        <v>24000</v>
      </c>
      <c r="R154" s="3">
        <v>23313</v>
      </c>
      <c r="S154" s="3">
        <v>21976</v>
      </c>
      <c r="T154" s="3">
        <v>21198</v>
      </c>
      <c r="U154" s="3">
        <v>20316</v>
      </c>
      <c r="V154" s="3">
        <v>19631</v>
      </c>
      <c r="W154" s="3">
        <v>18966</v>
      </c>
      <c r="X154" s="3">
        <v>18992</v>
      </c>
      <c r="Y154" s="3">
        <v>18078</v>
      </c>
      <c r="Z154" s="3">
        <v>17453</v>
      </c>
      <c r="AA154" s="3">
        <v>17105</v>
      </c>
      <c r="AB154" s="3">
        <v>17500</v>
      </c>
      <c r="AC154" s="3">
        <v>17947</v>
      </c>
      <c r="AD154" s="3">
        <v>18170</v>
      </c>
      <c r="AE154" s="3">
        <v>19356</v>
      </c>
      <c r="AF154" s="3">
        <v>20724</v>
      </c>
      <c r="AG154" s="3">
        <v>21377</v>
      </c>
      <c r="AH154" s="3">
        <v>21462</v>
      </c>
      <c r="AI154" s="3">
        <v>20460</v>
      </c>
      <c r="AJ154" s="3">
        <v>20338</v>
      </c>
      <c r="AK154" s="3">
        <v>19752</v>
      </c>
      <c r="AL154" s="3">
        <v>19999</v>
      </c>
      <c r="AM154" s="3">
        <v>20166</v>
      </c>
      <c r="AN154" s="3">
        <v>20707</v>
      </c>
      <c r="AO154" s="3">
        <v>21392</v>
      </c>
    </row>
    <row r="155" spans="1:41" x14ac:dyDescent="0.2">
      <c r="A155" s="125"/>
      <c r="B155" s="9">
        <v>44</v>
      </c>
      <c r="C155" s="3">
        <v>26955</v>
      </c>
      <c r="D155" s="3">
        <v>27575</v>
      </c>
      <c r="E155" s="3">
        <v>27774</v>
      </c>
      <c r="F155" s="3">
        <v>27225</v>
      </c>
      <c r="G155" s="3">
        <v>28536</v>
      </c>
      <c r="H155" s="3">
        <v>29489</v>
      </c>
      <c r="I155" s="3">
        <v>29506</v>
      </c>
      <c r="J155" s="3">
        <v>28839</v>
      </c>
      <c r="K155" s="3">
        <v>27663</v>
      </c>
      <c r="L155" s="3">
        <v>26909</v>
      </c>
      <c r="M155" s="3">
        <v>26851</v>
      </c>
      <c r="N155" s="3">
        <v>26226</v>
      </c>
      <c r="O155" s="3">
        <v>26551</v>
      </c>
      <c r="P155" s="3">
        <v>26523</v>
      </c>
      <c r="Q155" s="3">
        <v>25301</v>
      </c>
      <c r="R155" s="3">
        <v>23914</v>
      </c>
      <c r="S155" s="3">
        <v>23237</v>
      </c>
      <c r="T155" s="3">
        <v>21904</v>
      </c>
      <c r="U155" s="3">
        <v>21134</v>
      </c>
      <c r="V155" s="3">
        <v>20255</v>
      </c>
      <c r="W155" s="3">
        <v>19564</v>
      </c>
      <c r="X155" s="3">
        <v>18906</v>
      </c>
      <c r="Y155" s="3">
        <v>18935</v>
      </c>
      <c r="Z155" s="3">
        <v>18026</v>
      </c>
      <c r="AA155" s="3">
        <v>17402</v>
      </c>
      <c r="AB155" s="3">
        <v>17058</v>
      </c>
      <c r="AC155" s="3">
        <v>17452</v>
      </c>
      <c r="AD155" s="3">
        <v>17901</v>
      </c>
      <c r="AE155" s="3">
        <v>18124</v>
      </c>
      <c r="AF155" s="3">
        <v>19311</v>
      </c>
      <c r="AG155" s="3">
        <v>20676</v>
      </c>
      <c r="AH155" s="3">
        <v>21325</v>
      </c>
      <c r="AI155" s="3">
        <v>21413</v>
      </c>
      <c r="AJ155" s="3">
        <v>20413</v>
      </c>
      <c r="AK155" s="3">
        <v>20291</v>
      </c>
      <c r="AL155" s="3">
        <v>19706</v>
      </c>
      <c r="AM155" s="3">
        <v>19950</v>
      </c>
      <c r="AN155" s="3">
        <v>20118</v>
      </c>
      <c r="AO155" s="3">
        <v>20655</v>
      </c>
    </row>
    <row r="156" spans="1:41" x14ac:dyDescent="0.2">
      <c r="A156" s="125"/>
      <c r="B156" s="9">
        <v>45</v>
      </c>
      <c r="C156" s="3">
        <v>26263</v>
      </c>
      <c r="D156" s="3">
        <v>26865</v>
      </c>
      <c r="E156" s="3">
        <v>27490</v>
      </c>
      <c r="F156" s="3">
        <v>27690</v>
      </c>
      <c r="G156" s="3">
        <v>27144</v>
      </c>
      <c r="H156" s="3">
        <v>28471</v>
      </c>
      <c r="I156" s="3">
        <v>29420</v>
      </c>
      <c r="J156" s="3">
        <v>29430</v>
      </c>
      <c r="K156" s="3">
        <v>28753</v>
      </c>
      <c r="L156" s="3">
        <v>27576</v>
      </c>
      <c r="M156" s="3">
        <v>26820</v>
      </c>
      <c r="N156" s="3">
        <v>26763</v>
      </c>
      <c r="O156" s="3">
        <v>26143</v>
      </c>
      <c r="P156" s="3">
        <v>26465</v>
      </c>
      <c r="Q156" s="3">
        <v>26433</v>
      </c>
      <c r="R156" s="3">
        <v>25221</v>
      </c>
      <c r="S156" s="3">
        <v>23837</v>
      </c>
      <c r="T156" s="3">
        <v>23162</v>
      </c>
      <c r="U156" s="3">
        <v>21838</v>
      </c>
      <c r="V156" s="3">
        <v>21077</v>
      </c>
      <c r="W156" s="3">
        <v>20204</v>
      </c>
      <c r="X156" s="3">
        <v>19518</v>
      </c>
      <c r="Y156" s="3">
        <v>18861</v>
      </c>
      <c r="Z156" s="3">
        <v>18895</v>
      </c>
      <c r="AA156" s="3">
        <v>17989</v>
      </c>
      <c r="AB156" s="3">
        <v>17369</v>
      </c>
      <c r="AC156" s="3">
        <v>17027</v>
      </c>
      <c r="AD156" s="3">
        <v>17418</v>
      </c>
      <c r="AE156" s="3">
        <v>17869</v>
      </c>
      <c r="AF156" s="3">
        <v>18091</v>
      </c>
      <c r="AG156" s="3">
        <v>19274</v>
      </c>
      <c r="AH156" s="3">
        <v>20638</v>
      </c>
      <c r="AI156" s="3">
        <v>21283</v>
      </c>
      <c r="AJ156" s="3">
        <v>21373</v>
      </c>
      <c r="AK156" s="3">
        <v>20372</v>
      </c>
      <c r="AL156" s="3">
        <v>20257</v>
      </c>
      <c r="AM156" s="3">
        <v>19670</v>
      </c>
      <c r="AN156" s="3">
        <v>19912</v>
      </c>
      <c r="AO156" s="3">
        <v>20079</v>
      </c>
    </row>
    <row r="157" spans="1:41" x14ac:dyDescent="0.2">
      <c r="A157" s="125"/>
      <c r="B157" s="9">
        <v>46</v>
      </c>
      <c r="C157" s="3">
        <v>26004</v>
      </c>
      <c r="D157" s="3">
        <v>26172</v>
      </c>
      <c r="E157" s="3">
        <v>26770</v>
      </c>
      <c r="F157" s="3">
        <v>27397</v>
      </c>
      <c r="G157" s="3">
        <v>27596</v>
      </c>
      <c r="H157" s="3">
        <v>27062</v>
      </c>
      <c r="I157" s="3">
        <v>28389</v>
      </c>
      <c r="J157" s="3">
        <v>29323</v>
      </c>
      <c r="K157" s="3">
        <v>29330</v>
      </c>
      <c r="L157" s="3">
        <v>28659</v>
      </c>
      <c r="M157" s="3">
        <v>27482</v>
      </c>
      <c r="N157" s="3">
        <v>26721</v>
      </c>
      <c r="O157" s="3">
        <v>26666</v>
      </c>
      <c r="P157" s="3">
        <v>26049</v>
      </c>
      <c r="Q157" s="3">
        <v>26370</v>
      </c>
      <c r="R157" s="3">
        <v>26333</v>
      </c>
      <c r="S157" s="3">
        <v>25122</v>
      </c>
      <c r="T157" s="3">
        <v>23751</v>
      </c>
      <c r="U157" s="3">
        <v>23079</v>
      </c>
      <c r="V157" s="3">
        <v>21763</v>
      </c>
      <c r="W157" s="3">
        <v>21005</v>
      </c>
      <c r="X157" s="3">
        <v>20135</v>
      </c>
      <c r="Y157" s="3">
        <v>19451</v>
      </c>
      <c r="Z157" s="3">
        <v>18796</v>
      </c>
      <c r="AA157" s="3">
        <v>18833</v>
      </c>
      <c r="AB157" s="3">
        <v>17930</v>
      </c>
      <c r="AC157" s="3">
        <v>17317</v>
      </c>
      <c r="AD157" s="3">
        <v>16974</v>
      </c>
      <c r="AE157" s="3">
        <v>17368</v>
      </c>
      <c r="AF157" s="3">
        <v>17818</v>
      </c>
      <c r="AG157" s="3">
        <v>18042</v>
      </c>
      <c r="AH157" s="3">
        <v>19220</v>
      </c>
      <c r="AI157" s="3">
        <v>20580</v>
      </c>
      <c r="AJ157" s="3">
        <v>21225</v>
      </c>
      <c r="AK157" s="3">
        <v>21314</v>
      </c>
      <c r="AL157" s="3">
        <v>20312</v>
      </c>
      <c r="AM157" s="3">
        <v>20198</v>
      </c>
      <c r="AN157" s="3">
        <v>19612</v>
      </c>
      <c r="AO157" s="3">
        <v>19854</v>
      </c>
    </row>
    <row r="158" spans="1:41" x14ac:dyDescent="0.2">
      <c r="A158" s="125"/>
      <c r="B158" s="9">
        <v>47</v>
      </c>
      <c r="C158" s="3">
        <v>24914</v>
      </c>
      <c r="D158" s="3">
        <v>25892</v>
      </c>
      <c r="E158" s="3">
        <v>26061</v>
      </c>
      <c r="F158" s="3">
        <v>26657</v>
      </c>
      <c r="G158" s="3">
        <v>27285</v>
      </c>
      <c r="H158" s="3">
        <v>27500</v>
      </c>
      <c r="I158" s="3">
        <v>26976</v>
      </c>
      <c r="J158" s="3">
        <v>28286</v>
      </c>
      <c r="K158" s="3">
        <v>29213</v>
      </c>
      <c r="L158" s="3">
        <v>29216</v>
      </c>
      <c r="M158" s="3">
        <v>28542</v>
      </c>
      <c r="N158" s="3">
        <v>27366</v>
      </c>
      <c r="O158" s="3">
        <v>26610</v>
      </c>
      <c r="P158" s="3">
        <v>26555</v>
      </c>
      <c r="Q158" s="3">
        <v>25943</v>
      </c>
      <c r="R158" s="3">
        <v>26263</v>
      </c>
      <c r="S158" s="3">
        <v>26221</v>
      </c>
      <c r="T158" s="3">
        <v>25014</v>
      </c>
      <c r="U158" s="3">
        <v>23654</v>
      </c>
      <c r="V158" s="3">
        <v>22984</v>
      </c>
      <c r="W158" s="3">
        <v>21673</v>
      </c>
      <c r="X158" s="3">
        <v>20923</v>
      </c>
      <c r="Y158" s="3">
        <v>20060</v>
      </c>
      <c r="Z158" s="3">
        <v>19380</v>
      </c>
      <c r="AA158" s="3">
        <v>18730</v>
      </c>
      <c r="AB158" s="3">
        <v>18765</v>
      </c>
      <c r="AC158" s="3">
        <v>17867</v>
      </c>
      <c r="AD158" s="3">
        <v>17263</v>
      </c>
      <c r="AE158" s="3">
        <v>16921</v>
      </c>
      <c r="AF158" s="3">
        <v>17313</v>
      </c>
      <c r="AG158" s="3">
        <v>17766</v>
      </c>
      <c r="AH158" s="3">
        <v>17985</v>
      </c>
      <c r="AI158" s="3">
        <v>19159</v>
      </c>
      <c r="AJ158" s="3">
        <v>20518</v>
      </c>
      <c r="AK158" s="3">
        <v>21160</v>
      </c>
      <c r="AL158" s="3">
        <v>21245</v>
      </c>
      <c r="AM158" s="3">
        <v>20247</v>
      </c>
      <c r="AN158" s="3">
        <v>20135</v>
      </c>
      <c r="AO158" s="3">
        <v>19549</v>
      </c>
    </row>
    <row r="159" spans="1:41" x14ac:dyDescent="0.2">
      <c r="A159" s="125"/>
      <c r="B159" s="9">
        <v>48</v>
      </c>
      <c r="C159" s="3">
        <v>24443</v>
      </c>
      <c r="D159" s="3">
        <v>24795</v>
      </c>
      <c r="E159" s="3">
        <v>25776</v>
      </c>
      <c r="F159" s="3">
        <v>25941</v>
      </c>
      <c r="G159" s="3">
        <v>26537</v>
      </c>
      <c r="H159" s="3">
        <v>27182</v>
      </c>
      <c r="I159" s="3">
        <v>27404</v>
      </c>
      <c r="J159" s="3">
        <v>26870</v>
      </c>
      <c r="K159" s="3">
        <v>28167</v>
      </c>
      <c r="L159" s="3">
        <v>29083</v>
      </c>
      <c r="M159" s="3">
        <v>29086</v>
      </c>
      <c r="N159" s="3">
        <v>28413</v>
      </c>
      <c r="O159" s="3">
        <v>27243</v>
      </c>
      <c r="P159" s="3">
        <v>26487</v>
      </c>
      <c r="Q159" s="3">
        <v>26435</v>
      </c>
      <c r="R159" s="3">
        <v>25827</v>
      </c>
      <c r="S159" s="3">
        <v>26143</v>
      </c>
      <c r="T159" s="3">
        <v>26108</v>
      </c>
      <c r="U159" s="3">
        <v>24904</v>
      </c>
      <c r="V159" s="3">
        <v>23550</v>
      </c>
      <c r="W159" s="3">
        <v>22880</v>
      </c>
      <c r="X159" s="3">
        <v>21574</v>
      </c>
      <c r="Y159" s="3">
        <v>20830</v>
      </c>
      <c r="Z159" s="3">
        <v>19973</v>
      </c>
      <c r="AA159" s="3">
        <v>19300</v>
      </c>
      <c r="AB159" s="3">
        <v>18654</v>
      </c>
      <c r="AC159" s="3">
        <v>18688</v>
      </c>
      <c r="AD159" s="3">
        <v>17796</v>
      </c>
      <c r="AE159" s="3">
        <v>17198</v>
      </c>
      <c r="AF159" s="3">
        <v>16859</v>
      </c>
      <c r="AG159" s="3">
        <v>17248</v>
      </c>
      <c r="AH159" s="3">
        <v>17700</v>
      </c>
      <c r="AI159" s="3">
        <v>17922</v>
      </c>
      <c r="AJ159" s="3">
        <v>19091</v>
      </c>
      <c r="AK159" s="3">
        <v>20442</v>
      </c>
      <c r="AL159" s="3">
        <v>21085</v>
      </c>
      <c r="AM159" s="3">
        <v>21169</v>
      </c>
      <c r="AN159" s="3">
        <v>20172</v>
      </c>
      <c r="AO159" s="3">
        <v>20062</v>
      </c>
    </row>
    <row r="160" spans="1:41" x14ac:dyDescent="0.2">
      <c r="A160" s="125"/>
      <c r="B160" s="9">
        <v>49</v>
      </c>
      <c r="C160" s="3">
        <v>23060</v>
      </c>
      <c r="D160" s="3">
        <v>24314</v>
      </c>
      <c r="E160" s="3">
        <v>24670</v>
      </c>
      <c r="F160" s="3">
        <v>25647</v>
      </c>
      <c r="G160" s="3">
        <v>25814</v>
      </c>
      <c r="H160" s="3">
        <v>26422</v>
      </c>
      <c r="I160" s="3">
        <v>27072</v>
      </c>
      <c r="J160" s="3">
        <v>27281</v>
      </c>
      <c r="K160" s="3">
        <v>26746</v>
      </c>
      <c r="L160" s="3">
        <v>28043</v>
      </c>
      <c r="M160" s="3">
        <v>28947</v>
      </c>
      <c r="N160" s="3">
        <v>28946</v>
      </c>
      <c r="O160" s="3">
        <v>28278</v>
      </c>
      <c r="P160" s="3">
        <v>27113</v>
      </c>
      <c r="Q160" s="3">
        <v>26357</v>
      </c>
      <c r="R160" s="3">
        <v>26308</v>
      </c>
      <c r="S160" s="3">
        <v>25703</v>
      </c>
      <c r="T160" s="3">
        <v>26021</v>
      </c>
      <c r="U160" s="3">
        <v>25978</v>
      </c>
      <c r="V160" s="3">
        <v>24780</v>
      </c>
      <c r="W160" s="3">
        <v>23436</v>
      </c>
      <c r="X160" s="3">
        <v>22771</v>
      </c>
      <c r="Y160" s="3">
        <v>21474</v>
      </c>
      <c r="Z160" s="3">
        <v>20735</v>
      </c>
      <c r="AA160" s="3">
        <v>19887</v>
      </c>
      <c r="AB160" s="3">
        <v>19219</v>
      </c>
      <c r="AC160" s="3">
        <v>18578</v>
      </c>
      <c r="AD160" s="3">
        <v>18613</v>
      </c>
      <c r="AE160" s="3">
        <v>17730</v>
      </c>
      <c r="AF160" s="3">
        <v>17140</v>
      </c>
      <c r="AG160" s="3">
        <v>16802</v>
      </c>
      <c r="AH160" s="3">
        <v>17188</v>
      </c>
      <c r="AI160" s="3">
        <v>17639</v>
      </c>
      <c r="AJ160" s="3">
        <v>17862</v>
      </c>
      <c r="AK160" s="3">
        <v>19021</v>
      </c>
      <c r="AL160" s="3">
        <v>20364</v>
      </c>
      <c r="AM160" s="3">
        <v>21005</v>
      </c>
      <c r="AN160" s="3">
        <v>21092</v>
      </c>
      <c r="AO160" s="3">
        <v>20099</v>
      </c>
    </row>
    <row r="161" spans="1:41" x14ac:dyDescent="0.2">
      <c r="A161" s="125"/>
      <c r="B161" s="9">
        <v>50</v>
      </c>
      <c r="C161" s="3">
        <v>22043</v>
      </c>
      <c r="D161" s="3">
        <v>22920</v>
      </c>
      <c r="E161" s="3">
        <v>24171</v>
      </c>
      <c r="F161" s="3">
        <v>24532</v>
      </c>
      <c r="G161" s="3">
        <v>25502</v>
      </c>
      <c r="H161" s="3">
        <v>25679</v>
      </c>
      <c r="I161" s="3">
        <v>26288</v>
      </c>
      <c r="J161" s="3">
        <v>26927</v>
      </c>
      <c r="K161" s="3">
        <v>27135</v>
      </c>
      <c r="L161" s="3">
        <v>26599</v>
      </c>
      <c r="M161" s="3">
        <v>27892</v>
      </c>
      <c r="N161" s="3">
        <v>28792</v>
      </c>
      <c r="O161" s="3">
        <v>28788</v>
      </c>
      <c r="P161" s="3">
        <v>28127</v>
      </c>
      <c r="Q161" s="3">
        <v>26963</v>
      </c>
      <c r="R161" s="3">
        <v>26215</v>
      </c>
      <c r="S161" s="3">
        <v>26162</v>
      </c>
      <c r="T161" s="3">
        <v>25559</v>
      </c>
      <c r="U161" s="3">
        <v>25876</v>
      </c>
      <c r="V161" s="3">
        <v>25833</v>
      </c>
      <c r="W161" s="3">
        <v>24640</v>
      </c>
      <c r="X161" s="3">
        <v>23309</v>
      </c>
      <c r="Y161" s="3">
        <v>22651</v>
      </c>
      <c r="Z161" s="3">
        <v>21362</v>
      </c>
      <c r="AA161" s="3">
        <v>20625</v>
      </c>
      <c r="AB161" s="3">
        <v>19783</v>
      </c>
      <c r="AC161" s="3">
        <v>19122</v>
      </c>
      <c r="AD161" s="3">
        <v>18488</v>
      </c>
      <c r="AE161" s="3">
        <v>18520</v>
      </c>
      <c r="AF161" s="3">
        <v>17648</v>
      </c>
      <c r="AG161" s="3">
        <v>17061</v>
      </c>
      <c r="AH161" s="3">
        <v>16724</v>
      </c>
      <c r="AI161" s="3">
        <v>17109</v>
      </c>
      <c r="AJ161" s="3">
        <v>17563</v>
      </c>
      <c r="AK161" s="3">
        <v>17784</v>
      </c>
      <c r="AL161" s="3">
        <v>18938</v>
      </c>
      <c r="AM161" s="3">
        <v>20273</v>
      </c>
      <c r="AN161" s="3">
        <v>20911</v>
      </c>
      <c r="AO161" s="3">
        <v>21001</v>
      </c>
    </row>
    <row r="162" spans="1:41" x14ac:dyDescent="0.2">
      <c r="A162" s="125"/>
      <c r="B162" s="9">
        <v>51</v>
      </c>
      <c r="C162" s="3">
        <v>21613</v>
      </c>
      <c r="D162" s="3">
        <v>21891</v>
      </c>
      <c r="E162" s="3">
        <v>22769</v>
      </c>
      <c r="F162" s="3">
        <v>24017</v>
      </c>
      <c r="G162" s="3">
        <v>24375</v>
      </c>
      <c r="H162" s="3">
        <v>25349</v>
      </c>
      <c r="I162" s="3">
        <v>25531</v>
      </c>
      <c r="J162" s="3">
        <v>26127</v>
      </c>
      <c r="K162" s="3">
        <v>26763</v>
      </c>
      <c r="L162" s="3">
        <v>26963</v>
      </c>
      <c r="M162" s="3">
        <v>26434</v>
      </c>
      <c r="N162" s="3">
        <v>27722</v>
      </c>
      <c r="O162" s="3">
        <v>28619</v>
      </c>
      <c r="P162" s="3">
        <v>28615</v>
      </c>
      <c r="Q162" s="3">
        <v>27952</v>
      </c>
      <c r="R162" s="3">
        <v>26798</v>
      </c>
      <c r="S162" s="3">
        <v>26053</v>
      </c>
      <c r="T162" s="3">
        <v>26003</v>
      </c>
      <c r="U162" s="3">
        <v>25406</v>
      </c>
      <c r="V162" s="3">
        <v>25718</v>
      </c>
      <c r="W162" s="3">
        <v>25673</v>
      </c>
      <c r="X162" s="3">
        <v>24489</v>
      </c>
      <c r="Y162" s="3">
        <v>23168</v>
      </c>
      <c r="Z162" s="3">
        <v>22516</v>
      </c>
      <c r="AA162" s="3">
        <v>21236</v>
      </c>
      <c r="AB162" s="3">
        <v>20507</v>
      </c>
      <c r="AC162" s="3">
        <v>19671</v>
      </c>
      <c r="AD162" s="3">
        <v>19017</v>
      </c>
      <c r="AE162" s="3">
        <v>18387</v>
      </c>
      <c r="AF162" s="3">
        <v>18423</v>
      </c>
      <c r="AG162" s="3">
        <v>17556</v>
      </c>
      <c r="AH162" s="3">
        <v>16970</v>
      </c>
      <c r="AI162" s="3">
        <v>16638</v>
      </c>
      <c r="AJ162" s="3">
        <v>17024</v>
      </c>
      <c r="AK162" s="3">
        <v>17475</v>
      </c>
      <c r="AL162" s="3">
        <v>17698</v>
      </c>
      <c r="AM162" s="3">
        <v>18844</v>
      </c>
      <c r="AN162" s="3">
        <v>20173</v>
      </c>
      <c r="AO162" s="3">
        <v>20813</v>
      </c>
    </row>
    <row r="163" spans="1:41" x14ac:dyDescent="0.2">
      <c r="A163" s="125"/>
      <c r="B163" s="9">
        <v>52</v>
      </c>
      <c r="C163" s="3">
        <v>21007</v>
      </c>
      <c r="D163" s="3">
        <v>21460</v>
      </c>
      <c r="E163" s="3">
        <v>21742</v>
      </c>
      <c r="F163" s="3">
        <v>22617</v>
      </c>
      <c r="G163" s="3">
        <v>23858</v>
      </c>
      <c r="H163" s="3">
        <v>24227</v>
      </c>
      <c r="I163" s="3">
        <v>25202</v>
      </c>
      <c r="J163" s="3">
        <v>25376</v>
      </c>
      <c r="K163" s="3">
        <v>25963</v>
      </c>
      <c r="L163" s="3">
        <v>26596</v>
      </c>
      <c r="M163" s="3">
        <v>26794</v>
      </c>
      <c r="N163" s="3">
        <v>26271</v>
      </c>
      <c r="O163" s="3">
        <v>27550</v>
      </c>
      <c r="P163" s="3">
        <v>28442</v>
      </c>
      <c r="Q163" s="3">
        <v>28440</v>
      </c>
      <c r="R163" s="3">
        <v>27779</v>
      </c>
      <c r="S163" s="3">
        <v>26634</v>
      </c>
      <c r="T163" s="3">
        <v>25895</v>
      </c>
      <c r="U163" s="3">
        <v>25844</v>
      </c>
      <c r="V163" s="3">
        <v>25247</v>
      </c>
      <c r="W163" s="3">
        <v>25561</v>
      </c>
      <c r="X163" s="3">
        <v>25519</v>
      </c>
      <c r="Y163" s="3">
        <v>24337</v>
      </c>
      <c r="Z163" s="3">
        <v>23027</v>
      </c>
      <c r="AA163" s="3">
        <v>22374</v>
      </c>
      <c r="AB163" s="3">
        <v>21108</v>
      </c>
      <c r="AC163" s="3">
        <v>20385</v>
      </c>
      <c r="AD163" s="3">
        <v>19557</v>
      </c>
      <c r="AE163" s="3">
        <v>18913</v>
      </c>
      <c r="AF163" s="3">
        <v>18286</v>
      </c>
      <c r="AG163" s="3">
        <v>18328</v>
      </c>
      <c r="AH163" s="3">
        <v>17469</v>
      </c>
      <c r="AI163" s="3">
        <v>16888</v>
      </c>
      <c r="AJ163" s="3">
        <v>16553</v>
      </c>
      <c r="AK163" s="3">
        <v>16940</v>
      </c>
      <c r="AL163" s="3">
        <v>17388</v>
      </c>
      <c r="AM163" s="3">
        <v>17613</v>
      </c>
      <c r="AN163" s="3">
        <v>18755</v>
      </c>
      <c r="AO163" s="3">
        <v>20079</v>
      </c>
    </row>
    <row r="164" spans="1:41" x14ac:dyDescent="0.2">
      <c r="A164" s="125"/>
      <c r="B164" s="9">
        <v>53</v>
      </c>
      <c r="C164" s="3">
        <v>20261</v>
      </c>
      <c r="D164" s="3">
        <v>20834</v>
      </c>
      <c r="E164" s="3">
        <v>21288</v>
      </c>
      <c r="F164" s="3">
        <v>21573</v>
      </c>
      <c r="G164" s="3">
        <v>22438</v>
      </c>
      <c r="H164" s="3">
        <v>23680</v>
      </c>
      <c r="I164" s="3">
        <v>24058</v>
      </c>
      <c r="J164" s="3">
        <v>25017</v>
      </c>
      <c r="K164" s="3">
        <v>25187</v>
      </c>
      <c r="L164" s="3">
        <v>25771</v>
      </c>
      <c r="M164" s="3">
        <v>26399</v>
      </c>
      <c r="N164" s="3">
        <v>26596</v>
      </c>
      <c r="O164" s="3">
        <v>26080</v>
      </c>
      <c r="P164" s="3">
        <v>27347</v>
      </c>
      <c r="Q164" s="3">
        <v>28238</v>
      </c>
      <c r="R164" s="3">
        <v>28239</v>
      </c>
      <c r="S164" s="3">
        <v>27585</v>
      </c>
      <c r="T164" s="3">
        <v>26443</v>
      </c>
      <c r="U164" s="3">
        <v>25707</v>
      </c>
      <c r="V164" s="3">
        <v>25658</v>
      </c>
      <c r="W164" s="3">
        <v>25069</v>
      </c>
      <c r="X164" s="3">
        <v>25380</v>
      </c>
      <c r="Y164" s="3">
        <v>25342</v>
      </c>
      <c r="Z164" s="3">
        <v>24169</v>
      </c>
      <c r="AA164" s="3">
        <v>22867</v>
      </c>
      <c r="AB164" s="3">
        <v>22222</v>
      </c>
      <c r="AC164" s="3">
        <v>20965</v>
      </c>
      <c r="AD164" s="3">
        <v>20249</v>
      </c>
      <c r="AE164" s="3">
        <v>19429</v>
      </c>
      <c r="AF164" s="3">
        <v>18789</v>
      </c>
      <c r="AG164" s="3">
        <v>18166</v>
      </c>
      <c r="AH164" s="3">
        <v>18211</v>
      </c>
      <c r="AI164" s="3">
        <v>17357</v>
      </c>
      <c r="AJ164" s="3">
        <v>16783</v>
      </c>
      <c r="AK164" s="3">
        <v>16449</v>
      </c>
      <c r="AL164" s="3">
        <v>16836</v>
      </c>
      <c r="AM164" s="3">
        <v>17283</v>
      </c>
      <c r="AN164" s="3">
        <v>17507</v>
      </c>
      <c r="AO164" s="3">
        <v>18645</v>
      </c>
    </row>
    <row r="165" spans="1:41" x14ac:dyDescent="0.2">
      <c r="A165" s="125"/>
      <c r="B165" s="9">
        <v>54</v>
      </c>
      <c r="C165" s="3">
        <v>19957</v>
      </c>
      <c r="D165" s="3">
        <v>20095</v>
      </c>
      <c r="E165" s="3">
        <v>20665</v>
      </c>
      <c r="F165" s="3">
        <v>21126</v>
      </c>
      <c r="G165" s="3">
        <v>21403</v>
      </c>
      <c r="H165" s="3">
        <v>22271</v>
      </c>
      <c r="I165" s="3">
        <v>23508</v>
      </c>
      <c r="J165" s="3">
        <v>23884</v>
      </c>
      <c r="K165" s="3">
        <v>24836</v>
      </c>
      <c r="L165" s="3">
        <v>24997</v>
      </c>
      <c r="M165" s="3">
        <v>25579</v>
      </c>
      <c r="N165" s="3">
        <v>26202</v>
      </c>
      <c r="O165" s="3">
        <v>26402</v>
      </c>
      <c r="P165" s="3">
        <v>25892</v>
      </c>
      <c r="Q165" s="3">
        <v>27150</v>
      </c>
      <c r="R165" s="3">
        <v>28033</v>
      </c>
      <c r="S165" s="3">
        <v>28036</v>
      </c>
      <c r="T165" s="3">
        <v>27392</v>
      </c>
      <c r="U165" s="3">
        <v>26257</v>
      </c>
      <c r="V165" s="3">
        <v>25527</v>
      </c>
      <c r="W165" s="3">
        <v>25478</v>
      </c>
      <c r="X165" s="3">
        <v>24894</v>
      </c>
      <c r="Y165" s="3">
        <v>25201</v>
      </c>
      <c r="Z165" s="3">
        <v>25164</v>
      </c>
      <c r="AA165" s="3">
        <v>24001</v>
      </c>
      <c r="AB165" s="3">
        <v>22709</v>
      </c>
      <c r="AC165" s="3">
        <v>22070</v>
      </c>
      <c r="AD165" s="3">
        <v>20828</v>
      </c>
      <c r="AE165" s="3">
        <v>20116</v>
      </c>
      <c r="AF165" s="3">
        <v>19305</v>
      </c>
      <c r="AG165" s="3">
        <v>18666</v>
      </c>
      <c r="AH165" s="3">
        <v>18049</v>
      </c>
      <c r="AI165" s="3">
        <v>18099</v>
      </c>
      <c r="AJ165" s="3">
        <v>17251</v>
      </c>
      <c r="AK165" s="3">
        <v>16685</v>
      </c>
      <c r="AL165" s="3">
        <v>16353</v>
      </c>
      <c r="AM165" s="3">
        <v>16737</v>
      </c>
      <c r="AN165" s="3">
        <v>17187</v>
      </c>
      <c r="AO165" s="3">
        <v>17407</v>
      </c>
    </row>
    <row r="166" spans="1:41" x14ac:dyDescent="0.2">
      <c r="A166" s="125"/>
      <c r="B166" s="9">
        <v>55</v>
      </c>
      <c r="C166" s="3">
        <v>19662</v>
      </c>
      <c r="D166" s="3">
        <v>19759</v>
      </c>
      <c r="E166" s="3">
        <v>19899</v>
      </c>
      <c r="F166" s="3">
        <v>20465</v>
      </c>
      <c r="G166" s="3">
        <v>20926</v>
      </c>
      <c r="H166" s="3">
        <v>21216</v>
      </c>
      <c r="I166" s="3">
        <v>22079</v>
      </c>
      <c r="J166" s="3">
        <v>23308</v>
      </c>
      <c r="K166" s="3">
        <v>23681</v>
      </c>
      <c r="L166" s="3">
        <v>24625</v>
      </c>
      <c r="M166" s="3">
        <v>24785</v>
      </c>
      <c r="N166" s="3">
        <v>25360</v>
      </c>
      <c r="O166" s="3">
        <v>25980</v>
      </c>
      <c r="P166" s="3">
        <v>26183</v>
      </c>
      <c r="Q166" s="3">
        <v>25675</v>
      </c>
      <c r="R166" s="3">
        <v>26929</v>
      </c>
      <c r="S166" s="3">
        <v>27804</v>
      </c>
      <c r="T166" s="3">
        <v>27804</v>
      </c>
      <c r="U166" s="3">
        <v>27170</v>
      </c>
      <c r="V166" s="3">
        <v>26041</v>
      </c>
      <c r="W166" s="3">
        <v>25317</v>
      </c>
      <c r="X166" s="3">
        <v>25270</v>
      </c>
      <c r="Y166" s="3">
        <v>24694</v>
      </c>
      <c r="Z166" s="3">
        <v>24996</v>
      </c>
      <c r="AA166" s="3">
        <v>24953</v>
      </c>
      <c r="AB166" s="3">
        <v>23807</v>
      </c>
      <c r="AC166" s="3">
        <v>22528</v>
      </c>
      <c r="AD166" s="3">
        <v>21901</v>
      </c>
      <c r="AE166" s="3">
        <v>20669</v>
      </c>
      <c r="AF166" s="3">
        <v>19962</v>
      </c>
      <c r="AG166" s="3">
        <v>19160</v>
      </c>
      <c r="AH166" s="3">
        <v>18529</v>
      </c>
      <c r="AI166" s="3">
        <v>17914</v>
      </c>
      <c r="AJ166" s="3">
        <v>17966</v>
      </c>
      <c r="AK166" s="3">
        <v>17130</v>
      </c>
      <c r="AL166" s="3">
        <v>16570</v>
      </c>
      <c r="AM166" s="3">
        <v>16244</v>
      </c>
      <c r="AN166" s="3">
        <v>16626</v>
      </c>
      <c r="AO166" s="3">
        <v>17074</v>
      </c>
    </row>
    <row r="167" spans="1:41" x14ac:dyDescent="0.2">
      <c r="A167" s="125"/>
      <c r="B167" s="9">
        <v>56</v>
      </c>
      <c r="C167" s="3">
        <v>19347</v>
      </c>
      <c r="D167" s="3">
        <v>19457</v>
      </c>
      <c r="E167" s="3">
        <v>19558</v>
      </c>
      <c r="F167" s="3">
        <v>19703</v>
      </c>
      <c r="G167" s="3">
        <v>20264</v>
      </c>
      <c r="H167" s="3">
        <v>20728</v>
      </c>
      <c r="I167" s="3">
        <v>21024</v>
      </c>
      <c r="J167" s="3">
        <v>21875</v>
      </c>
      <c r="K167" s="3">
        <v>23098</v>
      </c>
      <c r="L167" s="3">
        <v>23467</v>
      </c>
      <c r="M167" s="3">
        <v>24408</v>
      </c>
      <c r="N167" s="3">
        <v>24565</v>
      </c>
      <c r="O167" s="3">
        <v>25133</v>
      </c>
      <c r="P167" s="3">
        <v>25751</v>
      </c>
      <c r="Q167" s="3">
        <v>25953</v>
      </c>
      <c r="R167" s="3">
        <v>25453</v>
      </c>
      <c r="S167" s="3">
        <v>26699</v>
      </c>
      <c r="T167" s="3">
        <v>27566</v>
      </c>
      <c r="U167" s="3">
        <v>27566</v>
      </c>
      <c r="V167" s="3">
        <v>26938</v>
      </c>
      <c r="W167" s="3">
        <v>25822</v>
      </c>
      <c r="X167" s="3">
        <v>25107</v>
      </c>
      <c r="Y167" s="3">
        <v>25064</v>
      </c>
      <c r="Z167" s="3">
        <v>24496</v>
      </c>
      <c r="AA167" s="3">
        <v>24797</v>
      </c>
      <c r="AB167" s="3">
        <v>24757</v>
      </c>
      <c r="AC167" s="3">
        <v>23608</v>
      </c>
      <c r="AD167" s="3">
        <v>22346</v>
      </c>
      <c r="AE167" s="3">
        <v>21729</v>
      </c>
      <c r="AF167" s="3">
        <v>20506</v>
      </c>
      <c r="AG167" s="3">
        <v>19806</v>
      </c>
      <c r="AH167" s="3">
        <v>19009</v>
      </c>
      <c r="AI167" s="3">
        <v>18383</v>
      </c>
      <c r="AJ167" s="3">
        <v>17777</v>
      </c>
      <c r="AK167" s="3">
        <v>17829</v>
      </c>
      <c r="AL167" s="3">
        <v>16998</v>
      </c>
      <c r="AM167" s="3">
        <v>16445</v>
      </c>
      <c r="AN167" s="3">
        <v>16122</v>
      </c>
      <c r="AO167" s="3">
        <v>16503</v>
      </c>
    </row>
    <row r="168" spans="1:41" x14ac:dyDescent="0.2">
      <c r="A168" s="125"/>
      <c r="B168" s="9">
        <v>57</v>
      </c>
      <c r="C168" s="3">
        <v>19533</v>
      </c>
      <c r="D168" s="3">
        <v>19126</v>
      </c>
      <c r="E168" s="3">
        <v>19239</v>
      </c>
      <c r="F168" s="3">
        <v>19342</v>
      </c>
      <c r="G168" s="3">
        <v>19488</v>
      </c>
      <c r="H168" s="3">
        <v>20058</v>
      </c>
      <c r="I168" s="3">
        <v>20517</v>
      </c>
      <c r="J168" s="3">
        <v>20811</v>
      </c>
      <c r="K168" s="3">
        <v>21658</v>
      </c>
      <c r="L168" s="3">
        <v>22870</v>
      </c>
      <c r="M168" s="3">
        <v>23234</v>
      </c>
      <c r="N168" s="3">
        <v>24169</v>
      </c>
      <c r="O168" s="3">
        <v>24326</v>
      </c>
      <c r="P168" s="3">
        <v>24888</v>
      </c>
      <c r="Q168" s="3">
        <v>25502</v>
      </c>
      <c r="R168" s="3">
        <v>25710</v>
      </c>
      <c r="S168" s="3">
        <v>25217</v>
      </c>
      <c r="T168" s="3">
        <v>26449</v>
      </c>
      <c r="U168" s="3">
        <v>27304</v>
      </c>
      <c r="V168" s="3">
        <v>27306</v>
      </c>
      <c r="W168" s="3">
        <v>26686</v>
      </c>
      <c r="X168" s="3">
        <v>25585</v>
      </c>
      <c r="Y168" s="3">
        <v>24877</v>
      </c>
      <c r="Z168" s="3">
        <v>24834</v>
      </c>
      <c r="AA168" s="3">
        <v>24269</v>
      </c>
      <c r="AB168" s="3">
        <v>24573</v>
      </c>
      <c r="AC168" s="3">
        <v>24532</v>
      </c>
      <c r="AD168" s="3">
        <v>23398</v>
      </c>
      <c r="AE168" s="3">
        <v>22147</v>
      </c>
      <c r="AF168" s="3">
        <v>21538</v>
      </c>
      <c r="AG168" s="3">
        <v>20327</v>
      </c>
      <c r="AH168" s="3">
        <v>19632</v>
      </c>
      <c r="AI168" s="3">
        <v>18849</v>
      </c>
      <c r="AJ168" s="3">
        <v>18233</v>
      </c>
      <c r="AK168" s="3">
        <v>17633</v>
      </c>
      <c r="AL168" s="3">
        <v>17689</v>
      </c>
      <c r="AM168" s="3">
        <v>16868</v>
      </c>
      <c r="AN168" s="3">
        <v>16320</v>
      </c>
      <c r="AO168" s="3">
        <v>15999</v>
      </c>
    </row>
    <row r="169" spans="1:41" x14ac:dyDescent="0.2">
      <c r="A169" s="125"/>
      <c r="B169" s="9">
        <v>58</v>
      </c>
      <c r="C169" s="3">
        <v>19498</v>
      </c>
      <c r="D169" s="3">
        <v>19284</v>
      </c>
      <c r="E169" s="3">
        <v>18887</v>
      </c>
      <c r="F169" s="3">
        <v>19001</v>
      </c>
      <c r="G169" s="3">
        <v>19108</v>
      </c>
      <c r="H169" s="3">
        <v>19260</v>
      </c>
      <c r="I169" s="3">
        <v>19831</v>
      </c>
      <c r="J169" s="3">
        <v>20282</v>
      </c>
      <c r="K169" s="3">
        <v>20572</v>
      </c>
      <c r="L169" s="3">
        <v>21409</v>
      </c>
      <c r="M169" s="3">
        <v>22615</v>
      </c>
      <c r="N169" s="3">
        <v>22979</v>
      </c>
      <c r="O169" s="3">
        <v>23907</v>
      </c>
      <c r="P169" s="3">
        <v>24060</v>
      </c>
      <c r="Q169" s="3">
        <v>24616</v>
      </c>
      <c r="R169" s="3">
        <v>25229</v>
      </c>
      <c r="S169" s="3">
        <v>25441</v>
      </c>
      <c r="T169" s="3">
        <v>24953</v>
      </c>
      <c r="U169" s="3">
        <v>26175</v>
      </c>
      <c r="V169" s="3">
        <v>27028</v>
      </c>
      <c r="W169" s="3">
        <v>27031</v>
      </c>
      <c r="X169" s="3">
        <v>26417</v>
      </c>
      <c r="Y169" s="3">
        <v>25329</v>
      </c>
      <c r="Z169" s="3">
        <v>24626</v>
      </c>
      <c r="AA169" s="3">
        <v>24591</v>
      </c>
      <c r="AB169" s="3">
        <v>24028</v>
      </c>
      <c r="AC169" s="3">
        <v>24330</v>
      </c>
      <c r="AD169" s="3">
        <v>24291</v>
      </c>
      <c r="AE169" s="3">
        <v>23168</v>
      </c>
      <c r="AF169" s="3">
        <v>21927</v>
      </c>
      <c r="AG169" s="3">
        <v>21332</v>
      </c>
      <c r="AH169" s="3">
        <v>20132</v>
      </c>
      <c r="AI169" s="3">
        <v>19454</v>
      </c>
      <c r="AJ169" s="3">
        <v>18678</v>
      </c>
      <c r="AK169" s="3">
        <v>18070</v>
      </c>
      <c r="AL169" s="3">
        <v>17477</v>
      </c>
      <c r="AM169" s="3">
        <v>17533</v>
      </c>
      <c r="AN169" s="3">
        <v>16719</v>
      </c>
      <c r="AO169" s="3">
        <v>16182</v>
      </c>
    </row>
    <row r="170" spans="1:41" x14ac:dyDescent="0.2">
      <c r="A170" s="125"/>
      <c r="B170" s="9">
        <v>59</v>
      </c>
      <c r="C170" s="3">
        <v>19342</v>
      </c>
      <c r="D170" s="3">
        <v>19223</v>
      </c>
      <c r="E170" s="3">
        <v>19022</v>
      </c>
      <c r="F170" s="3">
        <v>18633</v>
      </c>
      <c r="G170" s="3">
        <v>18747</v>
      </c>
      <c r="H170" s="3">
        <v>18866</v>
      </c>
      <c r="I170" s="3">
        <v>19024</v>
      </c>
      <c r="J170" s="3">
        <v>19583</v>
      </c>
      <c r="K170" s="3">
        <v>20034</v>
      </c>
      <c r="L170" s="3">
        <v>20323</v>
      </c>
      <c r="M170" s="3">
        <v>21151</v>
      </c>
      <c r="N170" s="3">
        <v>22340</v>
      </c>
      <c r="O170" s="3">
        <v>22709</v>
      </c>
      <c r="P170" s="3">
        <v>23628</v>
      </c>
      <c r="Q170" s="3">
        <v>23779</v>
      </c>
      <c r="R170" s="3">
        <v>24338</v>
      </c>
      <c r="S170" s="3">
        <v>24945</v>
      </c>
      <c r="T170" s="3">
        <v>25154</v>
      </c>
      <c r="U170" s="3">
        <v>24676</v>
      </c>
      <c r="V170" s="3">
        <v>25885</v>
      </c>
      <c r="W170" s="3">
        <v>26730</v>
      </c>
      <c r="X170" s="3">
        <v>26740</v>
      </c>
      <c r="Y170" s="3">
        <v>26134</v>
      </c>
      <c r="Z170" s="3">
        <v>25053</v>
      </c>
      <c r="AA170" s="3">
        <v>24360</v>
      </c>
      <c r="AB170" s="3">
        <v>24327</v>
      </c>
      <c r="AC170" s="3">
        <v>23774</v>
      </c>
      <c r="AD170" s="3">
        <v>24072</v>
      </c>
      <c r="AE170" s="3">
        <v>24032</v>
      </c>
      <c r="AF170" s="3">
        <v>22921</v>
      </c>
      <c r="AG170" s="3">
        <v>21698</v>
      </c>
      <c r="AH170" s="3">
        <v>21108</v>
      </c>
      <c r="AI170" s="3">
        <v>19929</v>
      </c>
      <c r="AJ170" s="3">
        <v>19264</v>
      </c>
      <c r="AK170" s="3">
        <v>18498</v>
      </c>
      <c r="AL170" s="3">
        <v>17904</v>
      </c>
      <c r="AM170" s="3">
        <v>17316</v>
      </c>
      <c r="AN170" s="3">
        <v>17369</v>
      </c>
      <c r="AO170" s="3">
        <v>16564</v>
      </c>
    </row>
    <row r="171" spans="1:41" x14ac:dyDescent="0.2">
      <c r="A171" s="125"/>
      <c r="B171" s="9">
        <v>60</v>
      </c>
      <c r="C171" s="3">
        <v>19274</v>
      </c>
      <c r="D171" s="3">
        <v>19048</v>
      </c>
      <c r="E171" s="3">
        <v>18939</v>
      </c>
      <c r="F171" s="3">
        <v>18751</v>
      </c>
      <c r="G171" s="3">
        <v>18363</v>
      </c>
      <c r="H171" s="3">
        <v>18489</v>
      </c>
      <c r="I171" s="3">
        <v>18617</v>
      </c>
      <c r="J171" s="3">
        <v>18768</v>
      </c>
      <c r="K171" s="3">
        <v>19319</v>
      </c>
      <c r="L171" s="3">
        <v>19768</v>
      </c>
      <c r="M171" s="3">
        <v>20055</v>
      </c>
      <c r="N171" s="3">
        <v>20876</v>
      </c>
      <c r="O171" s="3">
        <v>22053</v>
      </c>
      <c r="P171" s="3">
        <v>22422</v>
      </c>
      <c r="Q171" s="3">
        <v>23328</v>
      </c>
      <c r="R171" s="3">
        <v>23479</v>
      </c>
      <c r="S171" s="3">
        <v>24033</v>
      </c>
      <c r="T171" s="3">
        <v>24636</v>
      </c>
      <c r="U171" s="3">
        <v>24847</v>
      </c>
      <c r="V171" s="3">
        <v>24374</v>
      </c>
      <c r="W171" s="3">
        <v>25574</v>
      </c>
      <c r="X171" s="3">
        <v>26408</v>
      </c>
      <c r="Y171" s="3">
        <v>26423</v>
      </c>
      <c r="Z171" s="3">
        <v>25827</v>
      </c>
      <c r="AA171" s="3">
        <v>24762</v>
      </c>
      <c r="AB171" s="3">
        <v>24081</v>
      </c>
      <c r="AC171" s="3">
        <v>24051</v>
      </c>
      <c r="AD171" s="3">
        <v>23503</v>
      </c>
      <c r="AE171" s="3">
        <v>23800</v>
      </c>
      <c r="AF171" s="3">
        <v>23764</v>
      </c>
      <c r="AG171" s="3">
        <v>22666</v>
      </c>
      <c r="AH171" s="3">
        <v>21464</v>
      </c>
      <c r="AI171" s="3">
        <v>20880</v>
      </c>
      <c r="AJ171" s="3">
        <v>19714</v>
      </c>
      <c r="AK171" s="3">
        <v>19054</v>
      </c>
      <c r="AL171" s="3">
        <v>18303</v>
      </c>
      <c r="AM171" s="3">
        <v>17716</v>
      </c>
      <c r="AN171" s="3">
        <v>17135</v>
      </c>
      <c r="AO171" s="3">
        <v>17195</v>
      </c>
    </row>
    <row r="172" spans="1:41" x14ac:dyDescent="0.2">
      <c r="A172" s="125"/>
      <c r="B172" s="9">
        <v>61</v>
      </c>
      <c r="C172" s="3">
        <v>19111</v>
      </c>
      <c r="D172" s="3">
        <v>18952</v>
      </c>
      <c r="E172" s="3">
        <v>18735</v>
      </c>
      <c r="F172" s="3">
        <v>18632</v>
      </c>
      <c r="G172" s="3">
        <v>18452</v>
      </c>
      <c r="H172" s="3">
        <v>18091</v>
      </c>
      <c r="I172" s="3">
        <v>18227</v>
      </c>
      <c r="J172" s="3">
        <v>18348</v>
      </c>
      <c r="K172" s="3">
        <v>18488</v>
      </c>
      <c r="L172" s="3">
        <v>19033</v>
      </c>
      <c r="M172" s="3">
        <v>19483</v>
      </c>
      <c r="N172" s="3">
        <v>19761</v>
      </c>
      <c r="O172" s="3">
        <v>20578</v>
      </c>
      <c r="P172" s="3">
        <v>21733</v>
      </c>
      <c r="Q172" s="3">
        <v>22105</v>
      </c>
      <c r="R172" s="3">
        <v>23005</v>
      </c>
      <c r="S172" s="3">
        <v>23155</v>
      </c>
      <c r="T172" s="3">
        <v>23701</v>
      </c>
      <c r="U172" s="3">
        <v>24301</v>
      </c>
      <c r="V172" s="3">
        <v>24514</v>
      </c>
      <c r="W172" s="3">
        <v>24049</v>
      </c>
      <c r="X172" s="3">
        <v>25237</v>
      </c>
      <c r="Y172" s="3">
        <v>26062</v>
      </c>
      <c r="Z172" s="3">
        <v>26076</v>
      </c>
      <c r="AA172" s="3">
        <v>25493</v>
      </c>
      <c r="AB172" s="3">
        <v>24440</v>
      </c>
      <c r="AC172" s="3">
        <v>23771</v>
      </c>
      <c r="AD172" s="3">
        <v>23748</v>
      </c>
      <c r="AE172" s="3">
        <v>23208</v>
      </c>
      <c r="AF172" s="3">
        <v>23501</v>
      </c>
      <c r="AG172" s="3">
        <v>23466</v>
      </c>
      <c r="AH172" s="3">
        <v>22383</v>
      </c>
      <c r="AI172" s="3">
        <v>21197</v>
      </c>
      <c r="AJ172" s="3">
        <v>20629</v>
      </c>
      <c r="AK172" s="3">
        <v>19482</v>
      </c>
      <c r="AL172" s="3">
        <v>18833</v>
      </c>
      <c r="AM172" s="3">
        <v>18095</v>
      </c>
      <c r="AN172" s="3">
        <v>17518</v>
      </c>
      <c r="AO172" s="3">
        <v>16943</v>
      </c>
    </row>
    <row r="173" spans="1:41" x14ac:dyDescent="0.2">
      <c r="A173" s="125"/>
      <c r="B173" s="9">
        <v>62</v>
      </c>
      <c r="C173" s="3">
        <v>19717</v>
      </c>
      <c r="D173" s="3">
        <v>18771</v>
      </c>
      <c r="E173" s="3">
        <v>18617</v>
      </c>
      <c r="F173" s="3">
        <v>18408</v>
      </c>
      <c r="G173" s="3">
        <v>18310</v>
      </c>
      <c r="H173" s="3">
        <v>18154</v>
      </c>
      <c r="I173" s="3">
        <v>17808</v>
      </c>
      <c r="J173" s="3">
        <v>17932</v>
      </c>
      <c r="K173" s="3">
        <v>18053</v>
      </c>
      <c r="L173" s="3">
        <v>18192</v>
      </c>
      <c r="M173" s="3">
        <v>18729</v>
      </c>
      <c r="N173" s="3">
        <v>19173</v>
      </c>
      <c r="O173" s="3">
        <v>19454</v>
      </c>
      <c r="P173" s="3">
        <v>20257</v>
      </c>
      <c r="Q173" s="3">
        <v>21402</v>
      </c>
      <c r="R173" s="3">
        <v>21772</v>
      </c>
      <c r="S173" s="3">
        <v>22663</v>
      </c>
      <c r="T173" s="3">
        <v>22814</v>
      </c>
      <c r="U173" s="3">
        <v>23357</v>
      </c>
      <c r="V173" s="3">
        <v>23949</v>
      </c>
      <c r="W173" s="3">
        <v>24162</v>
      </c>
      <c r="X173" s="3">
        <v>23709</v>
      </c>
      <c r="Y173" s="3">
        <v>24882</v>
      </c>
      <c r="Z173" s="3">
        <v>25701</v>
      </c>
      <c r="AA173" s="3">
        <v>25714</v>
      </c>
      <c r="AB173" s="3">
        <v>25138</v>
      </c>
      <c r="AC173" s="3">
        <v>24106</v>
      </c>
      <c r="AD173" s="3">
        <v>23450</v>
      </c>
      <c r="AE173" s="3">
        <v>23427</v>
      </c>
      <c r="AF173" s="3">
        <v>22898</v>
      </c>
      <c r="AG173" s="3">
        <v>23188</v>
      </c>
      <c r="AH173" s="3">
        <v>23153</v>
      </c>
      <c r="AI173" s="3">
        <v>22088</v>
      </c>
      <c r="AJ173" s="3">
        <v>20920</v>
      </c>
      <c r="AK173" s="3">
        <v>20360</v>
      </c>
      <c r="AL173" s="3">
        <v>19232</v>
      </c>
      <c r="AM173" s="3">
        <v>18593</v>
      </c>
      <c r="AN173" s="3">
        <v>17869</v>
      </c>
      <c r="AO173" s="3">
        <v>17300</v>
      </c>
    </row>
    <row r="174" spans="1:41" x14ac:dyDescent="0.2">
      <c r="A174" s="125"/>
      <c r="B174" s="9">
        <v>63</v>
      </c>
      <c r="C174" s="3">
        <v>20215</v>
      </c>
      <c r="D174" s="3">
        <v>19341</v>
      </c>
      <c r="E174" s="3">
        <v>18421</v>
      </c>
      <c r="F174" s="3">
        <v>18271</v>
      </c>
      <c r="G174" s="3">
        <v>18069</v>
      </c>
      <c r="H174" s="3">
        <v>17990</v>
      </c>
      <c r="I174" s="3">
        <v>17849</v>
      </c>
      <c r="J174" s="3">
        <v>17503</v>
      </c>
      <c r="K174" s="3">
        <v>17623</v>
      </c>
      <c r="L174" s="3">
        <v>17745</v>
      </c>
      <c r="M174" s="3">
        <v>17886</v>
      </c>
      <c r="N174" s="3">
        <v>18416</v>
      </c>
      <c r="O174" s="3">
        <v>18856</v>
      </c>
      <c r="P174" s="3">
        <v>19133</v>
      </c>
      <c r="Q174" s="3">
        <v>19925</v>
      </c>
      <c r="R174" s="3">
        <v>21056</v>
      </c>
      <c r="S174" s="3">
        <v>21422</v>
      </c>
      <c r="T174" s="3">
        <v>22302</v>
      </c>
      <c r="U174" s="3">
        <v>22456</v>
      </c>
      <c r="V174" s="3">
        <v>22991</v>
      </c>
      <c r="W174" s="3">
        <v>23574</v>
      </c>
      <c r="X174" s="3">
        <v>23792</v>
      </c>
      <c r="Y174" s="3">
        <v>23351</v>
      </c>
      <c r="Z174" s="3">
        <v>24507</v>
      </c>
      <c r="AA174" s="3">
        <v>25316</v>
      </c>
      <c r="AB174" s="3">
        <v>25330</v>
      </c>
      <c r="AC174" s="3">
        <v>24764</v>
      </c>
      <c r="AD174" s="3">
        <v>23751</v>
      </c>
      <c r="AE174" s="3">
        <v>23110</v>
      </c>
      <c r="AF174" s="3">
        <v>23090</v>
      </c>
      <c r="AG174" s="3">
        <v>22573</v>
      </c>
      <c r="AH174" s="3">
        <v>22862</v>
      </c>
      <c r="AI174" s="3">
        <v>22828</v>
      </c>
      <c r="AJ174" s="3">
        <v>21781</v>
      </c>
      <c r="AK174" s="3">
        <v>20631</v>
      </c>
      <c r="AL174" s="3">
        <v>20079</v>
      </c>
      <c r="AM174" s="3">
        <v>18973</v>
      </c>
      <c r="AN174" s="3">
        <v>18345</v>
      </c>
      <c r="AO174" s="3">
        <v>17632</v>
      </c>
    </row>
    <row r="175" spans="1:41" x14ac:dyDescent="0.2">
      <c r="A175" s="125"/>
      <c r="B175" s="9">
        <v>64</v>
      </c>
      <c r="C175" s="3">
        <v>20285</v>
      </c>
      <c r="D175" s="3">
        <v>19787</v>
      </c>
      <c r="E175" s="3">
        <v>18940</v>
      </c>
      <c r="F175" s="3">
        <v>18045</v>
      </c>
      <c r="G175" s="3">
        <v>17896</v>
      </c>
      <c r="H175" s="3">
        <v>17722</v>
      </c>
      <c r="I175" s="3">
        <v>17657</v>
      </c>
      <c r="J175" s="3">
        <v>17510</v>
      </c>
      <c r="K175" s="3">
        <v>17168</v>
      </c>
      <c r="L175" s="3">
        <v>17295</v>
      </c>
      <c r="M175" s="3">
        <v>17411</v>
      </c>
      <c r="N175" s="3">
        <v>17549</v>
      </c>
      <c r="O175" s="3">
        <v>18077</v>
      </c>
      <c r="P175" s="3">
        <v>18514</v>
      </c>
      <c r="Q175" s="3">
        <v>18793</v>
      </c>
      <c r="R175" s="3">
        <v>19575</v>
      </c>
      <c r="S175" s="3">
        <v>20682</v>
      </c>
      <c r="T175" s="3">
        <v>21043</v>
      </c>
      <c r="U175" s="3">
        <v>21912</v>
      </c>
      <c r="V175" s="3">
        <v>22070</v>
      </c>
      <c r="W175" s="3">
        <v>22594</v>
      </c>
      <c r="X175" s="3">
        <v>23179</v>
      </c>
      <c r="Y175" s="3">
        <v>23394</v>
      </c>
      <c r="Z175" s="3">
        <v>22966</v>
      </c>
      <c r="AA175" s="3">
        <v>24108</v>
      </c>
      <c r="AB175" s="3">
        <v>24908</v>
      </c>
      <c r="AC175" s="3">
        <v>24917</v>
      </c>
      <c r="AD175" s="3">
        <v>24365</v>
      </c>
      <c r="AE175" s="3">
        <v>23376</v>
      </c>
      <c r="AF175" s="3">
        <v>22744</v>
      </c>
      <c r="AG175" s="3">
        <v>22731</v>
      </c>
      <c r="AH175" s="3">
        <v>22222</v>
      </c>
      <c r="AI175" s="3">
        <v>22512</v>
      </c>
      <c r="AJ175" s="3">
        <v>22481</v>
      </c>
      <c r="AK175" s="3">
        <v>21449</v>
      </c>
      <c r="AL175" s="3">
        <v>20324</v>
      </c>
      <c r="AM175" s="3">
        <v>19777</v>
      </c>
      <c r="AN175" s="3">
        <v>18692</v>
      </c>
      <c r="AO175" s="3">
        <v>18080</v>
      </c>
    </row>
    <row r="176" spans="1:41" x14ac:dyDescent="0.2">
      <c r="A176" s="125"/>
      <c r="B176" s="9">
        <v>65</v>
      </c>
      <c r="C176" s="3">
        <v>19655</v>
      </c>
      <c r="D176" s="3">
        <v>19825</v>
      </c>
      <c r="E176" s="3">
        <v>19347</v>
      </c>
      <c r="F176" s="3">
        <v>18524</v>
      </c>
      <c r="G176" s="3">
        <v>17652</v>
      </c>
      <c r="H176" s="3">
        <v>17526</v>
      </c>
      <c r="I176" s="3">
        <v>17370</v>
      </c>
      <c r="J176" s="3">
        <v>17299</v>
      </c>
      <c r="K176" s="3">
        <v>17155</v>
      </c>
      <c r="L176" s="3">
        <v>16819</v>
      </c>
      <c r="M176" s="3">
        <v>16942</v>
      </c>
      <c r="N176" s="3">
        <v>17061</v>
      </c>
      <c r="O176" s="3">
        <v>17200</v>
      </c>
      <c r="P176" s="3">
        <v>17721</v>
      </c>
      <c r="Q176" s="3">
        <v>18153</v>
      </c>
      <c r="R176" s="3">
        <v>18432</v>
      </c>
      <c r="S176" s="3">
        <v>19203</v>
      </c>
      <c r="T176" s="3">
        <v>20294</v>
      </c>
      <c r="U176" s="3">
        <v>20652</v>
      </c>
      <c r="V176" s="3">
        <v>21510</v>
      </c>
      <c r="W176" s="3">
        <v>21671</v>
      </c>
      <c r="X176" s="3">
        <v>22190</v>
      </c>
      <c r="Y176" s="3">
        <v>22766</v>
      </c>
      <c r="Z176" s="3">
        <v>22985</v>
      </c>
      <c r="AA176" s="3">
        <v>22565</v>
      </c>
      <c r="AB176" s="3">
        <v>23686</v>
      </c>
      <c r="AC176" s="3">
        <v>24476</v>
      </c>
      <c r="AD176" s="3">
        <v>24494</v>
      </c>
      <c r="AE176" s="3">
        <v>23952</v>
      </c>
      <c r="AF176" s="3">
        <v>22983</v>
      </c>
      <c r="AG176" s="3">
        <v>22366</v>
      </c>
      <c r="AH176" s="3">
        <v>22354</v>
      </c>
      <c r="AI176" s="3">
        <v>21856</v>
      </c>
      <c r="AJ176" s="3">
        <v>22142</v>
      </c>
      <c r="AK176" s="3">
        <v>22109</v>
      </c>
      <c r="AL176" s="3">
        <v>21095</v>
      </c>
      <c r="AM176" s="3">
        <v>19993</v>
      </c>
      <c r="AN176" s="3">
        <v>19462</v>
      </c>
      <c r="AO176" s="3">
        <v>18402</v>
      </c>
    </row>
    <row r="177" spans="1:41" x14ac:dyDescent="0.2">
      <c r="A177" s="125"/>
      <c r="B177" s="9">
        <v>66</v>
      </c>
      <c r="C177" s="3">
        <v>18823</v>
      </c>
      <c r="D177" s="3">
        <v>19169</v>
      </c>
      <c r="E177" s="3">
        <v>19343</v>
      </c>
      <c r="F177" s="3">
        <v>18883</v>
      </c>
      <c r="G177" s="3">
        <v>18083</v>
      </c>
      <c r="H177" s="3">
        <v>17251</v>
      </c>
      <c r="I177" s="3">
        <v>17140</v>
      </c>
      <c r="J177" s="3">
        <v>16982</v>
      </c>
      <c r="K177" s="3">
        <v>16917</v>
      </c>
      <c r="L177" s="3">
        <v>16773</v>
      </c>
      <c r="M177" s="3">
        <v>16445</v>
      </c>
      <c r="N177" s="3">
        <v>16572</v>
      </c>
      <c r="O177" s="3">
        <v>16692</v>
      </c>
      <c r="P177" s="3">
        <v>16838</v>
      </c>
      <c r="Q177" s="3">
        <v>17346</v>
      </c>
      <c r="R177" s="3">
        <v>17779</v>
      </c>
      <c r="S177" s="3">
        <v>18056</v>
      </c>
      <c r="T177" s="3">
        <v>18810</v>
      </c>
      <c r="U177" s="3">
        <v>19875</v>
      </c>
      <c r="V177" s="3">
        <v>20237</v>
      </c>
      <c r="W177" s="3">
        <v>21080</v>
      </c>
      <c r="X177" s="3">
        <v>21247</v>
      </c>
      <c r="Y177" s="3">
        <v>21758</v>
      </c>
      <c r="Z177" s="3">
        <v>22326</v>
      </c>
      <c r="AA177" s="3">
        <v>22548</v>
      </c>
      <c r="AB177" s="3">
        <v>22137</v>
      </c>
      <c r="AC177" s="3">
        <v>23239</v>
      </c>
      <c r="AD177" s="3">
        <v>24025</v>
      </c>
      <c r="AE177" s="3">
        <v>24041</v>
      </c>
      <c r="AF177" s="3">
        <v>23515</v>
      </c>
      <c r="AG177" s="3">
        <v>22560</v>
      </c>
      <c r="AH177" s="3">
        <v>21960</v>
      </c>
      <c r="AI177" s="3">
        <v>21950</v>
      </c>
      <c r="AJ177" s="3">
        <v>21461</v>
      </c>
      <c r="AK177" s="3">
        <v>21749</v>
      </c>
      <c r="AL177" s="3">
        <v>21720</v>
      </c>
      <c r="AM177" s="3">
        <v>20725</v>
      </c>
      <c r="AN177" s="3">
        <v>19649</v>
      </c>
      <c r="AO177" s="3">
        <v>19132</v>
      </c>
    </row>
    <row r="178" spans="1:41" x14ac:dyDescent="0.2">
      <c r="A178" s="125"/>
      <c r="B178" s="9">
        <v>67</v>
      </c>
      <c r="C178" s="3">
        <v>18645</v>
      </c>
      <c r="D178" s="3">
        <v>18325</v>
      </c>
      <c r="E178" s="3">
        <v>18670</v>
      </c>
      <c r="F178" s="3">
        <v>18850</v>
      </c>
      <c r="G178" s="3">
        <v>18404</v>
      </c>
      <c r="H178" s="3">
        <v>17639</v>
      </c>
      <c r="I178" s="3">
        <v>16836</v>
      </c>
      <c r="J178" s="3">
        <v>16726</v>
      </c>
      <c r="K178" s="3">
        <v>16570</v>
      </c>
      <c r="L178" s="3">
        <v>16509</v>
      </c>
      <c r="M178" s="3">
        <v>16375</v>
      </c>
      <c r="N178" s="3">
        <v>16054</v>
      </c>
      <c r="O178" s="3">
        <v>16187</v>
      </c>
      <c r="P178" s="3">
        <v>16313</v>
      </c>
      <c r="Q178" s="3">
        <v>16455</v>
      </c>
      <c r="R178" s="3">
        <v>16960</v>
      </c>
      <c r="S178" s="3">
        <v>17386</v>
      </c>
      <c r="T178" s="3">
        <v>17660</v>
      </c>
      <c r="U178" s="3">
        <v>18401</v>
      </c>
      <c r="V178" s="3">
        <v>19447</v>
      </c>
      <c r="W178" s="3">
        <v>19799</v>
      </c>
      <c r="X178" s="3">
        <v>20632</v>
      </c>
      <c r="Y178" s="3">
        <v>20800</v>
      </c>
      <c r="Z178" s="3">
        <v>21302</v>
      </c>
      <c r="AA178" s="3">
        <v>21862</v>
      </c>
      <c r="AB178" s="3">
        <v>22090</v>
      </c>
      <c r="AC178" s="3">
        <v>21693</v>
      </c>
      <c r="AD178" s="3">
        <v>22773</v>
      </c>
      <c r="AE178" s="3">
        <v>23555</v>
      </c>
      <c r="AF178" s="3">
        <v>23570</v>
      </c>
      <c r="AG178" s="3">
        <v>23055</v>
      </c>
      <c r="AH178" s="3">
        <v>22124</v>
      </c>
      <c r="AI178" s="3">
        <v>21538</v>
      </c>
      <c r="AJ178" s="3">
        <v>21529</v>
      </c>
      <c r="AK178" s="3">
        <v>21054</v>
      </c>
      <c r="AL178" s="3">
        <v>21338</v>
      </c>
      <c r="AM178" s="3">
        <v>21312</v>
      </c>
      <c r="AN178" s="3">
        <v>20340</v>
      </c>
      <c r="AO178" s="3">
        <v>19289</v>
      </c>
    </row>
    <row r="179" spans="1:41" x14ac:dyDescent="0.2">
      <c r="A179" s="125"/>
      <c r="B179" s="9">
        <v>68</v>
      </c>
      <c r="C179" s="3">
        <v>17540</v>
      </c>
      <c r="D179" s="3">
        <v>18120</v>
      </c>
      <c r="E179" s="3">
        <v>17817</v>
      </c>
      <c r="F179" s="3">
        <v>18161</v>
      </c>
      <c r="G179" s="3">
        <v>18345</v>
      </c>
      <c r="H179" s="3">
        <v>17923</v>
      </c>
      <c r="I179" s="3">
        <v>17188</v>
      </c>
      <c r="J179" s="3">
        <v>16404</v>
      </c>
      <c r="K179" s="3">
        <v>16300</v>
      </c>
      <c r="L179" s="3">
        <v>16151</v>
      </c>
      <c r="M179" s="3">
        <v>16095</v>
      </c>
      <c r="N179" s="3">
        <v>15968</v>
      </c>
      <c r="O179" s="3">
        <v>15658</v>
      </c>
      <c r="P179" s="3">
        <v>15794</v>
      </c>
      <c r="Q179" s="3">
        <v>15921</v>
      </c>
      <c r="R179" s="3">
        <v>16068</v>
      </c>
      <c r="S179" s="3">
        <v>16560</v>
      </c>
      <c r="T179" s="3">
        <v>16978</v>
      </c>
      <c r="U179" s="3">
        <v>17252</v>
      </c>
      <c r="V179" s="3">
        <v>17981</v>
      </c>
      <c r="W179" s="3">
        <v>19006</v>
      </c>
      <c r="X179" s="3">
        <v>19358</v>
      </c>
      <c r="Y179" s="3">
        <v>20171</v>
      </c>
      <c r="Z179" s="3">
        <v>20337</v>
      </c>
      <c r="AA179" s="3">
        <v>20837</v>
      </c>
      <c r="AB179" s="3">
        <v>21385</v>
      </c>
      <c r="AC179" s="3">
        <v>21614</v>
      </c>
      <c r="AD179" s="3">
        <v>21231</v>
      </c>
      <c r="AE179" s="3">
        <v>22288</v>
      </c>
      <c r="AF179" s="3">
        <v>23059</v>
      </c>
      <c r="AG179" s="3">
        <v>23076</v>
      </c>
      <c r="AH179" s="3">
        <v>22576</v>
      </c>
      <c r="AI179" s="3">
        <v>21667</v>
      </c>
      <c r="AJ179" s="3">
        <v>21098</v>
      </c>
      <c r="AK179" s="3">
        <v>21092</v>
      </c>
      <c r="AL179" s="3">
        <v>20632</v>
      </c>
      <c r="AM179" s="3">
        <v>20912</v>
      </c>
      <c r="AN179" s="3">
        <v>20890</v>
      </c>
      <c r="AO179" s="3">
        <v>19948</v>
      </c>
    </row>
    <row r="180" spans="1:41" x14ac:dyDescent="0.2">
      <c r="A180" s="125"/>
      <c r="B180" s="9">
        <v>69</v>
      </c>
      <c r="C180" s="3">
        <v>16878</v>
      </c>
      <c r="D180" s="3">
        <v>17019</v>
      </c>
      <c r="E180" s="3">
        <v>17591</v>
      </c>
      <c r="F180" s="3">
        <v>17306</v>
      </c>
      <c r="G180" s="3">
        <v>17641</v>
      </c>
      <c r="H180" s="3">
        <v>17831</v>
      </c>
      <c r="I180" s="3">
        <v>17436</v>
      </c>
      <c r="J180" s="3">
        <v>16717</v>
      </c>
      <c r="K180" s="3">
        <v>15959</v>
      </c>
      <c r="L180" s="3">
        <v>15861</v>
      </c>
      <c r="M180" s="3">
        <v>15715</v>
      </c>
      <c r="N180" s="3">
        <v>15670</v>
      </c>
      <c r="O180" s="3">
        <v>15553</v>
      </c>
      <c r="P180" s="3">
        <v>15253</v>
      </c>
      <c r="Q180" s="3">
        <v>15389</v>
      </c>
      <c r="R180" s="3">
        <v>15520</v>
      </c>
      <c r="S180" s="3">
        <v>15665</v>
      </c>
      <c r="T180" s="3">
        <v>16148</v>
      </c>
      <c r="U180" s="3">
        <v>16565</v>
      </c>
      <c r="V180" s="3">
        <v>16836</v>
      </c>
      <c r="W180" s="3">
        <v>17551</v>
      </c>
      <c r="X180" s="3">
        <v>18558</v>
      </c>
      <c r="Y180" s="3">
        <v>18898</v>
      </c>
      <c r="Z180" s="3">
        <v>19697</v>
      </c>
      <c r="AA180" s="3">
        <v>19867</v>
      </c>
      <c r="AB180" s="3">
        <v>20360</v>
      </c>
      <c r="AC180" s="3">
        <v>20896</v>
      </c>
      <c r="AD180" s="3">
        <v>21128</v>
      </c>
      <c r="AE180" s="3">
        <v>20756</v>
      </c>
      <c r="AF180" s="3">
        <v>21793</v>
      </c>
      <c r="AG180" s="3">
        <v>22544</v>
      </c>
      <c r="AH180" s="3">
        <v>22566</v>
      </c>
      <c r="AI180" s="3">
        <v>22083</v>
      </c>
      <c r="AJ180" s="3">
        <v>21203</v>
      </c>
      <c r="AK180" s="3">
        <v>20648</v>
      </c>
      <c r="AL180" s="3">
        <v>20645</v>
      </c>
      <c r="AM180" s="3">
        <v>20195</v>
      </c>
      <c r="AN180" s="3">
        <v>20472</v>
      </c>
      <c r="AO180" s="3">
        <v>20459</v>
      </c>
    </row>
    <row r="181" spans="1:41" x14ac:dyDescent="0.2">
      <c r="A181" s="125"/>
      <c r="B181" s="9">
        <v>70</v>
      </c>
      <c r="C181" s="3">
        <v>16010</v>
      </c>
      <c r="D181" s="3">
        <v>16336</v>
      </c>
      <c r="E181" s="3">
        <v>16483</v>
      </c>
      <c r="F181" s="3">
        <v>17051</v>
      </c>
      <c r="G181" s="3">
        <v>16781</v>
      </c>
      <c r="H181" s="3">
        <v>17117</v>
      </c>
      <c r="I181" s="3">
        <v>17313</v>
      </c>
      <c r="J181" s="3">
        <v>16925</v>
      </c>
      <c r="K181" s="3">
        <v>16228</v>
      </c>
      <c r="L181" s="3">
        <v>15499</v>
      </c>
      <c r="M181" s="3">
        <v>15405</v>
      </c>
      <c r="N181" s="3">
        <v>15268</v>
      </c>
      <c r="O181" s="3">
        <v>15231</v>
      </c>
      <c r="P181" s="3">
        <v>15120</v>
      </c>
      <c r="Q181" s="3">
        <v>14834</v>
      </c>
      <c r="R181" s="3">
        <v>14970</v>
      </c>
      <c r="S181" s="3">
        <v>15101</v>
      </c>
      <c r="T181" s="3">
        <v>15248</v>
      </c>
      <c r="U181" s="3">
        <v>15721</v>
      </c>
      <c r="V181" s="3">
        <v>16128</v>
      </c>
      <c r="W181" s="3">
        <v>16399</v>
      </c>
      <c r="X181" s="3">
        <v>17099</v>
      </c>
      <c r="Y181" s="3">
        <v>18089</v>
      </c>
      <c r="Z181" s="3">
        <v>18424</v>
      </c>
      <c r="AA181" s="3">
        <v>19207</v>
      </c>
      <c r="AB181" s="3">
        <v>19377</v>
      </c>
      <c r="AC181" s="3">
        <v>19863</v>
      </c>
      <c r="AD181" s="3">
        <v>20393</v>
      </c>
      <c r="AE181" s="3">
        <v>20624</v>
      </c>
      <c r="AF181" s="3">
        <v>20263</v>
      </c>
      <c r="AG181" s="3">
        <v>21280</v>
      </c>
      <c r="AH181" s="3">
        <v>22020</v>
      </c>
      <c r="AI181" s="3">
        <v>22042</v>
      </c>
      <c r="AJ181" s="3">
        <v>21574</v>
      </c>
      <c r="AK181" s="3">
        <v>20717</v>
      </c>
      <c r="AL181" s="3">
        <v>20180</v>
      </c>
      <c r="AM181" s="3">
        <v>20178</v>
      </c>
      <c r="AN181" s="3">
        <v>19744</v>
      </c>
      <c r="AO181" s="3">
        <v>20018</v>
      </c>
    </row>
    <row r="182" spans="1:41" x14ac:dyDescent="0.2">
      <c r="A182" s="125"/>
      <c r="B182" s="9">
        <v>71</v>
      </c>
      <c r="C182" s="3">
        <v>15227</v>
      </c>
      <c r="D182" s="3">
        <v>15467</v>
      </c>
      <c r="E182" s="3">
        <v>15786</v>
      </c>
      <c r="F182" s="3">
        <v>15939</v>
      </c>
      <c r="G182" s="3">
        <v>16493</v>
      </c>
      <c r="H182" s="3">
        <v>16244</v>
      </c>
      <c r="I182" s="3">
        <v>16583</v>
      </c>
      <c r="J182" s="3">
        <v>16773</v>
      </c>
      <c r="K182" s="3">
        <v>16397</v>
      </c>
      <c r="L182" s="3">
        <v>15728</v>
      </c>
      <c r="M182" s="3">
        <v>15026</v>
      </c>
      <c r="N182" s="3">
        <v>14940</v>
      </c>
      <c r="O182" s="3">
        <v>14810</v>
      </c>
      <c r="P182" s="3">
        <v>14779</v>
      </c>
      <c r="Q182" s="3">
        <v>14674</v>
      </c>
      <c r="R182" s="3">
        <v>14403</v>
      </c>
      <c r="S182" s="3">
        <v>14541</v>
      </c>
      <c r="T182" s="3">
        <v>14674</v>
      </c>
      <c r="U182" s="3">
        <v>14817</v>
      </c>
      <c r="V182" s="3">
        <v>15282</v>
      </c>
      <c r="W182" s="3">
        <v>15680</v>
      </c>
      <c r="X182" s="3">
        <v>15955</v>
      </c>
      <c r="Y182" s="3">
        <v>16637</v>
      </c>
      <c r="Z182" s="3">
        <v>17603</v>
      </c>
      <c r="AA182" s="3">
        <v>17932</v>
      </c>
      <c r="AB182" s="3">
        <v>18695</v>
      </c>
      <c r="AC182" s="3">
        <v>18869</v>
      </c>
      <c r="AD182" s="3">
        <v>19355</v>
      </c>
      <c r="AE182" s="3">
        <v>19869</v>
      </c>
      <c r="AF182" s="3">
        <v>20105</v>
      </c>
      <c r="AG182" s="3">
        <v>19752</v>
      </c>
      <c r="AH182" s="3">
        <v>20748</v>
      </c>
      <c r="AI182" s="3">
        <v>21474</v>
      </c>
      <c r="AJ182" s="3">
        <v>21493</v>
      </c>
      <c r="AK182" s="3">
        <v>21044</v>
      </c>
      <c r="AL182" s="3">
        <v>20213</v>
      </c>
      <c r="AM182" s="3">
        <v>19698</v>
      </c>
      <c r="AN182" s="3">
        <v>19697</v>
      </c>
      <c r="AO182" s="3">
        <v>19284</v>
      </c>
    </row>
    <row r="183" spans="1:41" x14ac:dyDescent="0.2">
      <c r="A183" s="125"/>
      <c r="B183" s="9">
        <v>72</v>
      </c>
      <c r="C183" s="3">
        <v>13873</v>
      </c>
      <c r="D183" s="3">
        <v>14682</v>
      </c>
      <c r="E183" s="3">
        <v>14928</v>
      </c>
      <c r="F183" s="3">
        <v>15238</v>
      </c>
      <c r="G183" s="3">
        <v>15394</v>
      </c>
      <c r="H183" s="3">
        <v>15931</v>
      </c>
      <c r="I183" s="3">
        <v>15709</v>
      </c>
      <c r="J183" s="3">
        <v>16029</v>
      </c>
      <c r="K183" s="3">
        <v>16226</v>
      </c>
      <c r="L183" s="3">
        <v>15865</v>
      </c>
      <c r="M183" s="3">
        <v>15217</v>
      </c>
      <c r="N183" s="3">
        <v>14545</v>
      </c>
      <c r="O183" s="3">
        <v>14468</v>
      </c>
      <c r="P183" s="3">
        <v>14350</v>
      </c>
      <c r="Q183" s="3">
        <v>14321</v>
      </c>
      <c r="R183" s="3">
        <v>14229</v>
      </c>
      <c r="S183" s="3">
        <v>13972</v>
      </c>
      <c r="T183" s="3">
        <v>14105</v>
      </c>
      <c r="U183" s="3">
        <v>14240</v>
      </c>
      <c r="V183" s="3">
        <v>14380</v>
      </c>
      <c r="W183" s="3">
        <v>14834</v>
      </c>
      <c r="X183" s="3">
        <v>15229</v>
      </c>
      <c r="Y183" s="3">
        <v>15503</v>
      </c>
      <c r="Z183" s="3">
        <v>16168</v>
      </c>
      <c r="AA183" s="3">
        <v>17109</v>
      </c>
      <c r="AB183" s="3">
        <v>17435</v>
      </c>
      <c r="AC183" s="3">
        <v>18177</v>
      </c>
      <c r="AD183" s="3">
        <v>18351</v>
      </c>
      <c r="AE183" s="3">
        <v>18831</v>
      </c>
      <c r="AF183" s="3">
        <v>19337</v>
      </c>
      <c r="AG183" s="3">
        <v>19576</v>
      </c>
      <c r="AH183" s="3">
        <v>19236</v>
      </c>
      <c r="AI183" s="3">
        <v>20213</v>
      </c>
      <c r="AJ183" s="3">
        <v>20920</v>
      </c>
      <c r="AK183" s="3">
        <v>20940</v>
      </c>
      <c r="AL183" s="3">
        <v>20508</v>
      </c>
      <c r="AM183" s="3">
        <v>19700</v>
      </c>
      <c r="AN183" s="3">
        <v>19204</v>
      </c>
      <c r="AO183" s="3">
        <v>19208</v>
      </c>
    </row>
    <row r="184" spans="1:41" x14ac:dyDescent="0.2">
      <c r="A184" s="125"/>
      <c r="B184" s="9">
        <v>73</v>
      </c>
      <c r="C184" s="3">
        <v>12635</v>
      </c>
      <c r="D184" s="3">
        <v>13340</v>
      </c>
      <c r="E184" s="3">
        <v>14127</v>
      </c>
      <c r="F184" s="3">
        <v>14371</v>
      </c>
      <c r="G184" s="3">
        <v>14675</v>
      </c>
      <c r="H184" s="3">
        <v>14836</v>
      </c>
      <c r="I184" s="3">
        <v>15363</v>
      </c>
      <c r="J184" s="3">
        <v>15151</v>
      </c>
      <c r="K184" s="3">
        <v>15466</v>
      </c>
      <c r="L184" s="3">
        <v>15658</v>
      </c>
      <c r="M184" s="3">
        <v>15314</v>
      </c>
      <c r="N184" s="3">
        <v>14694</v>
      </c>
      <c r="O184" s="3">
        <v>14048</v>
      </c>
      <c r="P184" s="3">
        <v>13975</v>
      </c>
      <c r="Q184" s="3">
        <v>13869</v>
      </c>
      <c r="R184" s="3">
        <v>13849</v>
      </c>
      <c r="S184" s="3">
        <v>13762</v>
      </c>
      <c r="T184" s="3">
        <v>13519</v>
      </c>
      <c r="U184" s="3">
        <v>13652</v>
      </c>
      <c r="V184" s="3">
        <v>13783</v>
      </c>
      <c r="W184" s="3">
        <v>13923</v>
      </c>
      <c r="X184" s="3">
        <v>14377</v>
      </c>
      <c r="Y184" s="3">
        <v>14759</v>
      </c>
      <c r="Z184" s="3">
        <v>15030</v>
      </c>
      <c r="AA184" s="3">
        <v>15680</v>
      </c>
      <c r="AB184" s="3">
        <v>16592</v>
      </c>
      <c r="AC184" s="3">
        <v>16916</v>
      </c>
      <c r="AD184" s="3">
        <v>17648</v>
      </c>
      <c r="AE184" s="3">
        <v>17817</v>
      </c>
      <c r="AF184" s="3">
        <v>18283</v>
      </c>
      <c r="AG184" s="3">
        <v>18776</v>
      </c>
      <c r="AH184" s="3">
        <v>19013</v>
      </c>
      <c r="AI184" s="3">
        <v>18694</v>
      </c>
      <c r="AJ184" s="3">
        <v>19643</v>
      </c>
      <c r="AK184" s="3">
        <v>20340</v>
      </c>
      <c r="AL184" s="3">
        <v>20363</v>
      </c>
      <c r="AM184" s="3">
        <v>19944</v>
      </c>
      <c r="AN184" s="3">
        <v>19163</v>
      </c>
      <c r="AO184" s="3">
        <v>18689</v>
      </c>
    </row>
    <row r="185" spans="1:41" x14ac:dyDescent="0.2">
      <c r="A185" s="125"/>
      <c r="B185" s="9">
        <v>74</v>
      </c>
      <c r="C185" s="3">
        <v>12075</v>
      </c>
      <c r="D185" s="3">
        <v>12115</v>
      </c>
      <c r="E185" s="3">
        <v>12796</v>
      </c>
      <c r="F185" s="3">
        <v>13562</v>
      </c>
      <c r="G185" s="3">
        <v>13799</v>
      </c>
      <c r="H185" s="3">
        <v>14104</v>
      </c>
      <c r="I185" s="3">
        <v>14269</v>
      </c>
      <c r="J185" s="3">
        <v>14775</v>
      </c>
      <c r="K185" s="3">
        <v>14579</v>
      </c>
      <c r="L185" s="3">
        <v>14887</v>
      </c>
      <c r="M185" s="3">
        <v>15076</v>
      </c>
      <c r="N185" s="3">
        <v>14748</v>
      </c>
      <c r="O185" s="3">
        <v>14159</v>
      </c>
      <c r="P185" s="3">
        <v>13538</v>
      </c>
      <c r="Q185" s="3">
        <v>13474</v>
      </c>
      <c r="R185" s="3">
        <v>13377</v>
      </c>
      <c r="S185" s="3">
        <v>13367</v>
      </c>
      <c r="T185" s="3">
        <v>13284</v>
      </c>
      <c r="U185" s="3">
        <v>13053</v>
      </c>
      <c r="V185" s="3">
        <v>13188</v>
      </c>
      <c r="W185" s="3">
        <v>13314</v>
      </c>
      <c r="X185" s="3">
        <v>13457</v>
      </c>
      <c r="Y185" s="3">
        <v>13901</v>
      </c>
      <c r="Z185" s="3">
        <v>14274</v>
      </c>
      <c r="AA185" s="3">
        <v>14543</v>
      </c>
      <c r="AB185" s="3">
        <v>15179</v>
      </c>
      <c r="AC185" s="3">
        <v>16066</v>
      </c>
      <c r="AD185" s="3">
        <v>16388</v>
      </c>
      <c r="AE185" s="3">
        <v>17098</v>
      </c>
      <c r="AF185" s="3">
        <v>17267</v>
      </c>
      <c r="AG185" s="3">
        <v>17724</v>
      </c>
      <c r="AH185" s="3">
        <v>18207</v>
      </c>
      <c r="AI185" s="3">
        <v>18437</v>
      </c>
      <c r="AJ185" s="3">
        <v>18135</v>
      </c>
      <c r="AK185" s="3">
        <v>19058</v>
      </c>
      <c r="AL185" s="3">
        <v>19745</v>
      </c>
      <c r="AM185" s="3">
        <v>19767</v>
      </c>
      <c r="AN185" s="3">
        <v>19365</v>
      </c>
      <c r="AO185" s="3">
        <v>18613</v>
      </c>
    </row>
    <row r="186" spans="1:41" x14ac:dyDescent="0.2">
      <c r="A186" s="125"/>
      <c r="B186" s="9">
        <v>75</v>
      </c>
      <c r="C186" s="3">
        <v>10860</v>
      </c>
      <c r="D186" s="3">
        <v>11545</v>
      </c>
      <c r="E186" s="3">
        <v>11593</v>
      </c>
      <c r="F186" s="3">
        <v>12255</v>
      </c>
      <c r="G186" s="3">
        <v>12989</v>
      </c>
      <c r="H186" s="3">
        <v>13220</v>
      </c>
      <c r="I186" s="3">
        <v>13521</v>
      </c>
      <c r="J186" s="3">
        <v>13683</v>
      </c>
      <c r="K186" s="3">
        <v>14178</v>
      </c>
      <c r="L186" s="3">
        <v>13993</v>
      </c>
      <c r="M186" s="3">
        <v>14293</v>
      </c>
      <c r="N186" s="3">
        <v>14476</v>
      </c>
      <c r="O186" s="3">
        <v>14171</v>
      </c>
      <c r="P186" s="3">
        <v>13615</v>
      </c>
      <c r="Q186" s="3">
        <v>13021</v>
      </c>
      <c r="R186" s="3">
        <v>12971</v>
      </c>
      <c r="S186" s="3">
        <v>12884</v>
      </c>
      <c r="T186" s="3">
        <v>12872</v>
      </c>
      <c r="U186" s="3">
        <v>12797</v>
      </c>
      <c r="V186" s="3">
        <v>12580</v>
      </c>
      <c r="W186" s="3">
        <v>12714</v>
      </c>
      <c r="X186" s="3">
        <v>12844</v>
      </c>
      <c r="Y186" s="3">
        <v>12983</v>
      </c>
      <c r="Z186" s="3">
        <v>13418</v>
      </c>
      <c r="AA186" s="3">
        <v>13777</v>
      </c>
      <c r="AB186" s="3">
        <v>14044</v>
      </c>
      <c r="AC186" s="3">
        <v>14665</v>
      </c>
      <c r="AD186" s="3">
        <v>15525</v>
      </c>
      <c r="AE186" s="3">
        <v>15842</v>
      </c>
      <c r="AF186" s="3">
        <v>16536</v>
      </c>
      <c r="AG186" s="3">
        <v>16699</v>
      </c>
      <c r="AH186" s="3">
        <v>17151</v>
      </c>
      <c r="AI186" s="3">
        <v>17621</v>
      </c>
      <c r="AJ186" s="3">
        <v>17849</v>
      </c>
      <c r="AK186" s="3">
        <v>17559</v>
      </c>
      <c r="AL186" s="3">
        <v>18458</v>
      </c>
      <c r="AM186" s="3">
        <v>19124</v>
      </c>
      <c r="AN186" s="3">
        <v>19155</v>
      </c>
      <c r="AO186" s="3">
        <v>18774</v>
      </c>
    </row>
    <row r="187" spans="1:41" x14ac:dyDescent="0.2">
      <c r="A187" s="125"/>
      <c r="B187" s="9">
        <v>76</v>
      </c>
      <c r="C187" s="3">
        <v>9178</v>
      </c>
      <c r="D187" s="3">
        <v>10344</v>
      </c>
      <c r="E187" s="3">
        <v>11006</v>
      </c>
      <c r="F187" s="3">
        <v>11066</v>
      </c>
      <c r="G187" s="3">
        <v>11691</v>
      </c>
      <c r="H187" s="3">
        <v>12407</v>
      </c>
      <c r="I187" s="3">
        <v>12640</v>
      </c>
      <c r="J187" s="3">
        <v>12922</v>
      </c>
      <c r="K187" s="3">
        <v>13085</v>
      </c>
      <c r="L187" s="3">
        <v>13567</v>
      </c>
      <c r="M187" s="3">
        <v>13392</v>
      </c>
      <c r="N187" s="3">
        <v>13684</v>
      </c>
      <c r="O187" s="3">
        <v>13866</v>
      </c>
      <c r="P187" s="3">
        <v>13580</v>
      </c>
      <c r="Q187" s="3">
        <v>13052</v>
      </c>
      <c r="R187" s="3">
        <v>12487</v>
      </c>
      <c r="S187" s="3">
        <v>12446</v>
      </c>
      <c r="T187" s="3">
        <v>12361</v>
      </c>
      <c r="U187" s="3">
        <v>12352</v>
      </c>
      <c r="V187" s="3">
        <v>12286</v>
      </c>
      <c r="W187" s="3">
        <v>12082</v>
      </c>
      <c r="X187" s="3">
        <v>12220</v>
      </c>
      <c r="Y187" s="3">
        <v>12347</v>
      </c>
      <c r="Z187" s="3">
        <v>12486</v>
      </c>
      <c r="AA187" s="3">
        <v>12912</v>
      </c>
      <c r="AB187" s="3">
        <v>13262</v>
      </c>
      <c r="AC187" s="3">
        <v>13524</v>
      </c>
      <c r="AD187" s="3">
        <v>14127</v>
      </c>
      <c r="AE187" s="3">
        <v>14965</v>
      </c>
      <c r="AF187" s="3">
        <v>15276</v>
      </c>
      <c r="AG187" s="3">
        <v>15946</v>
      </c>
      <c r="AH187" s="3">
        <v>16108</v>
      </c>
      <c r="AI187" s="3">
        <v>16550</v>
      </c>
      <c r="AJ187" s="3">
        <v>17009</v>
      </c>
      <c r="AK187" s="3">
        <v>17236</v>
      </c>
      <c r="AL187" s="3">
        <v>16959</v>
      </c>
      <c r="AM187" s="3">
        <v>17832</v>
      </c>
      <c r="AN187" s="3">
        <v>18484</v>
      </c>
      <c r="AO187" s="3">
        <v>18521</v>
      </c>
    </row>
    <row r="188" spans="1:41" x14ac:dyDescent="0.2">
      <c r="A188" s="125"/>
      <c r="B188" s="9">
        <v>77</v>
      </c>
      <c r="C188" s="3">
        <v>7682</v>
      </c>
      <c r="D188" s="3">
        <v>8711</v>
      </c>
      <c r="E188" s="3">
        <v>9830</v>
      </c>
      <c r="F188" s="3">
        <v>10466</v>
      </c>
      <c r="G188" s="3">
        <v>10525</v>
      </c>
      <c r="H188" s="3">
        <v>11124</v>
      </c>
      <c r="I188" s="3">
        <v>11815</v>
      </c>
      <c r="J188" s="3">
        <v>12045</v>
      </c>
      <c r="K188" s="3">
        <v>12318</v>
      </c>
      <c r="L188" s="3">
        <v>12477</v>
      </c>
      <c r="M188" s="3">
        <v>12947</v>
      </c>
      <c r="N188" s="3">
        <v>12784</v>
      </c>
      <c r="O188" s="3">
        <v>13070</v>
      </c>
      <c r="P188" s="3">
        <v>13248</v>
      </c>
      <c r="Q188" s="3">
        <v>12979</v>
      </c>
      <c r="R188" s="3">
        <v>12484</v>
      </c>
      <c r="S188" s="3">
        <v>11944</v>
      </c>
      <c r="T188" s="3">
        <v>11912</v>
      </c>
      <c r="U188" s="3">
        <v>11839</v>
      </c>
      <c r="V188" s="3">
        <v>11831</v>
      </c>
      <c r="W188" s="3">
        <v>11773</v>
      </c>
      <c r="X188" s="3">
        <v>11584</v>
      </c>
      <c r="Y188" s="3">
        <v>11718</v>
      </c>
      <c r="Z188" s="3">
        <v>11847</v>
      </c>
      <c r="AA188" s="3">
        <v>11982</v>
      </c>
      <c r="AB188" s="3">
        <v>12399</v>
      </c>
      <c r="AC188" s="3">
        <v>12738</v>
      </c>
      <c r="AD188" s="3">
        <v>12997</v>
      </c>
      <c r="AE188" s="3">
        <v>13579</v>
      </c>
      <c r="AF188" s="3">
        <v>14390</v>
      </c>
      <c r="AG188" s="3">
        <v>14697</v>
      </c>
      <c r="AH188" s="3">
        <v>15345</v>
      </c>
      <c r="AI188" s="3">
        <v>15505</v>
      </c>
      <c r="AJ188" s="3">
        <v>15938</v>
      </c>
      <c r="AK188" s="3">
        <v>16386</v>
      </c>
      <c r="AL188" s="3">
        <v>16609</v>
      </c>
      <c r="AM188" s="3">
        <v>16349</v>
      </c>
      <c r="AN188" s="3">
        <v>17192</v>
      </c>
      <c r="AO188" s="3">
        <v>17834</v>
      </c>
    </row>
    <row r="189" spans="1:41" x14ac:dyDescent="0.2">
      <c r="A189" s="125"/>
      <c r="B189" s="9">
        <v>78</v>
      </c>
      <c r="C189" s="3">
        <v>7071</v>
      </c>
      <c r="D189" s="3">
        <v>7257</v>
      </c>
      <c r="E189" s="3">
        <v>8233</v>
      </c>
      <c r="F189" s="3">
        <v>9300</v>
      </c>
      <c r="G189" s="3">
        <v>9910</v>
      </c>
      <c r="H189" s="3">
        <v>9971</v>
      </c>
      <c r="I189" s="3">
        <v>10551</v>
      </c>
      <c r="J189" s="3">
        <v>11204</v>
      </c>
      <c r="K189" s="3">
        <v>11430</v>
      </c>
      <c r="L189" s="3">
        <v>11694</v>
      </c>
      <c r="M189" s="3">
        <v>11849</v>
      </c>
      <c r="N189" s="3">
        <v>12300</v>
      </c>
      <c r="O189" s="3">
        <v>12157</v>
      </c>
      <c r="P189" s="3">
        <v>12431</v>
      </c>
      <c r="Q189" s="3">
        <v>12608</v>
      </c>
      <c r="R189" s="3">
        <v>12361</v>
      </c>
      <c r="S189" s="3">
        <v>11893</v>
      </c>
      <c r="T189" s="3">
        <v>11385</v>
      </c>
      <c r="U189" s="3">
        <v>11358</v>
      </c>
      <c r="V189" s="3">
        <v>11297</v>
      </c>
      <c r="W189" s="3">
        <v>11292</v>
      </c>
      <c r="X189" s="3">
        <v>11243</v>
      </c>
      <c r="Y189" s="3">
        <v>11068</v>
      </c>
      <c r="Z189" s="3">
        <v>11197</v>
      </c>
      <c r="AA189" s="3">
        <v>11325</v>
      </c>
      <c r="AB189" s="3">
        <v>11455</v>
      </c>
      <c r="AC189" s="3">
        <v>11860</v>
      </c>
      <c r="AD189" s="3">
        <v>12193</v>
      </c>
      <c r="AE189" s="3">
        <v>12450</v>
      </c>
      <c r="AF189" s="3">
        <v>13011</v>
      </c>
      <c r="AG189" s="3">
        <v>13791</v>
      </c>
      <c r="AH189" s="3">
        <v>14097</v>
      </c>
      <c r="AI189" s="3">
        <v>14715</v>
      </c>
      <c r="AJ189" s="3">
        <v>14874</v>
      </c>
      <c r="AK189" s="3">
        <v>15300</v>
      </c>
      <c r="AL189" s="3">
        <v>15732</v>
      </c>
      <c r="AM189" s="3">
        <v>15951</v>
      </c>
      <c r="AN189" s="3">
        <v>15711</v>
      </c>
      <c r="AO189" s="3">
        <v>16533</v>
      </c>
    </row>
    <row r="190" spans="1:41" x14ac:dyDescent="0.2">
      <c r="A190" s="125"/>
      <c r="B190" s="9">
        <v>79</v>
      </c>
      <c r="C190" s="3">
        <v>6278</v>
      </c>
      <c r="D190" s="3">
        <v>6636</v>
      </c>
      <c r="E190" s="3">
        <v>6818</v>
      </c>
      <c r="F190" s="3">
        <v>7750</v>
      </c>
      <c r="G190" s="3">
        <v>8760</v>
      </c>
      <c r="H190" s="3">
        <v>9337</v>
      </c>
      <c r="I190" s="3">
        <v>9405</v>
      </c>
      <c r="J190" s="3">
        <v>9959</v>
      </c>
      <c r="K190" s="3">
        <v>10584</v>
      </c>
      <c r="L190" s="3">
        <v>10801</v>
      </c>
      <c r="M190" s="3">
        <v>11055</v>
      </c>
      <c r="N190" s="3">
        <v>11204</v>
      </c>
      <c r="O190" s="3">
        <v>11648</v>
      </c>
      <c r="P190" s="3">
        <v>11516</v>
      </c>
      <c r="Q190" s="3">
        <v>11778</v>
      </c>
      <c r="R190" s="3">
        <v>11957</v>
      </c>
      <c r="S190" s="3">
        <v>11728</v>
      </c>
      <c r="T190" s="3">
        <v>11286</v>
      </c>
      <c r="U190" s="3">
        <v>10811</v>
      </c>
      <c r="V190" s="3">
        <v>10790</v>
      </c>
      <c r="W190" s="3">
        <v>10735</v>
      </c>
      <c r="X190" s="3">
        <v>10738</v>
      </c>
      <c r="Y190" s="3">
        <v>10692</v>
      </c>
      <c r="Z190" s="3">
        <v>10535</v>
      </c>
      <c r="AA190" s="3">
        <v>10658</v>
      </c>
      <c r="AB190" s="3">
        <v>10782</v>
      </c>
      <c r="AC190" s="3">
        <v>10913</v>
      </c>
      <c r="AD190" s="3">
        <v>11306</v>
      </c>
      <c r="AE190" s="3">
        <v>11634</v>
      </c>
      <c r="AF190" s="3">
        <v>11881</v>
      </c>
      <c r="AG190" s="3">
        <v>12426</v>
      </c>
      <c r="AH190" s="3">
        <v>13170</v>
      </c>
      <c r="AI190" s="3">
        <v>13470</v>
      </c>
      <c r="AJ190" s="3">
        <v>14066</v>
      </c>
      <c r="AK190" s="3">
        <v>14223</v>
      </c>
      <c r="AL190" s="3">
        <v>14634</v>
      </c>
      <c r="AM190" s="3">
        <v>15053</v>
      </c>
      <c r="AN190" s="3">
        <v>15270</v>
      </c>
      <c r="AO190" s="3">
        <v>15046</v>
      </c>
    </row>
    <row r="191" spans="1:41" x14ac:dyDescent="0.2">
      <c r="A191" s="125"/>
      <c r="B191" s="9">
        <v>80</v>
      </c>
      <c r="C191" s="3">
        <v>5204</v>
      </c>
      <c r="D191" s="3">
        <v>5850</v>
      </c>
      <c r="E191" s="3">
        <v>6195</v>
      </c>
      <c r="F191" s="3">
        <v>6370</v>
      </c>
      <c r="G191" s="3">
        <v>7250</v>
      </c>
      <c r="H191" s="3">
        <v>8203</v>
      </c>
      <c r="I191" s="3">
        <v>8755</v>
      </c>
      <c r="J191" s="3">
        <v>8818</v>
      </c>
      <c r="K191" s="3">
        <v>9345</v>
      </c>
      <c r="L191" s="3">
        <v>9935</v>
      </c>
      <c r="M191" s="3">
        <v>10143</v>
      </c>
      <c r="N191" s="3">
        <v>10393</v>
      </c>
      <c r="O191" s="3">
        <v>10539</v>
      </c>
      <c r="P191" s="3">
        <v>10965</v>
      </c>
      <c r="Q191" s="3">
        <v>10843</v>
      </c>
      <c r="R191" s="3">
        <v>11099</v>
      </c>
      <c r="S191" s="3">
        <v>11278</v>
      </c>
      <c r="T191" s="3">
        <v>11063</v>
      </c>
      <c r="U191" s="3">
        <v>10655</v>
      </c>
      <c r="V191" s="3">
        <v>10212</v>
      </c>
      <c r="W191" s="3">
        <v>10193</v>
      </c>
      <c r="X191" s="3">
        <v>10149</v>
      </c>
      <c r="Y191" s="3">
        <v>10155</v>
      </c>
      <c r="Z191" s="3">
        <v>10116</v>
      </c>
      <c r="AA191" s="3">
        <v>9976</v>
      </c>
      <c r="AB191" s="3">
        <v>10095</v>
      </c>
      <c r="AC191" s="3">
        <v>10214</v>
      </c>
      <c r="AD191" s="3">
        <v>10349</v>
      </c>
      <c r="AE191" s="3">
        <v>10723</v>
      </c>
      <c r="AF191" s="3">
        <v>11043</v>
      </c>
      <c r="AG191" s="3">
        <v>11285</v>
      </c>
      <c r="AH191" s="3">
        <v>11804</v>
      </c>
      <c r="AI191" s="3">
        <v>12519</v>
      </c>
      <c r="AJ191" s="3">
        <v>12807</v>
      </c>
      <c r="AK191" s="3">
        <v>13380</v>
      </c>
      <c r="AL191" s="3">
        <v>13539</v>
      </c>
      <c r="AM191" s="3">
        <v>13932</v>
      </c>
      <c r="AN191" s="3">
        <v>14341</v>
      </c>
      <c r="AO191" s="3">
        <v>14563</v>
      </c>
    </row>
    <row r="192" spans="1:41" x14ac:dyDescent="0.2">
      <c r="A192" s="125"/>
      <c r="B192" s="9">
        <v>81</v>
      </c>
      <c r="C192" s="3">
        <v>5229</v>
      </c>
      <c r="D192" s="3">
        <v>4820</v>
      </c>
      <c r="E192" s="3">
        <v>5425</v>
      </c>
      <c r="F192" s="3">
        <v>5750</v>
      </c>
      <c r="G192" s="3">
        <v>5921</v>
      </c>
      <c r="H192" s="3">
        <v>6752</v>
      </c>
      <c r="I192" s="3">
        <v>7647</v>
      </c>
      <c r="J192" s="3">
        <v>8157</v>
      </c>
      <c r="K192" s="3">
        <v>8230</v>
      </c>
      <c r="L192" s="3">
        <v>8726</v>
      </c>
      <c r="M192" s="3">
        <v>9278</v>
      </c>
      <c r="N192" s="3">
        <v>9474</v>
      </c>
      <c r="O192" s="3">
        <v>9724</v>
      </c>
      <c r="P192" s="3">
        <v>9862</v>
      </c>
      <c r="Q192" s="3">
        <v>10269</v>
      </c>
      <c r="R192" s="3">
        <v>10165</v>
      </c>
      <c r="S192" s="3">
        <v>10408</v>
      </c>
      <c r="T192" s="3">
        <v>10581</v>
      </c>
      <c r="U192" s="3">
        <v>10385</v>
      </c>
      <c r="V192" s="3">
        <v>10005</v>
      </c>
      <c r="W192" s="3">
        <v>9596</v>
      </c>
      <c r="X192" s="3">
        <v>9589</v>
      </c>
      <c r="Y192" s="3">
        <v>9554</v>
      </c>
      <c r="Z192" s="3">
        <v>9564</v>
      </c>
      <c r="AA192" s="3">
        <v>9529</v>
      </c>
      <c r="AB192" s="3">
        <v>9403</v>
      </c>
      <c r="AC192" s="3">
        <v>9517</v>
      </c>
      <c r="AD192" s="3">
        <v>9639</v>
      </c>
      <c r="AE192" s="3">
        <v>9774</v>
      </c>
      <c r="AF192" s="3">
        <v>10133</v>
      </c>
      <c r="AG192" s="3">
        <v>10436</v>
      </c>
      <c r="AH192" s="3">
        <v>10671</v>
      </c>
      <c r="AI192" s="3">
        <v>11168</v>
      </c>
      <c r="AJ192" s="3">
        <v>11847</v>
      </c>
      <c r="AK192" s="3">
        <v>12127</v>
      </c>
      <c r="AL192" s="3">
        <v>12674</v>
      </c>
      <c r="AM192" s="3">
        <v>12829</v>
      </c>
      <c r="AN192" s="3">
        <v>13206</v>
      </c>
      <c r="AO192" s="3">
        <v>13606</v>
      </c>
    </row>
    <row r="193" spans="1:41" x14ac:dyDescent="0.2">
      <c r="A193" s="125"/>
      <c r="B193" s="9">
        <v>82</v>
      </c>
      <c r="C193" s="3">
        <v>5329</v>
      </c>
      <c r="D193" s="3">
        <v>4804</v>
      </c>
      <c r="E193" s="3">
        <v>4435</v>
      </c>
      <c r="F193" s="3">
        <v>5002</v>
      </c>
      <c r="G193" s="3">
        <v>5303</v>
      </c>
      <c r="H193" s="3">
        <v>5466</v>
      </c>
      <c r="I193" s="3">
        <v>6245</v>
      </c>
      <c r="J193" s="3">
        <v>7069</v>
      </c>
      <c r="K193" s="3">
        <v>7550</v>
      </c>
      <c r="L193" s="3">
        <v>7624</v>
      </c>
      <c r="M193" s="3">
        <v>8088</v>
      </c>
      <c r="N193" s="3">
        <v>8607</v>
      </c>
      <c r="O193" s="3">
        <v>8797</v>
      </c>
      <c r="P193" s="3">
        <v>9037</v>
      </c>
      <c r="Q193" s="3">
        <v>9166</v>
      </c>
      <c r="R193" s="3">
        <v>9558</v>
      </c>
      <c r="S193" s="3">
        <v>9463</v>
      </c>
      <c r="T193" s="3">
        <v>9701</v>
      </c>
      <c r="U193" s="3">
        <v>9864</v>
      </c>
      <c r="V193" s="3">
        <v>9688</v>
      </c>
      <c r="W193" s="3">
        <v>9337</v>
      </c>
      <c r="X193" s="3">
        <v>8968</v>
      </c>
      <c r="Y193" s="3">
        <v>8963</v>
      </c>
      <c r="Z193" s="3">
        <v>8935</v>
      </c>
      <c r="AA193" s="3">
        <v>8949</v>
      </c>
      <c r="AB193" s="3">
        <v>8922</v>
      </c>
      <c r="AC193" s="3">
        <v>8808</v>
      </c>
      <c r="AD193" s="3">
        <v>8920</v>
      </c>
      <c r="AE193" s="3">
        <v>9044</v>
      </c>
      <c r="AF193" s="3">
        <v>9176</v>
      </c>
      <c r="AG193" s="3">
        <v>9514</v>
      </c>
      <c r="AH193" s="3">
        <v>9807</v>
      </c>
      <c r="AI193" s="3">
        <v>10032</v>
      </c>
      <c r="AJ193" s="3">
        <v>10510</v>
      </c>
      <c r="AK193" s="3">
        <v>11151</v>
      </c>
      <c r="AL193" s="3">
        <v>11418</v>
      </c>
      <c r="AM193" s="3">
        <v>11936</v>
      </c>
      <c r="AN193" s="3">
        <v>12090</v>
      </c>
      <c r="AO193" s="3">
        <v>12457</v>
      </c>
    </row>
    <row r="194" spans="1:41" x14ac:dyDescent="0.2">
      <c r="A194" s="125"/>
      <c r="B194" s="9">
        <v>83</v>
      </c>
      <c r="C194" s="3">
        <v>4918</v>
      </c>
      <c r="D194" s="3">
        <v>4850</v>
      </c>
      <c r="E194" s="3">
        <v>4381</v>
      </c>
      <c r="F194" s="3">
        <v>4050</v>
      </c>
      <c r="G194" s="3">
        <v>4576</v>
      </c>
      <c r="H194" s="3">
        <v>4852</v>
      </c>
      <c r="I194" s="3">
        <v>5008</v>
      </c>
      <c r="J194" s="3">
        <v>5724</v>
      </c>
      <c r="K194" s="3">
        <v>6491</v>
      </c>
      <c r="L194" s="3">
        <v>6936</v>
      </c>
      <c r="M194" s="3">
        <v>7010</v>
      </c>
      <c r="N194" s="3">
        <v>7443</v>
      </c>
      <c r="O194" s="3">
        <v>7927</v>
      </c>
      <c r="P194" s="3">
        <v>8105</v>
      </c>
      <c r="Q194" s="3">
        <v>8330</v>
      </c>
      <c r="R194" s="3">
        <v>8458</v>
      </c>
      <c r="S194" s="3">
        <v>8832</v>
      </c>
      <c r="T194" s="3">
        <v>8752</v>
      </c>
      <c r="U194" s="3">
        <v>8975</v>
      </c>
      <c r="V194" s="3">
        <v>9127</v>
      </c>
      <c r="W194" s="3">
        <v>8973</v>
      </c>
      <c r="X194" s="3">
        <v>8660</v>
      </c>
      <c r="Y194" s="3">
        <v>8322</v>
      </c>
      <c r="Z194" s="3">
        <v>8321</v>
      </c>
      <c r="AA194" s="3">
        <v>8299</v>
      </c>
      <c r="AB194" s="3">
        <v>8316</v>
      </c>
      <c r="AC194" s="3">
        <v>8299</v>
      </c>
      <c r="AD194" s="3">
        <v>8201</v>
      </c>
      <c r="AE194" s="3">
        <v>8311</v>
      </c>
      <c r="AF194" s="3">
        <v>8431</v>
      </c>
      <c r="AG194" s="3">
        <v>8558</v>
      </c>
      <c r="AH194" s="3">
        <v>8878</v>
      </c>
      <c r="AI194" s="3">
        <v>9160</v>
      </c>
      <c r="AJ194" s="3">
        <v>9378</v>
      </c>
      <c r="AK194" s="3">
        <v>9827</v>
      </c>
      <c r="AL194" s="3">
        <v>10429</v>
      </c>
      <c r="AM194" s="3">
        <v>10683</v>
      </c>
      <c r="AN194" s="3">
        <v>11176</v>
      </c>
      <c r="AO194" s="3">
        <v>11332</v>
      </c>
    </row>
    <row r="195" spans="1:41" x14ac:dyDescent="0.2">
      <c r="A195" s="125"/>
      <c r="B195" s="9">
        <v>84</v>
      </c>
      <c r="C195" s="3">
        <v>4403</v>
      </c>
      <c r="D195" s="3">
        <v>4427</v>
      </c>
      <c r="E195" s="3">
        <v>4372</v>
      </c>
      <c r="F195" s="3">
        <v>3955</v>
      </c>
      <c r="G195" s="3">
        <v>3655</v>
      </c>
      <c r="H195" s="3">
        <v>4136</v>
      </c>
      <c r="I195" s="3">
        <v>4391</v>
      </c>
      <c r="J195" s="3">
        <v>4536</v>
      </c>
      <c r="K195" s="3">
        <v>5202</v>
      </c>
      <c r="L195" s="3">
        <v>5908</v>
      </c>
      <c r="M195" s="3">
        <v>6311</v>
      </c>
      <c r="N195" s="3">
        <v>6386</v>
      </c>
      <c r="O195" s="3">
        <v>6790</v>
      </c>
      <c r="P195" s="3">
        <v>7232</v>
      </c>
      <c r="Q195" s="3">
        <v>7404</v>
      </c>
      <c r="R195" s="3">
        <v>7618</v>
      </c>
      <c r="S195" s="3">
        <v>7742</v>
      </c>
      <c r="T195" s="3">
        <v>8094</v>
      </c>
      <c r="U195" s="3">
        <v>8022</v>
      </c>
      <c r="V195" s="3">
        <v>8232</v>
      </c>
      <c r="W195" s="3">
        <v>8377</v>
      </c>
      <c r="X195" s="3">
        <v>8250</v>
      </c>
      <c r="Y195" s="3">
        <v>7967</v>
      </c>
      <c r="Z195" s="3">
        <v>7661</v>
      </c>
      <c r="AA195" s="3">
        <v>7666</v>
      </c>
      <c r="AB195" s="3">
        <v>7654</v>
      </c>
      <c r="AC195" s="3">
        <v>7669</v>
      </c>
      <c r="AD195" s="3">
        <v>7664</v>
      </c>
      <c r="AE195" s="3">
        <v>7582</v>
      </c>
      <c r="AF195" s="3">
        <v>7686</v>
      </c>
      <c r="AG195" s="3">
        <v>7805</v>
      </c>
      <c r="AH195" s="3">
        <v>7927</v>
      </c>
      <c r="AI195" s="3">
        <v>8226</v>
      </c>
      <c r="AJ195" s="3">
        <v>8493</v>
      </c>
      <c r="AK195" s="3">
        <v>8699</v>
      </c>
      <c r="AL195" s="3">
        <v>9122</v>
      </c>
      <c r="AM195" s="3">
        <v>9688</v>
      </c>
      <c r="AN195" s="3">
        <v>9929</v>
      </c>
      <c r="AO195" s="3">
        <v>10398</v>
      </c>
    </row>
    <row r="196" spans="1:41" x14ac:dyDescent="0.2">
      <c r="A196" s="125"/>
      <c r="B196" s="9">
        <v>85</v>
      </c>
      <c r="C196" s="3">
        <v>3971</v>
      </c>
      <c r="D196" s="3">
        <v>3920</v>
      </c>
      <c r="E196" s="3">
        <v>3951</v>
      </c>
      <c r="F196" s="3">
        <v>3905</v>
      </c>
      <c r="G196" s="3">
        <v>3534</v>
      </c>
      <c r="H196" s="3">
        <v>3275</v>
      </c>
      <c r="I196" s="3">
        <v>3713</v>
      </c>
      <c r="J196" s="3">
        <v>3946</v>
      </c>
      <c r="K196" s="3">
        <v>4076</v>
      </c>
      <c r="L196" s="3">
        <v>4686</v>
      </c>
      <c r="M196" s="3">
        <v>5322</v>
      </c>
      <c r="N196" s="3">
        <v>5691</v>
      </c>
      <c r="O196" s="3">
        <v>5773</v>
      </c>
      <c r="P196" s="3">
        <v>6142</v>
      </c>
      <c r="Q196" s="3">
        <v>6545</v>
      </c>
      <c r="R196" s="3">
        <v>6709</v>
      </c>
      <c r="S196" s="3">
        <v>6909</v>
      </c>
      <c r="T196" s="3">
        <v>7028</v>
      </c>
      <c r="U196" s="3">
        <v>7349</v>
      </c>
      <c r="V196" s="3">
        <v>7287</v>
      </c>
      <c r="W196" s="3">
        <v>7481</v>
      </c>
      <c r="X196" s="3">
        <v>7627</v>
      </c>
      <c r="Y196" s="3">
        <v>7515</v>
      </c>
      <c r="Z196" s="3">
        <v>7265</v>
      </c>
      <c r="AA196" s="3">
        <v>6993</v>
      </c>
      <c r="AB196" s="3">
        <v>7003</v>
      </c>
      <c r="AC196" s="3">
        <v>6996</v>
      </c>
      <c r="AD196" s="3">
        <v>7020</v>
      </c>
      <c r="AE196" s="3">
        <v>7020</v>
      </c>
      <c r="AF196" s="3">
        <v>6953</v>
      </c>
      <c r="AG196" s="3">
        <v>7053</v>
      </c>
      <c r="AH196" s="3">
        <v>7163</v>
      </c>
      <c r="AI196" s="3">
        <v>7279</v>
      </c>
      <c r="AJ196" s="3">
        <v>7558</v>
      </c>
      <c r="AK196" s="3">
        <v>7813</v>
      </c>
      <c r="AL196" s="3">
        <v>8008</v>
      </c>
      <c r="AM196" s="3">
        <v>8399</v>
      </c>
      <c r="AN196" s="3">
        <v>8926</v>
      </c>
      <c r="AO196" s="3">
        <v>9165</v>
      </c>
    </row>
    <row r="197" spans="1:41" x14ac:dyDescent="0.2">
      <c r="A197" s="125"/>
      <c r="B197" s="9">
        <v>86</v>
      </c>
      <c r="C197" s="3">
        <v>3579</v>
      </c>
      <c r="D197" s="3">
        <v>3500</v>
      </c>
      <c r="E197" s="3">
        <v>3459</v>
      </c>
      <c r="F197" s="3">
        <v>3497</v>
      </c>
      <c r="G197" s="3">
        <v>3460</v>
      </c>
      <c r="H197" s="3">
        <v>3131</v>
      </c>
      <c r="I197" s="3">
        <v>2909</v>
      </c>
      <c r="J197" s="3">
        <v>3299</v>
      </c>
      <c r="K197" s="3">
        <v>3511</v>
      </c>
      <c r="L197" s="3">
        <v>3629</v>
      </c>
      <c r="M197" s="3">
        <v>4181</v>
      </c>
      <c r="N197" s="3">
        <v>4754</v>
      </c>
      <c r="O197" s="3">
        <v>5090</v>
      </c>
      <c r="P197" s="3">
        <v>5173</v>
      </c>
      <c r="Q197" s="3">
        <v>5506</v>
      </c>
      <c r="R197" s="3">
        <v>5879</v>
      </c>
      <c r="S197" s="3">
        <v>6028</v>
      </c>
      <c r="T197" s="3">
        <v>6211</v>
      </c>
      <c r="U197" s="3">
        <v>6329</v>
      </c>
      <c r="V197" s="3">
        <v>6623</v>
      </c>
      <c r="W197" s="3">
        <v>6573</v>
      </c>
      <c r="X197" s="3">
        <v>6761</v>
      </c>
      <c r="Y197" s="3">
        <v>6895</v>
      </c>
      <c r="Z197" s="3">
        <v>6799</v>
      </c>
      <c r="AA197" s="3">
        <v>6579</v>
      </c>
      <c r="AB197" s="3">
        <v>6340</v>
      </c>
      <c r="AC197" s="3">
        <v>6349</v>
      </c>
      <c r="AD197" s="3">
        <v>6358</v>
      </c>
      <c r="AE197" s="3">
        <v>6376</v>
      </c>
      <c r="AF197" s="3">
        <v>6385</v>
      </c>
      <c r="AG197" s="3">
        <v>6330</v>
      </c>
      <c r="AH197" s="3">
        <v>6422</v>
      </c>
      <c r="AI197" s="3">
        <v>6529</v>
      </c>
      <c r="AJ197" s="3">
        <v>6642</v>
      </c>
      <c r="AK197" s="3">
        <v>6906</v>
      </c>
      <c r="AL197" s="3">
        <v>7140</v>
      </c>
      <c r="AM197" s="3">
        <v>7325</v>
      </c>
      <c r="AN197" s="3">
        <v>7688</v>
      </c>
      <c r="AO197" s="3">
        <v>8183</v>
      </c>
    </row>
    <row r="198" spans="1:41" x14ac:dyDescent="0.2">
      <c r="A198" s="125"/>
      <c r="B198" s="9">
        <v>87</v>
      </c>
      <c r="C198" s="3">
        <v>2982</v>
      </c>
      <c r="D198" s="3">
        <v>3108</v>
      </c>
      <c r="E198" s="3">
        <v>3045</v>
      </c>
      <c r="F198" s="3">
        <v>3014</v>
      </c>
      <c r="G198" s="3">
        <v>3054</v>
      </c>
      <c r="H198" s="3">
        <v>3024</v>
      </c>
      <c r="I198" s="3">
        <v>2739</v>
      </c>
      <c r="J198" s="3">
        <v>2551</v>
      </c>
      <c r="K198" s="3">
        <v>2899</v>
      </c>
      <c r="L198" s="3">
        <v>3092</v>
      </c>
      <c r="M198" s="3">
        <v>3192</v>
      </c>
      <c r="N198" s="3">
        <v>3685</v>
      </c>
      <c r="O198" s="3">
        <v>4202</v>
      </c>
      <c r="P198" s="3">
        <v>4503</v>
      </c>
      <c r="Q198" s="3">
        <v>4584</v>
      </c>
      <c r="R198" s="3">
        <v>4888</v>
      </c>
      <c r="S198" s="3">
        <v>5221</v>
      </c>
      <c r="T198" s="3">
        <v>5362</v>
      </c>
      <c r="U198" s="3">
        <v>5528</v>
      </c>
      <c r="V198" s="3">
        <v>5639</v>
      </c>
      <c r="W198" s="3">
        <v>5910</v>
      </c>
      <c r="X198" s="3">
        <v>5877</v>
      </c>
      <c r="Y198" s="3">
        <v>6048</v>
      </c>
      <c r="Z198" s="3">
        <v>6175</v>
      </c>
      <c r="AA198" s="3">
        <v>6089</v>
      </c>
      <c r="AB198" s="3">
        <v>5900</v>
      </c>
      <c r="AC198" s="3">
        <v>5692</v>
      </c>
      <c r="AD198" s="3">
        <v>5709</v>
      </c>
      <c r="AE198" s="3">
        <v>5722</v>
      </c>
      <c r="AF198" s="3">
        <v>5745</v>
      </c>
      <c r="AG198" s="3">
        <v>5755</v>
      </c>
      <c r="AH198" s="3">
        <v>5711</v>
      </c>
      <c r="AI198" s="3">
        <v>5794</v>
      </c>
      <c r="AJ198" s="3">
        <v>5900</v>
      </c>
      <c r="AK198" s="3">
        <v>6008</v>
      </c>
      <c r="AL198" s="3">
        <v>6248</v>
      </c>
      <c r="AM198" s="3">
        <v>6464</v>
      </c>
      <c r="AN198" s="3">
        <v>6643</v>
      </c>
      <c r="AO198" s="3">
        <v>6978</v>
      </c>
    </row>
    <row r="199" spans="1:41" x14ac:dyDescent="0.2">
      <c r="A199" s="125"/>
      <c r="B199" s="9">
        <v>88</v>
      </c>
      <c r="C199" s="3">
        <v>2431</v>
      </c>
      <c r="D199" s="3">
        <v>2562</v>
      </c>
      <c r="E199" s="3">
        <v>2675</v>
      </c>
      <c r="F199" s="3">
        <v>2629</v>
      </c>
      <c r="G199" s="3">
        <v>2604</v>
      </c>
      <c r="H199" s="3">
        <v>2642</v>
      </c>
      <c r="I199" s="3">
        <v>2624</v>
      </c>
      <c r="J199" s="3">
        <v>2379</v>
      </c>
      <c r="K199" s="3">
        <v>2221</v>
      </c>
      <c r="L199" s="3">
        <v>2523</v>
      </c>
      <c r="M199" s="3">
        <v>2696</v>
      </c>
      <c r="N199" s="3">
        <v>2790</v>
      </c>
      <c r="O199" s="3">
        <v>3224</v>
      </c>
      <c r="P199" s="3">
        <v>3678</v>
      </c>
      <c r="Q199" s="3">
        <v>3948</v>
      </c>
      <c r="R199" s="3">
        <v>4023</v>
      </c>
      <c r="S199" s="3">
        <v>4298</v>
      </c>
      <c r="T199" s="3">
        <v>4596</v>
      </c>
      <c r="U199" s="3">
        <v>4723</v>
      </c>
      <c r="V199" s="3">
        <v>4871</v>
      </c>
      <c r="W199" s="3">
        <v>4975</v>
      </c>
      <c r="X199" s="3">
        <v>5225</v>
      </c>
      <c r="Y199" s="3">
        <v>5205</v>
      </c>
      <c r="Z199" s="3">
        <v>5359</v>
      </c>
      <c r="AA199" s="3">
        <v>5476</v>
      </c>
      <c r="AB199" s="3">
        <v>5405</v>
      </c>
      <c r="AC199" s="3">
        <v>5240</v>
      </c>
      <c r="AD199" s="3">
        <v>5068</v>
      </c>
      <c r="AE199" s="3">
        <v>5086</v>
      </c>
      <c r="AF199" s="3">
        <v>5104</v>
      </c>
      <c r="AG199" s="3">
        <v>5128</v>
      </c>
      <c r="AH199" s="3">
        <v>5141</v>
      </c>
      <c r="AI199" s="3">
        <v>5107</v>
      </c>
      <c r="AJ199" s="3">
        <v>5186</v>
      </c>
      <c r="AK199" s="3">
        <v>5286</v>
      </c>
      <c r="AL199" s="3">
        <v>5387</v>
      </c>
      <c r="AM199" s="3">
        <v>5605</v>
      </c>
      <c r="AN199" s="3">
        <v>5810</v>
      </c>
      <c r="AO199" s="3">
        <v>5978</v>
      </c>
    </row>
    <row r="200" spans="1:41" x14ac:dyDescent="0.2">
      <c r="A200" s="125"/>
      <c r="B200" s="9">
        <v>89</v>
      </c>
      <c r="C200" s="3">
        <v>1950</v>
      </c>
      <c r="D200" s="3">
        <v>2063</v>
      </c>
      <c r="E200" s="3">
        <v>2181</v>
      </c>
      <c r="F200" s="3">
        <v>2284</v>
      </c>
      <c r="G200" s="3">
        <v>2247</v>
      </c>
      <c r="H200" s="3">
        <v>2225</v>
      </c>
      <c r="I200" s="3">
        <v>2264</v>
      </c>
      <c r="J200" s="3">
        <v>2254</v>
      </c>
      <c r="K200" s="3">
        <v>2050</v>
      </c>
      <c r="L200" s="3">
        <v>1912</v>
      </c>
      <c r="M200" s="3">
        <v>2174</v>
      </c>
      <c r="N200" s="3">
        <v>2327</v>
      </c>
      <c r="O200" s="3">
        <v>2412</v>
      </c>
      <c r="P200" s="3">
        <v>2795</v>
      </c>
      <c r="Q200" s="3">
        <v>3195</v>
      </c>
      <c r="R200" s="3">
        <v>3432</v>
      </c>
      <c r="S200" s="3">
        <v>3500</v>
      </c>
      <c r="T200" s="3">
        <v>3744</v>
      </c>
      <c r="U200" s="3">
        <v>4008</v>
      </c>
      <c r="V200" s="3">
        <v>4128</v>
      </c>
      <c r="W200" s="3">
        <v>4258</v>
      </c>
      <c r="X200" s="3">
        <v>4358</v>
      </c>
      <c r="Y200" s="3">
        <v>4583</v>
      </c>
      <c r="Z200" s="3">
        <v>4572</v>
      </c>
      <c r="AA200" s="3">
        <v>4715</v>
      </c>
      <c r="AB200" s="3">
        <v>4820</v>
      </c>
      <c r="AC200" s="3">
        <v>4763</v>
      </c>
      <c r="AD200" s="3">
        <v>4627</v>
      </c>
      <c r="AE200" s="3">
        <v>4476</v>
      </c>
      <c r="AF200" s="3">
        <v>4498</v>
      </c>
      <c r="AG200" s="3">
        <v>4519</v>
      </c>
      <c r="AH200" s="3">
        <v>4543</v>
      </c>
      <c r="AI200" s="3">
        <v>4559</v>
      </c>
      <c r="AJ200" s="3">
        <v>4534</v>
      </c>
      <c r="AK200" s="3">
        <v>4606</v>
      </c>
      <c r="AL200" s="3">
        <v>4701</v>
      </c>
      <c r="AM200" s="3">
        <v>4795</v>
      </c>
      <c r="AN200" s="3">
        <v>4994</v>
      </c>
      <c r="AO200" s="3">
        <v>5190</v>
      </c>
    </row>
    <row r="201" spans="1:41" x14ac:dyDescent="0.2">
      <c r="A201" s="125"/>
      <c r="B201" s="9">
        <v>90</v>
      </c>
      <c r="C201" s="3">
        <v>1692</v>
      </c>
      <c r="D201" s="3">
        <v>1632</v>
      </c>
      <c r="E201" s="3">
        <v>1733</v>
      </c>
      <c r="F201" s="3">
        <v>1834</v>
      </c>
      <c r="G201" s="3">
        <v>1924</v>
      </c>
      <c r="H201" s="3">
        <v>1898</v>
      </c>
      <c r="I201" s="3">
        <v>1880</v>
      </c>
      <c r="J201" s="3">
        <v>1919</v>
      </c>
      <c r="K201" s="3">
        <v>1913</v>
      </c>
      <c r="L201" s="3">
        <v>1746</v>
      </c>
      <c r="M201" s="3">
        <v>1627</v>
      </c>
      <c r="N201" s="3">
        <v>1855</v>
      </c>
      <c r="O201" s="3">
        <v>1987</v>
      </c>
      <c r="P201" s="3">
        <v>2064</v>
      </c>
      <c r="Q201" s="3">
        <v>2395</v>
      </c>
      <c r="R201" s="3">
        <v>2748</v>
      </c>
      <c r="S201" s="3">
        <v>2958</v>
      </c>
      <c r="T201" s="3">
        <v>3019</v>
      </c>
      <c r="U201" s="3">
        <v>3230</v>
      </c>
      <c r="V201" s="3">
        <v>3458</v>
      </c>
      <c r="W201" s="3">
        <v>3569</v>
      </c>
      <c r="X201" s="3">
        <v>3691</v>
      </c>
      <c r="Y201" s="3">
        <v>3778</v>
      </c>
      <c r="Z201" s="3">
        <v>3980</v>
      </c>
      <c r="AA201" s="3">
        <v>3972</v>
      </c>
      <c r="AB201" s="3">
        <v>4101</v>
      </c>
      <c r="AC201" s="3">
        <v>4201</v>
      </c>
      <c r="AD201" s="3">
        <v>4159</v>
      </c>
      <c r="AE201" s="3">
        <v>4044</v>
      </c>
      <c r="AF201" s="3">
        <v>3917</v>
      </c>
      <c r="AG201" s="3">
        <v>3939</v>
      </c>
      <c r="AH201" s="3">
        <v>3964</v>
      </c>
      <c r="AI201" s="3">
        <v>3987</v>
      </c>
      <c r="AJ201" s="3">
        <v>4006</v>
      </c>
      <c r="AK201" s="3">
        <v>3988</v>
      </c>
      <c r="AL201" s="3">
        <v>4058</v>
      </c>
      <c r="AM201" s="3">
        <v>4144</v>
      </c>
      <c r="AN201" s="3">
        <v>4229</v>
      </c>
      <c r="AO201" s="3">
        <v>4418</v>
      </c>
    </row>
    <row r="202" spans="1:41" x14ac:dyDescent="0.2">
      <c r="A202" s="125"/>
      <c r="B202" s="9">
        <v>91</v>
      </c>
      <c r="C202" s="3">
        <v>1365</v>
      </c>
      <c r="D202" s="3">
        <v>1395</v>
      </c>
      <c r="E202" s="3">
        <v>1346</v>
      </c>
      <c r="F202" s="3">
        <v>1436</v>
      </c>
      <c r="G202" s="3">
        <v>1521</v>
      </c>
      <c r="H202" s="3">
        <v>1596</v>
      </c>
      <c r="I202" s="3">
        <v>1582</v>
      </c>
      <c r="J202" s="3">
        <v>1566</v>
      </c>
      <c r="K202" s="3">
        <v>1604</v>
      </c>
      <c r="L202" s="3">
        <v>1602</v>
      </c>
      <c r="M202" s="3">
        <v>1465</v>
      </c>
      <c r="N202" s="3">
        <v>1365</v>
      </c>
      <c r="O202" s="3">
        <v>1561</v>
      </c>
      <c r="P202" s="3">
        <v>1676</v>
      </c>
      <c r="Q202" s="3">
        <v>1745</v>
      </c>
      <c r="R202" s="3">
        <v>2032</v>
      </c>
      <c r="S202" s="3">
        <v>2334</v>
      </c>
      <c r="T202" s="3">
        <v>2514</v>
      </c>
      <c r="U202" s="3">
        <v>2571</v>
      </c>
      <c r="V202" s="3">
        <v>2754</v>
      </c>
      <c r="W202" s="3">
        <v>2948</v>
      </c>
      <c r="X202" s="3">
        <v>3053</v>
      </c>
      <c r="Y202" s="3">
        <v>3162</v>
      </c>
      <c r="Z202" s="3">
        <v>3240</v>
      </c>
      <c r="AA202" s="3">
        <v>3422</v>
      </c>
      <c r="AB202" s="3">
        <v>3418</v>
      </c>
      <c r="AC202" s="3">
        <v>3528</v>
      </c>
      <c r="AD202" s="3">
        <v>3624</v>
      </c>
      <c r="AE202" s="3">
        <v>3593</v>
      </c>
      <c r="AF202" s="3">
        <v>3496</v>
      </c>
      <c r="AG202" s="3">
        <v>3392</v>
      </c>
      <c r="AH202" s="3">
        <v>3414</v>
      </c>
      <c r="AI202" s="3">
        <v>3435</v>
      </c>
      <c r="AJ202" s="3">
        <v>3463</v>
      </c>
      <c r="AK202" s="3">
        <v>3483</v>
      </c>
      <c r="AL202" s="3">
        <v>3470</v>
      </c>
      <c r="AM202" s="3">
        <v>3538</v>
      </c>
      <c r="AN202" s="3">
        <v>3614</v>
      </c>
      <c r="AO202" s="3">
        <v>3698</v>
      </c>
    </row>
    <row r="203" spans="1:41" x14ac:dyDescent="0.2">
      <c r="A203" s="125"/>
      <c r="B203" s="9">
        <v>92</v>
      </c>
      <c r="C203" s="3">
        <v>1081</v>
      </c>
      <c r="D203" s="3">
        <v>1103</v>
      </c>
      <c r="E203" s="3">
        <v>1128</v>
      </c>
      <c r="F203" s="3">
        <v>1097</v>
      </c>
      <c r="G203" s="3">
        <v>1167</v>
      </c>
      <c r="H203" s="3">
        <v>1238</v>
      </c>
      <c r="I203" s="3">
        <v>1303</v>
      </c>
      <c r="J203" s="3">
        <v>1295</v>
      </c>
      <c r="K203" s="3">
        <v>1285</v>
      </c>
      <c r="L203" s="3">
        <v>1321</v>
      </c>
      <c r="M203" s="3">
        <v>1319</v>
      </c>
      <c r="N203" s="3">
        <v>1206</v>
      </c>
      <c r="O203" s="3">
        <v>1127</v>
      </c>
      <c r="P203" s="3">
        <v>1292</v>
      </c>
      <c r="Q203" s="3">
        <v>1393</v>
      </c>
      <c r="R203" s="3">
        <v>1455</v>
      </c>
      <c r="S203" s="3">
        <v>1698</v>
      </c>
      <c r="T203" s="3">
        <v>1950</v>
      </c>
      <c r="U203" s="3">
        <v>2107</v>
      </c>
      <c r="V203" s="3">
        <v>2156</v>
      </c>
      <c r="W203" s="3">
        <v>2313</v>
      </c>
      <c r="X203" s="3">
        <v>2480</v>
      </c>
      <c r="Y203" s="3">
        <v>2572</v>
      </c>
      <c r="Z203" s="3">
        <v>2671</v>
      </c>
      <c r="AA203" s="3">
        <v>2741</v>
      </c>
      <c r="AB203" s="3">
        <v>2899</v>
      </c>
      <c r="AC203" s="3">
        <v>2896</v>
      </c>
      <c r="AD203" s="3">
        <v>3004</v>
      </c>
      <c r="AE203" s="3">
        <v>3086</v>
      </c>
      <c r="AF203" s="3">
        <v>3063</v>
      </c>
      <c r="AG203" s="3">
        <v>2985</v>
      </c>
      <c r="AH203" s="3">
        <v>2897</v>
      </c>
      <c r="AI203" s="3">
        <v>2921</v>
      </c>
      <c r="AJ203" s="3">
        <v>2943</v>
      </c>
      <c r="AK203" s="3">
        <v>2968</v>
      </c>
      <c r="AL203" s="3">
        <v>2991</v>
      </c>
      <c r="AM203" s="3">
        <v>2985</v>
      </c>
      <c r="AN203" s="3">
        <v>3046</v>
      </c>
      <c r="AO203" s="3">
        <v>3115</v>
      </c>
    </row>
    <row r="204" spans="1:41" x14ac:dyDescent="0.2">
      <c r="A204" s="125"/>
      <c r="B204" s="9">
        <v>93</v>
      </c>
      <c r="C204" s="3">
        <v>723</v>
      </c>
      <c r="D204" s="3">
        <v>860</v>
      </c>
      <c r="E204" s="3">
        <v>879</v>
      </c>
      <c r="F204" s="3">
        <v>903</v>
      </c>
      <c r="G204" s="3">
        <v>878</v>
      </c>
      <c r="H204" s="3">
        <v>941</v>
      </c>
      <c r="I204" s="3">
        <v>995</v>
      </c>
      <c r="J204" s="3">
        <v>1051</v>
      </c>
      <c r="K204" s="3">
        <v>1050</v>
      </c>
      <c r="L204" s="3">
        <v>1041</v>
      </c>
      <c r="M204" s="3">
        <v>1075</v>
      </c>
      <c r="N204" s="3">
        <v>1075</v>
      </c>
      <c r="O204" s="3">
        <v>983</v>
      </c>
      <c r="P204" s="3">
        <v>923</v>
      </c>
      <c r="Q204" s="3">
        <v>1061</v>
      </c>
      <c r="R204" s="3">
        <v>1147</v>
      </c>
      <c r="S204" s="3">
        <v>1198</v>
      </c>
      <c r="T204" s="3">
        <v>1403</v>
      </c>
      <c r="U204" s="3">
        <v>1613</v>
      </c>
      <c r="V204" s="3">
        <v>1746</v>
      </c>
      <c r="W204" s="3">
        <v>1789</v>
      </c>
      <c r="X204" s="3">
        <v>1923</v>
      </c>
      <c r="Y204" s="3">
        <v>2063</v>
      </c>
      <c r="Z204" s="3">
        <v>2146</v>
      </c>
      <c r="AA204" s="3">
        <v>2229</v>
      </c>
      <c r="AB204" s="3">
        <v>2291</v>
      </c>
      <c r="AC204" s="3">
        <v>2428</v>
      </c>
      <c r="AD204" s="3">
        <v>2431</v>
      </c>
      <c r="AE204" s="3">
        <v>2525</v>
      </c>
      <c r="AF204" s="3">
        <v>2598</v>
      </c>
      <c r="AG204" s="3">
        <v>2584</v>
      </c>
      <c r="AH204" s="3">
        <v>2518</v>
      </c>
      <c r="AI204" s="3">
        <v>2444</v>
      </c>
      <c r="AJ204" s="3">
        <v>2468</v>
      </c>
      <c r="AK204" s="3">
        <v>2495</v>
      </c>
      <c r="AL204" s="3">
        <v>2514</v>
      </c>
      <c r="AM204" s="3">
        <v>2542</v>
      </c>
      <c r="AN204" s="3">
        <v>2538</v>
      </c>
      <c r="AO204" s="3">
        <v>2598</v>
      </c>
    </row>
    <row r="205" spans="1:41" x14ac:dyDescent="0.2">
      <c r="A205" s="125"/>
      <c r="B205" s="9">
        <v>94</v>
      </c>
      <c r="C205" s="3">
        <v>521</v>
      </c>
      <c r="D205" s="3">
        <v>563</v>
      </c>
      <c r="E205" s="3">
        <v>670</v>
      </c>
      <c r="F205" s="3">
        <v>688</v>
      </c>
      <c r="G205" s="3">
        <v>709</v>
      </c>
      <c r="H205" s="3">
        <v>691</v>
      </c>
      <c r="I205" s="3">
        <v>740</v>
      </c>
      <c r="J205" s="3">
        <v>784</v>
      </c>
      <c r="K205" s="3">
        <v>832</v>
      </c>
      <c r="L205" s="3">
        <v>829</v>
      </c>
      <c r="M205" s="3">
        <v>827</v>
      </c>
      <c r="N205" s="3">
        <v>855</v>
      </c>
      <c r="O205" s="3">
        <v>859</v>
      </c>
      <c r="P205" s="3">
        <v>786</v>
      </c>
      <c r="Q205" s="3">
        <v>743</v>
      </c>
      <c r="R205" s="3">
        <v>855</v>
      </c>
      <c r="S205" s="3">
        <v>923</v>
      </c>
      <c r="T205" s="3">
        <v>969</v>
      </c>
      <c r="U205" s="3">
        <v>1137</v>
      </c>
      <c r="V205" s="3">
        <v>1310</v>
      </c>
      <c r="W205" s="3">
        <v>1419</v>
      </c>
      <c r="X205" s="3">
        <v>1456</v>
      </c>
      <c r="Y205" s="3">
        <v>1571</v>
      </c>
      <c r="Z205" s="3">
        <v>1689</v>
      </c>
      <c r="AA205" s="3">
        <v>1762</v>
      </c>
      <c r="AB205" s="3">
        <v>1832</v>
      </c>
      <c r="AC205" s="3">
        <v>1884</v>
      </c>
      <c r="AD205" s="3">
        <v>2003</v>
      </c>
      <c r="AE205" s="3">
        <v>2013</v>
      </c>
      <c r="AF205" s="3">
        <v>2089</v>
      </c>
      <c r="AG205" s="3">
        <v>2155</v>
      </c>
      <c r="AH205" s="3">
        <v>2143</v>
      </c>
      <c r="AI205" s="3">
        <v>2091</v>
      </c>
      <c r="AJ205" s="3">
        <v>2032</v>
      </c>
      <c r="AK205" s="3">
        <v>2056</v>
      </c>
      <c r="AL205" s="3">
        <v>2084</v>
      </c>
      <c r="AM205" s="3">
        <v>2102</v>
      </c>
      <c r="AN205" s="3">
        <v>2131</v>
      </c>
      <c r="AO205" s="3">
        <v>2129</v>
      </c>
    </row>
    <row r="206" spans="1:41" x14ac:dyDescent="0.2">
      <c r="A206" s="125"/>
      <c r="B206" s="9">
        <v>95</v>
      </c>
      <c r="C206" s="3">
        <v>311</v>
      </c>
      <c r="D206" s="3">
        <v>392</v>
      </c>
      <c r="E206" s="3">
        <v>430</v>
      </c>
      <c r="F206" s="3">
        <v>511</v>
      </c>
      <c r="G206" s="3">
        <v>529</v>
      </c>
      <c r="H206" s="3">
        <v>545</v>
      </c>
      <c r="I206" s="3">
        <v>535</v>
      </c>
      <c r="J206" s="3">
        <v>574</v>
      </c>
      <c r="K206" s="3">
        <v>605</v>
      </c>
      <c r="L206" s="3">
        <v>645</v>
      </c>
      <c r="M206" s="3">
        <v>649</v>
      </c>
      <c r="N206" s="3">
        <v>646</v>
      </c>
      <c r="O206" s="3">
        <v>671</v>
      </c>
      <c r="P206" s="3">
        <v>679</v>
      </c>
      <c r="Q206" s="3">
        <v>621</v>
      </c>
      <c r="R206" s="3">
        <v>589</v>
      </c>
      <c r="S206" s="3">
        <v>681</v>
      </c>
      <c r="T206" s="3">
        <v>734</v>
      </c>
      <c r="U206" s="3">
        <v>774</v>
      </c>
      <c r="V206" s="3">
        <v>905</v>
      </c>
      <c r="W206" s="3">
        <v>1048</v>
      </c>
      <c r="X206" s="3">
        <v>1141</v>
      </c>
      <c r="Y206" s="3">
        <v>1176</v>
      </c>
      <c r="Z206" s="3">
        <v>1264</v>
      </c>
      <c r="AA206" s="3">
        <v>1363</v>
      </c>
      <c r="AB206" s="3">
        <v>1425</v>
      </c>
      <c r="AC206" s="3">
        <v>1481</v>
      </c>
      <c r="AD206" s="3">
        <v>1530</v>
      </c>
      <c r="AE206" s="3">
        <v>1629</v>
      </c>
      <c r="AF206" s="3">
        <v>1639</v>
      </c>
      <c r="AG206" s="3">
        <v>1706</v>
      </c>
      <c r="AH206" s="3">
        <v>1761</v>
      </c>
      <c r="AI206" s="3">
        <v>1756</v>
      </c>
      <c r="AJ206" s="3">
        <v>1716</v>
      </c>
      <c r="AK206" s="3">
        <v>1668</v>
      </c>
      <c r="AL206" s="3">
        <v>1688</v>
      </c>
      <c r="AM206" s="3">
        <v>1715</v>
      </c>
      <c r="AN206" s="3">
        <v>1733</v>
      </c>
      <c r="AO206" s="3">
        <v>1763</v>
      </c>
    </row>
    <row r="207" spans="1:41" x14ac:dyDescent="0.2">
      <c r="A207" s="125"/>
      <c r="B207" s="9">
        <v>96</v>
      </c>
      <c r="C207" s="3">
        <v>213</v>
      </c>
      <c r="D207" s="3">
        <v>234</v>
      </c>
      <c r="E207" s="3">
        <v>293</v>
      </c>
      <c r="F207" s="3">
        <v>322</v>
      </c>
      <c r="G207" s="3">
        <v>386</v>
      </c>
      <c r="H207" s="3">
        <v>400</v>
      </c>
      <c r="I207" s="3">
        <v>414</v>
      </c>
      <c r="J207" s="3">
        <v>408</v>
      </c>
      <c r="K207" s="3">
        <v>439</v>
      </c>
      <c r="L207" s="3">
        <v>461</v>
      </c>
      <c r="M207" s="3">
        <v>496</v>
      </c>
      <c r="N207" s="3">
        <v>498</v>
      </c>
      <c r="O207" s="3">
        <v>497</v>
      </c>
      <c r="P207" s="3">
        <v>521</v>
      </c>
      <c r="Q207" s="3">
        <v>526</v>
      </c>
      <c r="R207" s="3">
        <v>482</v>
      </c>
      <c r="S207" s="3">
        <v>457</v>
      </c>
      <c r="T207" s="3">
        <v>533</v>
      </c>
      <c r="U207" s="3">
        <v>575</v>
      </c>
      <c r="V207" s="3">
        <v>609</v>
      </c>
      <c r="W207" s="3">
        <v>712</v>
      </c>
      <c r="X207" s="3">
        <v>825</v>
      </c>
      <c r="Y207" s="3">
        <v>900</v>
      </c>
      <c r="Z207" s="3">
        <v>931</v>
      </c>
      <c r="AA207" s="3">
        <v>1002</v>
      </c>
      <c r="AB207" s="3">
        <v>1085</v>
      </c>
      <c r="AC207" s="3">
        <v>1134</v>
      </c>
      <c r="AD207" s="3">
        <v>1183</v>
      </c>
      <c r="AE207" s="3">
        <v>1226</v>
      </c>
      <c r="AF207" s="3">
        <v>1306</v>
      </c>
      <c r="AG207" s="3">
        <v>1316</v>
      </c>
      <c r="AH207" s="3">
        <v>1370</v>
      </c>
      <c r="AI207" s="3">
        <v>1415</v>
      </c>
      <c r="AJ207" s="3">
        <v>1418</v>
      </c>
      <c r="AK207" s="3">
        <v>1387</v>
      </c>
      <c r="AL207" s="3">
        <v>1349</v>
      </c>
      <c r="AM207" s="3">
        <v>1370</v>
      </c>
      <c r="AN207" s="3">
        <v>1391</v>
      </c>
      <c r="AO207" s="3">
        <v>1413</v>
      </c>
    </row>
    <row r="208" spans="1:41" x14ac:dyDescent="0.2">
      <c r="A208" s="125"/>
      <c r="B208" s="9">
        <v>97</v>
      </c>
      <c r="C208" s="3">
        <v>140</v>
      </c>
      <c r="D208" s="3">
        <v>158</v>
      </c>
      <c r="E208" s="3">
        <v>170</v>
      </c>
      <c r="F208" s="3">
        <v>216</v>
      </c>
      <c r="G208" s="3">
        <v>241</v>
      </c>
      <c r="H208" s="3">
        <v>284</v>
      </c>
      <c r="I208" s="3">
        <v>296</v>
      </c>
      <c r="J208" s="3">
        <v>307</v>
      </c>
      <c r="K208" s="3">
        <v>306</v>
      </c>
      <c r="L208" s="3">
        <v>332</v>
      </c>
      <c r="M208" s="3">
        <v>352</v>
      </c>
      <c r="N208" s="3">
        <v>375</v>
      </c>
      <c r="O208" s="3">
        <v>383</v>
      </c>
      <c r="P208" s="3">
        <v>379</v>
      </c>
      <c r="Q208" s="3">
        <v>397</v>
      </c>
      <c r="R208" s="3">
        <v>404</v>
      </c>
      <c r="S208" s="3">
        <v>374</v>
      </c>
      <c r="T208" s="3">
        <v>352</v>
      </c>
      <c r="U208" s="3">
        <v>412</v>
      </c>
      <c r="V208" s="3">
        <v>442</v>
      </c>
      <c r="W208" s="3">
        <v>471</v>
      </c>
      <c r="X208" s="3">
        <v>555</v>
      </c>
      <c r="Y208" s="3">
        <v>641</v>
      </c>
      <c r="Z208" s="3">
        <v>701</v>
      </c>
      <c r="AA208" s="3">
        <v>727</v>
      </c>
      <c r="AB208" s="3">
        <v>782</v>
      </c>
      <c r="AC208" s="3">
        <v>849</v>
      </c>
      <c r="AD208" s="3">
        <v>892</v>
      </c>
      <c r="AE208" s="3">
        <v>934</v>
      </c>
      <c r="AF208" s="3">
        <v>971</v>
      </c>
      <c r="AG208" s="3">
        <v>1034</v>
      </c>
      <c r="AH208" s="3">
        <v>1046</v>
      </c>
      <c r="AI208" s="3">
        <v>1089</v>
      </c>
      <c r="AJ208" s="3">
        <v>1127</v>
      </c>
      <c r="AK208" s="3">
        <v>1128</v>
      </c>
      <c r="AL208" s="3">
        <v>1105</v>
      </c>
      <c r="AM208" s="3">
        <v>1077</v>
      </c>
      <c r="AN208" s="3">
        <v>1096</v>
      </c>
      <c r="AO208" s="3">
        <v>1114</v>
      </c>
    </row>
    <row r="209" spans="1:41" x14ac:dyDescent="0.2">
      <c r="A209" s="125"/>
      <c r="B209" s="9">
        <v>98</v>
      </c>
      <c r="C209" s="3">
        <v>93</v>
      </c>
      <c r="D209" s="3">
        <v>96</v>
      </c>
      <c r="E209" s="3">
        <v>111</v>
      </c>
      <c r="F209" s="3">
        <v>118</v>
      </c>
      <c r="G209" s="3">
        <v>152</v>
      </c>
      <c r="H209" s="3">
        <v>167</v>
      </c>
      <c r="I209" s="3">
        <v>204</v>
      </c>
      <c r="J209" s="3">
        <v>214</v>
      </c>
      <c r="K209" s="3">
        <v>228</v>
      </c>
      <c r="L209" s="3">
        <v>219</v>
      </c>
      <c r="M209" s="3">
        <v>237</v>
      </c>
      <c r="N209" s="3">
        <v>254</v>
      </c>
      <c r="O209" s="3">
        <v>276</v>
      </c>
      <c r="P209" s="3">
        <v>278</v>
      </c>
      <c r="Q209" s="3">
        <v>276</v>
      </c>
      <c r="R209" s="3">
        <v>292</v>
      </c>
      <c r="S209" s="3">
        <v>298</v>
      </c>
      <c r="T209" s="3">
        <v>275</v>
      </c>
      <c r="U209" s="3">
        <v>260</v>
      </c>
      <c r="V209" s="3">
        <v>301</v>
      </c>
      <c r="W209" s="3">
        <v>326</v>
      </c>
      <c r="X209" s="3">
        <v>351</v>
      </c>
      <c r="Y209" s="3">
        <v>420</v>
      </c>
      <c r="Z209" s="3">
        <v>486</v>
      </c>
      <c r="AA209" s="3">
        <v>532</v>
      </c>
      <c r="AB209" s="3">
        <v>551</v>
      </c>
      <c r="AC209" s="3">
        <v>594</v>
      </c>
      <c r="AD209" s="3">
        <v>649</v>
      </c>
      <c r="AE209" s="3">
        <v>683</v>
      </c>
      <c r="AF209" s="3">
        <v>717</v>
      </c>
      <c r="AG209" s="3">
        <v>748</v>
      </c>
      <c r="AH209" s="3">
        <v>797</v>
      </c>
      <c r="AI209" s="3">
        <v>807</v>
      </c>
      <c r="AJ209" s="3">
        <v>842</v>
      </c>
      <c r="AK209" s="3">
        <v>877</v>
      </c>
      <c r="AL209" s="3">
        <v>875</v>
      </c>
      <c r="AM209" s="3">
        <v>862</v>
      </c>
      <c r="AN209" s="3">
        <v>840</v>
      </c>
      <c r="AO209" s="3">
        <v>858</v>
      </c>
    </row>
    <row r="210" spans="1:41" x14ac:dyDescent="0.2">
      <c r="A210" s="125"/>
      <c r="B210" s="9">
        <v>99</v>
      </c>
      <c r="C210" s="3">
        <v>77</v>
      </c>
      <c r="D210" s="3">
        <v>71</v>
      </c>
      <c r="E210" s="3">
        <v>68</v>
      </c>
      <c r="F210" s="3">
        <v>77</v>
      </c>
      <c r="G210" s="3">
        <v>81</v>
      </c>
      <c r="H210" s="3">
        <v>102</v>
      </c>
      <c r="I210" s="3">
        <v>114</v>
      </c>
      <c r="J210" s="3">
        <v>145</v>
      </c>
      <c r="K210" s="3">
        <v>150</v>
      </c>
      <c r="L210" s="3">
        <v>160</v>
      </c>
      <c r="M210" s="3">
        <v>156</v>
      </c>
      <c r="N210" s="3">
        <v>169</v>
      </c>
      <c r="O210" s="3">
        <v>179</v>
      </c>
      <c r="P210" s="3">
        <v>197</v>
      </c>
      <c r="Q210" s="3">
        <v>199</v>
      </c>
      <c r="R210" s="3">
        <v>199</v>
      </c>
      <c r="S210" s="3">
        <v>211</v>
      </c>
      <c r="T210" s="3">
        <v>219</v>
      </c>
      <c r="U210" s="3">
        <v>199</v>
      </c>
      <c r="V210" s="3">
        <v>186</v>
      </c>
      <c r="W210" s="3">
        <v>219</v>
      </c>
      <c r="X210" s="3">
        <v>243</v>
      </c>
      <c r="Y210" s="3">
        <v>262</v>
      </c>
      <c r="Z210" s="3">
        <v>312</v>
      </c>
      <c r="AA210" s="3">
        <v>358</v>
      </c>
      <c r="AB210" s="3">
        <v>397</v>
      </c>
      <c r="AC210" s="3">
        <v>410</v>
      </c>
      <c r="AD210" s="3">
        <v>443</v>
      </c>
      <c r="AE210" s="3">
        <v>488</v>
      </c>
      <c r="AF210" s="3">
        <v>515</v>
      </c>
      <c r="AG210" s="3">
        <v>540</v>
      </c>
      <c r="AH210" s="3">
        <v>565</v>
      </c>
      <c r="AI210" s="3">
        <v>601</v>
      </c>
      <c r="AJ210" s="3">
        <v>611</v>
      </c>
      <c r="AK210" s="3">
        <v>637</v>
      </c>
      <c r="AL210" s="3">
        <v>665</v>
      </c>
      <c r="AM210" s="3">
        <v>666</v>
      </c>
      <c r="AN210" s="3">
        <v>659</v>
      </c>
      <c r="AO210" s="3">
        <v>647</v>
      </c>
    </row>
    <row r="211" spans="1:41" x14ac:dyDescent="0.2">
      <c r="A211" s="125"/>
      <c r="B211" s="9" t="s">
        <v>79</v>
      </c>
      <c r="C211" s="3">
        <v>94</v>
      </c>
      <c r="D211" s="3">
        <v>111</v>
      </c>
      <c r="E211" s="3">
        <v>116</v>
      </c>
      <c r="F211" s="3">
        <v>115</v>
      </c>
      <c r="G211" s="3">
        <v>126</v>
      </c>
      <c r="H211" s="3">
        <v>136</v>
      </c>
      <c r="I211" s="3">
        <v>161</v>
      </c>
      <c r="J211" s="3">
        <v>184</v>
      </c>
      <c r="K211" s="3">
        <v>223</v>
      </c>
      <c r="L211" s="3">
        <v>254</v>
      </c>
      <c r="M211" s="3">
        <v>281</v>
      </c>
      <c r="N211" s="3">
        <v>296</v>
      </c>
      <c r="O211" s="3">
        <v>318</v>
      </c>
      <c r="P211" s="3">
        <v>340</v>
      </c>
      <c r="Q211" s="3">
        <v>370</v>
      </c>
      <c r="R211" s="3">
        <v>397</v>
      </c>
      <c r="S211" s="3">
        <v>414</v>
      </c>
      <c r="T211" s="3">
        <v>432</v>
      </c>
      <c r="U211" s="3">
        <v>451</v>
      </c>
      <c r="V211" s="3">
        <v>452</v>
      </c>
      <c r="W211" s="3">
        <v>446</v>
      </c>
      <c r="X211" s="3">
        <v>464</v>
      </c>
      <c r="Y211" s="3">
        <v>496</v>
      </c>
      <c r="Z211" s="3">
        <v>533</v>
      </c>
      <c r="AA211" s="3">
        <v>598</v>
      </c>
      <c r="AB211" s="3">
        <v>668</v>
      </c>
      <c r="AC211" s="3">
        <v>748</v>
      </c>
      <c r="AD211" s="3">
        <v>816</v>
      </c>
      <c r="AE211" s="3">
        <v>895</v>
      </c>
      <c r="AF211" s="3">
        <v>984</v>
      </c>
      <c r="AG211" s="3">
        <v>1067</v>
      </c>
      <c r="AH211" s="3">
        <v>1148</v>
      </c>
      <c r="AI211" s="3">
        <v>1225</v>
      </c>
      <c r="AJ211" s="3">
        <v>1307</v>
      </c>
      <c r="AK211" s="3">
        <v>1378</v>
      </c>
      <c r="AL211" s="3">
        <v>1446</v>
      </c>
      <c r="AM211" s="3">
        <v>1522</v>
      </c>
      <c r="AN211" s="3">
        <v>1576</v>
      </c>
      <c r="AO211" s="3">
        <v>1614</v>
      </c>
    </row>
    <row r="212" spans="1:41" x14ac:dyDescent="0.2">
      <c r="A212" s="125" t="s">
        <v>51</v>
      </c>
      <c r="B212" s="71" t="s">
        <v>52</v>
      </c>
      <c r="C212" s="70">
        <v>1765923</v>
      </c>
      <c r="D212" s="70">
        <v>1765381</v>
      </c>
      <c r="E212" s="70">
        <v>1764664</v>
      </c>
      <c r="F212" s="70">
        <v>1763941</v>
      </c>
      <c r="G212" s="70">
        <v>1763067</v>
      </c>
      <c r="H212" s="70">
        <v>1767584</v>
      </c>
      <c r="I212" s="70">
        <v>1773976</v>
      </c>
      <c r="J212" s="70">
        <v>1775742</v>
      </c>
      <c r="K212" s="70">
        <v>1774941</v>
      </c>
      <c r="L212" s="70">
        <v>1773054</v>
      </c>
      <c r="M212" s="70">
        <v>1770454</v>
      </c>
      <c r="N212" s="70">
        <v>1767247</v>
      </c>
      <c r="O212" s="70">
        <v>1763591</v>
      </c>
      <c r="P212" s="70">
        <v>1759620</v>
      </c>
      <c r="Q212" s="70">
        <v>1755362</v>
      </c>
      <c r="R212" s="70">
        <v>1750872</v>
      </c>
      <c r="S212" s="70">
        <v>1746172</v>
      </c>
      <c r="T212" s="70">
        <v>1741270</v>
      </c>
      <c r="U212" s="70">
        <v>1736250</v>
      </c>
      <c r="V212" s="70">
        <v>1731119</v>
      </c>
      <c r="W212" s="70">
        <v>1725868</v>
      </c>
      <c r="X212" s="70">
        <v>1720521</v>
      </c>
      <c r="Y212" s="70">
        <v>1715099</v>
      </c>
      <c r="Z212" s="70">
        <v>1709316</v>
      </c>
      <c r="AA212" s="70">
        <v>1703423</v>
      </c>
      <c r="AB212" s="70">
        <v>1697403</v>
      </c>
      <c r="AC212" s="70">
        <v>1691224</v>
      </c>
      <c r="AD212" s="70">
        <v>1684920</v>
      </c>
      <c r="AE212" s="70">
        <v>1678488</v>
      </c>
      <c r="AF212" s="70">
        <v>1671873</v>
      </c>
      <c r="AG212" s="70">
        <v>1664828</v>
      </c>
      <c r="AH212" s="70">
        <v>1657571</v>
      </c>
      <c r="AI212" s="70">
        <v>1650097</v>
      </c>
      <c r="AJ212" s="70">
        <v>1642413</v>
      </c>
      <c r="AK212" s="70">
        <v>1634493</v>
      </c>
      <c r="AL212" s="70">
        <v>1626363</v>
      </c>
      <c r="AM212" s="70">
        <v>1617772</v>
      </c>
      <c r="AN212" s="70">
        <v>1608955</v>
      </c>
      <c r="AO212" s="70">
        <v>1599934</v>
      </c>
    </row>
    <row r="213" spans="1:41" x14ac:dyDescent="0.2">
      <c r="A213" s="125"/>
      <c r="B213" s="9">
        <v>0</v>
      </c>
      <c r="C213" s="3">
        <v>14933</v>
      </c>
      <c r="D213" s="3">
        <v>15250</v>
      </c>
      <c r="E213" s="3">
        <v>15112</v>
      </c>
      <c r="F213" s="3">
        <v>15018</v>
      </c>
      <c r="G213" s="3">
        <v>14897</v>
      </c>
      <c r="H213" s="3">
        <v>14801</v>
      </c>
      <c r="I213" s="3">
        <v>14721</v>
      </c>
      <c r="J213" s="3">
        <v>14605</v>
      </c>
      <c r="K213" s="3">
        <v>14451</v>
      </c>
      <c r="L213" s="3">
        <v>14287</v>
      </c>
      <c r="M213" s="3">
        <v>14103</v>
      </c>
      <c r="N213" s="3">
        <v>13937</v>
      </c>
      <c r="O213" s="3">
        <v>13775</v>
      </c>
      <c r="P213" s="3">
        <v>13663</v>
      </c>
      <c r="Q213" s="3">
        <v>13592</v>
      </c>
      <c r="R213" s="3">
        <v>13574</v>
      </c>
      <c r="S213" s="3">
        <v>13591</v>
      </c>
      <c r="T213" s="3">
        <v>13641</v>
      </c>
      <c r="U213" s="3">
        <v>13725</v>
      </c>
      <c r="V213" s="3">
        <v>13812</v>
      </c>
      <c r="W213" s="3">
        <v>13883</v>
      </c>
      <c r="X213" s="3">
        <v>13954</v>
      </c>
      <c r="Y213" s="3">
        <v>14002</v>
      </c>
      <c r="Z213" s="3">
        <v>14033</v>
      </c>
      <c r="AA213" s="3">
        <v>14032</v>
      </c>
      <c r="AB213" s="3">
        <v>14001</v>
      </c>
      <c r="AC213" s="3">
        <v>13946</v>
      </c>
      <c r="AD213" s="3">
        <v>13862</v>
      </c>
      <c r="AE213" s="3">
        <v>13755</v>
      </c>
      <c r="AF213" s="3">
        <v>13618</v>
      </c>
      <c r="AG213" s="3">
        <v>13445</v>
      </c>
      <c r="AH213" s="3">
        <v>13253</v>
      </c>
      <c r="AI213" s="3">
        <v>13049</v>
      </c>
      <c r="AJ213" s="3">
        <v>12855</v>
      </c>
      <c r="AK213" s="3">
        <v>12644</v>
      </c>
      <c r="AL213" s="3">
        <v>12459</v>
      </c>
      <c r="AM213" s="3">
        <v>12267</v>
      </c>
      <c r="AN213" s="3">
        <v>12094</v>
      </c>
      <c r="AO213" s="3">
        <v>11939</v>
      </c>
    </row>
    <row r="214" spans="1:41" x14ac:dyDescent="0.2">
      <c r="A214" s="125"/>
      <c r="B214" s="9">
        <v>1</v>
      </c>
      <c r="C214" s="3">
        <v>16463</v>
      </c>
      <c r="D214" s="3">
        <v>15001</v>
      </c>
      <c r="E214" s="3">
        <v>15323</v>
      </c>
      <c r="F214" s="3">
        <v>15190</v>
      </c>
      <c r="G214" s="3">
        <v>15097</v>
      </c>
      <c r="H214" s="3">
        <v>15043</v>
      </c>
      <c r="I214" s="3">
        <v>14972</v>
      </c>
      <c r="J214" s="3">
        <v>14847</v>
      </c>
      <c r="K214" s="3">
        <v>14707</v>
      </c>
      <c r="L214" s="3">
        <v>14547</v>
      </c>
      <c r="M214" s="3">
        <v>14376</v>
      </c>
      <c r="N214" s="3">
        <v>14195</v>
      </c>
      <c r="O214" s="3">
        <v>14032</v>
      </c>
      <c r="P214" s="3">
        <v>13875</v>
      </c>
      <c r="Q214" s="3">
        <v>13766</v>
      </c>
      <c r="R214" s="3">
        <v>13699</v>
      </c>
      <c r="S214" s="3">
        <v>13682</v>
      </c>
      <c r="T214" s="3">
        <v>13702</v>
      </c>
      <c r="U214" s="3">
        <v>13754</v>
      </c>
      <c r="V214" s="3">
        <v>13838</v>
      </c>
      <c r="W214" s="3">
        <v>13926</v>
      </c>
      <c r="X214" s="3">
        <v>13994</v>
      </c>
      <c r="Y214" s="3">
        <v>14065</v>
      </c>
      <c r="Z214" s="3">
        <v>14113</v>
      </c>
      <c r="AA214" s="3">
        <v>14144</v>
      </c>
      <c r="AB214" s="3">
        <v>14145</v>
      </c>
      <c r="AC214" s="3">
        <v>14110</v>
      </c>
      <c r="AD214" s="3">
        <v>14054</v>
      </c>
      <c r="AE214" s="3">
        <v>13970</v>
      </c>
      <c r="AF214" s="3">
        <v>13863</v>
      </c>
      <c r="AG214" s="3">
        <v>13725</v>
      </c>
      <c r="AH214" s="3">
        <v>13554</v>
      </c>
      <c r="AI214" s="3">
        <v>13364</v>
      </c>
      <c r="AJ214" s="3">
        <v>13159</v>
      </c>
      <c r="AK214" s="3">
        <v>12964</v>
      </c>
      <c r="AL214" s="3">
        <v>12753</v>
      </c>
      <c r="AM214" s="3">
        <v>12567</v>
      </c>
      <c r="AN214" s="3">
        <v>12376</v>
      </c>
      <c r="AO214" s="3">
        <v>12199</v>
      </c>
    </row>
    <row r="215" spans="1:41" x14ac:dyDescent="0.2">
      <c r="A215" s="125"/>
      <c r="B215" s="9">
        <v>2</v>
      </c>
      <c r="C215" s="3">
        <v>17031</v>
      </c>
      <c r="D215" s="3">
        <v>16520</v>
      </c>
      <c r="E215" s="3">
        <v>15061</v>
      </c>
      <c r="F215" s="3">
        <v>15382</v>
      </c>
      <c r="G215" s="3">
        <v>15253</v>
      </c>
      <c r="H215" s="3">
        <v>15256</v>
      </c>
      <c r="I215" s="3">
        <v>15235</v>
      </c>
      <c r="J215" s="3">
        <v>15093</v>
      </c>
      <c r="K215" s="3">
        <v>14941</v>
      </c>
      <c r="L215" s="3">
        <v>14792</v>
      </c>
      <c r="M215" s="3">
        <v>14627</v>
      </c>
      <c r="N215" s="3">
        <v>14454</v>
      </c>
      <c r="O215" s="3">
        <v>14269</v>
      </c>
      <c r="P215" s="3">
        <v>14108</v>
      </c>
      <c r="Q215" s="3">
        <v>13953</v>
      </c>
      <c r="R215" s="3">
        <v>13847</v>
      </c>
      <c r="S215" s="3">
        <v>13783</v>
      </c>
      <c r="T215" s="3">
        <v>13769</v>
      </c>
      <c r="U215" s="3">
        <v>13792</v>
      </c>
      <c r="V215" s="3">
        <v>13844</v>
      </c>
      <c r="W215" s="3">
        <v>13930</v>
      </c>
      <c r="X215" s="3">
        <v>14021</v>
      </c>
      <c r="Y215" s="3">
        <v>14090</v>
      </c>
      <c r="Z215" s="3">
        <v>14162</v>
      </c>
      <c r="AA215" s="3">
        <v>14211</v>
      </c>
      <c r="AB215" s="3">
        <v>14242</v>
      </c>
      <c r="AC215" s="3">
        <v>14239</v>
      </c>
      <c r="AD215" s="3">
        <v>14205</v>
      </c>
      <c r="AE215" s="3">
        <v>14151</v>
      </c>
      <c r="AF215" s="3">
        <v>14064</v>
      </c>
      <c r="AG215" s="3">
        <v>13956</v>
      </c>
      <c r="AH215" s="3">
        <v>13817</v>
      </c>
      <c r="AI215" s="3">
        <v>13646</v>
      </c>
      <c r="AJ215" s="3">
        <v>13455</v>
      </c>
      <c r="AK215" s="3">
        <v>13252</v>
      </c>
      <c r="AL215" s="3">
        <v>13055</v>
      </c>
      <c r="AM215" s="3">
        <v>12847</v>
      </c>
      <c r="AN215" s="3">
        <v>12664</v>
      </c>
      <c r="AO215" s="3">
        <v>12472</v>
      </c>
    </row>
    <row r="216" spans="1:41" x14ac:dyDescent="0.2">
      <c r="A216" s="125"/>
      <c r="B216" s="9">
        <v>3</v>
      </c>
      <c r="C216" s="3">
        <v>18309</v>
      </c>
      <c r="D216" s="3">
        <v>17095</v>
      </c>
      <c r="E216" s="3">
        <v>16592</v>
      </c>
      <c r="F216" s="3">
        <v>15129</v>
      </c>
      <c r="G216" s="3">
        <v>15448</v>
      </c>
      <c r="H216" s="3">
        <v>15413</v>
      </c>
      <c r="I216" s="3">
        <v>15459</v>
      </c>
      <c r="J216" s="3">
        <v>15367</v>
      </c>
      <c r="K216" s="3">
        <v>15190</v>
      </c>
      <c r="L216" s="3">
        <v>15029</v>
      </c>
      <c r="M216" s="3">
        <v>14874</v>
      </c>
      <c r="N216" s="3">
        <v>14705</v>
      </c>
      <c r="O216" s="3">
        <v>14534</v>
      </c>
      <c r="P216" s="3">
        <v>14352</v>
      </c>
      <c r="Q216" s="3">
        <v>14196</v>
      </c>
      <c r="R216" s="3">
        <v>14042</v>
      </c>
      <c r="S216" s="3">
        <v>13938</v>
      </c>
      <c r="T216" s="3">
        <v>13876</v>
      </c>
      <c r="U216" s="3">
        <v>13863</v>
      </c>
      <c r="V216" s="3">
        <v>13886</v>
      </c>
      <c r="W216" s="3">
        <v>13940</v>
      </c>
      <c r="X216" s="3">
        <v>14027</v>
      </c>
      <c r="Y216" s="3">
        <v>14117</v>
      </c>
      <c r="Z216" s="3">
        <v>14186</v>
      </c>
      <c r="AA216" s="3">
        <v>14260</v>
      </c>
      <c r="AB216" s="3">
        <v>14310</v>
      </c>
      <c r="AC216" s="3">
        <v>14341</v>
      </c>
      <c r="AD216" s="3">
        <v>14337</v>
      </c>
      <c r="AE216" s="3">
        <v>14302</v>
      </c>
      <c r="AF216" s="3">
        <v>14245</v>
      </c>
      <c r="AG216" s="3">
        <v>14158</v>
      </c>
      <c r="AH216" s="3">
        <v>14048</v>
      </c>
      <c r="AI216" s="3">
        <v>13908</v>
      </c>
      <c r="AJ216" s="3">
        <v>13735</v>
      </c>
      <c r="AK216" s="3">
        <v>13545</v>
      </c>
      <c r="AL216" s="3">
        <v>13343</v>
      </c>
      <c r="AM216" s="3">
        <v>13149</v>
      </c>
      <c r="AN216" s="3">
        <v>12941</v>
      </c>
      <c r="AO216" s="3">
        <v>12754</v>
      </c>
    </row>
    <row r="217" spans="1:41" x14ac:dyDescent="0.2">
      <c r="A217" s="125"/>
      <c r="B217" s="9">
        <v>4</v>
      </c>
      <c r="C217" s="3">
        <v>18672</v>
      </c>
      <c r="D217" s="3">
        <v>18373</v>
      </c>
      <c r="E217" s="3">
        <v>17160</v>
      </c>
      <c r="F217" s="3">
        <v>16665</v>
      </c>
      <c r="G217" s="3">
        <v>15205</v>
      </c>
      <c r="H217" s="3">
        <v>15615</v>
      </c>
      <c r="I217" s="3">
        <v>15614</v>
      </c>
      <c r="J217" s="3">
        <v>15585</v>
      </c>
      <c r="K217" s="3">
        <v>15457</v>
      </c>
      <c r="L217" s="3">
        <v>15271</v>
      </c>
      <c r="M217" s="3">
        <v>15106</v>
      </c>
      <c r="N217" s="3">
        <v>14949</v>
      </c>
      <c r="O217" s="3">
        <v>14780</v>
      </c>
      <c r="P217" s="3">
        <v>14612</v>
      </c>
      <c r="Q217" s="3">
        <v>14430</v>
      </c>
      <c r="R217" s="3">
        <v>14275</v>
      </c>
      <c r="S217" s="3">
        <v>14127</v>
      </c>
      <c r="T217" s="3">
        <v>14025</v>
      </c>
      <c r="U217" s="3">
        <v>13964</v>
      </c>
      <c r="V217" s="3">
        <v>13955</v>
      </c>
      <c r="W217" s="3">
        <v>13980</v>
      </c>
      <c r="X217" s="3">
        <v>14036</v>
      </c>
      <c r="Y217" s="3">
        <v>14124</v>
      </c>
      <c r="Z217" s="3">
        <v>14216</v>
      </c>
      <c r="AA217" s="3">
        <v>14283</v>
      </c>
      <c r="AB217" s="3">
        <v>14357</v>
      </c>
      <c r="AC217" s="3">
        <v>14410</v>
      </c>
      <c r="AD217" s="3">
        <v>14439</v>
      </c>
      <c r="AE217" s="3">
        <v>14436</v>
      </c>
      <c r="AF217" s="3">
        <v>14397</v>
      </c>
      <c r="AG217" s="3">
        <v>14340</v>
      </c>
      <c r="AH217" s="3">
        <v>14252</v>
      </c>
      <c r="AI217" s="3">
        <v>14144</v>
      </c>
      <c r="AJ217" s="3">
        <v>14000</v>
      </c>
      <c r="AK217" s="3">
        <v>13825</v>
      </c>
      <c r="AL217" s="3">
        <v>13632</v>
      </c>
      <c r="AM217" s="3">
        <v>13434</v>
      </c>
      <c r="AN217" s="3">
        <v>13234</v>
      </c>
      <c r="AO217" s="3">
        <v>13024</v>
      </c>
    </row>
    <row r="218" spans="1:41" x14ac:dyDescent="0.2">
      <c r="A218" s="125"/>
      <c r="B218" s="9">
        <v>5</v>
      </c>
      <c r="C218" s="3">
        <v>19153</v>
      </c>
      <c r="D218" s="3">
        <v>18734</v>
      </c>
      <c r="E218" s="3">
        <v>18430</v>
      </c>
      <c r="F218" s="3">
        <v>17222</v>
      </c>
      <c r="G218" s="3">
        <v>16725</v>
      </c>
      <c r="H218" s="3">
        <v>15368</v>
      </c>
      <c r="I218" s="3">
        <v>15810</v>
      </c>
      <c r="J218" s="3">
        <v>15737</v>
      </c>
      <c r="K218" s="3">
        <v>15671</v>
      </c>
      <c r="L218" s="3">
        <v>15530</v>
      </c>
      <c r="M218" s="3">
        <v>15337</v>
      </c>
      <c r="N218" s="3">
        <v>15169</v>
      </c>
      <c r="O218" s="3">
        <v>15018</v>
      </c>
      <c r="P218" s="3">
        <v>14846</v>
      </c>
      <c r="Q218" s="3">
        <v>14678</v>
      </c>
      <c r="R218" s="3">
        <v>14497</v>
      </c>
      <c r="S218" s="3">
        <v>14344</v>
      </c>
      <c r="T218" s="3">
        <v>14198</v>
      </c>
      <c r="U218" s="3">
        <v>14099</v>
      </c>
      <c r="V218" s="3">
        <v>14040</v>
      </c>
      <c r="W218" s="3">
        <v>14031</v>
      </c>
      <c r="X218" s="3">
        <v>14059</v>
      </c>
      <c r="Y218" s="3">
        <v>14116</v>
      </c>
      <c r="Z218" s="3">
        <v>14206</v>
      </c>
      <c r="AA218" s="3">
        <v>14296</v>
      </c>
      <c r="AB218" s="3">
        <v>14364</v>
      </c>
      <c r="AC218" s="3">
        <v>14437</v>
      </c>
      <c r="AD218" s="3">
        <v>14492</v>
      </c>
      <c r="AE218" s="3">
        <v>14521</v>
      </c>
      <c r="AF218" s="3">
        <v>14515</v>
      </c>
      <c r="AG218" s="3">
        <v>14475</v>
      </c>
      <c r="AH218" s="3">
        <v>14415</v>
      </c>
      <c r="AI218" s="3">
        <v>14327</v>
      </c>
      <c r="AJ218" s="3">
        <v>14222</v>
      </c>
      <c r="AK218" s="3">
        <v>14073</v>
      </c>
      <c r="AL218" s="3">
        <v>13897</v>
      </c>
      <c r="AM218" s="3">
        <v>13704</v>
      </c>
      <c r="AN218" s="3">
        <v>13504</v>
      </c>
      <c r="AO218" s="3">
        <v>13306</v>
      </c>
    </row>
    <row r="219" spans="1:41" x14ac:dyDescent="0.2">
      <c r="A219" s="125"/>
      <c r="B219" s="9">
        <v>6</v>
      </c>
      <c r="C219" s="3">
        <v>18609</v>
      </c>
      <c r="D219" s="3">
        <v>19205</v>
      </c>
      <c r="E219" s="3">
        <v>18781</v>
      </c>
      <c r="F219" s="3">
        <v>18481</v>
      </c>
      <c r="G219" s="3">
        <v>17277</v>
      </c>
      <c r="H219" s="3">
        <v>16888</v>
      </c>
      <c r="I219" s="3">
        <v>15569</v>
      </c>
      <c r="J219" s="3">
        <v>15926</v>
      </c>
      <c r="K219" s="3">
        <v>15809</v>
      </c>
      <c r="L219" s="3">
        <v>15730</v>
      </c>
      <c r="M219" s="3">
        <v>15581</v>
      </c>
      <c r="N219" s="3">
        <v>15385</v>
      </c>
      <c r="O219" s="3">
        <v>15221</v>
      </c>
      <c r="P219" s="3">
        <v>15066</v>
      </c>
      <c r="Q219" s="3">
        <v>14894</v>
      </c>
      <c r="R219" s="3">
        <v>14725</v>
      </c>
      <c r="S219" s="3">
        <v>14546</v>
      </c>
      <c r="T219" s="3">
        <v>14393</v>
      </c>
      <c r="U219" s="3">
        <v>14249</v>
      </c>
      <c r="V219" s="3">
        <v>14151</v>
      </c>
      <c r="W219" s="3">
        <v>14093</v>
      </c>
      <c r="X219" s="3">
        <v>14086</v>
      </c>
      <c r="Y219" s="3">
        <v>14116</v>
      </c>
      <c r="Z219" s="3">
        <v>14175</v>
      </c>
      <c r="AA219" s="3">
        <v>14266</v>
      </c>
      <c r="AB219" s="3">
        <v>14358</v>
      </c>
      <c r="AC219" s="3">
        <v>14425</v>
      </c>
      <c r="AD219" s="3">
        <v>14497</v>
      </c>
      <c r="AE219" s="3">
        <v>14551</v>
      </c>
      <c r="AF219" s="3">
        <v>14580</v>
      </c>
      <c r="AG219" s="3">
        <v>14576</v>
      </c>
      <c r="AH219" s="3">
        <v>14532</v>
      </c>
      <c r="AI219" s="3">
        <v>14471</v>
      </c>
      <c r="AJ219" s="3">
        <v>14382</v>
      </c>
      <c r="AK219" s="3">
        <v>14280</v>
      </c>
      <c r="AL219" s="3">
        <v>14135</v>
      </c>
      <c r="AM219" s="3">
        <v>13957</v>
      </c>
      <c r="AN219" s="3">
        <v>13767</v>
      </c>
      <c r="AO219" s="3">
        <v>13565</v>
      </c>
    </row>
    <row r="220" spans="1:41" x14ac:dyDescent="0.2">
      <c r="A220" s="125"/>
      <c r="B220" s="9">
        <v>7</v>
      </c>
      <c r="C220" s="3">
        <v>18039</v>
      </c>
      <c r="D220" s="3">
        <v>18639</v>
      </c>
      <c r="E220" s="3">
        <v>19238</v>
      </c>
      <c r="F220" s="3">
        <v>18809</v>
      </c>
      <c r="G220" s="3">
        <v>18508</v>
      </c>
      <c r="H220" s="3">
        <v>17421</v>
      </c>
      <c r="I220" s="3">
        <v>17074</v>
      </c>
      <c r="J220" s="3">
        <v>15673</v>
      </c>
      <c r="K220" s="3">
        <v>15983</v>
      </c>
      <c r="L220" s="3">
        <v>15851</v>
      </c>
      <c r="M220" s="3">
        <v>15762</v>
      </c>
      <c r="N220" s="3">
        <v>15610</v>
      </c>
      <c r="O220" s="3">
        <v>15414</v>
      </c>
      <c r="P220" s="3">
        <v>15250</v>
      </c>
      <c r="Q220" s="3">
        <v>15099</v>
      </c>
      <c r="R220" s="3">
        <v>14929</v>
      </c>
      <c r="S220" s="3">
        <v>14762</v>
      </c>
      <c r="T220" s="3">
        <v>14584</v>
      </c>
      <c r="U220" s="3">
        <v>14431</v>
      </c>
      <c r="V220" s="3">
        <v>14288</v>
      </c>
      <c r="W220" s="3">
        <v>14191</v>
      </c>
      <c r="X220" s="3">
        <v>14133</v>
      </c>
      <c r="Y220" s="3">
        <v>14126</v>
      </c>
      <c r="Z220" s="3">
        <v>14156</v>
      </c>
      <c r="AA220" s="3">
        <v>14216</v>
      </c>
      <c r="AB220" s="3">
        <v>14307</v>
      </c>
      <c r="AC220" s="3">
        <v>14400</v>
      </c>
      <c r="AD220" s="3">
        <v>14466</v>
      </c>
      <c r="AE220" s="3">
        <v>14540</v>
      </c>
      <c r="AF220" s="3">
        <v>14591</v>
      </c>
      <c r="AG220" s="3">
        <v>14621</v>
      </c>
      <c r="AH220" s="3">
        <v>14617</v>
      </c>
      <c r="AI220" s="3">
        <v>14573</v>
      </c>
      <c r="AJ220" s="3">
        <v>14513</v>
      </c>
      <c r="AK220" s="3">
        <v>14421</v>
      </c>
      <c r="AL220" s="3">
        <v>14313</v>
      </c>
      <c r="AM220" s="3">
        <v>14167</v>
      </c>
      <c r="AN220" s="3">
        <v>13990</v>
      </c>
      <c r="AO220" s="3">
        <v>13800</v>
      </c>
    </row>
    <row r="221" spans="1:41" x14ac:dyDescent="0.2">
      <c r="A221" s="125"/>
      <c r="B221" s="9">
        <v>8</v>
      </c>
      <c r="C221" s="3">
        <v>17873</v>
      </c>
      <c r="D221" s="3">
        <v>18059</v>
      </c>
      <c r="E221" s="3">
        <v>18655</v>
      </c>
      <c r="F221" s="3">
        <v>19259</v>
      </c>
      <c r="G221" s="3">
        <v>18833</v>
      </c>
      <c r="H221" s="3">
        <v>18646</v>
      </c>
      <c r="I221" s="3">
        <v>17603</v>
      </c>
      <c r="J221" s="3">
        <v>17168</v>
      </c>
      <c r="K221" s="3">
        <v>15719</v>
      </c>
      <c r="L221" s="3">
        <v>16011</v>
      </c>
      <c r="M221" s="3">
        <v>15871</v>
      </c>
      <c r="N221" s="3">
        <v>15779</v>
      </c>
      <c r="O221" s="3">
        <v>15627</v>
      </c>
      <c r="P221" s="3">
        <v>15429</v>
      </c>
      <c r="Q221" s="3">
        <v>15265</v>
      </c>
      <c r="R221" s="3">
        <v>15115</v>
      </c>
      <c r="S221" s="3">
        <v>14945</v>
      </c>
      <c r="T221" s="3">
        <v>14780</v>
      </c>
      <c r="U221" s="3">
        <v>14602</v>
      </c>
      <c r="V221" s="3">
        <v>14449</v>
      </c>
      <c r="W221" s="3">
        <v>14307</v>
      </c>
      <c r="X221" s="3">
        <v>14212</v>
      </c>
      <c r="Y221" s="3">
        <v>14155</v>
      </c>
      <c r="Z221" s="3">
        <v>14149</v>
      </c>
      <c r="AA221" s="3">
        <v>14180</v>
      </c>
      <c r="AB221" s="3">
        <v>14239</v>
      </c>
      <c r="AC221" s="3">
        <v>14331</v>
      </c>
      <c r="AD221" s="3">
        <v>14424</v>
      </c>
      <c r="AE221" s="3">
        <v>14490</v>
      </c>
      <c r="AF221" s="3">
        <v>14563</v>
      </c>
      <c r="AG221" s="3">
        <v>14614</v>
      </c>
      <c r="AH221" s="3">
        <v>14644</v>
      </c>
      <c r="AI221" s="3">
        <v>14640</v>
      </c>
      <c r="AJ221" s="3">
        <v>14594</v>
      </c>
      <c r="AK221" s="3">
        <v>14531</v>
      </c>
      <c r="AL221" s="3">
        <v>14438</v>
      </c>
      <c r="AM221" s="3">
        <v>14332</v>
      </c>
      <c r="AN221" s="3">
        <v>14184</v>
      </c>
      <c r="AO221" s="3">
        <v>14008</v>
      </c>
    </row>
    <row r="222" spans="1:41" x14ac:dyDescent="0.2">
      <c r="A222" s="125"/>
      <c r="B222" s="9">
        <v>9</v>
      </c>
      <c r="C222" s="3">
        <v>17741</v>
      </c>
      <c r="D222" s="3">
        <v>17879</v>
      </c>
      <c r="E222" s="3">
        <v>18064</v>
      </c>
      <c r="F222" s="3">
        <v>18660</v>
      </c>
      <c r="G222" s="3">
        <v>19271</v>
      </c>
      <c r="H222" s="3">
        <v>18967</v>
      </c>
      <c r="I222" s="3">
        <v>18821</v>
      </c>
      <c r="J222" s="3">
        <v>17684</v>
      </c>
      <c r="K222" s="3">
        <v>17203</v>
      </c>
      <c r="L222" s="3">
        <v>15740</v>
      </c>
      <c r="M222" s="3">
        <v>16024</v>
      </c>
      <c r="N222" s="3">
        <v>15871</v>
      </c>
      <c r="O222" s="3">
        <v>15771</v>
      </c>
      <c r="P222" s="3">
        <v>15620</v>
      </c>
      <c r="Q222" s="3">
        <v>15424</v>
      </c>
      <c r="R222" s="3">
        <v>15260</v>
      </c>
      <c r="S222" s="3">
        <v>15112</v>
      </c>
      <c r="T222" s="3">
        <v>14941</v>
      </c>
      <c r="U222" s="3">
        <v>14778</v>
      </c>
      <c r="V222" s="3">
        <v>14602</v>
      </c>
      <c r="W222" s="3">
        <v>14450</v>
      </c>
      <c r="X222" s="3">
        <v>14310</v>
      </c>
      <c r="Y222" s="3">
        <v>14217</v>
      </c>
      <c r="Z222" s="3">
        <v>14162</v>
      </c>
      <c r="AA222" s="3">
        <v>14155</v>
      </c>
      <c r="AB222" s="3">
        <v>14187</v>
      </c>
      <c r="AC222" s="3">
        <v>14248</v>
      </c>
      <c r="AD222" s="3">
        <v>14340</v>
      </c>
      <c r="AE222" s="3">
        <v>14432</v>
      </c>
      <c r="AF222" s="3">
        <v>14497</v>
      </c>
      <c r="AG222" s="3">
        <v>14570</v>
      </c>
      <c r="AH222" s="3">
        <v>14619</v>
      </c>
      <c r="AI222" s="3">
        <v>14649</v>
      </c>
      <c r="AJ222" s="3">
        <v>14644</v>
      </c>
      <c r="AK222" s="3">
        <v>14599</v>
      </c>
      <c r="AL222" s="3">
        <v>14537</v>
      </c>
      <c r="AM222" s="3">
        <v>14444</v>
      </c>
      <c r="AN222" s="3">
        <v>14337</v>
      </c>
      <c r="AO222" s="3">
        <v>14189</v>
      </c>
    </row>
    <row r="223" spans="1:41" x14ac:dyDescent="0.2">
      <c r="A223" s="125"/>
      <c r="B223" s="9">
        <v>10</v>
      </c>
      <c r="C223" s="3">
        <v>18436</v>
      </c>
      <c r="D223" s="3">
        <v>17742</v>
      </c>
      <c r="E223" s="3">
        <v>17882</v>
      </c>
      <c r="F223" s="3">
        <v>18065</v>
      </c>
      <c r="G223" s="3">
        <v>18661</v>
      </c>
      <c r="H223" s="3">
        <v>19399</v>
      </c>
      <c r="I223" s="3">
        <v>19143</v>
      </c>
      <c r="J223" s="3">
        <v>18907</v>
      </c>
      <c r="K223" s="3">
        <v>17718</v>
      </c>
      <c r="L223" s="3">
        <v>17216</v>
      </c>
      <c r="M223" s="3">
        <v>15747</v>
      </c>
      <c r="N223" s="3">
        <v>16022</v>
      </c>
      <c r="O223" s="3">
        <v>15865</v>
      </c>
      <c r="P223" s="3">
        <v>15764</v>
      </c>
      <c r="Q223" s="3">
        <v>15614</v>
      </c>
      <c r="R223" s="3">
        <v>15417</v>
      </c>
      <c r="S223" s="3">
        <v>15252</v>
      </c>
      <c r="T223" s="3">
        <v>15105</v>
      </c>
      <c r="U223" s="3">
        <v>14936</v>
      </c>
      <c r="V223" s="3">
        <v>14774</v>
      </c>
      <c r="W223" s="3">
        <v>14602</v>
      </c>
      <c r="X223" s="3">
        <v>14450</v>
      </c>
      <c r="Y223" s="3">
        <v>14312</v>
      </c>
      <c r="Z223" s="3">
        <v>14220</v>
      </c>
      <c r="AA223" s="3">
        <v>14165</v>
      </c>
      <c r="AB223" s="3">
        <v>14158</v>
      </c>
      <c r="AC223" s="3">
        <v>14190</v>
      </c>
      <c r="AD223" s="3">
        <v>14250</v>
      </c>
      <c r="AE223" s="3">
        <v>14342</v>
      </c>
      <c r="AF223" s="3">
        <v>14434</v>
      </c>
      <c r="AG223" s="3">
        <v>14499</v>
      </c>
      <c r="AH223" s="3">
        <v>14572</v>
      </c>
      <c r="AI223" s="3">
        <v>14620</v>
      </c>
      <c r="AJ223" s="3">
        <v>14650</v>
      </c>
      <c r="AK223" s="3">
        <v>14647</v>
      </c>
      <c r="AL223" s="3">
        <v>14602</v>
      </c>
      <c r="AM223" s="3">
        <v>14539</v>
      </c>
      <c r="AN223" s="3">
        <v>14445</v>
      </c>
      <c r="AO223" s="3">
        <v>14335</v>
      </c>
    </row>
    <row r="224" spans="1:41" x14ac:dyDescent="0.2">
      <c r="A224" s="125"/>
      <c r="B224" s="9">
        <v>11</v>
      </c>
      <c r="C224" s="3">
        <v>18444</v>
      </c>
      <c r="D224" s="3">
        <v>18442</v>
      </c>
      <c r="E224" s="3">
        <v>17746</v>
      </c>
      <c r="F224" s="3">
        <v>17894</v>
      </c>
      <c r="G224" s="3">
        <v>18076</v>
      </c>
      <c r="H224" s="3">
        <v>18793</v>
      </c>
      <c r="I224" s="3">
        <v>19570</v>
      </c>
      <c r="J224" s="3">
        <v>19221</v>
      </c>
      <c r="K224" s="3">
        <v>18939</v>
      </c>
      <c r="L224" s="3">
        <v>17735</v>
      </c>
      <c r="M224" s="3">
        <v>17220</v>
      </c>
      <c r="N224" s="3">
        <v>15750</v>
      </c>
      <c r="O224" s="3">
        <v>16019</v>
      </c>
      <c r="P224" s="3">
        <v>15862</v>
      </c>
      <c r="Q224" s="3">
        <v>15764</v>
      </c>
      <c r="R224" s="3">
        <v>15611</v>
      </c>
      <c r="S224" s="3">
        <v>15416</v>
      </c>
      <c r="T224" s="3">
        <v>15252</v>
      </c>
      <c r="U224" s="3">
        <v>15103</v>
      </c>
      <c r="V224" s="3">
        <v>14936</v>
      </c>
      <c r="W224" s="3">
        <v>14777</v>
      </c>
      <c r="X224" s="3">
        <v>14607</v>
      </c>
      <c r="Y224" s="3">
        <v>14456</v>
      </c>
      <c r="Z224" s="3">
        <v>14317</v>
      </c>
      <c r="AA224" s="3">
        <v>14226</v>
      </c>
      <c r="AB224" s="3">
        <v>14171</v>
      </c>
      <c r="AC224" s="3">
        <v>14165</v>
      </c>
      <c r="AD224" s="3">
        <v>14198</v>
      </c>
      <c r="AE224" s="3">
        <v>14256</v>
      </c>
      <c r="AF224" s="3">
        <v>14348</v>
      </c>
      <c r="AG224" s="3">
        <v>14441</v>
      </c>
      <c r="AH224" s="3">
        <v>14506</v>
      </c>
      <c r="AI224" s="3">
        <v>14577</v>
      </c>
      <c r="AJ224" s="3">
        <v>14624</v>
      </c>
      <c r="AK224" s="3">
        <v>14655</v>
      </c>
      <c r="AL224" s="3">
        <v>14654</v>
      </c>
      <c r="AM224" s="3">
        <v>14611</v>
      </c>
      <c r="AN224" s="3">
        <v>14547</v>
      </c>
      <c r="AO224" s="3">
        <v>14451</v>
      </c>
    </row>
    <row r="225" spans="1:41" x14ac:dyDescent="0.2">
      <c r="A225" s="125"/>
      <c r="B225" s="9">
        <v>12</v>
      </c>
      <c r="C225" s="3">
        <v>19097</v>
      </c>
      <c r="D225" s="3">
        <v>18442</v>
      </c>
      <c r="E225" s="3">
        <v>18443</v>
      </c>
      <c r="F225" s="3">
        <v>17753</v>
      </c>
      <c r="G225" s="3">
        <v>17905</v>
      </c>
      <c r="H225" s="3">
        <v>18191</v>
      </c>
      <c r="I225" s="3">
        <v>18956</v>
      </c>
      <c r="J225" s="3">
        <v>19647</v>
      </c>
      <c r="K225" s="3">
        <v>19248</v>
      </c>
      <c r="L225" s="3">
        <v>18955</v>
      </c>
      <c r="M225" s="3">
        <v>17745</v>
      </c>
      <c r="N225" s="3">
        <v>17214</v>
      </c>
      <c r="O225" s="3">
        <v>15746</v>
      </c>
      <c r="P225" s="3">
        <v>16013</v>
      </c>
      <c r="Q225" s="3">
        <v>15858</v>
      </c>
      <c r="R225" s="3">
        <v>15761</v>
      </c>
      <c r="S225" s="3">
        <v>15609</v>
      </c>
      <c r="T225" s="3">
        <v>15414</v>
      </c>
      <c r="U225" s="3">
        <v>15250</v>
      </c>
      <c r="V225" s="3">
        <v>15100</v>
      </c>
      <c r="W225" s="3">
        <v>14934</v>
      </c>
      <c r="X225" s="3">
        <v>14778</v>
      </c>
      <c r="Y225" s="3">
        <v>14609</v>
      </c>
      <c r="Z225" s="3">
        <v>14457</v>
      </c>
      <c r="AA225" s="3">
        <v>14319</v>
      </c>
      <c r="AB225" s="3">
        <v>14228</v>
      </c>
      <c r="AC225" s="3">
        <v>14174</v>
      </c>
      <c r="AD225" s="3">
        <v>14168</v>
      </c>
      <c r="AE225" s="3">
        <v>14203</v>
      </c>
      <c r="AF225" s="3">
        <v>14261</v>
      </c>
      <c r="AG225" s="3">
        <v>14353</v>
      </c>
      <c r="AH225" s="3">
        <v>14444</v>
      </c>
      <c r="AI225" s="3">
        <v>14509</v>
      </c>
      <c r="AJ225" s="3">
        <v>14580</v>
      </c>
      <c r="AK225" s="3">
        <v>14626</v>
      </c>
      <c r="AL225" s="3">
        <v>14656</v>
      </c>
      <c r="AM225" s="3">
        <v>14655</v>
      </c>
      <c r="AN225" s="3">
        <v>14612</v>
      </c>
      <c r="AO225" s="3">
        <v>14547</v>
      </c>
    </row>
    <row r="226" spans="1:41" x14ac:dyDescent="0.2">
      <c r="A226" s="125"/>
      <c r="B226" s="9">
        <v>13</v>
      </c>
      <c r="C226" s="3">
        <v>19424</v>
      </c>
      <c r="D226" s="3">
        <v>19100</v>
      </c>
      <c r="E226" s="3">
        <v>18446</v>
      </c>
      <c r="F226" s="3">
        <v>18447</v>
      </c>
      <c r="G226" s="3">
        <v>17761</v>
      </c>
      <c r="H226" s="3">
        <v>18015</v>
      </c>
      <c r="I226" s="3">
        <v>18348</v>
      </c>
      <c r="J226" s="3">
        <v>19030</v>
      </c>
      <c r="K226" s="3">
        <v>19679</v>
      </c>
      <c r="L226" s="3">
        <v>19265</v>
      </c>
      <c r="M226" s="3">
        <v>18966</v>
      </c>
      <c r="N226" s="3">
        <v>17745</v>
      </c>
      <c r="O226" s="3">
        <v>17212</v>
      </c>
      <c r="P226" s="3">
        <v>15746</v>
      </c>
      <c r="Q226" s="3">
        <v>16012</v>
      </c>
      <c r="R226" s="3">
        <v>15854</v>
      </c>
      <c r="S226" s="3">
        <v>15758</v>
      </c>
      <c r="T226" s="3">
        <v>15606</v>
      </c>
      <c r="U226" s="3">
        <v>15412</v>
      </c>
      <c r="V226" s="3">
        <v>15246</v>
      </c>
      <c r="W226" s="3">
        <v>15097</v>
      </c>
      <c r="X226" s="3">
        <v>14930</v>
      </c>
      <c r="Y226" s="3">
        <v>14773</v>
      </c>
      <c r="Z226" s="3">
        <v>14606</v>
      </c>
      <c r="AA226" s="3">
        <v>14454</v>
      </c>
      <c r="AB226" s="3">
        <v>14319</v>
      </c>
      <c r="AC226" s="3">
        <v>14228</v>
      </c>
      <c r="AD226" s="3">
        <v>14175</v>
      </c>
      <c r="AE226" s="3">
        <v>14170</v>
      </c>
      <c r="AF226" s="3">
        <v>14205</v>
      </c>
      <c r="AG226" s="3">
        <v>14262</v>
      </c>
      <c r="AH226" s="3">
        <v>14355</v>
      </c>
      <c r="AI226" s="3">
        <v>14446</v>
      </c>
      <c r="AJ226" s="3">
        <v>14511</v>
      </c>
      <c r="AK226" s="3">
        <v>14582</v>
      </c>
      <c r="AL226" s="3">
        <v>14628</v>
      </c>
      <c r="AM226" s="3">
        <v>14658</v>
      </c>
      <c r="AN226" s="3">
        <v>14654</v>
      </c>
      <c r="AO226" s="3">
        <v>14611</v>
      </c>
    </row>
    <row r="227" spans="1:41" x14ac:dyDescent="0.2">
      <c r="A227" s="125"/>
      <c r="B227" s="9">
        <v>14</v>
      </c>
      <c r="C227" s="3">
        <v>19204</v>
      </c>
      <c r="D227" s="3">
        <v>19416</v>
      </c>
      <c r="E227" s="3">
        <v>19096</v>
      </c>
      <c r="F227" s="3">
        <v>18445</v>
      </c>
      <c r="G227" s="3">
        <v>18447</v>
      </c>
      <c r="H227" s="3">
        <v>17880</v>
      </c>
      <c r="I227" s="3">
        <v>18168</v>
      </c>
      <c r="J227" s="3">
        <v>18414</v>
      </c>
      <c r="K227" s="3">
        <v>19055</v>
      </c>
      <c r="L227" s="3">
        <v>19689</v>
      </c>
      <c r="M227" s="3">
        <v>19265</v>
      </c>
      <c r="N227" s="3">
        <v>18954</v>
      </c>
      <c r="O227" s="3">
        <v>17728</v>
      </c>
      <c r="P227" s="3">
        <v>17197</v>
      </c>
      <c r="Q227" s="3">
        <v>15735</v>
      </c>
      <c r="R227" s="3">
        <v>16002</v>
      </c>
      <c r="S227" s="3">
        <v>15842</v>
      </c>
      <c r="T227" s="3">
        <v>15744</v>
      </c>
      <c r="U227" s="3">
        <v>15593</v>
      </c>
      <c r="V227" s="3">
        <v>15399</v>
      </c>
      <c r="W227" s="3">
        <v>15235</v>
      </c>
      <c r="X227" s="3">
        <v>15085</v>
      </c>
      <c r="Y227" s="3">
        <v>14919</v>
      </c>
      <c r="Z227" s="3">
        <v>14764</v>
      </c>
      <c r="AA227" s="3">
        <v>14597</v>
      </c>
      <c r="AB227" s="3">
        <v>14446</v>
      </c>
      <c r="AC227" s="3">
        <v>14310</v>
      </c>
      <c r="AD227" s="3">
        <v>14219</v>
      </c>
      <c r="AE227" s="3">
        <v>14166</v>
      </c>
      <c r="AF227" s="3">
        <v>14161</v>
      </c>
      <c r="AG227" s="3">
        <v>14198</v>
      </c>
      <c r="AH227" s="3">
        <v>14256</v>
      </c>
      <c r="AI227" s="3">
        <v>14348</v>
      </c>
      <c r="AJ227" s="3">
        <v>14437</v>
      </c>
      <c r="AK227" s="3">
        <v>14504</v>
      </c>
      <c r="AL227" s="3">
        <v>14575</v>
      </c>
      <c r="AM227" s="3">
        <v>14619</v>
      </c>
      <c r="AN227" s="3">
        <v>14650</v>
      </c>
      <c r="AO227" s="3">
        <v>14647</v>
      </c>
    </row>
    <row r="228" spans="1:41" x14ac:dyDescent="0.2">
      <c r="A228" s="125"/>
      <c r="B228" s="9">
        <v>15</v>
      </c>
      <c r="C228" s="3">
        <v>17679</v>
      </c>
      <c r="D228" s="3">
        <v>19201</v>
      </c>
      <c r="E228" s="3">
        <v>19421</v>
      </c>
      <c r="F228" s="3">
        <v>19100</v>
      </c>
      <c r="G228" s="3">
        <v>18452</v>
      </c>
      <c r="H228" s="3">
        <v>18557</v>
      </c>
      <c r="I228" s="3">
        <v>18026</v>
      </c>
      <c r="J228" s="3">
        <v>18239</v>
      </c>
      <c r="K228" s="3">
        <v>18440</v>
      </c>
      <c r="L228" s="3">
        <v>19063</v>
      </c>
      <c r="M228" s="3">
        <v>19694</v>
      </c>
      <c r="N228" s="3">
        <v>19263</v>
      </c>
      <c r="O228" s="3">
        <v>18950</v>
      </c>
      <c r="P228" s="3">
        <v>17722</v>
      </c>
      <c r="Q228" s="3">
        <v>17189</v>
      </c>
      <c r="R228" s="3">
        <v>15725</v>
      </c>
      <c r="S228" s="3">
        <v>15991</v>
      </c>
      <c r="T228" s="3">
        <v>15829</v>
      </c>
      <c r="U228" s="3">
        <v>15731</v>
      </c>
      <c r="V228" s="3">
        <v>15579</v>
      </c>
      <c r="W228" s="3">
        <v>15389</v>
      </c>
      <c r="X228" s="3">
        <v>15225</v>
      </c>
      <c r="Y228" s="3">
        <v>15076</v>
      </c>
      <c r="Z228" s="3">
        <v>14910</v>
      </c>
      <c r="AA228" s="3">
        <v>14756</v>
      </c>
      <c r="AB228" s="3">
        <v>14589</v>
      </c>
      <c r="AC228" s="3">
        <v>14441</v>
      </c>
      <c r="AD228" s="3">
        <v>14305</v>
      </c>
      <c r="AE228" s="3">
        <v>14214</v>
      </c>
      <c r="AF228" s="3">
        <v>14162</v>
      </c>
      <c r="AG228" s="3">
        <v>14157</v>
      </c>
      <c r="AH228" s="3">
        <v>14193</v>
      </c>
      <c r="AI228" s="3">
        <v>14251</v>
      </c>
      <c r="AJ228" s="3">
        <v>14343</v>
      </c>
      <c r="AK228" s="3">
        <v>14432</v>
      </c>
      <c r="AL228" s="3">
        <v>14499</v>
      </c>
      <c r="AM228" s="3">
        <v>14570</v>
      </c>
      <c r="AN228" s="3">
        <v>14614</v>
      </c>
      <c r="AO228" s="3">
        <v>14644</v>
      </c>
    </row>
    <row r="229" spans="1:41" x14ac:dyDescent="0.2">
      <c r="A229" s="125"/>
      <c r="B229" s="9">
        <v>16</v>
      </c>
      <c r="C229" s="3">
        <v>16819</v>
      </c>
      <c r="D229" s="3">
        <v>17681</v>
      </c>
      <c r="E229" s="3">
        <v>19203</v>
      </c>
      <c r="F229" s="3">
        <v>19424</v>
      </c>
      <c r="G229" s="3">
        <v>19103</v>
      </c>
      <c r="H229" s="3">
        <v>18544</v>
      </c>
      <c r="I229" s="3">
        <v>18683</v>
      </c>
      <c r="J229" s="3">
        <v>18080</v>
      </c>
      <c r="K229" s="3">
        <v>18260</v>
      </c>
      <c r="L229" s="3">
        <v>18452</v>
      </c>
      <c r="M229" s="3">
        <v>19067</v>
      </c>
      <c r="N229" s="3">
        <v>19690</v>
      </c>
      <c r="O229" s="3">
        <v>19254</v>
      </c>
      <c r="P229" s="3">
        <v>18941</v>
      </c>
      <c r="Q229" s="3">
        <v>17714</v>
      </c>
      <c r="R229" s="3">
        <v>17187</v>
      </c>
      <c r="S229" s="3">
        <v>15720</v>
      </c>
      <c r="T229" s="3">
        <v>15983</v>
      </c>
      <c r="U229" s="3">
        <v>15818</v>
      </c>
      <c r="V229" s="3">
        <v>15721</v>
      </c>
      <c r="W229" s="3">
        <v>15568</v>
      </c>
      <c r="X229" s="3">
        <v>15378</v>
      </c>
      <c r="Y229" s="3">
        <v>15214</v>
      </c>
      <c r="Z229" s="3">
        <v>15066</v>
      </c>
      <c r="AA229" s="3">
        <v>14900</v>
      </c>
      <c r="AB229" s="3">
        <v>14747</v>
      </c>
      <c r="AC229" s="3">
        <v>14581</v>
      </c>
      <c r="AD229" s="3">
        <v>14434</v>
      </c>
      <c r="AE229" s="3">
        <v>14299</v>
      </c>
      <c r="AF229" s="3">
        <v>14209</v>
      </c>
      <c r="AG229" s="3">
        <v>14157</v>
      </c>
      <c r="AH229" s="3">
        <v>14153</v>
      </c>
      <c r="AI229" s="3">
        <v>14189</v>
      </c>
      <c r="AJ229" s="3">
        <v>14247</v>
      </c>
      <c r="AK229" s="3">
        <v>14339</v>
      </c>
      <c r="AL229" s="3">
        <v>14425</v>
      </c>
      <c r="AM229" s="3">
        <v>14492</v>
      </c>
      <c r="AN229" s="3">
        <v>14563</v>
      </c>
      <c r="AO229" s="3">
        <v>14607</v>
      </c>
    </row>
    <row r="230" spans="1:41" x14ac:dyDescent="0.2">
      <c r="A230" s="125"/>
      <c r="B230" s="9">
        <v>17</v>
      </c>
      <c r="C230" s="3">
        <v>16321</v>
      </c>
      <c r="D230" s="3">
        <v>16810</v>
      </c>
      <c r="E230" s="3">
        <v>17671</v>
      </c>
      <c r="F230" s="3">
        <v>19201</v>
      </c>
      <c r="G230" s="3">
        <v>19430</v>
      </c>
      <c r="H230" s="3">
        <v>19193</v>
      </c>
      <c r="I230" s="3">
        <v>18662</v>
      </c>
      <c r="J230" s="3">
        <v>18735</v>
      </c>
      <c r="K230" s="3">
        <v>18099</v>
      </c>
      <c r="L230" s="3">
        <v>18265</v>
      </c>
      <c r="M230" s="3">
        <v>18453</v>
      </c>
      <c r="N230" s="3">
        <v>19056</v>
      </c>
      <c r="O230" s="3">
        <v>19674</v>
      </c>
      <c r="P230" s="3">
        <v>19239</v>
      </c>
      <c r="Q230" s="3">
        <v>18927</v>
      </c>
      <c r="R230" s="3">
        <v>17698</v>
      </c>
      <c r="S230" s="3">
        <v>17171</v>
      </c>
      <c r="T230" s="3">
        <v>15705</v>
      </c>
      <c r="U230" s="3">
        <v>15968</v>
      </c>
      <c r="V230" s="3">
        <v>15804</v>
      </c>
      <c r="W230" s="3">
        <v>15707</v>
      </c>
      <c r="X230" s="3">
        <v>15553</v>
      </c>
      <c r="Y230" s="3">
        <v>15362</v>
      </c>
      <c r="Z230" s="3">
        <v>15198</v>
      </c>
      <c r="AA230" s="3">
        <v>15050</v>
      </c>
      <c r="AB230" s="3">
        <v>14885</v>
      </c>
      <c r="AC230" s="3">
        <v>14730</v>
      </c>
      <c r="AD230" s="3">
        <v>14566</v>
      </c>
      <c r="AE230" s="3">
        <v>14419</v>
      </c>
      <c r="AF230" s="3">
        <v>14283</v>
      </c>
      <c r="AG230" s="3">
        <v>14194</v>
      </c>
      <c r="AH230" s="3">
        <v>14142</v>
      </c>
      <c r="AI230" s="3">
        <v>14139</v>
      </c>
      <c r="AJ230" s="3">
        <v>14175</v>
      </c>
      <c r="AK230" s="3">
        <v>14234</v>
      </c>
      <c r="AL230" s="3">
        <v>14328</v>
      </c>
      <c r="AM230" s="3">
        <v>14413</v>
      </c>
      <c r="AN230" s="3">
        <v>14481</v>
      </c>
      <c r="AO230" s="3">
        <v>14552</v>
      </c>
    </row>
    <row r="231" spans="1:41" x14ac:dyDescent="0.2">
      <c r="A231" s="125"/>
      <c r="B231" s="9">
        <v>18</v>
      </c>
      <c r="C231" s="3">
        <v>15725</v>
      </c>
      <c r="D231" s="3">
        <v>16321</v>
      </c>
      <c r="E231" s="3">
        <v>16810</v>
      </c>
      <c r="F231" s="3">
        <v>17670</v>
      </c>
      <c r="G231" s="3">
        <v>19203</v>
      </c>
      <c r="H231" s="3">
        <v>19522</v>
      </c>
      <c r="I231" s="3">
        <v>19319</v>
      </c>
      <c r="J231" s="3">
        <v>18716</v>
      </c>
      <c r="K231" s="3">
        <v>18757</v>
      </c>
      <c r="L231" s="3">
        <v>18106</v>
      </c>
      <c r="M231" s="3">
        <v>18263</v>
      </c>
      <c r="N231" s="3">
        <v>18449</v>
      </c>
      <c r="O231" s="3">
        <v>19049</v>
      </c>
      <c r="P231" s="3">
        <v>19669</v>
      </c>
      <c r="Q231" s="3">
        <v>19234</v>
      </c>
      <c r="R231" s="3">
        <v>18918</v>
      </c>
      <c r="S231" s="3">
        <v>17691</v>
      </c>
      <c r="T231" s="3">
        <v>17161</v>
      </c>
      <c r="U231" s="3">
        <v>15698</v>
      </c>
      <c r="V231" s="3">
        <v>15962</v>
      </c>
      <c r="W231" s="3">
        <v>15799</v>
      </c>
      <c r="X231" s="3">
        <v>15701</v>
      </c>
      <c r="Y231" s="3">
        <v>15546</v>
      </c>
      <c r="Z231" s="3">
        <v>15353</v>
      </c>
      <c r="AA231" s="3">
        <v>15190</v>
      </c>
      <c r="AB231" s="3">
        <v>15043</v>
      </c>
      <c r="AC231" s="3">
        <v>14879</v>
      </c>
      <c r="AD231" s="3">
        <v>14724</v>
      </c>
      <c r="AE231" s="3">
        <v>14560</v>
      </c>
      <c r="AF231" s="3">
        <v>14414</v>
      </c>
      <c r="AG231" s="3">
        <v>14278</v>
      </c>
      <c r="AH231" s="3">
        <v>14190</v>
      </c>
      <c r="AI231" s="3">
        <v>14138</v>
      </c>
      <c r="AJ231" s="3">
        <v>14136</v>
      </c>
      <c r="AK231" s="3">
        <v>14171</v>
      </c>
      <c r="AL231" s="3">
        <v>14230</v>
      </c>
      <c r="AM231" s="3">
        <v>14325</v>
      </c>
      <c r="AN231" s="3">
        <v>14410</v>
      </c>
      <c r="AO231" s="3">
        <v>14478</v>
      </c>
    </row>
    <row r="232" spans="1:41" x14ac:dyDescent="0.2">
      <c r="A232" s="125"/>
      <c r="B232" s="9">
        <v>19</v>
      </c>
      <c r="C232" s="3">
        <v>15851</v>
      </c>
      <c r="D232" s="3">
        <v>15742</v>
      </c>
      <c r="E232" s="3">
        <v>16337</v>
      </c>
      <c r="F232" s="3">
        <v>16831</v>
      </c>
      <c r="G232" s="3">
        <v>17690</v>
      </c>
      <c r="H232" s="3">
        <v>19302</v>
      </c>
      <c r="I232" s="3">
        <v>19655</v>
      </c>
      <c r="J232" s="3">
        <v>19392</v>
      </c>
      <c r="K232" s="3">
        <v>18749</v>
      </c>
      <c r="L232" s="3">
        <v>18784</v>
      </c>
      <c r="M232" s="3">
        <v>18130</v>
      </c>
      <c r="N232" s="3">
        <v>18285</v>
      </c>
      <c r="O232" s="3">
        <v>18465</v>
      </c>
      <c r="P232" s="3">
        <v>19061</v>
      </c>
      <c r="Q232" s="3">
        <v>19681</v>
      </c>
      <c r="R232" s="3">
        <v>19248</v>
      </c>
      <c r="S232" s="3">
        <v>18932</v>
      </c>
      <c r="T232" s="3">
        <v>17705</v>
      </c>
      <c r="U232" s="3">
        <v>17166</v>
      </c>
      <c r="V232" s="3">
        <v>15704</v>
      </c>
      <c r="W232" s="3">
        <v>15968</v>
      </c>
      <c r="X232" s="3">
        <v>15803</v>
      </c>
      <c r="Y232" s="3">
        <v>15703</v>
      </c>
      <c r="Z232" s="3">
        <v>15548</v>
      </c>
      <c r="AA232" s="3">
        <v>15353</v>
      </c>
      <c r="AB232" s="3">
        <v>15188</v>
      </c>
      <c r="AC232" s="3">
        <v>15041</v>
      </c>
      <c r="AD232" s="3">
        <v>14877</v>
      </c>
      <c r="AE232" s="3">
        <v>14723</v>
      </c>
      <c r="AF232" s="3">
        <v>14561</v>
      </c>
      <c r="AG232" s="3">
        <v>14414</v>
      </c>
      <c r="AH232" s="3">
        <v>14280</v>
      </c>
      <c r="AI232" s="3">
        <v>14193</v>
      </c>
      <c r="AJ232" s="3">
        <v>14141</v>
      </c>
      <c r="AK232" s="3">
        <v>14139</v>
      </c>
      <c r="AL232" s="3">
        <v>14173</v>
      </c>
      <c r="AM232" s="3">
        <v>14233</v>
      </c>
      <c r="AN232" s="3">
        <v>14327</v>
      </c>
      <c r="AO232" s="3">
        <v>14411</v>
      </c>
    </row>
    <row r="233" spans="1:41" x14ac:dyDescent="0.2">
      <c r="A233" s="125"/>
      <c r="B233" s="9">
        <v>20</v>
      </c>
      <c r="C233" s="3">
        <v>16238</v>
      </c>
      <c r="D233" s="3">
        <v>15862</v>
      </c>
      <c r="E233" s="3">
        <v>15752</v>
      </c>
      <c r="F233" s="3">
        <v>16350</v>
      </c>
      <c r="G233" s="3">
        <v>16847</v>
      </c>
      <c r="H233" s="3">
        <v>17773</v>
      </c>
      <c r="I233" s="3">
        <v>19403</v>
      </c>
      <c r="J233" s="3">
        <v>19700</v>
      </c>
      <c r="K233" s="3">
        <v>19414</v>
      </c>
      <c r="L233" s="3">
        <v>18766</v>
      </c>
      <c r="M233" s="3">
        <v>18801</v>
      </c>
      <c r="N233" s="3">
        <v>18143</v>
      </c>
      <c r="O233" s="3">
        <v>18292</v>
      </c>
      <c r="P233" s="3">
        <v>18472</v>
      </c>
      <c r="Q233" s="3">
        <v>19067</v>
      </c>
      <c r="R233" s="3">
        <v>19685</v>
      </c>
      <c r="S233" s="3">
        <v>19251</v>
      </c>
      <c r="T233" s="3">
        <v>18931</v>
      </c>
      <c r="U233" s="3">
        <v>17702</v>
      </c>
      <c r="V233" s="3">
        <v>17163</v>
      </c>
      <c r="W233" s="3">
        <v>15703</v>
      </c>
      <c r="X233" s="3">
        <v>15969</v>
      </c>
      <c r="Y233" s="3">
        <v>15805</v>
      </c>
      <c r="Z233" s="3">
        <v>15705</v>
      </c>
      <c r="AA233" s="3">
        <v>15549</v>
      </c>
      <c r="AB233" s="3">
        <v>15352</v>
      </c>
      <c r="AC233" s="3">
        <v>15187</v>
      </c>
      <c r="AD233" s="3">
        <v>15042</v>
      </c>
      <c r="AE233" s="3">
        <v>14876</v>
      </c>
      <c r="AF233" s="3">
        <v>14722</v>
      </c>
      <c r="AG233" s="3">
        <v>14561</v>
      </c>
      <c r="AH233" s="3">
        <v>14415</v>
      </c>
      <c r="AI233" s="3">
        <v>14281</v>
      </c>
      <c r="AJ233" s="3">
        <v>14195</v>
      </c>
      <c r="AK233" s="3">
        <v>14144</v>
      </c>
      <c r="AL233" s="3">
        <v>14142</v>
      </c>
      <c r="AM233" s="3">
        <v>14176</v>
      </c>
      <c r="AN233" s="3">
        <v>14235</v>
      </c>
      <c r="AO233" s="3">
        <v>14329</v>
      </c>
    </row>
    <row r="234" spans="1:41" x14ac:dyDescent="0.2">
      <c r="A234" s="125"/>
      <c r="B234" s="9">
        <v>21</v>
      </c>
      <c r="C234" s="3">
        <v>17001</v>
      </c>
      <c r="D234" s="3">
        <v>16235</v>
      </c>
      <c r="E234" s="3">
        <v>15859</v>
      </c>
      <c r="F234" s="3">
        <v>15755</v>
      </c>
      <c r="G234" s="3">
        <v>16358</v>
      </c>
      <c r="H234" s="3">
        <v>16909</v>
      </c>
      <c r="I234" s="3">
        <v>17857</v>
      </c>
      <c r="J234" s="3">
        <v>19453</v>
      </c>
      <c r="K234" s="3">
        <v>19725</v>
      </c>
      <c r="L234" s="3">
        <v>19429</v>
      </c>
      <c r="M234" s="3">
        <v>18775</v>
      </c>
      <c r="N234" s="3">
        <v>18806</v>
      </c>
      <c r="O234" s="3">
        <v>18145</v>
      </c>
      <c r="P234" s="3">
        <v>18293</v>
      </c>
      <c r="Q234" s="3">
        <v>18473</v>
      </c>
      <c r="R234" s="3">
        <v>19068</v>
      </c>
      <c r="S234" s="3">
        <v>19684</v>
      </c>
      <c r="T234" s="3">
        <v>19248</v>
      </c>
      <c r="U234" s="3">
        <v>18929</v>
      </c>
      <c r="V234" s="3">
        <v>17696</v>
      </c>
      <c r="W234" s="3">
        <v>17160</v>
      </c>
      <c r="X234" s="3">
        <v>15700</v>
      </c>
      <c r="Y234" s="3">
        <v>15961</v>
      </c>
      <c r="Z234" s="3">
        <v>15796</v>
      </c>
      <c r="AA234" s="3">
        <v>15698</v>
      </c>
      <c r="AB234" s="3">
        <v>15545</v>
      </c>
      <c r="AC234" s="3">
        <v>15345</v>
      </c>
      <c r="AD234" s="3">
        <v>15181</v>
      </c>
      <c r="AE234" s="3">
        <v>15037</v>
      </c>
      <c r="AF234" s="3">
        <v>14871</v>
      </c>
      <c r="AG234" s="3">
        <v>14718</v>
      </c>
      <c r="AH234" s="3">
        <v>14557</v>
      </c>
      <c r="AI234" s="3">
        <v>14412</v>
      </c>
      <c r="AJ234" s="3">
        <v>14279</v>
      </c>
      <c r="AK234" s="3">
        <v>14193</v>
      </c>
      <c r="AL234" s="3">
        <v>14143</v>
      </c>
      <c r="AM234" s="3">
        <v>14141</v>
      </c>
      <c r="AN234" s="3">
        <v>14176</v>
      </c>
      <c r="AO234" s="3">
        <v>14234</v>
      </c>
    </row>
    <row r="235" spans="1:41" x14ac:dyDescent="0.2">
      <c r="A235" s="125"/>
      <c r="B235" s="9">
        <v>22</v>
      </c>
      <c r="C235" s="3">
        <v>17881</v>
      </c>
      <c r="D235" s="3">
        <v>17009</v>
      </c>
      <c r="E235" s="3">
        <v>16248</v>
      </c>
      <c r="F235" s="3">
        <v>15873</v>
      </c>
      <c r="G235" s="3">
        <v>15778</v>
      </c>
      <c r="H235" s="3">
        <v>16433</v>
      </c>
      <c r="I235" s="3">
        <v>17007</v>
      </c>
      <c r="J235" s="3">
        <v>17913</v>
      </c>
      <c r="K235" s="3">
        <v>19485</v>
      </c>
      <c r="L235" s="3">
        <v>19750</v>
      </c>
      <c r="M235" s="3">
        <v>19449</v>
      </c>
      <c r="N235" s="3">
        <v>18792</v>
      </c>
      <c r="O235" s="3">
        <v>18817</v>
      </c>
      <c r="P235" s="3">
        <v>18161</v>
      </c>
      <c r="Q235" s="3">
        <v>18310</v>
      </c>
      <c r="R235" s="3">
        <v>18486</v>
      </c>
      <c r="S235" s="3">
        <v>19081</v>
      </c>
      <c r="T235" s="3">
        <v>19696</v>
      </c>
      <c r="U235" s="3">
        <v>19258</v>
      </c>
      <c r="V235" s="3">
        <v>18938</v>
      </c>
      <c r="W235" s="3">
        <v>17701</v>
      </c>
      <c r="X235" s="3">
        <v>17167</v>
      </c>
      <c r="Y235" s="3">
        <v>15709</v>
      </c>
      <c r="Z235" s="3">
        <v>15965</v>
      </c>
      <c r="AA235" s="3">
        <v>15795</v>
      </c>
      <c r="AB235" s="3">
        <v>15697</v>
      </c>
      <c r="AC235" s="3">
        <v>15542</v>
      </c>
      <c r="AD235" s="3">
        <v>15343</v>
      </c>
      <c r="AE235" s="3">
        <v>15179</v>
      </c>
      <c r="AF235" s="3">
        <v>15034</v>
      </c>
      <c r="AG235" s="3">
        <v>14869</v>
      </c>
      <c r="AH235" s="3">
        <v>14716</v>
      </c>
      <c r="AI235" s="3">
        <v>14558</v>
      </c>
      <c r="AJ235" s="3">
        <v>14411</v>
      </c>
      <c r="AK235" s="3">
        <v>14278</v>
      </c>
      <c r="AL235" s="3">
        <v>14192</v>
      </c>
      <c r="AM235" s="3">
        <v>14141</v>
      </c>
      <c r="AN235" s="3">
        <v>14140</v>
      </c>
      <c r="AO235" s="3">
        <v>14175</v>
      </c>
    </row>
    <row r="236" spans="1:41" x14ac:dyDescent="0.2">
      <c r="A236" s="125"/>
      <c r="B236" s="9">
        <v>23</v>
      </c>
      <c r="C236" s="3">
        <v>18078</v>
      </c>
      <c r="D236" s="3">
        <v>17893</v>
      </c>
      <c r="E236" s="3">
        <v>17021</v>
      </c>
      <c r="F236" s="3">
        <v>16268</v>
      </c>
      <c r="G236" s="3">
        <v>15903</v>
      </c>
      <c r="H236" s="3">
        <v>15866</v>
      </c>
      <c r="I236" s="3">
        <v>16548</v>
      </c>
      <c r="J236" s="3">
        <v>17075</v>
      </c>
      <c r="K236" s="3">
        <v>17966</v>
      </c>
      <c r="L236" s="3">
        <v>19529</v>
      </c>
      <c r="M236" s="3">
        <v>19787</v>
      </c>
      <c r="N236" s="3">
        <v>19487</v>
      </c>
      <c r="O236" s="3">
        <v>18821</v>
      </c>
      <c r="P236" s="3">
        <v>18845</v>
      </c>
      <c r="Q236" s="3">
        <v>18190</v>
      </c>
      <c r="R236" s="3">
        <v>18338</v>
      </c>
      <c r="S236" s="3">
        <v>18516</v>
      </c>
      <c r="T236" s="3">
        <v>19107</v>
      </c>
      <c r="U236" s="3">
        <v>19721</v>
      </c>
      <c r="V236" s="3">
        <v>19280</v>
      </c>
      <c r="W236" s="3">
        <v>18951</v>
      </c>
      <c r="X236" s="3">
        <v>17717</v>
      </c>
      <c r="Y236" s="3">
        <v>17181</v>
      </c>
      <c r="Z236" s="3">
        <v>15719</v>
      </c>
      <c r="AA236" s="3">
        <v>15977</v>
      </c>
      <c r="AB236" s="3">
        <v>15806</v>
      </c>
      <c r="AC236" s="3">
        <v>15708</v>
      </c>
      <c r="AD236" s="3">
        <v>15548</v>
      </c>
      <c r="AE236" s="3">
        <v>15348</v>
      </c>
      <c r="AF236" s="3">
        <v>15187</v>
      </c>
      <c r="AG236" s="3">
        <v>15043</v>
      </c>
      <c r="AH236" s="3">
        <v>14880</v>
      </c>
      <c r="AI236" s="3">
        <v>14728</v>
      </c>
      <c r="AJ236" s="3">
        <v>14571</v>
      </c>
      <c r="AK236" s="3">
        <v>14426</v>
      </c>
      <c r="AL236" s="3">
        <v>14293</v>
      </c>
      <c r="AM236" s="3">
        <v>14207</v>
      </c>
      <c r="AN236" s="3">
        <v>14158</v>
      </c>
      <c r="AO236" s="3">
        <v>14156</v>
      </c>
    </row>
    <row r="237" spans="1:41" x14ac:dyDescent="0.2">
      <c r="A237" s="125"/>
      <c r="B237" s="9">
        <v>24</v>
      </c>
      <c r="C237" s="3">
        <v>19027</v>
      </c>
      <c r="D237" s="3">
        <v>18121</v>
      </c>
      <c r="E237" s="3">
        <v>17941</v>
      </c>
      <c r="F237" s="3">
        <v>17073</v>
      </c>
      <c r="G237" s="3">
        <v>16320</v>
      </c>
      <c r="H237" s="3">
        <v>16017</v>
      </c>
      <c r="I237" s="3">
        <v>16012</v>
      </c>
      <c r="J237" s="3">
        <v>16648</v>
      </c>
      <c r="K237" s="3">
        <v>17158</v>
      </c>
      <c r="L237" s="3">
        <v>18043</v>
      </c>
      <c r="M237" s="3">
        <v>19603</v>
      </c>
      <c r="N237" s="3">
        <v>19857</v>
      </c>
      <c r="O237" s="3">
        <v>19555</v>
      </c>
      <c r="P237" s="3">
        <v>18883</v>
      </c>
      <c r="Q237" s="3">
        <v>18911</v>
      </c>
      <c r="R237" s="3">
        <v>18257</v>
      </c>
      <c r="S237" s="3">
        <v>18400</v>
      </c>
      <c r="T237" s="3">
        <v>18576</v>
      </c>
      <c r="U237" s="3">
        <v>19167</v>
      </c>
      <c r="V237" s="3">
        <v>19780</v>
      </c>
      <c r="W237" s="3">
        <v>19335</v>
      </c>
      <c r="X237" s="3">
        <v>18995</v>
      </c>
      <c r="Y237" s="3">
        <v>17761</v>
      </c>
      <c r="Z237" s="3">
        <v>17223</v>
      </c>
      <c r="AA237" s="3">
        <v>15753</v>
      </c>
      <c r="AB237" s="3">
        <v>16008</v>
      </c>
      <c r="AC237" s="3">
        <v>15835</v>
      </c>
      <c r="AD237" s="3">
        <v>15736</v>
      </c>
      <c r="AE237" s="3">
        <v>15578</v>
      </c>
      <c r="AF237" s="3">
        <v>15376</v>
      </c>
      <c r="AG237" s="3">
        <v>15219</v>
      </c>
      <c r="AH237" s="3">
        <v>15075</v>
      </c>
      <c r="AI237" s="3">
        <v>14914</v>
      </c>
      <c r="AJ237" s="3">
        <v>14764</v>
      </c>
      <c r="AK237" s="3">
        <v>14609</v>
      </c>
      <c r="AL237" s="3">
        <v>14464</v>
      </c>
      <c r="AM237" s="3">
        <v>14331</v>
      </c>
      <c r="AN237" s="3">
        <v>14246</v>
      </c>
      <c r="AO237" s="3">
        <v>14199</v>
      </c>
    </row>
    <row r="238" spans="1:41" x14ac:dyDescent="0.2">
      <c r="A238" s="125"/>
      <c r="B238" s="9">
        <v>25</v>
      </c>
      <c r="C238" s="3">
        <v>19538</v>
      </c>
      <c r="D238" s="3">
        <v>19108</v>
      </c>
      <c r="E238" s="3">
        <v>18197</v>
      </c>
      <c r="F238" s="3">
        <v>18021</v>
      </c>
      <c r="G238" s="3">
        <v>17157</v>
      </c>
      <c r="H238" s="3">
        <v>16473</v>
      </c>
      <c r="I238" s="3">
        <v>16201</v>
      </c>
      <c r="J238" s="3">
        <v>16152</v>
      </c>
      <c r="K238" s="3">
        <v>16777</v>
      </c>
      <c r="L238" s="3">
        <v>17274</v>
      </c>
      <c r="M238" s="3">
        <v>18167</v>
      </c>
      <c r="N238" s="3">
        <v>19720</v>
      </c>
      <c r="O238" s="3">
        <v>19973</v>
      </c>
      <c r="P238" s="3">
        <v>19671</v>
      </c>
      <c r="Q238" s="3">
        <v>18987</v>
      </c>
      <c r="R238" s="3">
        <v>19010</v>
      </c>
      <c r="S238" s="3">
        <v>18359</v>
      </c>
      <c r="T238" s="3">
        <v>18502</v>
      </c>
      <c r="U238" s="3">
        <v>18678</v>
      </c>
      <c r="V238" s="3">
        <v>19263</v>
      </c>
      <c r="W238" s="3">
        <v>19880</v>
      </c>
      <c r="X238" s="3">
        <v>19429</v>
      </c>
      <c r="Y238" s="3">
        <v>19080</v>
      </c>
      <c r="Z238" s="3">
        <v>17833</v>
      </c>
      <c r="AA238" s="3">
        <v>17298</v>
      </c>
      <c r="AB238" s="3">
        <v>15821</v>
      </c>
      <c r="AC238" s="3">
        <v>16074</v>
      </c>
      <c r="AD238" s="3">
        <v>15898</v>
      </c>
      <c r="AE238" s="3">
        <v>15801</v>
      </c>
      <c r="AF238" s="3">
        <v>15643</v>
      </c>
      <c r="AG238" s="3">
        <v>15435</v>
      </c>
      <c r="AH238" s="3">
        <v>15275</v>
      </c>
      <c r="AI238" s="3">
        <v>15128</v>
      </c>
      <c r="AJ238" s="3">
        <v>14968</v>
      </c>
      <c r="AK238" s="3">
        <v>14818</v>
      </c>
      <c r="AL238" s="3">
        <v>14666</v>
      </c>
      <c r="AM238" s="3">
        <v>14521</v>
      </c>
      <c r="AN238" s="3">
        <v>14389</v>
      </c>
      <c r="AO238" s="3">
        <v>14306</v>
      </c>
    </row>
    <row r="239" spans="1:41" x14ac:dyDescent="0.2">
      <c r="A239" s="125"/>
      <c r="B239" s="9">
        <v>26</v>
      </c>
      <c r="C239" s="3">
        <v>20595</v>
      </c>
      <c r="D239" s="3">
        <v>19645</v>
      </c>
      <c r="E239" s="3">
        <v>19209</v>
      </c>
      <c r="F239" s="3">
        <v>18295</v>
      </c>
      <c r="G239" s="3">
        <v>18121</v>
      </c>
      <c r="H239" s="3">
        <v>17334</v>
      </c>
      <c r="I239" s="3">
        <v>16684</v>
      </c>
      <c r="J239" s="3">
        <v>16363</v>
      </c>
      <c r="K239" s="3">
        <v>16288</v>
      </c>
      <c r="L239" s="3">
        <v>16909</v>
      </c>
      <c r="M239" s="3">
        <v>17408</v>
      </c>
      <c r="N239" s="3">
        <v>18308</v>
      </c>
      <c r="O239" s="3">
        <v>19858</v>
      </c>
      <c r="P239" s="3">
        <v>20112</v>
      </c>
      <c r="Q239" s="3">
        <v>19813</v>
      </c>
      <c r="R239" s="3">
        <v>19121</v>
      </c>
      <c r="S239" s="3">
        <v>19141</v>
      </c>
      <c r="T239" s="3">
        <v>18486</v>
      </c>
      <c r="U239" s="3">
        <v>18630</v>
      </c>
      <c r="V239" s="3">
        <v>18804</v>
      </c>
      <c r="W239" s="3">
        <v>19388</v>
      </c>
      <c r="X239" s="3">
        <v>20005</v>
      </c>
      <c r="Y239" s="3">
        <v>19549</v>
      </c>
      <c r="Z239" s="3">
        <v>19188</v>
      </c>
      <c r="AA239" s="3">
        <v>17934</v>
      </c>
      <c r="AB239" s="3">
        <v>17394</v>
      </c>
      <c r="AC239" s="3">
        <v>15909</v>
      </c>
      <c r="AD239" s="3">
        <v>16156</v>
      </c>
      <c r="AE239" s="3">
        <v>15973</v>
      </c>
      <c r="AF239" s="3">
        <v>15879</v>
      </c>
      <c r="AG239" s="3">
        <v>15716</v>
      </c>
      <c r="AH239" s="3">
        <v>15513</v>
      </c>
      <c r="AI239" s="3">
        <v>15350</v>
      </c>
      <c r="AJ239" s="3">
        <v>15202</v>
      </c>
      <c r="AK239" s="3">
        <v>15045</v>
      </c>
      <c r="AL239" s="3">
        <v>14897</v>
      </c>
      <c r="AM239" s="3">
        <v>14745</v>
      </c>
      <c r="AN239" s="3">
        <v>14600</v>
      </c>
      <c r="AO239" s="3">
        <v>14469</v>
      </c>
    </row>
    <row r="240" spans="1:41" x14ac:dyDescent="0.2">
      <c r="A240" s="125"/>
      <c r="B240" s="9">
        <v>27</v>
      </c>
      <c r="C240" s="3">
        <v>21564</v>
      </c>
      <c r="D240" s="3">
        <v>20714</v>
      </c>
      <c r="E240" s="3">
        <v>19762</v>
      </c>
      <c r="F240" s="3">
        <v>19320</v>
      </c>
      <c r="G240" s="3">
        <v>18402</v>
      </c>
      <c r="H240" s="3">
        <v>18304</v>
      </c>
      <c r="I240" s="3">
        <v>17552</v>
      </c>
      <c r="J240" s="3">
        <v>16845</v>
      </c>
      <c r="K240" s="3">
        <v>16505</v>
      </c>
      <c r="L240" s="3">
        <v>16426</v>
      </c>
      <c r="M240" s="3">
        <v>17047</v>
      </c>
      <c r="N240" s="3">
        <v>17545</v>
      </c>
      <c r="O240" s="3">
        <v>18453</v>
      </c>
      <c r="P240" s="3">
        <v>20009</v>
      </c>
      <c r="Q240" s="3">
        <v>20263</v>
      </c>
      <c r="R240" s="3">
        <v>19957</v>
      </c>
      <c r="S240" s="3">
        <v>19258</v>
      </c>
      <c r="T240" s="3">
        <v>19275</v>
      </c>
      <c r="U240" s="3">
        <v>18622</v>
      </c>
      <c r="V240" s="3">
        <v>18761</v>
      </c>
      <c r="W240" s="3">
        <v>18933</v>
      </c>
      <c r="X240" s="3">
        <v>19521</v>
      </c>
      <c r="Y240" s="3">
        <v>20140</v>
      </c>
      <c r="Z240" s="3">
        <v>19671</v>
      </c>
      <c r="AA240" s="3">
        <v>19299</v>
      </c>
      <c r="AB240" s="3">
        <v>18032</v>
      </c>
      <c r="AC240" s="3">
        <v>17492</v>
      </c>
      <c r="AD240" s="3">
        <v>16000</v>
      </c>
      <c r="AE240" s="3">
        <v>16244</v>
      </c>
      <c r="AF240" s="3">
        <v>16062</v>
      </c>
      <c r="AG240" s="3">
        <v>15966</v>
      </c>
      <c r="AH240" s="3">
        <v>15802</v>
      </c>
      <c r="AI240" s="3">
        <v>15592</v>
      </c>
      <c r="AJ240" s="3">
        <v>15429</v>
      </c>
      <c r="AK240" s="3">
        <v>15280</v>
      </c>
      <c r="AL240" s="3">
        <v>15121</v>
      </c>
      <c r="AM240" s="3">
        <v>14973</v>
      </c>
      <c r="AN240" s="3">
        <v>14824</v>
      </c>
      <c r="AO240" s="3">
        <v>14683</v>
      </c>
    </row>
    <row r="241" spans="1:41" x14ac:dyDescent="0.2">
      <c r="A241" s="125"/>
      <c r="B241" s="9">
        <v>28</v>
      </c>
      <c r="C241" s="3">
        <v>23111</v>
      </c>
      <c r="D241" s="3">
        <v>21669</v>
      </c>
      <c r="E241" s="3">
        <v>20823</v>
      </c>
      <c r="F241" s="3">
        <v>19866</v>
      </c>
      <c r="G241" s="3">
        <v>19423</v>
      </c>
      <c r="H241" s="3">
        <v>18578</v>
      </c>
      <c r="I241" s="3">
        <v>18510</v>
      </c>
      <c r="J241" s="3">
        <v>17704</v>
      </c>
      <c r="K241" s="3">
        <v>16978</v>
      </c>
      <c r="L241" s="3">
        <v>16631</v>
      </c>
      <c r="M241" s="3">
        <v>16557</v>
      </c>
      <c r="N241" s="3">
        <v>17181</v>
      </c>
      <c r="O241" s="3">
        <v>17680</v>
      </c>
      <c r="P241" s="3">
        <v>18593</v>
      </c>
      <c r="Q241" s="3">
        <v>20157</v>
      </c>
      <c r="R241" s="3">
        <v>20413</v>
      </c>
      <c r="S241" s="3">
        <v>20098</v>
      </c>
      <c r="T241" s="3">
        <v>19390</v>
      </c>
      <c r="U241" s="3">
        <v>19408</v>
      </c>
      <c r="V241" s="3">
        <v>18752</v>
      </c>
      <c r="W241" s="3">
        <v>18891</v>
      </c>
      <c r="X241" s="3">
        <v>19060</v>
      </c>
      <c r="Y241" s="3">
        <v>19653</v>
      </c>
      <c r="Z241" s="3">
        <v>20270</v>
      </c>
      <c r="AA241" s="3">
        <v>19792</v>
      </c>
      <c r="AB241" s="3">
        <v>19407</v>
      </c>
      <c r="AC241" s="3">
        <v>18129</v>
      </c>
      <c r="AD241" s="3">
        <v>17591</v>
      </c>
      <c r="AE241" s="3">
        <v>16086</v>
      </c>
      <c r="AF241" s="3">
        <v>16326</v>
      </c>
      <c r="AG241" s="3">
        <v>16141</v>
      </c>
      <c r="AH241" s="3">
        <v>16048</v>
      </c>
      <c r="AI241" s="3">
        <v>15884</v>
      </c>
      <c r="AJ241" s="3">
        <v>15675</v>
      </c>
      <c r="AK241" s="3">
        <v>15512</v>
      </c>
      <c r="AL241" s="3">
        <v>15362</v>
      </c>
      <c r="AM241" s="3">
        <v>15202</v>
      </c>
      <c r="AN241" s="3">
        <v>15055</v>
      </c>
      <c r="AO241" s="3">
        <v>14904</v>
      </c>
    </row>
    <row r="242" spans="1:41" x14ac:dyDescent="0.2">
      <c r="A242" s="125"/>
      <c r="B242" s="9">
        <v>29</v>
      </c>
      <c r="C242" s="3">
        <v>23987</v>
      </c>
      <c r="D242" s="3">
        <v>23227</v>
      </c>
      <c r="E242" s="3">
        <v>21785</v>
      </c>
      <c r="F242" s="3">
        <v>20934</v>
      </c>
      <c r="G242" s="3">
        <v>19974</v>
      </c>
      <c r="H242" s="3">
        <v>19598</v>
      </c>
      <c r="I242" s="3">
        <v>18785</v>
      </c>
      <c r="J242" s="3">
        <v>18667</v>
      </c>
      <c r="K242" s="3">
        <v>17833</v>
      </c>
      <c r="L242" s="3">
        <v>17102</v>
      </c>
      <c r="M242" s="3">
        <v>16749</v>
      </c>
      <c r="N242" s="3">
        <v>16681</v>
      </c>
      <c r="O242" s="3">
        <v>17311</v>
      </c>
      <c r="P242" s="3">
        <v>17814</v>
      </c>
      <c r="Q242" s="3">
        <v>18727</v>
      </c>
      <c r="R242" s="3">
        <v>20302</v>
      </c>
      <c r="S242" s="3">
        <v>20555</v>
      </c>
      <c r="T242" s="3">
        <v>20235</v>
      </c>
      <c r="U242" s="3">
        <v>19522</v>
      </c>
      <c r="V242" s="3">
        <v>19529</v>
      </c>
      <c r="W242" s="3">
        <v>18876</v>
      </c>
      <c r="X242" s="3">
        <v>19011</v>
      </c>
      <c r="Y242" s="3">
        <v>19181</v>
      </c>
      <c r="Z242" s="3">
        <v>19781</v>
      </c>
      <c r="AA242" s="3">
        <v>20394</v>
      </c>
      <c r="AB242" s="3">
        <v>19907</v>
      </c>
      <c r="AC242" s="3">
        <v>19516</v>
      </c>
      <c r="AD242" s="3">
        <v>18228</v>
      </c>
      <c r="AE242" s="3">
        <v>17688</v>
      </c>
      <c r="AF242" s="3">
        <v>16173</v>
      </c>
      <c r="AG242" s="3">
        <v>16406</v>
      </c>
      <c r="AH242" s="3">
        <v>16220</v>
      </c>
      <c r="AI242" s="3">
        <v>16122</v>
      </c>
      <c r="AJ242" s="3">
        <v>15957</v>
      </c>
      <c r="AK242" s="3">
        <v>15749</v>
      </c>
      <c r="AL242" s="3">
        <v>15585</v>
      </c>
      <c r="AM242" s="3">
        <v>15440</v>
      </c>
      <c r="AN242" s="3">
        <v>15278</v>
      </c>
      <c r="AO242" s="3">
        <v>15130</v>
      </c>
    </row>
    <row r="243" spans="1:41" x14ac:dyDescent="0.2">
      <c r="A243" s="125"/>
      <c r="B243" s="9">
        <v>30</v>
      </c>
      <c r="C243" s="3">
        <v>25021</v>
      </c>
      <c r="D243" s="3">
        <v>24091</v>
      </c>
      <c r="E243" s="3">
        <v>23328</v>
      </c>
      <c r="F243" s="3">
        <v>21884</v>
      </c>
      <c r="G243" s="3">
        <v>21041</v>
      </c>
      <c r="H243" s="3">
        <v>20167</v>
      </c>
      <c r="I243" s="3">
        <v>19815</v>
      </c>
      <c r="J243" s="3">
        <v>18937</v>
      </c>
      <c r="K243" s="3">
        <v>18788</v>
      </c>
      <c r="L243" s="3">
        <v>17941</v>
      </c>
      <c r="M243" s="3">
        <v>17208</v>
      </c>
      <c r="N243" s="3">
        <v>16856</v>
      </c>
      <c r="O243" s="3">
        <v>16795</v>
      </c>
      <c r="P243" s="3">
        <v>17433</v>
      </c>
      <c r="Q243" s="3">
        <v>17936</v>
      </c>
      <c r="R243" s="3">
        <v>18858</v>
      </c>
      <c r="S243" s="3">
        <v>20437</v>
      </c>
      <c r="T243" s="3">
        <v>20690</v>
      </c>
      <c r="U243" s="3">
        <v>20370</v>
      </c>
      <c r="V243" s="3">
        <v>19646</v>
      </c>
      <c r="W243" s="3">
        <v>19651</v>
      </c>
      <c r="X243" s="3">
        <v>18997</v>
      </c>
      <c r="Y243" s="3">
        <v>19131</v>
      </c>
      <c r="Z243" s="3">
        <v>19300</v>
      </c>
      <c r="AA243" s="3">
        <v>19900</v>
      </c>
      <c r="AB243" s="3">
        <v>20510</v>
      </c>
      <c r="AC243" s="3">
        <v>20017</v>
      </c>
      <c r="AD243" s="3">
        <v>19615</v>
      </c>
      <c r="AE243" s="3">
        <v>18316</v>
      </c>
      <c r="AF243" s="3">
        <v>17777</v>
      </c>
      <c r="AG243" s="3">
        <v>16256</v>
      </c>
      <c r="AH243" s="3">
        <v>16480</v>
      </c>
      <c r="AI243" s="3">
        <v>16290</v>
      </c>
      <c r="AJ243" s="3">
        <v>16193</v>
      </c>
      <c r="AK243" s="3">
        <v>16027</v>
      </c>
      <c r="AL243" s="3">
        <v>15818</v>
      </c>
      <c r="AM243" s="3">
        <v>15653</v>
      </c>
      <c r="AN243" s="3">
        <v>15506</v>
      </c>
      <c r="AO243" s="3">
        <v>15348</v>
      </c>
    </row>
    <row r="244" spans="1:41" x14ac:dyDescent="0.2">
      <c r="A244" s="125"/>
      <c r="B244" s="9">
        <v>31</v>
      </c>
      <c r="C244" s="3">
        <v>26414</v>
      </c>
      <c r="D244" s="3">
        <v>25104</v>
      </c>
      <c r="E244" s="3">
        <v>24179</v>
      </c>
      <c r="F244" s="3">
        <v>23412</v>
      </c>
      <c r="G244" s="3">
        <v>21972</v>
      </c>
      <c r="H244" s="3">
        <v>21233</v>
      </c>
      <c r="I244" s="3">
        <v>20400</v>
      </c>
      <c r="J244" s="3">
        <v>19962</v>
      </c>
      <c r="K244" s="3">
        <v>19046</v>
      </c>
      <c r="L244" s="3">
        <v>18891</v>
      </c>
      <c r="M244" s="3">
        <v>18040</v>
      </c>
      <c r="N244" s="3">
        <v>17305</v>
      </c>
      <c r="O244" s="3">
        <v>16956</v>
      </c>
      <c r="P244" s="3">
        <v>16900</v>
      </c>
      <c r="Q244" s="3">
        <v>17539</v>
      </c>
      <c r="R244" s="3">
        <v>18051</v>
      </c>
      <c r="S244" s="3">
        <v>18975</v>
      </c>
      <c r="T244" s="3">
        <v>20553</v>
      </c>
      <c r="U244" s="3">
        <v>20802</v>
      </c>
      <c r="V244" s="3">
        <v>20476</v>
      </c>
      <c r="W244" s="3">
        <v>19747</v>
      </c>
      <c r="X244" s="3">
        <v>19751</v>
      </c>
      <c r="Y244" s="3">
        <v>19096</v>
      </c>
      <c r="Z244" s="3">
        <v>19230</v>
      </c>
      <c r="AA244" s="3">
        <v>19394</v>
      </c>
      <c r="AB244" s="3">
        <v>19997</v>
      </c>
      <c r="AC244" s="3">
        <v>20610</v>
      </c>
      <c r="AD244" s="3">
        <v>20106</v>
      </c>
      <c r="AE244" s="3">
        <v>19695</v>
      </c>
      <c r="AF244" s="3">
        <v>18391</v>
      </c>
      <c r="AG244" s="3">
        <v>17859</v>
      </c>
      <c r="AH244" s="3">
        <v>16329</v>
      </c>
      <c r="AI244" s="3">
        <v>16548</v>
      </c>
      <c r="AJ244" s="3">
        <v>16355</v>
      </c>
      <c r="AK244" s="3">
        <v>16258</v>
      </c>
      <c r="AL244" s="3">
        <v>16087</v>
      </c>
      <c r="AM244" s="3">
        <v>15879</v>
      </c>
      <c r="AN244" s="3">
        <v>15714</v>
      </c>
      <c r="AO244" s="3">
        <v>15567</v>
      </c>
    </row>
    <row r="245" spans="1:41" x14ac:dyDescent="0.2">
      <c r="A245" s="125"/>
      <c r="B245" s="9">
        <v>32</v>
      </c>
      <c r="C245" s="3">
        <v>25940</v>
      </c>
      <c r="D245" s="3">
        <v>26486</v>
      </c>
      <c r="E245" s="3">
        <v>25167</v>
      </c>
      <c r="F245" s="3">
        <v>24247</v>
      </c>
      <c r="G245" s="3">
        <v>23481</v>
      </c>
      <c r="H245" s="3">
        <v>22145</v>
      </c>
      <c r="I245" s="3">
        <v>21446</v>
      </c>
      <c r="J245" s="3">
        <v>20533</v>
      </c>
      <c r="K245" s="3">
        <v>20058</v>
      </c>
      <c r="L245" s="3">
        <v>19122</v>
      </c>
      <c r="M245" s="3">
        <v>18957</v>
      </c>
      <c r="N245" s="3">
        <v>18108</v>
      </c>
      <c r="O245" s="3">
        <v>17375</v>
      </c>
      <c r="P245" s="3">
        <v>17033</v>
      </c>
      <c r="Q245" s="3">
        <v>16984</v>
      </c>
      <c r="R245" s="3">
        <v>17624</v>
      </c>
      <c r="S245" s="3">
        <v>18145</v>
      </c>
      <c r="T245" s="3">
        <v>19066</v>
      </c>
      <c r="U245" s="3">
        <v>20646</v>
      </c>
      <c r="V245" s="3">
        <v>20895</v>
      </c>
      <c r="W245" s="3">
        <v>20564</v>
      </c>
      <c r="X245" s="3">
        <v>19833</v>
      </c>
      <c r="Y245" s="3">
        <v>19830</v>
      </c>
      <c r="Z245" s="3">
        <v>19180</v>
      </c>
      <c r="AA245" s="3">
        <v>19312</v>
      </c>
      <c r="AB245" s="3">
        <v>19473</v>
      </c>
      <c r="AC245" s="3">
        <v>20077</v>
      </c>
      <c r="AD245" s="3">
        <v>20692</v>
      </c>
      <c r="AE245" s="3">
        <v>20176</v>
      </c>
      <c r="AF245" s="3">
        <v>19762</v>
      </c>
      <c r="AG245" s="3">
        <v>18450</v>
      </c>
      <c r="AH245" s="3">
        <v>17917</v>
      </c>
      <c r="AI245" s="3">
        <v>16389</v>
      </c>
      <c r="AJ245" s="3">
        <v>16600</v>
      </c>
      <c r="AK245" s="3">
        <v>16405</v>
      </c>
      <c r="AL245" s="3">
        <v>16306</v>
      </c>
      <c r="AM245" s="3">
        <v>16133</v>
      </c>
      <c r="AN245" s="3">
        <v>15927</v>
      </c>
      <c r="AO245" s="3">
        <v>15757</v>
      </c>
    </row>
    <row r="246" spans="1:41" x14ac:dyDescent="0.2">
      <c r="A246" s="125"/>
      <c r="B246" s="9">
        <v>33</v>
      </c>
      <c r="C246" s="3">
        <v>26333</v>
      </c>
      <c r="D246" s="3">
        <v>25997</v>
      </c>
      <c r="E246" s="3">
        <v>26528</v>
      </c>
      <c r="F246" s="3">
        <v>25207</v>
      </c>
      <c r="G246" s="3">
        <v>24288</v>
      </c>
      <c r="H246" s="3">
        <v>23633</v>
      </c>
      <c r="I246" s="3">
        <v>22332</v>
      </c>
      <c r="J246" s="3">
        <v>21564</v>
      </c>
      <c r="K246" s="3">
        <v>20602</v>
      </c>
      <c r="L246" s="3">
        <v>20118</v>
      </c>
      <c r="M246" s="3">
        <v>19174</v>
      </c>
      <c r="N246" s="3">
        <v>19005</v>
      </c>
      <c r="O246" s="3">
        <v>18163</v>
      </c>
      <c r="P246" s="3">
        <v>17424</v>
      </c>
      <c r="Q246" s="3">
        <v>17085</v>
      </c>
      <c r="R246" s="3">
        <v>17042</v>
      </c>
      <c r="S246" s="3">
        <v>17687</v>
      </c>
      <c r="T246" s="3">
        <v>18213</v>
      </c>
      <c r="U246" s="3">
        <v>19135</v>
      </c>
      <c r="V246" s="3">
        <v>20718</v>
      </c>
      <c r="W246" s="3">
        <v>20966</v>
      </c>
      <c r="X246" s="3">
        <v>20631</v>
      </c>
      <c r="Y246" s="3">
        <v>19898</v>
      </c>
      <c r="Z246" s="3">
        <v>19892</v>
      </c>
      <c r="AA246" s="3">
        <v>19240</v>
      </c>
      <c r="AB246" s="3">
        <v>19368</v>
      </c>
      <c r="AC246" s="3">
        <v>19534</v>
      </c>
      <c r="AD246" s="3">
        <v>20135</v>
      </c>
      <c r="AE246" s="3">
        <v>20751</v>
      </c>
      <c r="AF246" s="3">
        <v>20225</v>
      </c>
      <c r="AG246" s="3">
        <v>19804</v>
      </c>
      <c r="AH246" s="3">
        <v>18499</v>
      </c>
      <c r="AI246" s="3">
        <v>17954</v>
      </c>
      <c r="AJ246" s="3">
        <v>16430</v>
      </c>
      <c r="AK246" s="3">
        <v>16638</v>
      </c>
      <c r="AL246" s="3">
        <v>16440</v>
      </c>
      <c r="AM246" s="3">
        <v>16340</v>
      </c>
      <c r="AN246" s="3">
        <v>16165</v>
      </c>
      <c r="AO246" s="3">
        <v>15961</v>
      </c>
    </row>
    <row r="247" spans="1:41" x14ac:dyDescent="0.2">
      <c r="A247" s="125"/>
      <c r="B247" s="9">
        <v>34</v>
      </c>
      <c r="C247" s="3">
        <v>26656</v>
      </c>
      <c r="D247" s="3">
        <v>26382</v>
      </c>
      <c r="E247" s="3">
        <v>26037</v>
      </c>
      <c r="F247" s="3">
        <v>26563</v>
      </c>
      <c r="G247" s="3">
        <v>25238</v>
      </c>
      <c r="H247" s="3">
        <v>24430</v>
      </c>
      <c r="I247" s="3">
        <v>23813</v>
      </c>
      <c r="J247" s="3">
        <v>22430</v>
      </c>
      <c r="K247" s="3">
        <v>21625</v>
      </c>
      <c r="L247" s="3">
        <v>20647</v>
      </c>
      <c r="M247" s="3">
        <v>20155</v>
      </c>
      <c r="N247" s="3">
        <v>19207</v>
      </c>
      <c r="O247" s="3">
        <v>19032</v>
      </c>
      <c r="P247" s="3">
        <v>18198</v>
      </c>
      <c r="Q247" s="3">
        <v>17464</v>
      </c>
      <c r="R247" s="3">
        <v>17127</v>
      </c>
      <c r="S247" s="3">
        <v>17089</v>
      </c>
      <c r="T247" s="3">
        <v>17733</v>
      </c>
      <c r="U247" s="3">
        <v>18259</v>
      </c>
      <c r="V247" s="3">
        <v>19189</v>
      </c>
      <c r="W247" s="3">
        <v>20770</v>
      </c>
      <c r="X247" s="3">
        <v>21022</v>
      </c>
      <c r="Y247" s="3">
        <v>20685</v>
      </c>
      <c r="Z247" s="3">
        <v>19946</v>
      </c>
      <c r="AA247" s="3">
        <v>19938</v>
      </c>
      <c r="AB247" s="3">
        <v>19287</v>
      </c>
      <c r="AC247" s="3">
        <v>19414</v>
      </c>
      <c r="AD247" s="3">
        <v>19576</v>
      </c>
      <c r="AE247" s="3">
        <v>20178</v>
      </c>
      <c r="AF247" s="3">
        <v>20794</v>
      </c>
      <c r="AG247" s="3">
        <v>20258</v>
      </c>
      <c r="AH247" s="3">
        <v>19831</v>
      </c>
      <c r="AI247" s="3">
        <v>18530</v>
      </c>
      <c r="AJ247" s="3">
        <v>17985</v>
      </c>
      <c r="AK247" s="3">
        <v>16458</v>
      </c>
      <c r="AL247" s="3">
        <v>16666</v>
      </c>
      <c r="AM247" s="3">
        <v>16468</v>
      </c>
      <c r="AN247" s="3">
        <v>16368</v>
      </c>
      <c r="AO247" s="3">
        <v>16188</v>
      </c>
    </row>
    <row r="248" spans="1:41" x14ac:dyDescent="0.2">
      <c r="A248" s="125"/>
      <c r="B248" s="9">
        <v>35</v>
      </c>
      <c r="C248" s="3">
        <v>26623</v>
      </c>
      <c r="D248" s="3">
        <v>26686</v>
      </c>
      <c r="E248" s="3">
        <v>26405</v>
      </c>
      <c r="F248" s="3">
        <v>26058</v>
      </c>
      <c r="G248" s="3">
        <v>26578</v>
      </c>
      <c r="H248" s="3">
        <v>25370</v>
      </c>
      <c r="I248" s="3">
        <v>24612</v>
      </c>
      <c r="J248" s="3">
        <v>23900</v>
      </c>
      <c r="K248" s="3">
        <v>22475</v>
      </c>
      <c r="L248" s="3">
        <v>21654</v>
      </c>
      <c r="M248" s="3">
        <v>20668</v>
      </c>
      <c r="N248" s="3">
        <v>20171</v>
      </c>
      <c r="O248" s="3">
        <v>19226</v>
      </c>
      <c r="P248" s="3">
        <v>19050</v>
      </c>
      <c r="Q248" s="3">
        <v>18219</v>
      </c>
      <c r="R248" s="3">
        <v>17489</v>
      </c>
      <c r="S248" s="3">
        <v>17157</v>
      </c>
      <c r="T248" s="3">
        <v>17123</v>
      </c>
      <c r="U248" s="3">
        <v>17770</v>
      </c>
      <c r="V248" s="3">
        <v>18297</v>
      </c>
      <c r="W248" s="3">
        <v>19226</v>
      </c>
      <c r="X248" s="3">
        <v>20806</v>
      </c>
      <c r="Y248" s="3">
        <v>21064</v>
      </c>
      <c r="Z248" s="3">
        <v>20721</v>
      </c>
      <c r="AA248" s="3">
        <v>19974</v>
      </c>
      <c r="AB248" s="3">
        <v>19965</v>
      </c>
      <c r="AC248" s="3">
        <v>19317</v>
      </c>
      <c r="AD248" s="3">
        <v>19443</v>
      </c>
      <c r="AE248" s="3">
        <v>19603</v>
      </c>
      <c r="AF248" s="3">
        <v>20203</v>
      </c>
      <c r="AG248" s="3">
        <v>20823</v>
      </c>
      <c r="AH248" s="3">
        <v>20286</v>
      </c>
      <c r="AI248" s="3">
        <v>19852</v>
      </c>
      <c r="AJ248" s="3">
        <v>18553</v>
      </c>
      <c r="AK248" s="3">
        <v>18003</v>
      </c>
      <c r="AL248" s="3">
        <v>16471</v>
      </c>
      <c r="AM248" s="3">
        <v>16678</v>
      </c>
      <c r="AN248" s="3">
        <v>16483</v>
      </c>
      <c r="AO248" s="3">
        <v>16383</v>
      </c>
    </row>
    <row r="249" spans="1:41" x14ac:dyDescent="0.2">
      <c r="A249" s="125"/>
      <c r="B249" s="9">
        <v>36</v>
      </c>
      <c r="C249" s="3">
        <v>27419</v>
      </c>
      <c r="D249" s="3">
        <v>26627</v>
      </c>
      <c r="E249" s="3">
        <v>26690</v>
      </c>
      <c r="F249" s="3">
        <v>26408</v>
      </c>
      <c r="G249" s="3">
        <v>26058</v>
      </c>
      <c r="H249" s="3">
        <v>26698</v>
      </c>
      <c r="I249" s="3">
        <v>25538</v>
      </c>
      <c r="J249" s="3">
        <v>24686</v>
      </c>
      <c r="K249" s="3">
        <v>23916</v>
      </c>
      <c r="L249" s="3">
        <v>22480</v>
      </c>
      <c r="M249" s="3">
        <v>21655</v>
      </c>
      <c r="N249" s="3">
        <v>20664</v>
      </c>
      <c r="O249" s="3">
        <v>20163</v>
      </c>
      <c r="P249" s="3">
        <v>19219</v>
      </c>
      <c r="Q249" s="3">
        <v>19045</v>
      </c>
      <c r="R249" s="3">
        <v>18215</v>
      </c>
      <c r="S249" s="3">
        <v>17490</v>
      </c>
      <c r="T249" s="3">
        <v>17161</v>
      </c>
      <c r="U249" s="3">
        <v>17127</v>
      </c>
      <c r="V249" s="3">
        <v>17778</v>
      </c>
      <c r="W249" s="3">
        <v>18302</v>
      </c>
      <c r="X249" s="3">
        <v>19234</v>
      </c>
      <c r="Y249" s="3">
        <v>20812</v>
      </c>
      <c r="Z249" s="3">
        <v>21071</v>
      </c>
      <c r="AA249" s="3">
        <v>20727</v>
      </c>
      <c r="AB249" s="3">
        <v>19981</v>
      </c>
      <c r="AC249" s="3">
        <v>19969</v>
      </c>
      <c r="AD249" s="3">
        <v>19322</v>
      </c>
      <c r="AE249" s="3">
        <v>19449</v>
      </c>
      <c r="AF249" s="3">
        <v>19607</v>
      </c>
      <c r="AG249" s="3">
        <v>20203</v>
      </c>
      <c r="AH249" s="3">
        <v>20823</v>
      </c>
      <c r="AI249" s="3">
        <v>20283</v>
      </c>
      <c r="AJ249" s="3">
        <v>19841</v>
      </c>
      <c r="AK249" s="3">
        <v>18539</v>
      </c>
      <c r="AL249" s="3">
        <v>18003</v>
      </c>
      <c r="AM249" s="3">
        <v>16461</v>
      </c>
      <c r="AN249" s="3">
        <v>16667</v>
      </c>
      <c r="AO249" s="3">
        <v>16471</v>
      </c>
    </row>
    <row r="250" spans="1:41" x14ac:dyDescent="0.2">
      <c r="A250" s="125"/>
      <c r="B250" s="9">
        <v>37</v>
      </c>
      <c r="C250" s="3">
        <v>28713</v>
      </c>
      <c r="D250" s="3">
        <v>27430</v>
      </c>
      <c r="E250" s="3">
        <v>26634</v>
      </c>
      <c r="F250" s="3">
        <v>26695</v>
      </c>
      <c r="G250" s="3">
        <v>26411</v>
      </c>
      <c r="H250" s="3">
        <v>26188</v>
      </c>
      <c r="I250" s="3">
        <v>26873</v>
      </c>
      <c r="J250" s="3">
        <v>25606</v>
      </c>
      <c r="K250" s="3">
        <v>24707</v>
      </c>
      <c r="L250" s="3">
        <v>23914</v>
      </c>
      <c r="M250" s="3">
        <v>22475</v>
      </c>
      <c r="N250" s="3">
        <v>21647</v>
      </c>
      <c r="O250" s="3">
        <v>20655</v>
      </c>
      <c r="P250" s="3">
        <v>20157</v>
      </c>
      <c r="Q250" s="3">
        <v>19212</v>
      </c>
      <c r="R250" s="3">
        <v>19043</v>
      </c>
      <c r="S250" s="3">
        <v>18214</v>
      </c>
      <c r="T250" s="3">
        <v>17491</v>
      </c>
      <c r="U250" s="3">
        <v>17164</v>
      </c>
      <c r="V250" s="3">
        <v>17132</v>
      </c>
      <c r="W250" s="3">
        <v>17787</v>
      </c>
      <c r="X250" s="3">
        <v>18312</v>
      </c>
      <c r="Y250" s="3">
        <v>19247</v>
      </c>
      <c r="Z250" s="3">
        <v>20821</v>
      </c>
      <c r="AA250" s="3">
        <v>21084</v>
      </c>
      <c r="AB250" s="3">
        <v>20738</v>
      </c>
      <c r="AC250" s="3">
        <v>19985</v>
      </c>
      <c r="AD250" s="3">
        <v>19975</v>
      </c>
      <c r="AE250" s="3">
        <v>19329</v>
      </c>
      <c r="AF250" s="3">
        <v>19454</v>
      </c>
      <c r="AG250" s="3">
        <v>19613</v>
      </c>
      <c r="AH250" s="3">
        <v>20207</v>
      </c>
      <c r="AI250" s="3">
        <v>20826</v>
      </c>
      <c r="AJ250" s="3">
        <v>20286</v>
      </c>
      <c r="AK250" s="3">
        <v>19837</v>
      </c>
      <c r="AL250" s="3">
        <v>18534</v>
      </c>
      <c r="AM250" s="3">
        <v>17994</v>
      </c>
      <c r="AN250" s="3">
        <v>16459</v>
      </c>
      <c r="AO250" s="3">
        <v>16664</v>
      </c>
    </row>
    <row r="251" spans="1:41" x14ac:dyDescent="0.2">
      <c r="A251" s="125"/>
      <c r="B251" s="9">
        <v>38</v>
      </c>
      <c r="C251" s="3">
        <v>29473</v>
      </c>
      <c r="D251" s="3">
        <v>28719</v>
      </c>
      <c r="E251" s="3">
        <v>27432</v>
      </c>
      <c r="F251" s="3">
        <v>26632</v>
      </c>
      <c r="G251" s="3">
        <v>26689</v>
      </c>
      <c r="H251" s="3">
        <v>26534</v>
      </c>
      <c r="I251" s="3">
        <v>26356</v>
      </c>
      <c r="J251" s="3">
        <v>26934</v>
      </c>
      <c r="K251" s="3">
        <v>25616</v>
      </c>
      <c r="L251" s="3">
        <v>24699</v>
      </c>
      <c r="M251" s="3">
        <v>23891</v>
      </c>
      <c r="N251" s="3">
        <v>22460</v>
      </c>
      <c r="O251" s="3">
        <v>21631</v>
      </c>
      <c r="P251" s="3">
        <v>20637</v>
      </c>
      <c r="Q251" s="3">
        <v>20143</v>
      </c>
      <c r="R251" s="3">
        <v>19199</v>
      </c>
      <c r="S251" s="3">
        <v>19036</v>
      </c>
      <c r="T251" s="3">
        <v>18210</v>
      </c>
      <c r="U251" s="3">
        <v>17486</v>
      </c>
      <c r="V251" s="3">
        <v>17160</v>
      </c>
      <c r="W251" s="3">
        <v>17130</v>
      </c>
      <c r="X251" s="3">
        <v>17782</v>
      </c>
      <c r="Y251" s="3">
        <v>18307</v>
      </c>
      <c r="Z251" s="3">
        <v>19247</v>
      </c>
      <c r="AA251" s="3">
        <v>20821</v>
      </c>
      <c r="AB251" s="3">
        <v>21082</v>
      </c>
      <c r="AC251" s="3">
        <v>20734</v>
      </c>
      <c r="AD251" s="3">
        <v>19985</v>
      </c>
      <c r="AE251" s="3">
        <v>19973</v>
      </c>
      <c r="AF251" s="3">
        <v>19326</v>
      </c>
      <c r="AG251" s="3">
        <v>19451</v>
      </c>
      <c r="AH251" s="3">
        <v>19608</v>
      </c>
      <c r="AI251" s="3">
        <v>20203</v>
      </c>
      <c r="AJ251" s="3">
        <v>20818</v>
      </c>
      <c r="AK251" s="3">
        <v>20278</v>
      </c>
      <c r="AL251" s="3">
        <v>19822</v>
      </c>
      <c r="AM251" s="3">
        <v>18518</v>
      </c>
      <c r="AN251" s="3">
        <v>17980</v>
      </c>
      <c r="AO251" s="3">
        <v>16448</v>
      </c>
    </row>
    <row r="252" spans="1:41" x14ac:dyDescent="0.2">
      <c r="A252" s="125"/>
      <c r="B252" s="9">
        <v>39</v>
      </c>
      <c r="C252" s="3">
        <v>30181</v>
      </c>
      <c r="D252" s="3">
        <v>29470</v>
      </c>
      <c r="E252" s="3">
        <v>28712</v>
      </c>
      <c r="F252" s="3">
        <v>27428</v>
      </c>
      <c r="G252" s="3">
        <v>26625</v>
      </c>
      <c r="H252" s="3">
        <v>26810</v>
      </c>
      <c r="I252" s="3">
        <v>26706</v>
      </c>
      <c r="J252" s="3">
        <v>26427</v>
      </c>
      <c r="K252" s="3">
        <v>26947</v>
      </c>
      <c r="L252" s="3">
        <v>25606</v>
      </c>
      <c r="M252" s="3">
        <v>24683</v>
      </c>
      <c r="N252" s="3">
        <v>23869</v>
      </c>
      <c r="O252" s="3">
        <v>22440</v>
      </c>
      <c r="P252" s="3">
        <v>21612</v>
      </c>
      <c r="Q252" s="3">
        <v>20617</v>
      </c>
      <c r="R252" s="3">
        <v>20128</v>
      </c>
      <c r="S252" s="3">
        <v>19186</v>
      </c>
      <c r="T252" s="3">
        <v>19026</v>
      </c>
      <c r="U252" s="3">
        <v>18205</v>
      </c>
      <c r="V252" s="3">
        <v>17486</v>
      </c>
      <c r="W252" s="3">
        <v>17159</v>
      </c>
      <c r="X252" s="3">
        <v>17129</v>
      </c>
      <c r="Y252" s="3">
        <v>17781</v>
      </c>
      <c r="Z252" s="3">
        <v>18307</v>
      </c>
      <c r="AA252" s="3">
        <v>19247</v>
      </c>
      <c r="AB252" s="3">
        <v>20815</v>
      </c>
      <c r="AC252" s="3">
        <v>21078</v>
      </c>
      <c r="AD252" s="3">
        <v>20731</v>
      </c>
      <c r="AE252" s="3">
        <v>19976</v>
      </c>
      <c r="AF252" s="3">
        <v>19965</v>
      </c>
      <c r="AG252" s="3">
        <v>19323</v>
      </c>
      <c r="AH252" s="3">
        <v>19446</v>
      </c>
      <c r="AI252" s="3">
        <v>19601</v>
      </c>
      <c r="AJ252" s="3">
        <v>20200</v>
      </c>
      <c r="AK252" s="3">
        <v>20810</v>
      </c>
      <c r="AL252" s="3">
        <v>20265</v>
      </c>
      <c r="AM252" s="3">
        <v>19809</v>
      </c>
      <c r="AN252" s="3">
        <v>18509</v>
      </c>
      <c r="AO252" s="3">
        <v>17966</v>
      </c>
    </row>
    <row r="253" spans="1:41" x14ac:dyDescent="0.2">
      <c r="A253" s="125"/>
      <c r="B253" s="9">
        <v>40</v>
      </c>
      <c r="C253" s="3">
        <v>28569</v>
      </c>
      <c r="D253" s="3">
        <v>30176</v>
      </c>
      <c r="E253" s="3">
        <v>29462</v>
      </c>
      <c r="F253" s="3">
        <v>28705</v>
      </c>
      <c r="G253" s="3">
        <v>27427</v>
      </c>
      <c r="H253" s="3">
        <v>26733</v>
      </c>
      <c r="I253" s="3">
        <v>26955</v>
      </c>
      <c r="J253" s="3">
        <v>26758</v>
      </c>
      <c r="K253" s="3">
        <v>26438</v>
      </c>
      <c r="L253" s="3">
        <v>26935</v>
      </c>
      <c r="M253" s="3">
        <v>25579</v>
      </c>
      <c r="N253" s="3">
        <v>24657</v>
      </c>
      <c r="O253" s="3">
        <v>23840</v>
      </c>
      <c r="P253" s="3">
        <v>22415</v>
      </c>
      <c r="Q253" s="3">
        <v>21589</v>
      </c>
      <c r="R253" s="3">
        <v>20595</v>
      </c>
      <c r="S253" s="3">
        <v>20107</v>
      </c>
      <c r="T253" s="3">
        <v>19167</v>
      </c>
      <c r="U253" s="3">
        <v>19012</v>
      </c>
      <c r="V253" s="3">
        <v>18196</v>
      </c>
      <c r="W253" s="3">
        <v>17478</v>
      </c>
      <c r="X253" s="3">
        <v>17150</v>
      </c>
      <c r="Y253" s="3">
        <v>17122</v>
      </c>
      <c r="Z253" s="3">
        <v>17774</v>
      </c>
      <c r="AA253" s="3">
        <v>18302</v>
      </c>
      <c r="AB253" s="3">
        <v>19239</v>
      </c>
      <c r="AC253" s="3">
        <v>20806</v>
      </c>
      <c r="AD253" s="3">
        <v>21070</v>
      </c>
      <c r="AE253" s="3">
        <v>20726</v>
      </c>
      <c r="AF253" s="3">
        <v>19970</v>
      </c>
      <c r="AG253" s="3">
        <v>19959</v>
      </c>
      <c r="AH253" s="3">
        <v>19312</v>
      </c>
      <c r="AI253" s="3">
        <v>19435</v>
      </c>
      <c r="AJ253" s="3">
        <v>19590</v>
      </c>
      <c r="AK253" s="3">
        <v>20189</v>
      </c>
      <c r="AL253" s="3">
        <v>20800</v>
      </c>
      <c r="AM253" s="3">
        <v>20251</v>
      </c>
      <c r="AN253" s="3">
        <v>19791</v>
      </c>
      <c r="AO253" s="3">
        <v>18495</v>
      </c>
    </row>
    <row r="254" spans="1:41" x14ac:dyDescent="0.2">
      <c r="A254" s="125"/>
      <c r="B254" s="9">
        <v>41</v>
      </c>
      <c r="C254" s="3">
        <v>27383</v>
      </c>
      <c r="D254" s="3">
        <v>28542</v>
      </c>
      <c r="E254" s="3">
        <v>30144</v>
      </c>
      <c r="F254" s="3">
        <v>29433</v>
      </c>
      <c r="G254" s="3">
        <v>28683</v>
      </c>
      <c r="H254" s="3">
        <v>27499</v>
      </c>
      <c r="I254" s="3">
        <v>26836</v>
      </c>
      <c r="J254" s="3">
        <v>26984</v>
      </c>
      <c r="K254" s="3">
        <v>26746</v>
      </c>
      <c r="L254" s="3">
        <v>26408</v>
      </c>
      <c r="M254" s="3">
        <v>26898</v>
      </c>
      <c r="N254" s="3">
        <v>25536</v>
      </c>
      <c r="O254" s="3">
        <v>24610</v>
      </c>
      <c r="P254" s="3">
        <v>23793</v>
      </c>
      <c r="Q254" s="3">
        <v>22371</v>
      </c>
      <c r="R254" s="3">
        <v>21549</v>
      </c>
      <c r="S254" s="3">
        <v>20554</v>
      </c>
      <c r="T254" s="3">
        <v>20073</v>
      </c>
      <c r="U254" s="3">
        <v>19128</v>
      </c>
      <c r="V254" s="3">
        <v>18977</v>
      </c>
      <c r="W254" s="3">
        <v>18167</v>
      </c>
      <c r="X254" s="3">
        <v>17457</v>
      </c>
      <c r="Y254" s="3">
        <v>17134</v>
      </c>
      <c r="Z254" s="3">
        <v>17106</v>
      </c>
      <c r="AA254" s="3">
        <v>17755</v>
      </c>
      <c r="AB254" s="3">
        <v>18282</v>
      </c>
      <c r="AC254" s="3">
        <v>19220</v>
      </c>
      <c r="AD254" s="3">
        <v>20780</v>
      </c>
      <c r="AE254" s="3">
        <v>21042</v>
      </c>
      <c r="AF254" s="3">
        <v>20701</v>
      </c>
      <c r="AG254" s="3">
        <v>19945</v>
      </c>
      <c r="AH254" s="3">
        <v>19932</v>
      </c>
      <c r="AI254" s="3">
        <v>19286</v>
      </c>
      <c r="AJ254" s="3">
        <v>19409</v>
      </c>
      <c r="AK254" s="3">
        <v>19564</v>
      </c>
      <c r="AL254" s="3">
        <v>20167</v>
      </c>
      <c r="AM254" s="3">
        <v>20774</v>
      </c>
      <c r="AN254" s="3">
        <v>20223</v>
      </c>
      <c r="AO254" s="3">
        <v>19761</v>
      </c>
    </row>
    <row r="255" spans="1:41" x14ac:dyDescent="0.2">
      <c r="A255" s="125"/>
      <c r="B255" s="9">
        <v>42</v>
      </c>
      <c r="C255" s="3">
        <v>27649</v>
      </c>
      <c r="D255" s="3">
        <v>27349</v>
      </c>
      <c r="E255" s="3">
        <v>28505</v>
      </c>
      <c r="F255" s="3">
        <v>30104</v>
      </c>
      <c r="G255" s="3">
        <v>29391</v>
      </c>
      <c r="H255" s="3">
        <v>28741</v>
      </c>
      <c r="I255" s="3">
        <v>27599</v>
      </c>
      <c r="J255" s="3">
        <v>26859</v>
      </c>
      <c r="K255" s="3">
        <v>26971</v>
      </c>
      <c r="L255" s="3">
        <v>26709</v>
      </c>
      <c r="M255" s="3">
        <v>26367</v>
      </c>
      <c r="N255" s="3">
        <v>26850</v>
      </c>
      <c r="O255" s="3">
        <v>25486</v>
      </c>
      <c r="P255" s="3">
        <v>24565</v>
      </c>
      <c r="Q255" s="3">
        <v>23754</v>
      </c>
      <c r="R255" s="3">
        <v>22340</v>
      </c>
      <c r="S255" s="3">
        <v>21521</v>
      </c>
      <c r="T255" s="3">
        <v>20527</v>
      </c>
      <c r="U255" s="3">
        <v>20045</v>
      </c>
      <c r="V255" s="3">
        <v>19098</v>
      </c>
      <c r="W255" s="3">
        <v>18953</v>
      </c>
      <c r="X255" s="3">
        <v>18144</v>
      </c>
      <c r="Y255" s="3">
        <v>17435</v>
      </c>
      <c r="Z255" s="3">
        <v>17112</v>
      </c>
      <c r="AA255" s="3">
        <v>17089</v>
      </c>
      <c r="AB255" s="3">
        <v>17738</v>
      </c>
      <c r="AC255" s="3">
        <v>18265</v>
      </c>
      <c r="AD255" s="3">
        <v>19203</v>
      </c>
      <c r="AE255" s="3">
        <v>20763</v>
      </c>
      <c r="AF255" s="3">
        <v>21021</v>
      </c>
      <c r="AG255" s="3">
        <v>20683</v>
      </c>
      <c r="AH255" s="3">
        <v>19928</v>
      </c>
      <c r="AI255" s="3">
        <v>19914</v>
      </c>
      <c r="AJ255" s="3">
        <v>19267</v>
      </c>
      <c r="AK255" s="3">
        <v>19388</v>
      </c>
      <c r="AL255" s="3">
        <v>19539</v>
      </c>
      <c r="AM255" s="3">
        <v>20147</v>
      </c>
      <c r="AN255" s="3">
        <v>20755</v>
      </c>
      <c r="AO255" s="3">
        <v>20199</v>
      </c>
    </row>
    <row r="256" spans="1:41" x14ac:dyDescent="0.2">
      <c r="A256" s="125"/>
      <c r="B256" s="9">
        <v>43</v>
      </c>
      <c r="C256" s="3">
        <v>27050</v>
      </c>
      <c r="D256" s="3">
        <v>27618</v>
      </c>
      <c r="E256" s="3">
        <v>27313</v>
      </c>
      <c r="F256" s="3">
        <v>28471</v>
      </c>
      <c r="G256" s="3">
        <v>30065</v>
      </c>
      <c r="H256" s="3">
        <v>29453</v>
      </c>
      <c r="I256" s="3">
        <v>28843</v>
      </c>
      <c r="J256" s="3">
        <v>27624</v>
      </c>
      <c r="K256" s="3">
        <v>26841</v>
      </c>
      <c r="L256" s="3">
        <v>26936</v>
      </c>
      <c r="M256" s="3">
        <v>26667</v>
      </c>
      <c r="N256" s="3">
        <v>26317</v>
      </c>
      <c r="O256" s="3">
        <v>26798</v>
      </c>
      <c r="P256" s="3">
        <v>25434</v>
      </c>
      <c r="Q256" s="3">
        <v>24514</v>
      </c>
      <c r="R256" s="3">
        <v>23711</v>
      </c>
      <c r="S256" s="3">
        <v>22293</v>
      </c>
      <c r="T256" s="3">
        <v>21482</v>
      </c>
      <c r="U256" s="3">
        <v>20493</v>
      </c>
      <c r="V256" s="3">
        <v>20012</v>
      </c>
      <c r="W256" s="3">
        <v>19065</v>
      </c>
      <c r="X256" s="3">
        <v>18923</v>
      </c>
      <c r="Y256" s="3">
        <v>18117</v>
      </c>
      <c r="Z256" s="3">
        <v>17408</v>
      </c>
      <c r="AA256" s="3">
        <v>17086</v>
      </c>
      <c r="AB256" s="3">
        <v>17069</v>
      </c>
      <c r="AC256" s="3">
        <v>17716</v>
      </c>
      <c r="AD256" s="3">
        <v>18242</v>
      </c>
      <c r="AE256" s="3">
        <v>19178</v>
      </c>
      <c r="AF256" s="3">
        <v>20732</v>
      </c>
      <c r="AG256" s="3">
        <v>20991</v>
      </c>
      <c r="AH256" s="3">
        <v>20651</v>
      </c>
      <c r="AI256" s="3">
        <v>19898</v>
      </c>
      <c r="AJ256" s="3">
        <v>19887</v>
      </c>
      <c r="AK256" s="3">
        <v>19242</v>
      </c>
      <c r="AL256" s="3">
        <v>19361</v>
      </c>
      <c r="AM256" s="3">
        <v>19509</v>
      </c>
      <c r="AN256" s="3">
        <v>20117</v>
      </c>
      <c r="AO256" s="3">
        <v>20720</v>
      </c>
    </row>
    <row r="257" spans="1:41" x14ac:dyDescent="0.2">
      <c r="A257" s="125"/>
      <c r="B257" s="9">
        <v>44</v>
      </c>
      <c r="C257" s="3">
        <v>26787</v>
      </c>
      <c r="D257" s="3">
        <v>27010</v>
      </c>
      <c r="E257" s="3">
        <v>27579</v>
      </c>
      <c r="F257" s="3">
        <v>27275</v>
      </c>
      <c r="G257" s="3">
        <v>28433</v>
      </c>
      <c r="H257" s="3">
        <v>30125</v>
      </c>
      <c r="I257" s="3">
        <v>29551</v>
      </c>
      <c r="J257" s="3">
        <v>28869</v>
      </c>
      <c r="K257" s="3">
        <v>27608</v>
      </c>
      <c r="L257" s="3">
        <v>26812</v>
      </c>
      <c r="M257" s="3">
        <v>26896</v>
      </c>
      <c r="N257" s="3">
        <v>26620</v>
      </c>
      <c r="O257" s="3">
        <v>26266</v>
      </c>
      <c r="P257" s="3">
        <v>26747</v>
      </c>
      <c r="Q257" s="3">
        <v>25384</v>
      </c>
      <c r="R257" s="3">
        <v>24463</v>
      </c>
      <c r="S257" s="3">
        <v>23665</v>
      </c>
      <c r="T257" s="3">
        <v>22243</v>
      </c>
      <c r="U257" s="3">
        <v>21437</v>
      </c>
      <c r="V257" s="3">
        <v>20452</v>
      </c>
      <c r="W257" s="3">
        <v>19970</v>
      </c>
      <c r="X257" s="3">
        <v>19026</v>
      </c>
      <c r="Y257" s="3">
        <v>18888</v>
      </c>
      <c r="Z257" s="3">
        <v>18082</v>
      </c>
      <c r="AA257" s="3">
        <v>17375</v>
      </c>
      <c r="AB257" s="3">
        <v>17054</v>
      </c>
      <c r="AC257" s="3">
        <v>17037</v>
      </c>
      <c r="AD257" s="3">
        <v>17687</v>
      </c>
      <c r="AE257" s="3">
        <v>18214</v>
      </c>
      <c r="AF257" s="3">
        <v>19150</v>
      </c>
      <c r="AG257" s="3">
        <v>20704</v>
      </c>
      <c r="AH257" s="3">
        <v>20957</v>
      </c>
      <c r="AI257" s="3">
        <v>20618</v>
      </c>
      <c r="AJ257" s="3">
        <v>19867</v>
      </c>
      <c r="AK257" s="3">
        <v>19854</v>
      </c>
      <c r="AL257" s="3">
        <v>19210</v>
      </c>
      <c r="AM257" s="3">
        <v>19329</v>
      </c>
      <c r="AN257" s="3">
        <v>19474</v>
      </c>
      <c r="AO257" s="3">
        <v>20084</v>
      </c>
    </row>
    <row r="258" spans="1:41" x14ac:dyDescent="0.2">
      <c r="A258" s="125"/>
      <c r="B258" s="9">
        <v>45</v>
      </c>
      <c r="C258" s="3">
        <v>26099</v>
      </c>
      <c r="D258" s="3">
        <v>26752</v>
      </c>
      <c r="E258" s="3">
        <v>26976</v>
      </c>
      <c r="F258" s="3">
        <v>27546</v>
      </c>
      <c r="G258" s="3">
        <v>27241</v>
      </c>
      <c r="H258" s="3">
        <v>28482</v>
      </c>
      <c r="I258" s="3">
        <v>30204</v>
      </c>
      <c r="J258" s="3">
        <v>29566</v>
      </c>
      <c r="K258" s="3">
        <v>28848</v>
      </c>
      <c r="L258" s="3">
        <v>27571</v>
      </c>
      <c r="M258" s="3">
        <v>26774</v>
      </c>
      <c r="N258" s="3">
        <v>26850</v>
      </c>
      <c r="O258" s="3">
        <v>26573</v>
      </c>
      <c r="P258" s="3">
        <v>26218</v>
      </c>
      <c r="Q258" s="3">
        <v>26691</v>
      </c>
      <c r="R258" s="3">
        <v>25330</v>
      </c>
      <c r="S258" s="3">
        <v>24407</v>
      </c>
      <c r="T258" s="3">
        <v>23613</v>
      </c>
      <c r="U258" s="3">
        <v>22197</v>
      </c>
      <c r="V258" s="3">
        <v>21394</v>
      </c>
      <c r="W258" s="3">
        <v>20413</v>
      </c>
      <c r="X258" s="3">
        <v>19928</v>
      </c>
      <c r="Y258" s="3">
        <v>18988</v>
      </c>
      <c r="Z258" s="3">
        <v>18852</v>
      </c>
      <c r="AA258" s="3">
        <v>18048</v>
      </c>
      <c r="AB258" s="3">
        <v>17340</v>
      </c>
      <c r="AC258" s="3">
        <v>17020</v>
      </c>
      <c r="AD258" s="3">
        <v>17006</v>
      </c>
      <c r="AE258" s="3">
        <v>17653</v>
      </c>
      <c r="AF258" s="3">
        <v>18180</v>
      </c>
      <c r="AG258" s="3">
        <v>19116</v>
      </c>
      <c r="AH258" s="3">
        <v>20671</v>
      </c>
      <c r="AI258" s="3">
        <v>20925</v>
      </c>
      <c r="AJ258" s="3">
        <v>20586</v>
      </c>
      <c r="AK258" s="3">
        <v>19837</v>
      </c>
      <c r="AL258" s="3">
        <v>19824</v>
      </c>
      <c r="AM258" s="3">
        <v>19177</v>
      </c>
      <c r="AN258" s="3">
        <v>19296</v>
      </c>
      <c r="AO258" s="3">
        <v>19439</v>
      </c>
    </row>
    <row r="259" spans="1:41" x14ac:dyDescent="0.2">
      <c r="A259" s="125"/>
      <c r="B259" s="9">
        <v>46</v>
      </c>
      <c r="C259" s="3">
        <v>26085</v>
      </c>
      <c r="D259" s="3">
        <v>26052</v>
      </c>
      <c r="E259" s="3">
        <v>26704</v>
      </c>
      <c r="F259" s="3">
        <v>26926</v>
      </c>
      <c r="G259" s="3">
        <v>27502</v>
      </c>
      <c r="H259" s="3">
        <v>27264</v>
      </c>
      <c r="I259" s="3">
        <v>28522</v>
      </c>
      <c r="J259" s="3">
        <v>30189</v>
      </c>
      <c r="K259" s="3">
        <v>29527</v>
      </c>
      <c r="L259" s="3">
        <v>28803</v>
      </c>
      <c r="M259" s="3">
        <v>27526</v>
      </c>
      <c r="N259" s="3">
        <v>26721</v>
      </c>
      <c r="O259" s="3">
        <v>26791</v>
      </c>
      <c r="P259" s="3">
        <v>26516</v>
      </c>
      <c r="Q259" s="3">
        <v>26159</v>
      </c>
      <c r="R259" s="3">
        <v>26628</v>
      </c>
      <c r="S259" s="3">
        <v>25264</v>
      </c>
      <c r="T259" s="3">
        <v>24344</v>
      </c>
      <c r="U259" s="3">
        <v>23550</v>
      </c>
      <c r="V259" s="3">
        <v>22141</v>
      </c>
      <c r="W259" s="3">
        <v>21343</v>
      </c>
      <c r="X259" s="3">
        <v>20367</v>
      </c>
      <c r="Y259" s="3">
        <v>19883</v>
      </c>
      <c r="Z259" s="3">
        <v>18946</v>
      </c>
      <c r="AA259" s="3">
        <v>18814</v>
      </c>
      <c r="AB259" s="3">
        <v>18013</v>
      </c>
      <c r="AC259" s="3">
        <v>17304</v>
      </c>
      <c r="AD259" s="3">
        <v>16992</v>
      </c>
      <c r="AE259" s="3">
        <v>16979</v>
      </c>
      <c r="AF259" s="3">
        <v>17624</v>
      </c>
      <c r="AG259" s="3">
        <v>18148</v>
      </c>
      <c r="AH259" s="3">
        <v>19078</v>
      </c>
      <c r="AI259" s="3">
        <v>20629</v>
      </c>
      <c r="AJ259" s="3">
        <v>20881</v>
      </c>
      <c r="AK259" s="3">
        <v>20543</v>
      </c>
      <c r="AL259" s="3">
        <v>19799</v>
      </c>
      <c r="AM259" s="3">
        <v>19788</v>
      </c>
      <c r="AN259" s="3">
        <v>19142</v>
      </c>
      <c r="AO259" s="3">
        <v>19262</v>
      </c>
    </row>
    <row r="260" spans="1:41" x14ac:dyDescent="0.2">
      <c r="A260" s="125"/>
      <c r="B260" s="9">
        <v>47</v>
      </c>
      <c r="C260" s="3">
        <v>25257</v>
      </c>
      <c r="D260" s="3">
        <v>26031</v>
      </c>
      <c r="E260" s="3">
        <v>25998</v>
      </c>
      <c r="F260" s="3">
        <v>26651</v>
      </c>
      <c r="G260" s="3">
        <v>26872</v>
      </c>
      <c r="H260" s="3">
        <v>27513</v>
      </c>
      <c r="I260" s="3">
        <v>27302</v>
      </c>
      <c r="J260" s="3">
        <v>28511</v>
      </c>
      <c r="K260" s="3">
        <v>30140</v>
      </c>
      <c r="L260" s="3">
        <v>29468</v>
      </c>
      <c r="M260" s="3">
        <v>28747</v>
      </c>
      <c r="N260" s="3">
        <v>27471</v>
      </c>
      <c r="O260" s="3">
        <v>26666</v>
      </c>
      <c r="P260" s="3">
        <v>26731</v>
      </c>
      <c r="Q260" s="3">
        <v>26455</v>
      </c>
      <c r="R260" s="3">
        <v>26096</v>
      </c>
      <c r="S260" s="3">
        <v>26563</v>
      </c>
      <c r="T260" s="3">
        <v>25201</v>
      </c>
      <c r="U260" s="3">
        <v>24286</v>
      </c>
      <c r="V260" s="3">
        <v>23492</v>
      </c>
      <c r="W260" s="3">
        <v>22085</v>
      </c>
      <c r="X260" s="3">
        <v>21291</v>
      </c>
      <c r="Y260" s="3">
        <v>20318</v>
      </c>
      <c r="Z260" s="3">
        <v>19835</v>
      </c>
      <c r="AA260" s="3">
        <v>18902</v>
      </c>
      <c r="AB260" s="3">
        <v>18772</v>
      </c>
      <c r="AC260" s="3">
        <v>17974</v>
      </c>
      <c r="AD260" s="3">
        <v>17267</v>
      </c>
      <c r="AE260" s="3">
        <v>16957</v>
      </c>
      <c r="AF260" s="3">
        <v>16946</v>
      </c>
      <c r="AG260" s="3">
        <v>17590</v>
      </c>
      <c r="AH260" s="3">
        <v>18113</v>
      </c>
      <c r="AI260" s="3">
        <v>19036</v>
      </c>
      <c r="AJ260" s="3">
        <v>20586</v>
      </c>
      <c r="AK260" s="3">
        <v>20837</v>
      </c>
      <c r="AL260" s="3">
        <v>20503</v>
      </c>
      <c r="AM260" s="3">
        <v>19757</v>
      </c>
      <c r="AN260" s="3">
        <v>19747</v>
      </c>
      <c r="AO260" s="3">
        <v>19102</v>
      </c>
    </row>
    <row r="261" spans="1:41" x14ac:dyDescent="0.2">
      <c r="A261" s="125"/>
      <c r="B261" s="9">
        <v>48</v>
      </c>
      <c r="C261" s="3">
        <v>24659</v>
      </c>
      <c r="D261" s="3">
        <v>25213</v>
      </c>
      <c r="E261" s="3">
        <v>25986</v>
      </c>
      <c r="F261" s="3">
        <v>25954</v>
      </c>
      <c r="G261" s="3">
        <v>26606</v>
      </c>
      <c r="H261" s="3">
        <v>26894</v>
      </c>
      <c r="I261" s="3">
        <v>27559</v>
      </c>
      <c r="J261" s="3">
        <v>27293</v>
      </c>
      <c r="K261" s="3">
        <v>28472</v>
      </c>
      <c r="L261" s="3">
        <v>30095</v>
      </c>
      <c r="M261" s="3">
        <v>29421</v>
      </c>
      <c r="N261" s="3">
        <v>28695</v>
      </c>
      <c r="O261" s="3">
        <v>27420</v>
      </c>
      <c r="P261" s="3">
        <v>26624</v>
      </c>
      <c r="Q261" s="3">
        <v>26684</v>
      </c>
      <c r="R261" s="3">
        <v>26408</v>
      </c>
      <c r="S261" s="3">
        <v>26050</v>
      </c>
      <c r="T261" s="3">
        <v>26513</v>
      </c>
      <c r="U261" s="3">
        <v>25153</v>
      </c>
      <c r="V261" s="3">
        <v>24244</v>
      </c>
      <c r="W261" s="3">
        <v>23450</v>
      </c>
      <c r="X261" s="3">
        <v>22044</v>
      </c>
      <c r="Y261" s="3">
        <v>21255</v>
      </c>
      <c r="Z261" s="3">
        <v>20285</v>
      </c>
      <c r="AA261" s="3">
        <v>19800</v>
      </c>
      <c r="AB261" s="3">
        <v>18869</v>
      </c>
      <c r="AC261" s="3">
        <v>18741</v>
      </c>
      <c r="AD261" s="3">
        <v>17947</v>
      </c>
      <c r="AE261" s="3">
        <v>17243</v>
      </c>
      <c r="AF261" s="3">
        <v>16934</v>
      </c>
      <c r="AG261" s="3">
        <v>16922</v>
      </c>
      <c r="AH261" s="3">
        <v>17565</v>
      </c>
      <c r="AI261" s="3">
        <v>18089</v>
      </c>
      <c r="AJ261" s="3">
        <v>19014</v>
      </c>
      <c r="AK261" s="3">
        <v>20563</v>
      </c>
      <c r="AL261" s="3">
        <v>20810</v>
      </c>
      <c r="AM261" s="3">
        <v>20477</v>
      </c>
      <c r="AN261" s="3">
        <v>19732</v>
      </c>
      <c r="AO261" s="3">
        <v>19722</v>
      </c>
    </row>
    <row r="262" spans="1:41" x14ac:dyDescent="0.2">
      <c r="A262" s="125"/>
      <c r="B262" s="9">
        <v>49</v>
      </c>
      <c r="C262" s="3">
        <v>23280</v>
      </c>
      <c r="D262" s="3">
        <v>24609</v>
      </c>
      <c r="E262" s="3">
        <v>25167</v>
      </c>
      <c r="F262" s="3">
        <v>25941</v>
      </c>
      <c r="G262" s="3">
        <v>25911</v>
      </c>
      <c r="H262" s="3">
        <v>26629</v>
      </c>
      <c r="I262" s="3">
        <v>26943</v>
      </c>
      <c r="J262" s="3">
        <v>27552</v>
      </c>
      <c r="K262" s="3">
        <v>27263</v>
      </c>
      <c r="L262" s="3">
        <v>28428</v>
      </c>
      <c r="M262" s="3">
        <v>30042</v>
      </c>
      <c r="N262" s="3">
        <v>29365</v>
      </c>
      <c r="O262" s="3">
        <v>28644</v>
      </c>
      <c r="P262" s="3">
        <v>27364</v>
      </c>
      <c r="Q262" s="3">
        <v>26572</v>
      </c>
      <c r="R262" s="3">
        <v>26628</v>
      </c>
      <c r="S262" s="3">
        <v>26350</v>
      </c>
      <c r="T262" s="3">
        <v>25990</v>
      </c>
      <c r="U262" s="3">
        <v>26451</v>
      </c>
      <c r="V262" s="3">
        <v>25097</v>
      </c>
      <c r="W262" s="3">
        <v>24192</v>
      </c>
      <c r="X262" s="3">
        <v>23400</v>
      </c>
      <c r="Y262" s="3">
        <v>22000</v>
      </c>
      <c r="Z262" s="3">
        <v>21212</v>
      </c>
      <c r="AA262" s="3">
        <v>20245</v>
      </c>
      <c r="AB262" s="3">
        <v>19764</v>
      </c>
      <c r="AC262" s="3">
        <v>18829</v>
      </c>
      <c r="AD262" s="3">
        <v>18704</v>
      </c>
      <c r="AE262" s="3">
        <v>17918</v>
      </c>
      <c r="AF262" s="3">
        <v>17216</v>
      </c>
      <c r="AG262" s="3">
        <v>16906</v>
      </c>
      <c r="AH262" s="3">
        <v>16896</v>
      </c>
      <c r="AI262" s="3">
        <v>17536</v>
      </c>
      <c r="AJ262" s="3">
        <v>18061</v>
      </c>
      <c r="AK262" s="3">
        <v>18981</v>
      </c>
      <c r="AL262" s="3">
        <v>20530</v>
      </c>
      <c r="AM262" s="3">
        <v>20779</v>
      </c>
      <c r="AN262" s="3">
        <v>20447</v>
      </c>
      <c r="AO262" s="3">
        <v>19702</v>
      </c>
    </row>
    <row r="263" spans="1:41" x14ac:dyDescent="0.2">
      <c r="A263" s="125"/>
      <c r="B263" s="9">
        <v>50</v>
      </c>
      <c r="C263" s="3">
        <v>22736</v>
      </c>
      <c r="D263" s="3">
        <v>23237</v>
      </c>
      <c r="E263" s="3">
        <v>24569</v>
      </c>
      <c r="F263" s="3">
        <v>25123</v>
      </c>
      <c r="G263" s="3">
        <v>25898</v>
      </c>
      <c r="H263" s="3">
        <v>25922</v>
      </c>
      <c r="I263" s="3">
        <v>26667</v>
      </c>
      <c r="J263" s="3">
        <v>26931</v>
      </c>
      <c r="K263" s="3">
        <v>27517</v>
      </c>
      <c r="L263" s="3">
        <v>27220</v>
      </c>
      <c r="M263" s="3">
        <v>28380</v>
      </c>
      <c r="N263" s="3">
        <v>29986</v>
      </c>
      <c r="O263" s="3">
        <v>29311</v>
      </c>
      <c r="P263" s="3">
        <v>28588</v>
      </c>
      <c r="Q263" s="3">
        <v>27314</v>
      </c>
      <c r="R263" s="3">
        <v>26521</v>
      </c>
      <c r="S263" s="3">
        <v>26573</v>
      </c>
      <c r="T263" s="3">
        <v>26299</v>
      </c>
      <c r="U263" s="3">
        <v>25936</v>
      </c>
      <c r="V263" s="3">
        <v>26392</v>
      </c>
      <c r="W263" s="3">
        <v>25043</v>
      </c>
      <c r="X263" s="3">
        <v>24137</v>
      </c>
      <c r="Y263" s="3">
        <v>23349</v>
      </c>
      <c r="Z263" s="3">
        <v>21955</v>
      </c>
      <c r="AA263" s="3">
        <v>21166</v>
      </c>
      <c r="AB263" s="3">
        <v>20208</v>
      </c>
      <c r="AC263" s="3">
        <v>19727</v>
      </c>
      <c r="AD263" s="3">
        <v>18795</v>
      </c>
      <c r="AE263" s="3">
        <v>18670</v>
      </c>
      <c r="AF263" s="3">
        <v>17886</v>
      </c>
      <c r="AG263" s="3">
        <v>17188</v>
      </c>
      <c r="AH263" s="3">
        <v>16878</v>
      </c>
      <c r="AI263" s="3">
        <v>16867</v>
      </c>
      <c r="AJ263" s="3">
        <v>17508</v>
      </c>
      <c r="AK263" s="3">
        <v>18035</v>
      </c>
      <c r="AL263" s="3">
        <v>18952</v>
      </c>
      <c r="AM263" s="3">
        <v>20501</v>
      </c>
      <c r="AN263" s="3">
        <v>20747</v>
      </c>
      <c r="AO263" s="3">
        <v>20415</v>
      </c>
    </row>
    <row r="264" spans="1:41" x14ac:dyDescent="0.2">
      <c r="A264" s="125"/>
      <c r="B264" s="9">
        <v>51</v>
      </c>
      <c r="C264" s="3">
        <v>21715</v>
      </c>
      <c r="D264" s="3">
        <v>22681</v>
      </c>
      <c r="E264" s="3">
        <v>23180</v>
      </c>
      <c r="F264" s="3">
        <v>24506</v>
      </c>
      <c r="G264" s="3">
        <v>25062</v>
      </c>
      <c r="H264" s="3">
        <v>25886</v>
      </c>
      <c r="I264" s="3">
        <v>25933</v>
      </c>
      <c r="J264" s="3">
        <v>26638</v>
      </c>
      <c r="K264" s="3">
        <v>26882</v>
      </c>
      <c r="L264" s="3">
        <v>27463</v>
      </c>
      <c r="M264" s="3">
        <v>27163</v>
      </c>
      <c r="N264" s="3">
        <v>28315</v>
      </c>
      <c r="O264" s="3">
        <v>29914</v>
      </c>
      <c r="P264" s="3">
        <v>29239</v>
      </c>
      <c r="Q264" s="3">
        <v>28518</v>
      </c>
      <c r="R264" s="3">
        <v>27243</v>
      </c>
      <c r="S264" s="3">
        <v>26455</v>
      </c>
      <c r="T264" s="3">
        <v>26506</v>
      </c>
      <c r="U264" s="3">
        <v>26235</v>
      </c>
      <c r="V264" s="3">
        <v>25873</v>
      </c>
      <c r="W264" s="3">
        <v>26327</v>
      </c>
      <c r="X264" s="3">
        <v>24986</v>
      </c>
      <c r="Y264" s="3">
        <v>24080</v>
      </c>
      <c r="Z264" s="3">
        <v>23289</v>
      </c>
      <c r="AA264" s="3">
        <v>21900</v>
      </c>
      <c r="AB264" s="3">
        <v>21115</v>
      </c>
      <c r="AC264" s="3">
        <v>20161</v>
      </c>
      <c r="AD264" s="3">
        <v>19679</v>
      </c>
      <c r="AE264" s="3">
        <v>18756</v>
      </c>
      <c r="AF264" s="3">
        <v>18633</v>
      </c>
      <c r="AG264" s="3">
        <v>17852</v>
      </c>
      <c r="AH264" s="3">
        <v>17159</v>
      </c>
      <c r="AI264" s="3">
        <v>16850</v>
      </c>
      <c r="AJ264" s="3">
        <v>16838</v>
      </c>
      <c r="AK264" s="3">
        <v>17480</v>
      </c>
      <c r="AL264" s="3">
        <v>18005</v>
      </c>
      <c r="AM264" s="3">
        <v>18921</v>
      </c>
      <c r="AN264" s="3">
        <v>20463</v>
      </c>
      <c r="AO264" s="3">
        <v>20710</v>
      </c>
    </row>
    <row r="265" spans="1:41" x14ac:dyDescent="0.2">
      <c r="A265" s="125"/>
      <c r="B265" s="9">
        <v>52</v>
      </c>
      <c r="C265" s="3">
        <v>21470</v>
      </c>
      <c r="D265" s="3">
        <v>21658</v>
      </c>
      <c r="E265" s="3">
        <v>22627</v>
      </c>
      <c r="F265" s="3">
        <v>23132</v>
      </c>
      <c r="G265" s="3">
        <v>24452</v>
      </c>
      <c r="H265" s="3">
        <v>25061</v>
      </c>
      <c r="I265" s="3">
        <v>25899</v>
      </c>
      <c r="J265" s="3">
        <v>25912</v>
      </c>
      <c r="K265" s="3">
        <v>26591</v>
      </c>
      <c r="L265" s="3">
        <v>26833</v>
      </c>
      <c r="M265" s="3">
        <v>27413</v>
      </c>
      <c r="N265" s="3">
        <v>27109</v>
      </c>
      <c r="O265" s="3">
        <v>28260</v>
      </c>
      <c r="P265" s="3">
        <v>29857</v>
      </c>
      <c r="Q265" s="3">
        <v>29180</v>
      </c>
      <c r="R265" s="3">
        <v>28460</v>
      </c>
      <c r="S265" s="3">
        <v>27184</v>
      </c>
      <c r="T265" s="3">
        <v>26391</v>
      </c>
      <c r="U265" s="3">
        <v>26444</v>
      </c>
      <c r="V265" s="3">
        <v>26175</v>
      </c>
      <c r="W265" s="3">
        <v>25813</v>
      </c>
      <c r="X265" s="3">
        <v>26263</v>
      </c>
      <c r="Y265" s="3">
        <v>24921</v>
      </c>
      <c r="Z265" s="3">
        <v>24017</v>
      </c>
      <c r="AA265" s="3">
        <v>23229</v>
      </c>
      <c r="AB265" s="3">
        <v>21844</v>
      </c>
      <c r="AC265" s="3">
        <v>21061</v>
      </c>
      <c r="AD265" s="3">
        <v>20111</v>
      </c>
      <c r="AE265" s="3">
        <v>19628</v>
      </c>
      <c r="AF265" s="3">
        <v>18709</v>
      </c>
      <c r="AG265" s="3">
        <v>18589</v>
      </c>
      <c r="AH265" s="3">
        <v>17811</v>
      </c>
      <c r="AI265" s="3">
        <v>17119</v>
      </c>
      <c r="AJ265" s="3">
        <v>16813</v>
      </c>
      <c r="AK265" s="3">
        <v>16804</v>
      </c>
      <c r="AL265" s="3">
        <v>17447</v>
      </c>
      <c r="AM265" s="3">
        <v>17971</v>
      </c>
      <c r="AN265" s="3">
        <v>18882</v>
      </c>
      <c r="AO265" s="3">
        <v>20420</v>
      </c>
    </row>
    <row r="266" spans="1:41" x14ac:dyDescent="0.2">
      <c r="A266" s="125"/>
      <c r="B266" s="9">
        <v>53</v>
      </c>
      <c r="C266" s="3">
        <v>20767</v>
      </c>
      <c r="D266" s="3">
        <v>21411</v>
      </c>
      <c r="E266" s="3">
        <v>21600</v>
      </c>
      <c r="F266" s="3">
        <v>22573</v>
      </c>
      <c r="G266" s="3">
        <v>23078</v>
      </c>
      <c r="H266" s="3">
        <v>24442</v>
      </c>
      <c r="I266" s="3">
        <v>25069</v>
      </c>
      <c r="J266" s="3">
        <v>25870</v>
      </c>
      <c r="K266" s="3">
        <v>25861</v>
      </c>
      <c r="L266" s="3">
        <v>26531</v>
      </c>
      <c r="M266" s="3">
        <v>26775</v>
      </c>
      <c r="N266" s="3">
        <v>27355</v>
      </c>
      <c r="O266" s="3">
        <v>27048</v>
      </c>
      <c r="P266" s="3">
        <v>28196</v>
      </c>
      <c r="Q266" s="3">
        <v>29789</v>
      </c>
      <c r="R266" s="3">
        <v>29113</v>
      </c>
      <c r="S266" s="3">
        <v>28393</v>
      </c>
      <c r="T266" s="3">
        <v>27122</v>
      </c>
      <c r="U266" s="3">
        <v>26325</v>
      </c>
      <c r="V266" s="3">
        <v>26376</v>
      </c>
      <c r="W266" s="3">
        <v>26106</v>
      </c>
      <c r="X266" s="3">
        <v>25747</v>
      </c>
      <c r="Y266" s="3">
        <v>26193</v>
      </c>
      <c r="Z266" s="3">
        <v>24860</v>
      </c>
      <c r="AA266" s="3">
        <v>23962</v>
      </c>
      <c r="AB266" s="3">
        <v>23179</v>
      </c>
      <c r="AC266" s="3">
        <v>21798</v>
      </c>
      <c r="AD266" s="3">
        <v>21018</v>
      </c>
      <c r="AE266" s="3">
        <v>20073</v>
      </c>
      <c r="AF266" s="3">
        <v>19592</v>
      </c>
      <c r="AG266" s="3">
        <v>18673</v>
      </c>
      <c r="AH266" s="3">
        <v>18555</v>
      </c>
      <c r="AI266" s="3">
        <v>17780</v>
      </c>
      <c r="AJ266" s="3">
        <v>17088</v>
      </c>
      <c r="AK266" s="3">
        <v>16783</v>
      </c>
      <c r="AL266" s="3">
        <v>16774</v>
      </c>
      <c r="AM266" s="3">
        <v>17418</v>
      </c>
      <c r="AN266" s="3">
        <v>17945</v>
      </c>
      <c r="AO266" s="3">
        <v>18856</v>
      </c>
    </row>
    <row r="267" spans="1:41" x14ac:dyDescent="0.2">
      <c r="A267" s="125"/>
      <c r="B267" s="9">
        <v>54</v>
      </c>
      <c r="C267" s="3">
        <v>20025</v>
      </c>
      <c r="D267" s="3">
        <v>20698</v>
      </c>
      <c r="E267" s="3">
        <v>21346</v>
      </c>
      <c r="F267" s="3">
        <v>21541</v>
      </c>
      <c r="G267" s="3">
        <v>22513</v>
      </c>
      <c r="H267" s="3">
        <v>23063</v>
      </c>
      <c r="I267" s="3">
        <v>24441</v>
      </c>
      <c r="J267" s="3">
        <v>25031</v>
      </c>
      <c r="K267" s="3">
        <v>25812</v>
      </c>
      <c r="L267" s="3">
        <v>25796</v>
      </c>
      <c r="M267" s="3">
        <v>26459</v>
      </c>
      <c r="N267" s="3">
        <v>26702</v>
      </c>
      <c r="O267" s="3">
        <v>27277</v>
      </c>
      <c r="P267" s="3">
        <v>26972</v>
      </c>
      <c r="Q267" s="3">
        <v>28115</v>
      </c>
      <c r="R267" s="3">
        <v>29700</v>
      </c>
      <c r="S267" s="3">
        <v>29024</v>
      </c>
      <c r="T267" s="3">
        <v>28317</v>
      </c>
      <c r="U267" s="3">
        <v>27052</v>
      </c>
      <c r="V267" s="3">
        <v>26254</v>
      </c>
      <c r="W267" s="3">
        <v>26304</v>
      </c>
      <c r="X267" s="3">
        <v>26036</v>
      </c>
      <c r="Y267" s="3">
        <v>25681</v>
      </c>
      <c r="Z267" s="3">
        <v>26126</v>
      </c>
      <c r="AA267" s="3">
        <v>24799</v>
      </c>
      <c r="AB267" s="3">
        <v>23901</v>
      </c>
      <c r="AC267" s="3">
        <v>23115</v>
      </c>
      <c r="AD267" s="3">
        <v>21736</v>
      </c>
      <c r="AE267" s="3">
        <v>20958</v>
      </c>
      <c r="AF267" s="3">
        <v>20017</v>
      </c>
      <c r="AG267" s="3">
        <v>19540</v>
      </c>
      <c r="AH267" s="3">
        <v>18626</v>
      </c>
      <c r="AI267" s="3">
        <v>18509</v>
      </c>
      <c r="AJ267" s="3">
        <v>17736</v>
      </c>
      <c r="AK267" s="3">
        <v>17047</v>
      </c>
      <c r="AL267" s="3">
        <v>16744</v>
      </c>
      <c r="AM267" s="3">
        <v>16735</v>
      </c>
      <c r="AN267" s="3">
        <v>17378</v>
      </c>
      <c r="AO267" s="3">
        <v>17904</v>
      </c>
    </row>
    <row r="268" spans="1:41" x14ac:dyDescent="0.2">
      <c r="A268" s="125"/>
      <c r="B268" s="9">
        <v>55</v>
      </c>
      <c r="C268" s="3">
        <v>19904</v>
      </c>
      <c r="D268" s="3">
        <v>19952</v>
      </c>
      <c r="E268" s="3">
        <v>20625</v>
      </c>
      <c r="F268" s="3">
        <v>21267</v>
      </c>
      <c r="G268" s="3">
        <v>21465</v>
      </c>
      <c r="H268" s="3">
        <v>22483</v>
      </c>
      <c r="I268" s="3">
        <v>23051</v>
      </c>
      <c r="J268" s="3">
        <v>24389</v>
      </c>
      <c r="K268" s="3">
        <v>24962</v>
      </c>
      <c r="L268" s="3">
        <v>25736</v>
      </c>
      <c r="M268" s="3">
        <v>25716</v>
      </c>
      <c r="N268" s="3">
        <v>26378</v>
      </c>
      <c r="O268" s="3">
        <v>26617</v>
      </c>
      <c r="P268" s="3">
        <v>27194</v>
      </c>
      <c r="Q268" s="3">
        <v>26892</v>
      </c>
      <c r="R268" s="3">
        <v>28035</v>
      </c>
      <c r="S268" s="3">
        <v>29614</v>
      </c>
      <c r="T268" s="3">
        <v>28935</v>
      </c>
      <c r="U268" s="3">
        <v>28235</v>
      </c>
      <c r="V268" s="3">
        <v>26973</v>
      </c>
      <c r="W268" s="3">
        <v>26171</v>
      </c>
      <c r="X268" s="3">
        <v>26221</v>
      </c>
      <c r="Y268" s="3">
        <v>25954</v>
      </c>
      <c r="Z268" s="3">
        <v>25599</v>
      </c>
      <c r="AA268" s="3">
        <v>26042</v>
      </c>
      <c r="AB268" s="3">
        <v>24721</v>
      </c>
      <c r="AC268" s="3">
        <v>23828</v>
      </c>
      <c r="AD268" s="3">
        <v>23042</v>
      </c>
      <c r="AE268" s="3">
        <v>21666</v>
      </c>
      <c r="AF268" s="3">
        <v>20891</v>
      </c>
      <c r="AG268" s="3">
        <v>19946</v>
      </c>
      <c r="AH268" s="3">
        <v>19473</v>
      </c>
      <c r="AI268" s="3">
        <v>18567</v>
      </c>
      <c r="AJ268" s="3">
        <v>18451</v>
      </c>
      <c r="AK268" s="3">
        <v>17678</v>
      </c>
      <c r="AL268" s="3">
        <v>16997</v>
      </c>
      <c r="AM268" s="3">
        <v>16695</v>
      </c>
      <c r="AN268" s="3">
        <v>16685</v>
      </c>
      <c r="AO268" s="3">
        <v>17328</v>
      </c>
    </row>
    <row r="269" spans="1:41" x14ac:dyDescent="0.2">
      <c r="A269" s="125"/>
      <c r="B269" s="9">
        <v>56</v>
      </c>
      <c r="C269" s="3">
        <v>20023</v>
      </c>
      <c r="D269" s="3">
        <v>19836</v>
      </c>
      <c r="E269" s="3">
        <v>19888</v>
      </c>
      <c r="F269" s="3">
        <v>20560</v>
      </c>
      <c r="G269" s="3">
        <v>21199</v>
      </c>
      <c r="H269" s="3">
        <v>21438</v>
      </c>
      <c r="I269" s="3">
        <v>22467</v>
      </c>
      <c r="J269" s="3">
        <v>22995</v>
      </c>
      <c r="K269" s="3">
        <v>24315</v>
      </c>
      <c r="L269" s="3">
        <v>24886</v>
      </c>
      <c r="M269" s="3">
        <v>25661</v>
      </c>
      <c r="N269" s="3">
        <v>25637</v>
      </c>
      <c r="O269" s="3">
        <v>26297</v>
      </c>
      <c r="P269" s="3">
        <v>26538</v>
      </c>
      <c r="Q269" s="3">
        <v>27112</v>
      </c>
      <c r="R269" s="3">
        <v>26809</v>
      </c>
      <c r="S269" s="3">
        <v>27948</v>
      </c>
      <c r="T269" s="3">
        <v>29519</v>
      </c>
      <c r="U269" s="3">
        <v>28846</v>
      </c>
      <c r="V269" s="3">
        <v>28152</v>
      </c>
      <c r="W269" s="3">
        <v>26894</v>
      </c>
      <c r="X269" s="3">
        <v>26089</v>
      </c>
      <c r="Y269" s="3">
        <v>26138</v>
      </c>
      <c r="Z269" s="3">
        <v>25866</v>
      </c>
      <c r="AA269" s="3">
        <v>25513</v>
      </c>
      <c r="AB269" s="3">
        <v>25956</v>
      </c>
      <c r="AC269" s="3">
        <v>24647</v>
      </c>
      <c r="AD269" s="3">
        <v>23756</v>
      </c>
      <c r="AE269" s="3">
        <v>22975</v>
      </c>
      <c r="AF269" s="3">
        <v>21608</v>
      </c>
      <c r="AG269" s="3">
        <v>20835</v>
      </c>
      <c r="AH269" s="3">
        <v>19891</v>
      </c>
      <c r="AI269" s="3">
        <v>19420</v>
      </c>
      <c r="AJ269" s="3">
        <v>18518</v>
      </c>
      <c r="AK269" s="3">
        <v>18401</v>
      </c>
      <c r="AL269" s="3">
        <v>17631</v>
      </c>
      <c r="AM269" s="3">
        <v>16952</v>
      </c>
      <c r="AN269" s="3">
        <v>16652</v>
      </c>
      <c r="AO269" s="3">
        <v>16644</v>
      </c>
    </row>
    <row r="270" spans="1:41" x14ac:dyDescent="0.2">
      <c r="A270" s="125"/>
      <c r="B270" s="9">
        <v>57</v>
      </c>
      <c r="C270" s="3">
        <v>20198</v>
      </c>
      <c r="D270" s="3">
        <v>19942</v>
      </c>
      <c r="E270" s="3">
        <v>19757</v>
      </c>
      <c r="F270" s="3">
        <v>19813</v>
      </c>
      <c r="G270" s="3">
        <v>20486</v>
      </c>
      <c r="H270" s="3">
        <v>21162</v>
      </c>
      <c r="I270" s="3">
        <v>21423</v>
      </c>
      <c r="J270" s="3">
        <v>22416</v>
      </c>
      <c r="K270" s="3">
        <v>22926</v>
      </c>
      <c r="L270" s="3">
        <v>24238</v>
      </c>
      <c r="M270" s="3">
        <v>24807</v>
      </c>
      <c r="N270" s="3">
        <v>25576</v>
      </c>
      <c r="O270" s="3">
        <v>25555</v>
      </c>
      <c r="P270" s="3">
        <v>26210</v>
      </c>
      <c r="Q270" s="3">
        <v>26453</v>
      </c>
      <c r="R270" s="3">
        <v>27026</v>
      </c>
      <c r="S270" s="3">
        <v>26724</v>
      </c>
      <c r="T270" s="3">
        <v>27859</v>
      </c>
      <c r="U270" s="3">
        <v>29422</v>
      </c>
      <c r="V270" s="3">
        <v>28752</v>
      </c>
      <c r="W270" s="3">
        <v>28060</v>
      </c>
      <c r="X270" s="3">
        <v>26805</v>
      </c>
      <c r="Y270" s="3">
        <v>26001</v>
      </c>
      <c r="Z270" s="3">
        <v>26050</v>
      </c>
      <c r="AA270" s="3">
        <v>25779</v>
      </c>
      <c r="AB270" s="3">
        <v>25426</v>
      </c>
      <c r="AC270" s="3">
        <v>25865</v>
      </c>
      <c r="AD270" s="3">
        <v>24563</v>
      </c>
      <c r="AE270" s="3">
        <v>23677</v>
      </c>
      <c r="AF270" s="3">
        <v>22897</v>
      </c>
      <c r="AG270" s="3">
        <v>21533</v>
      </c>
      <c r="AH270" s="3">
        <v>20763</v>
      </c>
      <c r="AI270" s="3">
        <v>19827</v>
      </c>
      <c r="AJ270" s="3">
        <v>19357</v>
      </c>
      <c r="AK270" s="3">
        <v>18459</v>
      </c>
      <c r="AL270" s="3">
        <v>18343</v>
      </c>
      <c r="AM270" s="3">
        <v>17578</v>
      </c>
      <c r="AN270" s="3">
        <v>16901</v>
      </c>
      <c r="AO270" s="3">
        <v>16605</v>
      </c>
    </row>
    <row r="271" spans="1:41" x14ac:dyDescent="0.2">
      <c r="A271" s="125"/>
      <c r="B271" s="9">
        <v>58</v>
      </c>
      <c r="C271" s="3">
        <v>20257</v>
      </c>
      <c r="D271" s="3">
        <v>20100</v>
      </c>
      <c r="E271" s="3">
        <v>19846</v>
      </c>
      <c r="F271" s="3">
        <v>19668</v>
      </c>
      <c r="G271" s="3">
        <v>19727</v>
      </c>
      <c r="H271" s="3">
        <v>20437</v>
      </c>
      <c r="I271" s="3">
        <v>21127</v>
      </c>
      <c r="J271" s="3">
        <v>21353</v>
      </c>
      <c r="K271" s="3">
        <v>22321</v>
      </c>
      <c r="L271" s="3">
        <v>22828</v>
      </c>
      <c r="M271" s="3">
        <v>24133</v>
      </c>
      <c r="N271" s="3">
        <v>24702</v>
      </c>
      <c r="O271" s="3">
        <v>25469</v>
      </c>
      <c r="P271" s="3">
        <v>25448</v>
      </c>
      <c r="Q271" s="3">
        <v>26103</v>
      </c>
      <c r="R271" s="3">
        <v>26347</v>
      </c>
      <c r="S271" s="3">
        <v>26918</v>
      </c>
      <c r="T271" s="3">
        <v>26618</v>
      </c>
      <c r="U271" s="3">
        <v>27752</v>
      </c>
      <c r="V271" s="3">
        <v>29310</v>
      </c>
      <c r="W271" s="3">
        <v>28640</v>
      </c>
      <c r="X271" s="3">
        <v>27950</v>
      </c>
      <c r="Y271" s="3">
        <v>26702</v>
      </c>
      <c r="Z271" s="3">
        <v>25898</v>
      </c>
      <c r="AA271" s="3">
        <v>25946</v>
      </c>
      <c r="AB271" s="3">
        <v>25675</v>
      </c>
      <c r="AC271" s="3">
        <v>25326</v>
      </c>
      <c r="AD271" s="3">
        <v>25765</v>
      </c>
      <c r="AE271" s="3">
        <v>24467</v>
      </c>
      <c r="AF271" s="3">
        <v>23582</v>
      </c>
      <c r="AG271" s="3">
        <v>22805</v>
      </c>
      <c r="AH271" s="3">
        <v>21454</v>
      </c>
      <c r="AI271" s="3">
        <v>20691</v>
      </c>
      <c r="AJ271" s="3">
        <v>19759</v>
      </c>
      <c r="AK271" s="3">
        <v>19291</v>
      </c>
      <c r="AL271" s="3">
        <v>18398</v>
      </c>
      <c r="AM271" s="3">
        <v>18282</v>
      </c>
      <c r="AN271" s="3">
        <v>17522</v>
      </c>
      <c r="AO271" s="3">
        <v>16849</v>
      </c>
    </row>
    <row r="272" spans="1:41" x14ac:dyDescent="0.2">
      <c r="A272" s="125"/>
      <c r="B272" s="9">
        <v>59</v>
      </c>
      <c r="C272" s="3">
        <v>20222</v>
      </c>
      <c r="D272" s="3">
        <v>20151</v>
      </c>
      <c r="E272" s="3">
        <v>19998</v>
      </c>
      <c r="F272" s="3">
        <v>19746</v>
      </c>
      <c r="G272" s="3">
        <v>19572</v>
      </c>
      <c r="H272" s="3">
        <v>19675</v>
      </c>
      <c r="I272" s="3">
        <v>20401</v>
      </c>
      <c r="J272" s="3">
        <v>21058</v>
      </c>
      <c r="K272" s="3">
        <v>21263</v>
      </c>
      <c r="L272" s="3">
        <v>22227</v>
      </c>
      <c r="M272" s="3">
        <v>22730</v>
      </c>
      <c r="N272" s="3">
        <v>24025</v>
      </c>
      <c r="O272" s="3">
        <v>24596</v>
      </c>
      <c r="P272" s="3">
        <v>25358</v>
      </c>
      <c r="Q272" s="3">
        <v>25338</v>
      </c>
      <c r="R272" s="3">
        <v>25992</v>
      </c>
      <c r="S272" s="3">
        <v>26230</v>
      </c>
      <c r="T272" s="3">
        <v>26802</v>
      </c>
      <c r="U272" s="3">
        <v>26503</v>
      </c>
      <c r="V272" s="3">
        <v>27634</v>
      </c>
      <c r="W272" s="3">
        <v>29186</v>
      </c>
      <c r="X272" s="3">
        <v>28520</v>
      </c>
      <c r="Y272" s="3">
        <v>27835</v>
      </c>
      <c r="Z272" s="3">
        <v>26595</v>
      </c>
      <c r="AA272" s="3">
        <v>25793</v>
      </c>
      <c r="AB272" s="3">
        <v>25839</v>
      </c>
      <c r="AC272" s="3">
        <v>25568</v>
      </c>
      <c r="AD272" s="3">
        <v>25222</v>
      </c>
      <c r="AE272" s="3">
        <v>25660</v>
      </c>
      <c r="AF272" s="3">
        <v>24369</v>
      </c>
      <c r="AG272" s="3">
        <v>23485</v>
      </c>
      <c r="AH272" s="3">
        <v>22711</v>
      </c>
      <c r="AI272" s="3">
        <v>21362</v>
      </c>
      <c r="AJ272" s="3">
        <v>20608</v>
      </c>
      <c r="AK272" s="3">
        <v>19680</v>
      </c>
      <c r="AL272" s="3">
        <v>19213</v>
      </c>
      <c r="AM272" s="3">
        <v>18328</v>
      </c>
      <c r="AN272" s="3">
        <v>18217</v>
      </c>
      <c r="AO272" s="3">
        <v>17461</v>
      </c>
    </row>
    <row r="273" spans="1:41" x14ac:dyDescent="0.2">
      <c r="A273" s="125"/>
      <c r="B273" s="9">
        <v>60</v>
      </c>
      <c r="C273" s="3">
        <v>20642</v>
      </c>
      <c r="D273" s="3">
        <v>20103</v>
      </c>
      <c r="E273" s="3">
        <v>20034</v>
      </c>
      <c r="F273" s="3">
        <v>19881</v>
      </c>
      <c r="G273" s="3">
        <v>19636</v>
      </c>
      <c r="H273" s="3">
        <v>19511</v>
      </c>
      <c r="I273" s="3">
        <v>19627</v>
      </c>
      <c r="J273" s="3">
        <v>20322</v>
      </c>
      <c r="K273" s="3">
        <v>20958</v>
      </c>
      <c r="L273" s="3">
        <v>21152</v>
      </c>
      <c r="M273" s="3">
        <v>22112</v>
      </c>
      <c r="N273" s="3">
        <v>22616</v>
      </c>
      <c r="O273" s="3">
        <v>23906</v>
      </c>
      <c r="P273" s="3">
        <v>24481</v>
      </c>
      <c r="Q273" s="3">
        <v>25241</v>
      </c>
      <c r="R273" s="3">
        <v>25219</v>
      </c>
      <c r="S273" s="3">
        <v>25874</v>
      </c>
      <c r="T273" s="3">
        <v>26111</v>
      </c>
      <c r="U273" s="3">
        <v>26683</v>
      </c>
      <c r="V273" s="3">
        <v>26383</v>
      </c>
      <c r="W273" s="3">
        <v>27507</v>
      </c>
      <c r="X273" s="3">
        <v>29054</v>
      </c>
      <c r="Y273" s="3">
        <v>28392</v>
      </c>
      <c r="Z273" s="3">
        <v>27708</v>
      </c>
      <c r="AA273" s="3">
        <v>26476</v>
      </c>
      <c r="AB273" s="3">
        <v>25680</v>
      </c>
      <c r="AC273" s="3">
        <v>25723</v>
      </c>
      <c r="AD273" s="3">
        <v>25453</v>
      </c>
      <c r="AE273" s="3">
        <v>25107</v>
      </c>
      <c r="AF273" s="3">
        <v>25543</v>
      </c>
      <c r="AG273" s="3">
        <v>24257</v>
      </c>
      <c r="AH273" s="3">
        <v>23374</v>
      </c>
      <c r="AI273" s="3">
        <v>22607</v>
      </c>
      <c r="AJ273" s="3">
        <v>21270</v>
      </c>
      <c r="AK273" s="3">
        <v>20522</v>
      </c>
      <c r="AL273" s="3">
        <v>19598</v>
      </c>
      <c r="AM273" s="3">
        <v>19130</v>
      </c>
      <c r="AN273" s="3">
        <v>18249</v>
      </c>
      <c r="AO273" s="3">
        <v>18141</v>
      </c>
    </row>
    <row r="274" spans="1:41" x14ac:dyDescent="0.2">
      <c r="A274" s="125"/>
      <c r="B274" s="9">
        <v>61</v>
      </c>
      <c r="C274" s="3">
        <v>20863</v>
      </c>
      <c r="D274" s="3">
        <v>20509</v>
      </c>
      <c r="E274" s="3">
        <v>19974</v>
      </c>
      <c r="F274" s="3">
        <v>19912</v>
      </c>
      <c r="G274" s="3">
        <v>19763</v>
      </c>
      <c r="H274" s="3">
        <v>19563</v>
      </c>
      <c r="I274" s="3">
        <v>19455</v>
      </c>
      <c r="J274" s="3">
        <v>19539</v>
      </c>
      <c r="K274" s="3">
        <v>20213</v>
      </c>
      <c r="L274" s="3">
        <v>20845</v>
      </c>
      <c r="M274" s="3">
        <v>21037</v>
      </c>
      <c r="N274" s="3">
        <v>21989</v>
      </c>
      <c r="O274" s="3">
        <v>22491</v>
      </c>
      <c r="P274" s="3">
        <v>23772</v>
      </c>
      <c r="Q274" s="3">
        <v>24345</v>
      </c>
      <c r="R274" s="3">
        <v>25105</v>
      </c>
      <c r="S274" s="3">
        <v>25087</v>
      </c>
      <c r="T274" s="3">
        <v>25738</v>
      </c>
      <c r="U274" s="3">
        <v>25976</v>
      </c>
      <c r="V274" s="3">
        <v>26546</v>
      </c>
      <c r="W274" s="3">
        <v>26245</v>
      </c>
      <c r="X274" s="3">
        <v>27363</v>
      </c>
      <c r="Y274" s="3">
        <v>28906</v>
      </c>
      <c r="Z274" s="3">
        <v>28249</v>
      </c>
      <c r="AA274" s="3">
        <v>27568</v>
      </c>
      <c r="AB274" s="3">
        <v>26337</v>
      </c>
      <c r="AC274" s="3">
        <v>25550</v>
      </c>
      <c r="AD274" s="3">
        <v>25598</v>
      </c>
      <c r="AE274" s="3">
        <v>25329</v>
      </c>
      <c r="AF274" s="3">
        <v>24986</v>
      </c>
      <c r="AG274" s="3">
        <v>25420</v>
      </c>
      <c r="AH274" s="3">
        <v>24142</v>
      </c>
      <c r="AI274" s="3">
        <v>23267</v>
      </c>
      <c r="AJ274" s="3">
        <v>22500</v>
      </c>
      <c r="AK274" s="3">
        <v>21168</v>
      </c>
      <c r="AL274" s="3">
        <v>20424</v>
      </c>
      <c r="AM274" s="3">
        <v>19503</v>
      </c>
      <c r="AN274" s="3">
        <v>19041</v>
      </c>
      <c r="AO274" s="3">
        <v>18166</v>
      </c>
    </row>
    <row r="275" spans="1:41" x14ac:dyDescent="0.2">
      <c r="A275" s="125"/>
      <c r="B275" s="9">
        <v>62</v>
      </c>
      <c r="C275" s="3">
        <v>21827</v>
      </c>
      <c r="D275" s="3">
        <v>20713</v>
      </c>
      <c r="E275" s="3">
        <v>20365</v>
      </c>
      <c r="F275" s="3">
        <v>19833</v>
      </c>
      <c r="G275" s="3">
        <v>19779</v>
      </c>
      <c r="H275" s="3">
        <v>19673</v>
      </c>
      <c r="I275" s="3">
        <v>19492</v>
      </c>
      <c r="J275" s="3">
        <v>19353</v>
      </c>
      <c r="K275" s="3">
        <v>19422</v>
      </c>
      <c r="L275" s="3">
        <v>20086</v>
      </c>
      <c r="M275" s="3">
        <v>20714</v>
      </c>
      <c r="N275" s="3">
        <v>20909</v>
      </c>
      <c r="O275" s="3">
        <v>21856</v>
      </c>
      <c r="P275" s="3">
        <v>22359</v>
      </c>
      <c r="Q275" s="3">
        <v>23630</v>
      </c>
      <c r="R275" s="3">
        <v>24197</v>
      </c>
      <c r="S275" s="3">
        <v>24955</v>
      </c>
      <c r="T275" s="3">
        <v>24940</v>
      </c>
      <c r="U275" s="3">
        <v>25590</v>
      </c>
      <c r="V275" s="3">
        <v>25828</v>
      </c>
      <c r="W275" s="3">
        <v>26397</v>
      </c>
      <c r="X275" s="3">
        <v>26100</v>
      </c>
      <c r="Y275" s="3">
        <v>27216</v>
      </c>
      <c r="Z275" s="3">
        <v>28744</v>
      </c>
      <c r="AA275" s="3">
        <v>28093</v>
      </c>
      <c r="AB275" s="3">
        <v>27415</v>
      </c>
      <c r="AC275" s="3">
        <v>26193</v>
      </c>
      <c r="AD275" s="3">
        <v>25413</v>
      </c>
      <c r="AE275" s="3">
        <v>25464</v>
      </c>
      <c r="AF275" s="3">
        <v>25197</v>
      </c>
      <c r="AG275" s="3">
        <v>24856</v>
      </c>
      <c r="AH275" s="3">
        <v>25282</v>
      </c>
      <c r="AI275" s="3">
        <v>24013</v>
      </c>
      <c r="AJ275" s="3">
        <v>23142</v>
      </c>
      <c r="AK275" s="3">
        <v>22381</v>
      </c>
      <c r="AL275" s="3">
        <v>21060</v>
      </c>
      <c r="AM275" s="3">
        <v>20321</v>
      </c>
      <c r="AN275" s="3">
        <v>19402</v>
      </c>
      <c r="AO275" s="3">
        <v>18946</v>
      </c>
    </row>
    <row r="276" spans="1:41" x14ac:dyDescent="0.2">
      <c r="A276" s="125"/>
      <c r="B276" s="9">
        <v>63</v>
      </c>
      <c r="C276" s="3">
        <v>22319</v>
      </c>
      <c r="D276" s="3">
        <v>21661</v>
      </c>
      <c r="E276" s="3">
        <v>20555</v>
      </c>
      <c r="F276" s="3">
        <v>20217</v>
      </c>
      <c r="G276" s="3">
        <v>19693</v>
      </c>
      <c r="H276" s="3">
        <v>19677</v>
      </c>
      <c r="I276" s="3">
        <v>19591</v>
      </c>
      <c r="J276" s="3">
        <v>19375</v>
      </c>
      <c r="K276" s="3">
        <v>19226</v>
      </c>
      <c r="L276" s="3">
        <v>19289</v>
      </c>
      <c r="M276" s="3">
        <v>19948</v>
      </c>
      <c r="N276" s="3">
        <v>20581</v>
      </c>
      <c r="O276" s="3">
        <v>20772</v>
      </c>
      <c r="P276" s="3">
        <v>21716</v>
      </c>
      <c r="Q276" s="3">
        <v>22216</v>
      </c>
      <c r="R276" s="3">
        <v>23477</v>
      </c>
      <c r="S276" s="3">
        <v>24042</v>
      </c>
      <c r="T276" s="3">
        <v>24797</v>
      </c>
      <c r="U276" s="3">
        <v>24783</v>
      </c>
      <c r="V276" s="3">
        <v>25432</v>
      </c>
      <c r="W276" s="3">
        <v>25671</v>
      </c>
      <c r="X276" s="3">
        <v>26235</v>
      </c>
      <c r="Y276" s="3">
        <v>25942</v>
      </c>
      <c r="Z276" s="3">
        <v>27053</v>
      </c>
      <c r="AA276" s="3">
        <v>28571</v>
      </c>
      <c r="AB276" s="3">
        <v>27925</v>
      </c>
      <c r="AC276" s="3">
        <v>27250</v>
      </c>
      <c r="AD276" s="3">
        <v>26037</v>
      </c>
      <c r="AE276" s="3">
        <v>25264</v>
      </c>
      <c r="AF276" s="3">
        <v>25318</v>
      </c>
      <c r="AG276" s="3">
        <v>25052</v>
      </c>
      <c r="AH276" s="3">
        <v>24717</v>
      </c>
      <c r="AI276" s="3">
        <v>25139</v>
      </c>
      <c r="AJ276" s="3">
        <v>23883</v>
      </c>
      <c r="AK276" s="3">
        <v>23017</v>
      </c>
      <c r="AL276" s="3">
        <v>22255</v>
      </c>
      <c r="AM276" s="3">
        <v>20939</v>
      </c>
      <c r="AN276" s="3">
        <v>20207</v>
      </c>
      <c r="AO276" s="3">
        <v>19299</v>
      </c>
    </row>
    <row r="277" spans="1:41" x14ac:dyDescent="0.2">
      <c r="A277" s="125"/>
      <c r="B277" s="9">
        <v>64</v>
      </c>
      <c r="C277" s="3">
        <v>22829</v>
      </c>
      <c r="D277" s="3">
        <v>22131</v>
      </c>
      <c r="E277" s="3">
        <v>21481</v>
      </c>
      <c r="F277" s="3">
        <v>20385</v>
      </c>
      <c r="G277" s="3">
        <v>20055</v>
      </c>
      <c r="H277" s="3">
        <v>19578</v>
      </c>
      <c r="I277" s="3">
        <v>19581</v>
      </c>
      <c r="J277" s="3">
        <v>19468</v>
      </c>
      <c r="K277" s="3">
        <v>19238</v>
      </c>
      <c r="L277" s="3">
        <v>19083</v>
      </c>
      <c r="M277" s="3">
        <v>19146</v>
      </c>
      <c r="N277" s="3">
        <v>19799</v>
      </c>
      <c r="O277" s="3">
        <v>20428</v>
      </c>
      <c r="P277" s="3">
        <v>20621</v>
      </c>
      <c r="Q277" s="3">
        <v>21560</v>
      </c>
      <c r="R277" s="3">
        <v>22057</v>
      </c>
      <c r="S277" s="3">
        <v>23313</v>
      </c>
      <c r="T277" s="3">
        <v>23875</v>
      </c>
      <c r="U277" s="3">
        <v>24626</v>
      </c>
      <c r="V277" s="3">
        <v>24611</v>
      </c>
      <c r="W277" s="3">
        <v>25261</v>
      </c>
      <c r="X277" s="3">
        <v>25503</v>
      </c>
      <c r="Y277" s="3">
        <v>26068</v>
      </c>
      <c r="Z277" s="3">
        <v>25773</v>
      </c>
      <c r="AA277" s="3">
        <v>26877</v>
      </c>
      <c r="AB277" s="3">
        <v>28386</v>
      </c>
      <c r="AC277" s="3">
        <v>27746</v>
      </c>
      <c r="AD277" s="3">
        <v>27075</v>
      </c>
      <c r="AE277" s="3">
        <v>25869</v>
      </c>
      <c r="AF277" s="3">
        <v>25098</v>
      </c>
      <c r="AG277" s="3">
        <v>25149</v>
      </c>
      <c r="AH277" s="3">
        <v>24886</v>
      </c>
      <c r="AI277" s="3">
        <v>24556</v>
      </c>
      <c r="AJ277" s="3">
        <v>24973</v>
      </c>
      <c r="AK277" s="3">
        <v>23730</v>
      </c>
      <c r="AL277" s="3">
        <v>22867</v>
      </c>
      <c r="AM277" s="3">
        <v>22113</v>
      </c>
      <c r="AN277" s="3">
        <v>20813</v>
      </c>
      <c r="AO277" s="3">
        <v>20089</v>
      </c>
    </row>
    <row r="278" spans="1:41" x14ac:dyDescent="0.2">
      <c r="A278" s="125"/>
      <c r="B278" s="9">
        <v>65</v>
      </c>
      <c r="C278" s="3">
        <v>22531</v>
      </c>
      <c r="D278" s="3">
        <v>22622</v>
      </c>
      <c r="E278" s="3">
        <v>21933</v>
      </c>
      <c r="F278" s="3">
        <v>21300</v>
      </c>
      <c r="G278" s="3">
        <v>20214</v>
      </c>
      <c r="H278" s="3">
        <v>19925</v>
      </c>
      <c r="I278" s="3">
        <v>19472</v>
      </c>
      <c r="J278" s="3">
        <v>19444</v>
      </c>
      <c r="K278" s="3">
        <v>19319</v>
      </c>
      <c r="L278" s="3">
        <v>19087</v>
      </c>
      <c r="M278" s="3">
        <v>18931</v>
      </c>
      <c r="N278" s="3">
        <v>18995</v>
      </c>
      <c r="O278" s="3">
        <v>19645</v>
      </c>
      <c r="P278" s="3">
        <v>20270</v>
      </c>
      <c r="Q278" s="3">
        <v>20462</v>
      </c>
      <c r="R278" s="3">
        <v>21395</v>
      </c>
      <c r="S278" s="3">
        <v>21891</v>
      </c>
      <c r="T278" s="3">
        <v>23142</v>
      </c>
      <c r="U278" s="3">
        <v>23703</v>
      </c>
      <c r="V278" s="3">
        <v>24449</v>
      </c>
      <c r="W278" s="3">
        <v>24438</v>
      </c>
      <c r="X278" s="3">
        <v>25084</v>
      </c>
      <c r="Y278" s="3">
        <v>25325</v>
      </c>
      <c r="Z278" s="3">
        <v>25884</v>
      </c>
      <c r="AA278" s="3">
        <v>25597</v>
      </c>
      <c r="AB278" s="3">
        <v>26693</v>
      </c>
      <c r="AC278" s="3">
        <v>28191</v>
      </c>
      <c r="AD278" s="3">
        <v>27558</v>
      </c>
      <c r="AE278" s="3">
        <v>26893</v>
      </c>
      <c r="AF278" s="3">
        <v>25691</v>
      </c>
      <c r="AG278" s="3">
        <v>24923</v>
      </c>
      <c r="AH278" s="3">
        <v>24973</v>
      </c>
      <c r="AI278" s="3">
        <v>24721</v>
      </c>
      <c r="AJ278" s="3">
        <v>24388</v>
      </c>
      <c r="AK278" s="3">
        <v>24805</v>
      </c>
      <c r="AL278" s="3">
        <v>23573</v>
      </c>
      <c r="AM278" s="3">
        <v>22719</v>
      </c>
      <c r="AN278" s="3">
        <v>21976</v>
      </c>
      <c r="AO278" s="3">
        <v>20681</v>
      </c>
    </row>
    <row r="279" spans="1:41" x14ac:dyDescent="0.2">
      <c r="A279" s="125"/>
      <c r="B279" s="9">
        <v>66</v>
      </c>
      <c r="C279" s="3">
        <v>22158</v>
      </c>
      <c r="D279" s="3">
        <v>22295</v>
      </c>
      <c r="E279" s="3">
        <v>22388</v>
      </c>
      <c r="F279" s="3">
        <v>21709</v>
      </c>
      <c r="G279" s="3">
        <v>21094</v>
      </c>
      <c r="H279" s="3">
        <v>20042</v>
      </c>
      <c r="I279" s="3">
        <v>19765</v>
      </c>
      <c r="J279" s="3">
        <v>19295</v>
      </c>
      <c r="K279" s="3">
        <v>19257</v>
      </c>
      <c r="L279" s="3">
        <v>19129</v>
      </c>
      <c r="M279" s="3">
        <v>18900</v>
      </c>
      <c r="N279" s="3">
        <v>18748</v>
      </c>
      <c r="O279" s="3">
        <v>18809</v>
      </c>
      <c r="P279" s="3">
        <v>19456</v>
      </c>
      <c r="Q279" s="3">
        <v>20073</v>
      </c>
      <c r="R279" s="3">
        <v>20272</v>
      </c>
      <c r="S279" s="3">
        <v>21200</v>
      </c>
      <c r="T279" s="3">
        <v>21699</v>
      </c>
      <c r="U279" s="3">
        <v>22939</v>
      </c>
      <c r="V279" s="3">
        <v>23500</v>
      </c>
      <c r="W279" s="3">
        <v>24240</v>
      </c>
      <c r="X279" s="3">
        <v>24230</v>
      </c>
      <c r="Y279" s="3">
        <v>24873</v>
      </c>
      <c r="Z279" s="3">
        <v>25113</v>
      </c>
      <c r="AA279" s="3">
        <v>25672</v>
      </c>
      <c r="AB279" s="3">
        <v>25385</v>
      </c>
      <c r="AC279" s="3">
        <v>26474</v>
      </c>
      <c r="AD279" s="3">
        <v>27969</v>
      </c>
      <c r="AE279" s="3">
        <v>27342</v>
      </c>
      <c r="AF279" s="3">
        <v>26678</v>
      </c>
      <c r="AG279" s="3">
        <v>25485</v>
      </c>
      <c r="AH279" s="3">
        <v>24728</v>
      </c>
      <c r="AI279" s="3">
        <v>24777</v>
      </c>
      <c r="AJ279" s="3">
        <v>24530</v>
      </c>
      <c r="AK279" s="3">
        <v>24200</v>
      </c>
      <c r="AL279" s="3">
        <v>24614</v>
      </c>
      <c r="AM279" s="3">
        <v>23387</v>
      </c>
      <c r="AN279" s="3">
        <v>22542</v>
      </c>
      <c r="AO279" s="3">
        <v>21807</v>
      </c>
    </row>
    <row r="280" spans="1:41" x14ac:dyDescent="0.2">
      <c r="A280" s="125"/>
      <c r="B280" s="9">
        <v>67</v>
      </c>
      <c r="C280" s="3">
        <v>22325</v>
      </c>
      <c r="D280" s="3">
        <v>21912</v>
      </c>
      <c r="E280" s="3">
        <v>22049</v>
      </c>
      <c r="F280" s="3">
        <v>22147</v>
      </c>
      <c r="G280" s="3">
        <v>21473</v>
      </c>
      <c r="H280" s="3">
        <v>20901</v>
      </c>
      <c r="I280" s="3">
        <v>19876</v>
      </c>
      <c r="J280" s="3">
        <v>19577</v>
      </c>
      <c r="K280" s="3">
        <v>19103</v>
      </c>
      <c r="L280" s="3">
        <v>19065</v>
      </c>
      <c r="M280" s="3">
        <v>18939</v>
      </c>
      <c r="N280" s="3">
        <v>18713</v>
      </c>
      <c r="O280" s="3">
        <v>18565</v>
      </c>
      <c r="P280" s="3">
        <v>18628</v>
      </c>
      <c r="Q280" s="3">
        <v>19271</v>
      </c>
      <c r="R280" s="3">
        <v>19883</v>
      </c>
      <c r="S280" s="3">
        <v>20085</v>
      </c>
      <c r="T280" s="3">
        <v>21002</v>
      </c>
      <c r="U280" s="3">
        <v>21500</v>
      </c>
      <c r="V280" s="3">
        <v>22726</v>
      </c>
      <c r="W280" s="3">
        <v>23287</v>
      </c>
      <c r="X280" s="3">
        <v>24018</v>
      </c>
      <c r="Y280" s="3">
        <v>24014</v>
      </c>
      <c r="Z280" s="3">
        <v>24651</v>
      </c>
      <c r="AA280" s="3">
        <v>24897</v>
      </c>
      <c r="AB280" s="3">
        <v>25450</v>
      </c>
      <c r="AC280" s="3">
        <v>25168</v>
      </c>
      <c r="AD280" s="3">
        <v>26247</v>
      </c>
      <c r="AE280" s="3">
        <v>27734</v>
      </c>
      <c r="AF280" s="3">
        <v>27109</v>
      </c>
      <c r="AG280" s="3">
        <v>26455</v>
      </c>
      <c r="AH280" s="3">
        <v>25274</v>
      </c>
      <c r="AI280" s="3">
        <v>24520</v>
      </c>
      <c r="AJ280" s="3">
        <v>24569</v>
      </c>
      <c r="AK280" s="3">
        <v>24327</v>
      </c>
      <c r="AL280" s="3">
        <v>23999</v>
      </c>
      <c r="AM280" s="3">
        <v>24411</v>
      </c>
      <c r="AN280" s="3">
        <v>23197</v>
      </c>
      <c r="AO280" s="3">
        <v>22362</v>
      </c>
    </row>
    <row r="281" spans="1:41" x14ac:dyDescent="0.2">
      <c r="A281" s="125"/>
      <c r="B281" s="9">
        <v>68</v>
      </c>
      <c r="C281" s="3">
        <v>21188</v>
      </c>
      <c r="D281" s="3">
        <v>22040</v>
      </c>
      <c r="E281" s="3">
        <v>21636</v>
      </c>
      <c r="F281" s="3">
        <v>21782</v>
      </c>
      <c r="G281" s="3">
        <v>21882</v>
      </c>
      <c r="H281" s="3">
        <v>21244</v>
      </c>
      <c r="I281" s="3">
        <v>20684</v>
      </c>
      <c r="J281" s="3">
        <v>19656</v>
      </c>
      <c r="K281" s="3">
        <v>19357</v>
      </c>
      <c r="L281" s="3">
        <v>18887</v>
      </c>
      <c r="M281" s="3">
        <v>18851</v>
      </c>
      <c r="N281" s="3">
        <v>18723</v>
      </c>
      <c r="O281" s="3">
        <v>18501</v>
      </c>
      <c r="P281" s="3">
        <v>18359</v>
      </c>
      <c r="Q281" s="3">
        <v>18425</v>
      </c>
      <c r="R281" s="3">
        <v>19057</v>
      </c>
      <c r="S281" s="3">
        <v>19667</v>
      </c>
      <c r="T281" s="3">
        <v>19869</v>
      </c>
      <c r="U281" s="3">
        <v>20776</v>
      </c>
      <c r="V281" s="3">
        <v>21273</v>
      </c>
      <c r="W281" s="3">
        <v>22487</v>
      </c>
      <c r="X281" s="3">
        <v>23048</v>
      </c>
      <c r="Y281" s="3">
        <v>23780</v>
      </c>
      <c r="Z281" s="3">
        <v>23774</v>
      </c>
      <c r="AA281" s="3">
        <v>24403</v>
      </c>
      <c r="AB281" s="3">
        <v>24652</v>
      </c>
      <c r="AC281" s="3">
        <v>25200</v>
      </c>
      <c r="AD281" s="3">
        <v>24921</v>
      </c>
      <c r="AE281" s="3">
        <v>25995</v>
      </c>
      <c r="AF281" s="3">
        <v>27471</v>
      </c>
      <c r="AG281" s="3">
        <v>26850</v>
      </c>
      <c r="AH281" s="3">
        <v>26203</v>
      </c>
      <c r="AI281" s="3">
        <v>25036</v>
      </c>
      <c r="AJ281" s="3">
        <v>24294</v>
      </c>
      <c r="AK281" s="3">
        <v>24340</v>
      </c>
      <c r="AL281" s="3">
        <v>24100</v>
      </c>
      <c r="AM281" s="3">
        <v>23776</v>
      </c>
      <c r="AN281" s="3">
        <v>24182</v>
      </c>
      <c r="AO281" s="3">
        <v>22987</v>
      </c>
    </row>
    <row r="282" spans="1:41" x14ac:dyDescent="0.2">
      <c r="A282" s="125"/>
      <c r="B282" s="9">
        <v>69</v>
      </c>
      <c r="C282" s="3">
        <v>20996</v>
      </c>
      <c r="D282" s="3">
        <v>20908</v>
      </c>
      <c r="E282" s="3">
        <v>21748</v>
      </c>
      <c r="F282" s="3">
        <v>21360</v>
      </c>
      <c r="G282" s="3">
        <v>21506</v>
      </c>
      <c r="H282" s="3">
        <v>21629</v>
      </c>
      <c r="I282" s="3">
        <v>21008</v>
      </c>
      <c r="J282" s="3">
        <v>20443</v>
      </c>
      <c r="K282" s="3">
        <v>19416</v>
      </c>
      <c r="L282" s="3">
        <v>19121</v>
      </c>
      <c r="M282" s="3">
        <v>18660</v>
      </c>
      <c r="N282" s="3">
        <v>18624</v>
      </c>
      <c r="O282" s="3">
        <v>18496</v>
      </c>
      <c r="P282" s="3">
        <v>18280</v>
      </c>
      <c r="Q282" s="3">
        <v>18141</v>
      </c>
      <c r="R282" s="3">
        <v>18214</v>
      </c>
      <c r="S282" s="3">
        <v>18840</v>
      </c>
      <c r="T282" s="3">
        <v>19446</v>
      </c>
      <c r="U282" s="3">
        <v>19648</v>
      </c>
      <c r="V282" s="3">
        <v>20547</v>
      </c>
      <c r="W282" s="3">
        <v>21039</v>
      </c>
      <c r="X282" s="3">
        <v>22244</v>
      </c>
      <c r="Y282" s="3">
        <v>22796</v>
      </c>
      <c r="Z282" s="3">
        <v>23521</v>
      </c>
      <c r="AA282" s="3">
        <v>23519</v>
      </c>
      <c r="AB282" s="3">
        <v>24143</v>
      </c>
      <c r="AC282" s="3">
        <v>24391</v>
      </c>
      <c r="AD282" s="3">
        <v>24937</v>
      </c>
      <c r="AE282" s="3">
        <v>24660</v>
      </c>
      <c r="AF282" s="3">
        <v>25727</v>
      </c>
      <c r="AG282" s="3">
        <v>27189</v>
      </c>
      <c r="AH282" s="3">
        <v>26575</v>
      </c>
      <c r="AI282" s="3">
        <v>25942</v>
      </c>
      <c r="AJ282" s="3">
        <v>24785</v>
      </c>
      <c r="AK282" s="3">
        <v>24054</v>
      </c>
      <c r="AL282" s="3">
        <v>24102</v>
      </c>
      <c r="AM282" s="3">
        <v>23866</v>
      </c>
      <c r="AN282" s="3">
        <v>23549</v>
      </c>
      <c r="AO282" s="3">
        <v>23949</v>
      </c>
    </row>
    <row r="283" spans="1:41" x14ac:dyDescent="0.2">
      <c r="A283" s="125"/>
      <c r="B283" s="9">
        <v>70</v>
      </c>
      <c r="C283" s="3">
        <v>20471</v>
      </c>
      <c r="D283" s="3">
        <v>20685</v>
      </c>
      <c r="E283" s="3">
        <v>20604</v>
      </c>
      <c r="F283" s="3">
        <v>21440</v>
      </c>
      <c r="G283" s="3">
        <v>21062</v>
      </c>
      <c r="H283" s="3">
        <v>21227</v>
      </c>
      <c r="I283" s="3">
        <v>21365</v>
      </c>
      <c r="J283" s="3">
        <v>20735</v>
      </c>
      <c r="K283" s="3">
        <v>20171</v>
      </c>
      <c r="L283" s="3">
        <v>19157</v>
      </c>
      <c r="M283" s="3">
        <v>18864</v>
      </c>
      <c r="N283" s="3">
        <v>18410</v>
      </c>
      <c r="O283" s="3">
        <v>18377</v>
      </c>
      <c r="P283" s="3">
        <v>18259</v>
      </c>
      <c r="Q283" s="3">
        <v>18044</v>
      </c>
      <c r="R283" s="3">
        <v>17914</v>
      </c>
      <c r="S283" s="3">
        <v>17987</v>
      </c>
      <c r="T283" s="3">
        <v>18605</v>
      </c>
      <c r="U283" s="3">
        <v>19209</v>
      </c>
      <c r="V283" s="3">
        <v>19414</v>
      </c>
      <c r="W283" s="3">
        <v>20305</v>
      </c>
      <c r="X283" s="3">
        <v>20792</v>
      </c>
      <c r="Y283" s="3">
        <v>21986</v>
      </c>
      <c r="Z283" s="3">
        <v>22529</v>
      </c>
      <c r="AA283" s="3">
        <v>23246</v>
      </c>
      <c r="AB283" s="3">
        <v>23248</v>
      </c>
      <c r="AC283" s="3">
        <v>23868</v>
      </c>
      <c r="AD283" s="3">
        <v>24117</v>
      </c>
      <c r="AE283" s="3">
        <v>24662</v>
      </c>
      <c r="AF283" s="3">
        <v>24386</v>
      </c>
      <c r="AG283" s="3">
        <v>25440</v>
      </c>
      <c r="AH283" s="3">
        <v>26885</v>
      </c>
      <c r="AI283" s="3">
        <v>26284</v>
      </c>
      <c r="AJ283" s="3">
        <v>25662</v>
      </c>
      <c r="AK283" s="3">
        <v>24521</v>
      </c>
      <c r="AL283" s="3">
        <v>23799</v>
      </c>
      <c r="AM283" s="3">
        <v>23850</v>
      </c>
      <c r="AN283" s="3">
        <v>23616</v>
      </c>
      <c r="AO283" s="3">
        <v>23307</v>
      </c>
    </row>
    <row r="284" spans="1:41" x14ac:dyDescent="0.2">
      <c r="A284" s="125"/>
      <c r="B284" s="9">
        <v>71</v>
      </c>
      <c r="C284" s="3">
        <v>19940</v>
      </c>
      <c r="D284" s="3">
        <v>20132</v>
      </c>
      <c r="E284" s="3">
        <v>20354</v>
      </c>
      <c r="F284" s="3">
        <v>20279</v>
      </c>
      <c r="G284" s="3">
        <v>21104</v>
      </c>
      <c r="H284" s="3">
        <v>20759</v>
      </c>
      <c r="I284" s="3">
        <v>20932</v>
      </c>
      <c r="J284" s="3">
        <v>21055</v>
      </c>
      <c r="K284" s="3">
        <v>20431</v>
      </c>
      <c r="L284" s="3">
        <v>19872</v>
      </c>
      <c r="M284" s="3">
        <v>18875</v>
      </c>
      <c r="N284" s="3">
        <v>18586</v>
      </c>
      <c r="O284" s="3">
        <v>18142</v>
      </c>
      <c r="P284" s="3">
        <v>18109</v>
      </c>
      <c r="Q284" s="3">
        <v>17995</v>
      </c>
      <c r="R284" s="3">
        <v>17783</v>
      </c>
      <c r="S284" s="3">
        <v>17655</v>
      </c>
      <c r="T284" s="3">
        <v>17737</v>
      </c>
      <c r="U284" s="3">
        <v>18348</v>
      </c>
      <c r="V284" s="3">
        <v>18948</v>
      </c>
      <c r="W284" s="3">
        <v>19156</v>
      </c>
      <c r="X284" s="3">
        <v>20035</v>
      </c>
      <c r="Y284" s="3">
        <v>20522</v>
      </c>
      <c r="Z284" s="3">
        <v>21698</v>
      </c>
      <c r="AA284" s="3">
        <v>22233</v>
      </c>
      <c r="AB284" s="3">
        <v>22944</v>
      </c>
      <c r="AC284" s="3">
        <v>22950</v>
      </c>
      <c r="AD284" s="3">
        <v>23565</v>
      </c>
      <c r="AE284" s="3">
        <v>23815</v>
      </c>
      <c r="AF284" s="3">
        <v>24356</v>
      </c>
      <c r="AG284" s="3">
        <v>24082</v>
      </c>
      <c r="AH284" s="3">
        <v>25126</v>
      </c>
      <c r="AI284" s="3">
        <v>26555</v>
      </c>
      <c r="AJ284" s="3">
        <v>25971</v>
      </c>
      <c r="AK284" s="3">
        <v>25356</v>
      </c>
      <c r="AL284" s="3">
        <v>24229</v>
      </c>
      <c r="AM284" s="3">
        <v>23515</v>
      </c>
      <c r="AN284" s="3">
        <v>23567</v>
      </c>
      <c r="AO284" s="3">
        <v>23342</v>
      </c>
    </row>
    <row r="285" spans="1:41" x14ac:dyDescent="0.2">
      <c r="A285" s="125"/>
      <c r="B285" s="9">
        <v>72</v>
      </c>
      <c r="C285" s="3">
        <v>18561</v>
      </c>
      <c r="D285" s="3">
        <v>19580</v>
      </c>
      <c r="E285" s="3">
        <v>19773</v>
      </c>
      <c r="F285" s="3">
        <v>20004</v>
      </c>
      <c r="G285" s="3">
        <v>19933</v>
      </c>
      <c r="H285" s="3">
        <v>20770</v>
      </c>
      <c r="I285" s="3">
        <v>20442</v>
      </c>
      <c r="J285" s="3">
        <v>20600</v>
      </c>
      <c r="K285" s="3">
        <v>20713</v>
      </c>
      <c r="L285" s="3">
        <v>20095</v>
      </c>
      <c r="M285" s="3">
        <v>19547</v>
      </c>
      <c r="N285" s="3">
        <v>18564</v>
      </c>
      <c r="O285" s="3">
        <v>18289</v>
      </c>
      <c r="P285" s="3">
        <v>17857</v>
      </c>
      <c r="Q285" s="3">
        <v>17828</v>
      </c>
      <c r="R285" s="3">
        <v>17714</v>
      </c>
      <c r="S285" s="3">
        <v>17509</v>
      </c>
      <c r="T285" s="3">
        <v>17385</v>
      </c>
      <c r="U285" s="3">
        <v>17469</v>
      </c>
      <c r="V285" s="3">
        <v>18074</v>
      </c>
      <c r="W285" s="3">
        <v>18663</v>
      </c>
      <c r="X285" s="3">
        <v>18874</v>
      </c>
      <c r="Y285" s="3">
        <v>19741</v>
      </c>
      <c r="Z285" s="3">
        <v>20219</v>
      </c>
      <c r="AA285" s="3">
        <v>21387</v>
      </c>
      <c r="AB285" s="3">
        <v>21918</v>
      </c>
      <c r="AC285" s="3">
        <v>22622</v>
      </c>
      <c r="AD285" s="3">
        <v>22632</v>
      </c>
      <c r="AE285" s="3">
        <v>23241</v>
      </c>
      <c r="AF285" s="3">
        <v>23493</v>
      </c>
      <c r="AG285" s="3">
        <v>24025</v>
      </c>
      <c r="AH285" s="3">
        <v>23756</v>
      </c>
      <c r="AI285" s="3">
        <v>24790</v>
      </c>
      <c r="AJ285" s="3">
        <v>26204</v>
      </c>
      <c r="AK285" s="3">
        <v>25632</v>
      </c>
      <c r="AL285" s="3">
        <v>25024</v>
      </c>
      <c r="AM285" s="3">
        <v>23910</v>
      </c>
      <c r="AN285" s="3">
        <v>23211</v>
      </c>
      <c r="AO285" s="3">
        <v>23263</v>
      </c>
    </row>
    <row r="286" spans="1:41" x14ac:dyDescent="0.2">
      <c r="A286" s="125"/>
      <c r="B286" s="9">
        <v>73</v>
      </c>
      <c r="C286" s="3">
        <v>17719</v>
      </c>
      <c r="D286" s="3">
        <v>18181</v>
      </c>
      <c r="E286" s="3">
        <v>19191</v>
      </c>
      <c r="F286" s="3">
        <v>19389</v>
      </c>
      <c r="G286" s="3">
        <v>19624</v>
      </c>
      <c r="H286" s="3">
        <v>19575</v>
      </c>
      <c r="I286" s="3">
        <v>20398</v>
      </c>
      <c r="J286" s="3">
        <v>20072</v>
      </c>
      <c r="K286" s="3">
        <v>20224</v>
      </c>
      <c r="L286" s="3">
        <v>20335</v>
      </c>
      <c r="M286" s="3">
        <v>19728</v>
      </c>
      <c r="N286" s="3">
        <v>19191</v>
      </c>
      <c r="O286" s="3">
        <v>18229</v>
      </c>
      <c r="P286" s="3">
        <v>17958</v>
      </c>
      <c r="Q286" s="3">
        <v>17536</v>
      </c>
      <c r="R286" s="3">
        <v>17509</v>
      </c>
      <c r="S286" s="3">
        <v>17402</v>
      </c>
      <c r="T286" s="3">
        <v>17202</v>
      </c>
      <c r="U286" s="3">
        <v>17085</v>
      </c>
      <c r="V286" s="3">
        <v>17169</v>
      </c>
      <c r="W286" s="3">
        <v>17772</v>
      </c>
      <c r="X286" s="3">
        <v>18352</v>
      </c>
      <c r="Y286" s="3">
        <v>18563</v>
      </c>
      <c r="Z286" s="3">
        <v>19415</v>
      </c>
      <c r="AA286" s="3">
        <v>19891</v>
      </c>
      <c r="AB286" s="3">
        <v>21044</v>
      </c>
      <c r="AC286" s="3">
        <v>21573</v>
      </c>
      <c r="AD286" s="3">
        <v>22271</v>
      </c>
      <c r="AE286" s="3">
        <v>22288</v>
      </c>
      <c r="AF286" s="3">
        <v>22888</v>
      </c>
      <c r="AG286" s="3">
        <v>23134</v>
      </c>
      <c r="AH286" s="3">
        <v>23668</v>
      </c>
      <c r="AI286" s="3">
        <v>23402</v>
      </c>
      <c r="AJ286" s="3">
        <v>24425</v>
      </c>
      <c r="AK286" s="3">
        <v>25822</v>
      </c>
      <c r="AL286" s="3">
        <v>25261</v>
      </c>
      <c r="AM286" s="3">
        <v>24662</v>
      </c>
      <c r="AN286" s="3">
        <v>23563</v>
      </c>
      <c r="AO286" s="3">
        <v>22880</v>
      </c>
    </row>
    <row r="287" spans="1:41" x14ac:dyDescent="0.2">
      <c r="A287" s="125"/>
      <c r="B287" s="9">
        <v>74</v>
      </c>
      <c r="C287" s="3">
        <v>16885</v>
      </c>
      <c r="D287" s="3">
        <v>17331</v>
      </c>
      <c r="E287" s="3">
        <v>17790</v>
      </c>
      <c r="F287" s="3">
        <v>18788</v>
      </c>
      <c r="G287" s="3">
        <v>18988</v>
      </c>
      <c r="H287" s="3">
        <v>19237</v>
      </c>
      <c r="I287" s="3">
        <v>19191</v>
      </c>
      <c r="J287" s="3">
        <v>19995</v>
      </c>
      <c r="K287" s="3">
        <v>19667</v>
      </c>
      <c r="L287" s="3">
        <v>19825</v>
      </c>
      <c r="M287" s="3">
        <v>19933</v>
      </c>
      <c r="N287" s="3">
        <v>19345</v>
      </c>
      <c r="O287" s="3">
        <v>18822</v>
      </c>
      <c r="P287" s="3">
        <v>17882</v>
      </c>
      <c r="Q287" s="3">
        <v>17619</v>
      </c>
      <c r="R287" s="3">
        <v>17205</v>
      </c>
      <c r="S287" s="3">
        <v>17186</v>
      </c>
      <c r="T287" s="3">
        <v>17082</v>
      </c>
      <c r="U287" s="3">
        <v>16887</v>
      </c>
      <c r="V287" s="3">
        <v>16778</v>
      </c>
      <c r="W287" s="3">
        <v>16861</v>
      </c>
      <c r="X287" s="3">
        <v>17459</v>
      </c>
      <c r="Y287" s="3">
        <v>18032</v>
      </c>
      <c r="Z287" s="3">
        <v>18239</v>
      </c>
      <c r="AA287" s="3">
        <v>19079</v>
      </c>
      <c r="AB287" s="3">
        <v>19552</v>
      </c>
      <c r="AC287" s="3">
        <v>20689</v>
      </c>
      <c r="AD287" s="3">
        <v>21212</v>
      </c>
      <c r="AE287" s="3">
        <v>21903</v>
      </c>
      <c r="AF287" s="3">
        <v>21926</v>
      </c>
      <c r="AG287" s="3">
        <v>22511</v>
      </c>
      <c r="AH287" s="3">
        <v>22758</v>
      </c>
      <c r="AI287" s="3">
        <v>23288</v>
      </c>
      <c r="AJ287" s="3">
        <v>23028</v>
      </c>
      <c r="AK287" s="3">
        <v>24034</v>
      </c>
      <c r="AL287" s="3">
        <v>25412</v>
      </c>
      <c r="AM287" s="3">
        <v>24864</v>
      </c>
      <c r="AN287" s="3">
        <v>24277</v>
      </c>
      <c r="AO287" s="3">
        <v>23201</v>
      </c>
    </row>
    <row r="288" spans="1:41" x14ac:dyDescent="0.2">
      <c r="A288" s="125"/>
      <c r="B288" s="9">
        <v>75</v>
      </c>
      <c r="C288" s="3">
        <v>15746</v>
      </c>
      <c r="D288" s="3">
        <v>16484</v>
      </c>
      <c r="E288" s="3">
        <v>16933</v>
      </c>
      <c r="F288" s="3">
        <v>17392</v>
      </c>
      <c r="G288" s="3">
        <v>18369</v>
      </c>
      <c r="H288" s="3">
        <v>18578</v>
      </c>
      <c r="I288" s="3">
        <v>18831</v>
      </c>
      <c r="J288" s="3">
        <v>18788</v>
      </c>
      <c r="K288" s="3">
        <v>19568</v>
      </c>
      <c r="L288" s="3">
        <v>19253</v>
      </c>
      <c r="M288" s="3">
        <v>19411</v>
      </c>
      <c r="N288" s="3">
        <v>19521</v>
      </c>
      <c r="O288" s="3">
        <v>18950</v>
      </c>
      <c r="P288" s="3">
        <v>18434</v>
      </c>
      <c r="Q288" s="3">
        <v>17522</v>
      </c>
      <c r="R288" s="3">
        <v>17264</v>
      </c>
      <c r="S288" s="3">
        <v>16864</v>
      </c>
      <c r="T288" s="3">
        <v>16846</v>
      </c>
      <c r="U288" s="3">
        <v>16749</v>
      </c>
      <c r="V288" s="3">
        <v>16558</v>
      </c>
      <c r="W288" s="3">
        <v>16457</v>
      </c>
      <c r="X288" s="3">
        <v>16539</v>
      </c>
      <c r="Y288" s="3">
        <v>17134</v>
      </c>
      <c r="Z288" s="3">
        <v>17691</v>
      </c>
      <c r="AA288" s="3">
        <v>17900</v>
      </c>
      <c r="AB288" s="3">
        <v>18734</v>
      </c>
      <c r="AC288" s="3">
        <v>19201</v>
      </c>
      <c r="AD288" s="3">
        <v>20321</v>
      </c>
      <c r="AE288" s="3">
        <v>20841</v>
      </c>
      <c r="AF288" s="3">
        <v>21522</v>
      </c>
      <c r="AG288" s="3">
        <v>21539</v>
      </c>
      <c r="AH288" s="3">
        <v>22118</v>
      </c>
      <c r="AI288" s="3">
        <v>22363</v>
      </c>
      <c r="AJ288" s="3">
        <v>22889</v>
      </c>
      <c r="AK288" s="3">
        <v>22637</v>
      </c>
      <c r="AL288" s="3">
        <v>23634</v>
      </c>
      <c r="AM288" s="3">
        <v>24989</v>
      </c>
      <c r="AN288" s="3">
        <v>24452</v>
      </c>
      <c r="AO288" s="3">
        <v>23879</v>
      </c>
    </row>
    <row r="289" spans="1:41" x14ac:dyDescent="0.2">
      <c r="A289" s="125"/>
      <c r="B289" s="9">
        <v>76</v>
      </c>
      <c r="C289" s="3">
        <v>13972</v>
      </c>
      <c r="D289" s="3">
        <v>15341</v>
      </c>
      <c r="E289" s="3">
        <v>16067</v>
      </c>
      <c r="F289" s="3">
        <v>16516</v>
      </c>
      <c r="G289" s="3">
        <v>16971</v>
      </c>
      <c r="H289" s="3">
        <v>17935</v>
      </c>
      <c r="I289" s="3">
        <v>18149</v>
      </c>
      <c r="J289" s="3">
        <v>18389</v>
      </c>
      <c r="K289" s="3">
        <v>18353</v>
      </c>
      <c r="L289" s="3">
        <v>19117</v>
      </c>
      <c r="M289" s="3">
        <v>18818</v>
      </c>
      <c r="N289" s="3">
        <v>18975</v>
      </c>
      <c r="O289" s="3">
        <v>19092</v>
      </c>
      <c r="P289" s="3">
        <v>18530</v>
      </c>
      <c r="Q289" s="3">
        <v>18026</v>
      </c>
      <c r="R289" s="3">
        <v>17138</v>
      </c>
      <c r="S289" s="3">
        <v>16888</v>
      </c>
      <c r="T289" s="3">
        <v>16502</v>
      </c>
      <c r="U289" s="3">
        <v>16486</v>
      </c>
      <c r="V289" s="3">
        <v>16398</v>
      </c>
      <c r="W289" s="3">
        <v>16212</v>
      </c>
      <c r="X289" s="3">
        <v>16121</v>
      </c>
      <c r="Y289" s="3">
        <v>16199</v>
      </c>
      <c r="Z289" s="3">
        <v>16783</v>
      </c>
      <c r="AA289" s="3">
        <v>17333</v>
      </c>
      <c r="AB289" s="3">
        <v>17546</v>
      </c>
      <c r="AC289" s="3">
        <v>18363</v>
      </c>
      <c r="AD289" s="3">
        <v>18825</v>
      </c>
      <c r="AE289" s="3">
        <v>19933</v>
      </c>
      <c r="AF289" s="3">
        <v>20446</v>
      </c>
      <c r="AG289" s="3">
        <v>21115</v>
      </c>
      <c r="AH289" s="3">
        <v>21135</v>
      </c>
      <c r="AI289" s="3">
        <v>21707</v>
      </c>
      <c r="AJ289" s="3">
        <v>21948</v>
      </c>
      <c r="AK289" s="3">
        <v>22474</v>
      </c>
      <c r="AL289" s="3">
        <v>22228</v>
      </c>
      <c r="AM289" s="3">
        <v>23205</v>
      </c>
      <c r="AN289" s="3">
        <v>24542</v>
      </c>
      <c r="AO289" s="3">
        <v>24016</v>
      </c>
    </row>
    <row r="290" spans="1:41" x14ac:dyDescent="0.2">
      <c r="A290" s="125"/>
      <c r="B290" s="9">
        <v>77</v>
      </c>
      <c r="C290" s="3">
        <v>11663</v>
      </c>
      <c r="D290" s="3">
        <v>13574</v>
      </c>
      <c r="E290" s="3">
        <v>14913</v>
      </c>
      <c r="F290" s="3">
        <v>15627</v>
      </c>
      <c r="G290" s="3">
        <v>16067</v>
      </c>
      <c r="H290" s="3">
        <v>16530</v>
      </c>
      <c r="I290" s="3">
        <v>17473</v>
      </c>
      <c r="J290" s="3">
        <v>17678</v>
      </c>
      <c r="K290" s="3">
        <v>17912</v>
      </c>
      <c r="L290" s="3">
        <v>17885</v>
      </c>
      <c r="M290" s="3">
        <v>18629</v>
      </c>
      <c r="N290" s="3">
        <v>18346</v>
      </c>
      <c r="O290" s="3">
        <v>18502</v>
      </c>
      <c r="P290" s="3">
        <v>18620</v>
      </c>
      <c r="Q290" s="3">
        <v>18077</v>
      </c>
      <c r="R290" s="3">
        <v>17588</v>
      </c>
      <c r="S290" s="3">
        <v>16730</v>
      </c>
      <c r="T290" s="3">
        <v>16487</v>
      </c>
      <c r="U290" s="3">
        <v>16110</v>
      </c>
      <c r="V290" s="3">
        <v>16101</v>
      </c>
      <c r="W290" s="3">
        <v>16018</v>
      </c>
      <c r="X290" s="3">
        <v>15837</v>
      </c>
      <c r="Y290" s="3">
        <v>15753</v>
      </c>
      <c r="Z290" s="3">
        <v>15834</v>
      </c>
      <c r="AA290" s="3">
        <v>16409</v>
      </c>
      <c r="AB290" s="3">
        <v>16945</v>
      </c>
      <c r="AC290" s="3">
        <v>17163</v>
      </c>
      <c r="AD290" s="3">
        <v>17966</v>
      </c>
      <c r="AE290" s="3">
        <v>18417</v>
      </c>
      <c r="AF290" s="3">
        <v>19505</v>
      </c>
      <c r="AG290" s="3">
        <v>20007</v>
      </c>
      <c r="AH290" s="3">
        <v>20669</v>
      </c>
      <c r="AI290" s="3">
        <v>20691</v>
      </c>
      <c r="AJ290" s="3">
        <v>21257</v>
      </c>
      <c r="AK290" s="3">
        <v>21501</v>
      </c>
      <c r="AL290" s="3">
        <v>22019</v>
      </c>
      <c r="AM290" s="3">
        <v>21779</v>
      </c>
      <c r="AN290" s="3">
        <v>22742</v>
      </c>
      <c r="AO290" s="3">
        <v>24054</v>
      </c>
    </row>
    <row r="291" spans="1:41" x14ac:dyDescent="0.2">
      <c r="A291" s="125"/>
      <c r="B291" s="9">
        <v>78</v>
      </c>
      <c r="C291" s="3">
        <v>11388</v>
      </c>
      <c r="D291" s="3">
        <v>11286</v>
      </c>
      <c r="E291" s="3">
        <v>13153</v>
      </c>
      <c r="F291" s="3">
        <v>14458</v>
      </c>
      <c r="G291" s="3">
        <v>15152</v>
      </c>
      <c r="H291" s="3">
        <v>15593</v>
      </c>
      <c r="I291" s="3">
        <v>16054</v>
      </c>
      <c r="J291" s="3">
        <v>16970</v>
      </c>
      <c r="K291" s="3">
        <v>17170</v>
      </c>
      <c r="L291" s="3">
        <v>17399</v>
      </c>
      <c r="M291" s="3">
        <v>17378</v>
      </c>
      <c r="N291" s="3">
        <v>18102</v>
      </c>
      <c r="O291" s="3">
        <v>17835</v>
      </c>
      <c r="P291" s="3">
        <v>17994</v>
      </c>
      <c r="Q291" s="3">
        <v>18112</v>
      </c>
      <c r="R291" s="3">
        <v>17589</v>
      </c>
      <c r="S291" s="3">
        <v>17116</v>
      </c>
      <c r="T291" s="3">
        <v>16283</v>
      </c>
      <c r="U291" s="3">
        <v>16057</v>
      </c>
      <c r="V291" s="3">
        <v>15692</v>
      </c>
      <c r="W291" s="3">
        <v>15685</v>
      </c>
      <c r="X291" s="3">
        <v>15610</v>
      </c>
      <c r="Y291" s="3">
        <v>15438</v>
      </c>
      <c r="Z291" s="3">
        <v>15356</v>
      </c>
      <c r="AA291" s="3">
        <v>15442</v>
      </c>
      <c r="AB291" s="3">
        <v>16005</v>
      </c>
      <c r="AC291" s="3">
        <v>16527</v>
      </c>
      <c r="AD291" s="3">
        <v>16746</v>
      </c>
      <c r="AE291" s="3">
        <v>17536</v>
      </c>
      <c r="AF291" s="3">
        <v>17983</v>
      </c>
      <c r="AG291" s="3">
        <v>19042</v>
      </c>
      <c r="AH291" s="3">
        <v>19537</v>
      </c>
      <c r="AI291" s="3">
        <v>20188</v>
      </c>
      <c r="AJ291" s="3">
        <v>20213</v>
      </c>
      <c r="AK291" s="3">
        <v>20770</v>
      </c>
      <c r="AL291" s="3">
        <v>21015</v>
      </c>
      <c r="AM291" s="3">
        <v>21518</v>
      </c>
      <c r="AN291" s="3">
        <v>21290</v>
      </c>
      <c r="AO291" s="3">
        <v>22236</v>
      </c>
    </row>
    <row r="292" spans="1:41" x14ac:dyDescent="0.2">
      <c r="A292" s="125"/>
      <c r="B292" s="9">
        <v>79</v>
      </c>
      <c r="C292" s="3">
        <v>9992</v>
      </c>
      <c r="D292" s="3">
        <v>10976</v>
      </c>
      <c r="E292" s="3">
        <v>10885</v>
      </c>
      <c r="F292" s="3">
        <v>12702</v>
      </c>
      <c r="G292" s="3">
        <v>13962</v>
      </c>
      <c r="H292" s="3">
        <v>14655</v>
      </c>
      <c r="I292" s="3">
        <v>15090</v>
      </c>
      <c r="J292" s="3">
        <v>15535</v>
      </c>
      <c r="K292" s="3">
        <v>16421</v>
      </c>
      <c r="L292" s="3">
        <v>16618</v>
      </c>
      <c r="M292" s="3">
        <v>16846</v>
      </c>
      <c r="N292" s="3">
        <v>16832</v>
      </c>
      <c r="O292" s="3">
        <v>17538</v>
      </c>
      <c r="P292" s="3">
        <v>17288</v>
      </c>
      <c r="Q292" s="3">
        <v>17446</v>
      </c>
      <c r="R292" s="3">
        <v>17563</v>
      </c>
      <c r="S292" s="3">
        <v>17063</v>
      </c>
      <c r="T292" s="3">
        <v>16609</v>
      </c>
      <c r="U292" s="3">
        <v>15801</v>
      </c>
      <c r="V292" s="3">
        <v>15588</v>
      </c>
      <c r="W292" s="3">
        <v>15236</v>
      </c>
      <c r="X292" s="3">
        <v>15235</v>
      </c>
      <c r="Y292" s="3">
        <v>15161</v>
      </c>
      <c r="Z292" s="3">
        <v>14997</v>
      </c>
      <c r="AA292" s="3">
        <v>14926</v>
      </c>
      <c r="AB292" s="3">
        <v>15011</v>
      </c>
      <c r="AC292" s="3">
        <v>15561</v>
      </c>
      <c r="AD292" s="3">
        <v>16073</v>
      </c>
      <c r="AE292" s="3">
        <v>16297</v>
      </c>
      <c r="AF292" s="3">
        <v>17069</v>
      </c>
      <c r="AG292" s="3">
        <v>17503</v>
      </c>
      <c r="AH292" s="3">
        <v>18539</v>
      </c>
      <c r="AI292" s="3">
        <v>19026</v>
      </c>
      <c r="AJ292" s="3">
        <v>19669</v>
      </c>
      <c r="AK292" s="3">
        <v>19701</v>
      </c>
      <c r="AL292" s="3">
        <v>20244</v>
      </c>
      <c r="AM292" s="3">
        <v>20479</v>
      </c>
      <c r="AN292" s="3">
        <v>20981</v>
      </c>
      <c r="AO292" s="3">
        <v>20758</v>
      </c>
    </row>
    <row r="293" spans="1:41" x14ac:dyDescent="0.2">
      <c r="A293" s="125"/>
      <c r="B293" s="9">
        <v>80</v>
      </c>
      <c r="C293" s="3">
        <v>8815</v>
      </c>
      <c r="D293" s="3">
        <v>9596</v>
      </c>
      <c r="E293" s="3">
        <v>10552</v>
      </c>
      <c r="F293" s="3">
        <v>10470</v>
      </c>
      <c r="G293" s="3">
        <v>12229</v>
      </c>
      <c r="H293" s="3">
        <v>13458</v>
      </c>
      <c r="I293" s="3">
        <v>14132</v>
      </c>
      <c r="J293" s="3">
        <v>14549</v>
      </c>
      <c r="K293" s="3">
        <v>14983</v>
      </c>
      <c r="L293" s="3">
        <v>15843</v>
      </c>
      <c r="M293" s="3">
        <v>16037</v>
      </c>
      <c r="N293" s="3">
        <v>16263</v>
      </c>
      <c r="O293" s="3">
        <v>16251</v>
      </c>
      <c r="P293" s="3">
        <v>16946</v>
      </c>
      <c r="Q293" s="3">
        <v>16709</v>
      </c>
      <c r="R293" s="3">
        <v>16866</v>
      </c>
      <c r="S293" s="3">
        <v>16983</v>
      </c>
      <c r="T293" s="3">
        <v>16510</v>
      </c>
      <c r="U293" s="3">
        <v>16070</v>
      </c>
      <c r="V293" s="3">
        <v>15293</v>
      </c>
      <c r="W293" s="3">
        <v>15087</v>
      </c>
      <c r="X293" s="3">
        <v>14756</v>
      </c>
      <c r="Y293" s="3">
        <v>14757</v>
      </c>
      <c r="Z293" s="3">
        <v>14683</v>
      </c>
      <c r="AA293" s="3">
        <v>14534</v>
      </c>
      <c r="AB293" s="3">
        <v>14469</v>
      </c>
      <c r="AC293" s="3">
        <v>14559</v>
      </c>
      <c r="AD293" s="3">
        <v>15093</v>
      </c>
      <c r="AE293" s="3">
        <v>15596</v>
      </c>
      <c r="AF293" s="3">
        <v>15818</v>
      </c>
      <c r="AG293" s="3">
        <v>16567</v>
      </c>
      <c r="AH293" s="3">
        <v>16996</v>
      </c>
      <c r="AI293" s="3">
        <v>18006</v>
      </c>
      <c r="AJ293" s="3">
        <v>18488</v>
      </c>
      <c r="AK293" s="3">
        <v>19117</v>
      </c>
      <c r="AL293" s="3">
        <v>19152</v>
      </c>
      <c r="AM293" s="3">
        <v>19680</v>
      </c>
      <c r="AN293" s="3">
        <v>19914</v>
      </c>
      <c r="AO293" s="3">
        <v>20410</v>
      </c>
    </row>
    <row r="294" spans="1:41" x14ac:dyDescent="0.2">
      <c r="A294" s="125"/>
      <c r="B294" s="9">
        <v>81</v>
      </c>
      <c r="C294" s="3">
        <v>8975</v>
      </c>
      <c r="D294" s="3">
        <v>8416</v>
      </c>
      <c r="E294" s="3">
        <v>9170</v>
      </c>
      <c r="F294" s="3">
        <v>10089</v>
      </c>
      <c r="G294" s="3">
        <v>10024</v>
      </c>
      <c r="H294" s="3">
        <v>11730</v>
      </c>
      <c r="I294" s="3">
        <v>12916</v>
      </c>
      <c r="J294" s="3">
        <v>13557</v>
      </c>
      <c r="K294" s="3">
        <v>13960</v>
      </c>
      <c r="L294" s="3">
        <v>14381</v>
      </c>
      <c r="M294" s="3">
        <v>15213</v>
      </c>
      <c r="N294" s="3">
        <v>15408</v>
      </c>
      <c r="O294" s="3">
        <v>15630</v>
      </c>
      <c r="P294" s="3">
        <v>15621</v>
      </c>
      <c r="Q294" s="3">
        <v>16295</v>
      </c>
      <c r="R294" s="3">
        <v>16074</v>
      </c>
      <c r="S294" s="3">
        <v>16231</v>
      </c>
      <c r="T294" s="3">
        <v>16351</v>
      </c>
      <c r="U294" s="3">
        <v>15899</v>
      </c>
      <c r="V294" s="3">
        <v>15480</v>
      </c>
      <c r="W294" s="3">
        <v>14739</v>
      </c>
      <c r="X294" s="3">
        <v>14543</v>
      </c>
      <c r="Y294" s="3">
        <v>14231</v>
      </c>
      <c r="Z294" s="3">
        <v>14237</v>
      </c>
      <c r="AA294" s="3">
        <v>14167</v>
      </c>
      <c r="AB294" s="3">
        <v>14025</v>
      </c>
      <c r="AC294" s="3">
        <v>13969</v>
      </c>
      <c r="AD294" s="3">
        <v>14060</v>
      </c>
      <c r="AE294" s="3">
        <v>14582</v>
      </c>
      <c r="AF294" s="3">
        <v>15075</v>
      </c>
      <c r="AG294" s="3">
        <v>15287</v>
      </c>
      <c r="AH294" s="3">
        <v>16018</v>
      </c>
      <c r="AI294" s="3">
        <v>16441</v>
      </c>
      <c r="AJ294" s="3">
        <v>17421</v>
      </c>
      <c r="AK294" s="3">
        <v>17889</v>
      </c>
      <c r="AL294" s="3">
        <v>18507</v>
      </c>
      <c r="AM294" s="3">
        <v>18539</v>
      </c>
      <c r="AN294" s="3">
        <v>19057</v>
      </c>
      <c r="AO294" s="3">
        <v>19289</v>
      </c>
    </row>
    <row r="295" spans="1:41" x14ac:dyDescent="0.2">
      <c r="A295" s="125"/>
      <c r="B295" s="9">
        <v>82</v>
      </c>
      <c r="C295" s="3">
        <v>9820</v>
      </c>
      <c r="D295" s="3">
        <v>8502</v>
      </c>
      <c r="E295" s="3">
        <v>7984</v>
      </c>
      <c r="F295" s="3">
        <v>8701</v>
      </c>
      <c r="G295" s="3">
        <v>9582</v>
      </c>
      <c r="H295" s="3">
        <v>9531</v>
      </c>
      <c r="I295" s="3">
        <v>11166</v>
      </c>
      <c r="J295" s="3">
        <v>12294</v>
      </c>
      <c r="K295" s="3">
        <v>12906</v>
      </c>
      <c r="L295" s="3">
        <v>13297</v>
      </c>
      <c r="M295" s="3">
        <v>13705</v>
      </c>
      <c r="N295" s="3">
        <v>14510</v>
      </c>
      <c r="O295" s="3">
        <v>14704</v>
      </c>
      <c r="P295" s="3">
        <v>14920</v>
      </c>
      <c r="Q295" s="3">
        <v>14916</v>
      </c>
      <c r="R295" s="3">
        <v>15567</v>
      </c>
      <c r="S295" s="3">
        <v>15365</v>
      </c>
      <c r="T295" s="3">
        <v>15520</v>
      </c>
      <c r="U295" s="3">
        <v>15640</v>
      </c>
      <c r="V295" s="3">
        <v>15216</v>
      </c>
      <c r="W295" s="3">
        <v>14825</v>
      </c>
      <c r="X295" s="3">
        <v>14118</v>
      </c>
      <c r="Y295" s="3">
        <v>13938</v>
      </c>
      <c r="Z295" s="3">
        <v>13634</v>
      </c>
      <c r="AA295" s="3">
        <v>13646</v>
      </c>
      <c r="AB295" s="3">
        <v>13587</v>
      </c>
      <c r="AC295" s="3">
        <v>13453</v>
      </c>
      <c r="AD295" s="3">
        <v>13406</v>
      </c>
      <c r="AE295" s="3">
        <v>13499</v>
      </c>
      <c r="AF295" s="3">
        <v>14011</v>
      </c>
      <c r="AG295" s="3">
        <v>14479</v>
      </c>
      <c r="AH295" s="3">
        <v>14691</v>
      </c>
      <c r="AI295" s="3">
        <v>15402</v>
      </c>
      <c r="AJ295" s="3">
        <v>15815</v>
      </c>
      <c r="AK295" s="3">
        <v>16766</v>
      </c>
      <c r="AL295" s="3">
        <v>17221</v>
      </c>
      <c r="AM295" s="3">
        <v>17811</v>
      </c>
      <c r="AN295" s="3">
        <v>17850</v>
      </c>
      <c r="AO295" s="3">
        <v>18357</v>
      </c>
    </row>
    <row r="296" spans="1:41" x14ac:dyDescent="0.2">
      <c r="A296" s="125"/>
      <c r="B296" s="9">
        <v>83</v>
      </c>
      <c r="C296" s="3">
        <v>9782</v>
      </c>
      <c r="D296" s="3">
        <v>9230</v>
      </c>
      <c r="E296" s="3">
        <v>8001</v>
      </c>
      <c r="F296" s="3">
        <v>7518</v>
      </c>
      <c r="G296" s="3">
        <v>8205</v>
      </c>
      <c r="H296" s="3">
        <v>9042</v>
      </c>
      <c r="I296" s="3">
        <v>9006</v>
      </c>
      <c r="J296" s="3">
        <v>10549</v>
      </c>
      <c r="K296" s="3">
        <v>11619</v>
      </c>
      <c r="L296" s="3">
        <v>12200</v>
      </c>
      <c r="M296" s="3">
        <v>12578</v>
      </c>
      <c r="N296" s="3">
        <v>12972</v>
      </c>
      <c r="O296" s="3">
        <v>13738</v>
      </c>
      <c r="P296" s="3">
        <v>13933</v>
      </c>
      <c r="Q296" s="3">
        <v>14141</v>
      </c>
      <c r="R296" s="3">
        <v>14149</v>
      </c>
      <c r="S296" s="3">
        <v>14778</v>
      </c>
      <c r="T296" s="3">
        <v>14589</v>
      </c>
      <c r="U296" s="3">
        <v>14747</v>
      </c>
      <c r="V296" s="3">
        <v>14875</v>
      </c>
      <c r="W296" s="3">
        <v>14474</v>
      </c>
      <c r="X296" s="3">
        <v>14109</v>
      </c>
      <c r="Y296" s="3">
        <v>13438</v>
      </c>
      <c r="Z296" s="3">
        <v>13267</v>
      </c>
      <c r="AA296" s="3">
        <v>12985</v>
      </c>
      <c r="AB296" s="3">
        <v>13006</v>
      </c>
      <c r="AC296" s="3">
        <v>12951</v>
      </c>
      <c r="AD296" s="3">
        <v>12831</v>
      </c>
      <c r="AE296" s="3">
        <v>12792</v>
      </c>
      <c r="AF296" s="3">
        <v>12888</v>
      </c>
      <c r="AG296" s="3">
        <v>13373</v>
      </c>
      <c r="AH296" s="3">
        <v>13828</v>
      </c>
      <c r="AI296" s="3">
        <v>14039</v>
      </c>
      <c r="AJ296" s="3">
        <v>14724</v>
      </c>
      <c r="AK296" s="3">
        <v>15131</v>
      </c>
      <c r="AL296" s="3">
        <v>16045</v>
      </c>
      <c r="AM296" s="3">
        <v>16479</v>
      </c>
      <c r="AN296" s="3">
        <v>17052</v>
      </c>
      <c r="AO296" s="3">
        <v>17097</v>
      </c>
    </row>
    <row r="297" spans="1:41" x14ac:dyDescent="0.2">
      <c r="A297" s="125"/>
      <c r="B297" s="9">
        <v>84</v>
      </c>
      <c r="C297" s="3">
        <v>8955</v>
      </c>
      <c r="D297" s="3">
        <v>9091</v>
      </c>
      <c r="E297" s="3">
        <v>8590</v>
      </c>
      <c r="F297" s="3">
        <v>7459</v>
      </c>
      <c r="G297" s="3">
        <v>7011</v>
      </c>
      <c r="H297" s="3">
        <v>7671</v>
      </c>
      <c r="I297" s="3">
        <v>8453</v>
      </c>
      <c r="J297" s="3">
        <v>8425</v>
      </c>
      <c r="K297" s="3">
        <v>9867</v>
      </c>
      <c r="L297" s="3">
        <v>10883</v>
      </c>
      <c r="M297" s="3">
        <v>11435</v>
      </c>
      <c r="N297" s="3">
        <v>11792</v>
      </c>
      <c r="O297" s="3">
        <v>12169</v>
      </c>
      <c r="P297" s="3">
        <v>12896</v>
      </c>
      <c r="Q297" s="3">
        <v>13087</v>
      </c>
      <c r="R297" s="3">
        <v>13296</v>
      </c>
      <c r="S297" s="3">
        <v>13308</v>
      </c>
      <c r="T297" s="3">
        <v>13908</v>
      </c>
      <c r="U297" s="3">
        <v>13739</v>
      </c>
      <c r="V297" s="3">
        <v>13897</v>
      </c>
      <c r="W297" s="3">
        <v>14026</v>
      </c>
      <c r="X297" s="3">
        <v>13654</v>
      </c>
      <c r="Y297" s="3">
        <v>13318</v>
      </c>
      <c r="Z297" s="3">
        <v>12690</v>
      </c>
      <c r="AA297" s="3">
        <v>12533</v>
      </c>
      <c r="AB297" s="3">
        <v>12279</v>
      </c>
      <c r="AC297" s="3">
        <v>12300</v>
      </c>
      <c r="AD297" s="3">
        <v>12251</v>
      </c>
      <c r="AE297" s="3">
        <v>12147</v>
      </c>
      <c r="AF297" s="3">
        <v>12121</v>
      </c>
      <c r="AG297" s="3">
        <v>12208</v>
      </c>
      <c r="AH297" s="3">
        <v>12677</v>
      </c>
      <c r="AI297" s="3">
        <v>13115</v>
      </c>
      <c r="AJ297" s="3">
        <v>13321</v>
      </c>
      <c r="AK297" s="3">
        <v>13978</v>
      </c>
      <c r="AL297" s="3">
        <v>14372</v>
      </c>
      <c r="AM297" s="3">
        <v>15240</v>
      </c>
      <c r="AN297" s="3">
        <v>15664</v>
      </c>
      <c r="AO297" s="3">
        <v>16214</v>
      </c>
    </row>
    <row r="298" spans="1:41" x14ac:dyDescent="0.2">
      <c r="A298" s="125"/>
      <c r="B298" s="9">
        <v>85</v>
      </c>
      <c r="C298" s="3">
        <v>8324</v>
      </c>
      <c r="D298" s="3">
        <v>8238</v>
      </c>
      <c r="E298" s="3">
        <v>8380</v>
      </c>
      <c r="F298" s="3">
        <v>7932</v>
      </c>
      <c r="G298" s="3">
        <v>6896</v>
      </c>
      <c r="H298" s="3">
        <v>6496</v>
      </c>
      <c r="I298" s="3">
        <v>7117</v>
      </c>
      <c r="J298" s="3">
        <v>7837</v>
      </c>
      <c r="K298" s="3">
        <v>7813</v>
      </c>
      <c r="L298" s="3">
        <v>9157</v>
      </c>
      <c r="M298" s="3">
        <v>10110</v>
      </c>
      <c r="N298" s="3">
        <v>10632</v>
      </c>
      <c r="O298" s="3">
        <v>10974</v>
      </c>
      <c r="P298" s="3">
        <v>11332</v>
      </c>
      <c r="Q298" s="3">
        <v>12016</v>
      </c>
      <c r="R298" s="3">
        <v>12200</v>
      </c>
      <c r="S298" s="3">
        <v>12404</v>
      </c>
      <c r="T298" s="3">
        <v>12425</v>
      </c>
      <c r="U298" s="3">
        <v>12991</v>
      </c>
      <c r="V298" s="3">
        <v>12842</v>
      </c>
      <c r="W298" s="3">
        <v>13003</v>
      </c>
      <c r="X298" s="3">
        <v>13130</v>
      </c>
      <c r="Y298" s="3">
        <v>12791</v>
      </c>
      <c r="Z298" s="3">
        <v>12472</v>
      </c>
      <c r="AA298" s="3">
        <v>11896</v>
      </c>
      <c r="AB298" s="3">
        <v>11754</v>
      </c>
      <c r="AC298" s="3">
        <v>11524</v>
      </c>
      <c r="AD298" s="3">
        <v>11549</v>
      </c>
      <c r="AE298" s="3">
        <v>11510</v>
      </c>
      <c r="AF298" s="3">
        <v>11425</v>
      </c>
      <c r="AG298" s="3">
        <v>11395</v>
      </c>
      <c r="AH298" s="3">
        <v>11486</v>
      </c>
      <c r="AI298" s="3">
        <v>11934</v>
      </c>
      <c r="AJ298" s="3">
        <v>12358</v>
      </c>
      <c r="AK298" s="3">
        <v>12558</v>
      </c>
      <c r="AL298" s="3">
        <v>13190</v>
      </c>
      <c r="AM298" s="3">
        <v>13560</v>
      </c>
      <c r="AN298" s="3">
        <v>14388</v>
      </c>
      <c r="AO298" s="3">
        <v>14796</v>
      </c>
    </row>
    <row r="299" spans="1:41" x14ac:dyDescent="0.2">
      <c r="A299" s="125"/>
      <c r="B299" s="9">
        <v>86</v>
      </c>
      <c r="C299" s="3">
        <v>7787</v>
      </c>
      <c r="D299" s="3">
        <v>7581</v>
      </c>
      <c r="E299" s="3">
        <v>7514</v>
      </c>
      <c r="F299" s="3">
        <v>7656</v>
      </c>
      <c r="G299" s="3">
        <v>7253</v>
      </c>
      <c r="H299" s="3">
        <v>6317</v>
      </c>
      <c r="I299" s="3">
        <v>5963</v>
      </c>
      <c r="J299" s="3">
        <v>6529</v>
      </c>
      <c r="K299" s="3">
        <v>7193</v>
      </c>
      <c r="L299" s="3">
        <v>7180</v>
      </c>
      <c r="M299" s="3">
        <v>8422</v>
      </c>
      <c r="N299" s="3">
        <v>9304</v>
      </c>
      <c r="O299" s="3">
        <v>9793</v>
      </c>
      <c r="P299" s="3">
        <v>10118</v>
      </c>
      <c r="Q299" s="3">
        <v>10459</v>
      </c>
      <c r="R299" s="3">
        <v>11100</v>
      </c>
      <c r="S299" s="3">
        <v>11277</v>
      </c>
      <c r="T299" s="3">
        <v>11473</v>
      </c>
      <c r="U299" s="3">
        <v>11502</v>
      </c>
      <c r="V299" s="3">
        <v>12039</v>
      </c>
      <c r="W299" s="3">
        <v>11914</v>
      </c>
      <c r="X299" s="3">
        <v>12073</v>
      </c>
      <c r="Y299" s="3">
        <v>12196</v>
      </c>
      <c r="Z299" s="3">
        <v>11883</v>
      </c>
      <c r="AA299" s="3">
        <v>11592</v>
      </c>
      <c r="AB299" s="3">
        <v>11062</v>
      </c>
      <c r="AC299" s="3">
        <v>10939</v>
      </c>
      <c r="AD299" s="3">
        <v>10736</v>
      </c>
      <c r="AE299" s="3">
        <v>10765</v>
      </c>
      <c r="AF299" s="3">
        <v>10740</v>
      </c>
      <c r="AG299" s="3">
        <v>10662</v>
      </c>
      <c r="AH299" s="3">
        <v>10635</v>
      </c>
      <c r="AI299" s="3">
        <v>10728</v>
      </c>
      <c r="AJ299" s="3">
        <v>11153</v>
      </c>
      <c r="AK299" s="3">
        <v>11559</v>
      </c>
      <c r="AL299" s="3">
        <v>11761</v>
      </c>
      <c r="AM299" s="3">
        <v>12352</v>
      </c>
      <c r="AN299" s="3">
        <v>12702</v>
      </c>
      <c r="AO299" s="3">
        <v>13489</v>
      </c>
    </row>
    <row r="300" spans="1:41" x14ac:dyDescent="0.2">
      <c r="A300" s="125"/>
      <c r="B300" s="9">
        <v>87</v>
      </c>
      <c r="C300" s="3">
        <v>6780</v>
      </c>
      <c r="D300" s="3">
        <v>7007</v>
      </c>
      <c r="E300" s="3">
        <v>6833</v>
      </c>
      <c r="F300" s="3">
        <v>6791</v>
      </c>
      <c r="G300" s="3">
        <v>6925</v>
      </c>
      <c r="H300" s="3">
        <v>6575</v>
      </c>
      <c r="I300" s="3">
        <v>5737</v>
      </c>
      <c r="J300" s="3">
        <v>5414</v>
      </c>
      <c r="K300" s="3">
        <v>5932</v>
      </c>
      <c r="L300" s="3">
        <v>6541</v>
      </c>
      <c r="M300" s="3">
        <v>6537</v>
      </c>
      <c r="N300" s="3">
        <v>7671</v>
      </c>
      <c r="O300" s="3">
        <v>8487</v>
      </c>
      <c r="P300" s="3">
        <v>8936</v>
      </c>
      <c r="Q300" s="3">
        <v>9247</v>
      </c>
      <c r="R300" s="3">
        <v>9565</v>
      </c>
      <c r="S300" s="3">
        <v>10162</v>
      </c>
      <c r="T300" s="3">
        <v>10333</v>
      </c>
      <c r="U300" s="3">
        <v>10519</v>
      </c>
      <c r="V300" s="3">
        <v>10560</v>
      </c>
      <c r="W300" s="3">
        <v>11064</v>
      </c>
      <c r="X300" s="3">
        <v>10957</v>
      </c>
      <c r="Y300" s="3">
        <v>11112</v>
      </c>
      <c r="Z300" s="3">
        <v>11222</v>
      </c>
      <c r="AA300" s="3">
        <v>10946</v>
      </c>
      <c r="AB300" s="3">
        <v>10681</v>
      </c>
      <c r="AC300" s="3">
        <v>10203</v>
      </c>
      <c r="AD300" s="3">
        <v>10099</v>
      </c>
      <c r="AE300" s="3">
        <v>9919</v>
      </c>
      <c r="AF300" s="3">
        <v>9952</v>
      </c>
      <c r="AG300" s="3">
        <v>9934</v>
      </c>
      <c r="AH300" s="3">
        <v>9867</v>
      </c>
      <c r="AI300" s="3">
        <v>9847</v>
      </c>
      <c r="AJ300" s="3">
        <v>9944</v>
      </c>
      <c r="AK300" s="3">
        <v>10343</v>
      </c>
      <c r="AL300" s="3">
        <v>10733</v>
      </c>
      <c r="AM300" s="3">
        <v>10921</v>
      </c>
      <c r="AN300" s="3">
        <v>11474</v>
      </c>
      <c r="AO300" s="3">
        <v>11814</v>
      </c>
    </row>
    <row r="301" spans="1:41" x14ac:dyDescent="0.2">
      <c r="A301" s="125"/>
      <c r="B301" s="9">
        <v>88</v>
      </c>
      <c r="C301" s="3">
        <v>5641</v>
      </c>
      <c r="D301" s="3">
        <v>6022</v>
      </c>
      <c r="E301" s="3">
        <v>6235</v>
      </c>
      <c r="F301" s="3">
        <v>6095</v>
      </c>
      <c r="G301" s="3">
        <v>6063</v>
      </c>
      <c r="H301" s="3">
        <v>6199</v>
      </c>
      <c r="I301" s="3">
        <v>5894</v>
      </c>
      <c r="J301" s="3">
        <v>5149</v>
      </c>
      <c r="K301" s="3">
        <v>4860</v>
      </c>
      <c r="L301" s="3">
        <v>5331</v>
      </c>
      <c r="M301" s="3">
        <v>5882</v>
      </c>
      <c r="N301" s="3">
        <v>5886</v>
      </c>
      <c r="O301" s="3">
        <v>6918</v>
      </c>
      <c r="P301" s="3">
        <v>7663</v>
      </c>
      <c r="Q301" s="3">
        <v>8074</v>
      </c>
      <c r="R301" s="3">
        <v>8364</v>
      </c>
      <c r="S301" s="3">
        <v>8661</v>
      </c>
      <c r="T301" s="3">
        <v>9209</v>
      </c>
      <c r="U301" s="3">
        <v>9377</v>
      </c>
      <c r="V301" s="3">
        <v>9556</v>
      </c>
      <c r="W301" s="3">
        <v>9603</v>
      </c>
      <c r="X301" s="3">
        <v>10073</v>
      </c>
      <c r="Y301" s="3">
        <v>9983</v>
      </c>
      <c r="Z301" s="3">
        <v>10125</v>
      </c>
      <c r="AA301" s="3">
        <v>10232</v>
      </c>
      <c r="AB301" s="3">
        <v>9991</v>
      </c>
      <c r="AC301" s="3">
        <v>9760</v>
      </c>
      <c r="AD301" s="3">
        <v>9331</v>
      </c>
      <c r="AE301" s="3">
        <v>9240</v>
      </c>
      <c r="AF301" s="3">
        <v>9084</v>
      </c>
      <c r="AG301" s="3">
        <v>9113</v>
      </c>
      <c r="AH301" s="3">
        <v>9105</v>
      </c>
      <c r="AI301" s="3">
        <v>9053</v>
      </c>
      <c r="AJ301" s="3">
        <v>9039</v>
      </c>
      <c r="AK301" s="3">
        <v>9140</v>
      </c>
      <c r="AL301" s="3">
        <v>9515</v>
      </c>
      <c r="AM301" s="3">
        <v>9875</v>
      </c>
      <c r="AN301" s="3">
        <v>10057</v>
      </c>
      <c r="AO301" s="3">
        <v>10578</v>
      </c>
    </row>
    <row r="302" spans="1:41" x14ac:dyDescent="0.2">
      <c r="A302" s="125"/>
      <c r="B302" s="9">
        <v>89</v>
      </c>
      <c r="C302" s="3">
        <v>4962</v>
      </c>
      <c r="D302" s="3">
        <v>4950</v>
      </c>
      <c r="E302" s="3">
        <v>5297</v>
      </c>
      <c r="F302" s="3">
        <v>5502</v>
      </c>
      <c r="G302" s="3">
        <v>5379</v>
      </c>
      <c r="H302" s="3">
        <v>5367</v>
      </c>
      <c r="I302" s="3">
        <v>5499</v>
      </c>
      <c r="J302" s="3">
        <v>5226</v>
      </c>
      <c r="K302" s="3">
        <v>4570</v>
      </c>
      <c r="L302" s="3">
        <v>4321</v>
      </c>
      <c r="M302" s="3">
        <v>4744</v>
      </c>
      <c r="N302" s="3">
        <v>5236</v>
      </c>
      <c r="O302" s="3">
        <v>5251</v>
      </c>
      <c r="P302" s="3">
        <v>6178</v>
      </c>
      <c r="Q302" s="3">
        <v>6855</v>
      </c>
      <c r="R302" s="3">
        <v>7232</v>
      </c>
      <c r="S302" s="3">
        <v>7501</v>
      </c>
      <c r="T302" s="3">
        <v>7773</v>
      </c>
      <c r="U302" s="3">
        <v>8273</v>
      </c>
      <c r="V302" s="3">
        <v>8432</v>
      </c>
      <c r="W302" s="3">
        <v>8602</v>
      </c>
      <c r="X302" s="3">
        <v>8657</v>
      </c>
      <c r="Y302" s="3">
        <v>9086</v>
      </c>
      <c r="Z302" s="3">
        <v>9007</v>
      </c>
      <c r="AA302" s="3">
        <v>9144</v>
      </c>
      <c r="AB302" s="3">
        <v>9254</v>
      </c>
      <c r="AC302" s="3">
        <v>9043</v>
      </c>
      <c r="AD302" s="3">
        <v>8845</v>
      </c>
      <c r="AE302" s="3">
        <v>8465</v>
      </c>
      <c r="AF302" s="3">
        <v>8395</v>
      </c>
      <c r="AG302" s="3">
        <v>8249</v>
      </c>
      <c r="AH302" s="3">
        <v>8284</v>
      </c>
      <c r="AI302" s="3">
        <v>8286</v>
      </c>
      <c r="AJ302" s="3">
        <v>8244</v>
      </c>
      <c r="AK302" s="3">
        <v>8243</v>
      </c>
      <c r="AL302" s="3">
        <v>8342</v>
      </c>
      <c r="AM302" s="3">
        <v>8685</v>
      </c>
      <c r="AN302" s="3">
        <v>9022</v>
      </c>
      <c r="AO302" s="3">
        <v>9198</v>
      </c>
    </row>
    <row r="303" spans="1:41" x14ac:dyDescent="0.2">
      <c r="A303" s="125"/>
      <c r="B303" s="9">
        <v>90</v>
      </c>
      <c r="C303" s="3">
        <v>4486</v>
      </c>
      <c r="D303" s="3">
        <v>4293</v>
      </c>
      <c r="E303" s="3">
        <v>4290</v>
      </c>
      <c r="F303" s="3">
        <v>4605</v>
      </c>
      <c r="G303" s="3">
        <v>4793</v>
      </c>
      <c r="H303" s="3">
        <v>4697</v>
      </c>
      <c r="I303" s="3">
        <v>4696</v>
      </c>
      <c r="J303" s="3">
        <v>4812</v>
      </c>
      <c r="K303" s="3">
        <v>4581</v>
      </c>
      <c r="L303" s="3">
        <v>4005</v>
      </c>
      <c r="M303" s="3">
        <v>3793</v>
      </c>
      <c r="N303" s="3">
        <v>4166</v>
      </c>
      <c r="O303" s="3">
        <v>4609</v>
      </c>
      <c r="P303" s="3">
        <v>4629</v>
      </c>
      <c r="Q303" s="3">
        <v>5452</v>
      </c>
      <c r="R303" s="3">
        <v>6057</v>
      </c>
      <c r="S303" s="3">
        <v>6399</v>
      </c>
      <c r="T303" s="3">
        <v>6646</v>
      </c>
      <c r="U303" s="3">
        <v>6899</v>
      </c>
      <c r="V303" s="3">
        <v>7355</v>
      </c>
      <c r="W303" s="3">
        <v>7502</v>
      </c>
      <c r="X303" s="3">
        <v>7663</v>
      </c>
      <c r="Y303" s="3">
        <v>7726</v>
      </c>
      <c r="Z303" s="3">
        <v>8107</v>
      </c>
      <c r="AA303" s="3">
        <v>8042</v>
      </c>
      <c r="AB303" s="3">
        <v>8177</v>
      </c>
      <c r="AC303" s="3">
        <v>8285</v>
      </c>
      <c r="AD303" s="3">
        <v>8104</v>
      </c>
      <c r="AE303" s="3">
        <v>7937</v>
      </c>
      <c r="AF303" s="3">
        <v>7602</v>
      </c>
      <c r="AG303" s="3">
        <v>7539</v>
      </c>
      <c r="AH303" s="3">
        <v>7416</v>
      </c>
      <c r="AI303" s="3">
        <v>7454</v>
      </c>
      <c r="AJ303" s="3">
        <v>7461</v>
      </c>
      <c r="AK303" s="3">
        <v>7433</v>
      </c>
      <c r="AL303" s="3">
        <v>7440</v>
      </c>
      <c r="AM303" s="3">
        <v>7533</v>
      </c>
      <c r="AN303" s="3">
        <v>7849</v>
      </c>
      <c r="AO303" s="3">
        <v>8163</v>
      </c>
    </row>
    <row r="304" spans="1:41" x14ac:dyDescent="0.2">
      <c r="A304" s="125"/>
      <c r="B304" s="9">
        <v>91</v>
      </c>
      <c r="C304" s="3">
        <v>3599</v>
      </c>
      <c r="D304" s="3">
        <v>3824</v>
      </c>
      <c r="E304" s="3">
        <v>3673</v>
      </c>
      <c r="F304" s="3">
        <v>3680</v>
      </c>
      <c r="G304" s="3">
        <v>3958</v>
      </c>
      <c r="H304" s="3">
        <v>4128</v>
      </c>
      <c r="I304" s="3">
        <v>4053</v>
      </c>
      <c r="J304" s="3">
        <v>4055</v>
      </c>
      <c r="K304" s="3">
        <v>4162</v>
      </c>
      <c r="L304" s="3">
        <v>3965</v>
      </c>
      <c r="M304" s="3">
        <v>3474</v>
      </c>
      <c r="N304" s="3">
        <v>3297</v>
      </c>
      <c r="O304" s="3">
        <v>3623</v>
      </c>
      <c r="P304" s="3">
        <v>4013</v>
      </c>
      <c r="Q304" s="3">
        <v>4036</v>
      </c>
      <c r="R304" s="3">
        <v>4765</v>
      </c>
      <c r="S304" s="3">
        <v>5296</v>
      </c>
      <c r="T304" s="3">
        <v>5604</v>
      </c>
      <c r="U304" s="3">
        <v>5827</v>
      </c>
      <c r="V304" s="3">
        <v>6058</v>
      </c>
      <c r="W304" s="3">
        <v>6467</v>
      </c>
      <c r="X304" s="3">
        <v>6605</v>
      </c>
      <c r="Y304" s="3">
        <v>6758</v>
      </c>
      <c r="Z304" s="3">
        <v>6812</v>
      </c>
      <c r="AA304" s="3">
        <v>7153</v>
      </c>
      <c r="AB304" s="3">
        <v>7109</v>
      </c>
      <c r="AC304" s="3">
        <v>7238</v>
      </c>
      <c r="AD304" s="3">
        <v>7337</v>
      </c>
      <c r="AE304" s="3">
        <v>7189</v>
      </c>
      <c r="AF304" s="3">
        <v>7047</v>
      </c>
      <c r="AG304" s="3">
        <v>6753</v>
      </c>
      <c r="AH304" s="3">
        <v>6702</v>
      </c>
      <c r="AI304" s="3">
        <v>6601</v>
      </c>
      <c r="AJ304" s="3">
        <v>6640</v>
      </c>
      <c r="AK304" s="3">
        <v>6659</v>
      </c>
      <c r="AL304" s="3">
        <v>6641</v>
      </c>
      <c r="AM304" s="3">
        <v>6649</v>
      </c>
      <c r="AN304" s="3">
        <v>6735</v>
      </c>
      <c r="AO304" s="3">
        <v>7027</v>
      </c>
    </row>
    <row r="305" spans="1:41" x14ac:dyDescent="0.2">
      <c r="A305" s="125"/>
      <c r="B305" s="9">
        <v>92</v>
      </c>
      <c r="C305" s="3">
        <v>2938</v>
      </c>
      <c r="D305" s="3">
        <v>3016</v>
      </c>
      <c r="E305" s="3">
        <v>3212</v>
      </c>
      <c r="F305" s="3">
        <v>3100</v>
      </c>
      <c r="G305" s="3">
        <v>3112</v>
      </c>
      <c r="H305" s="3">
        <v>3354</v>
      </c>
      <c r="I305" s="3">
        <v>3503</v>
      </c>
      <c r="J305" s="3">
        <v>3444</v>
      </c>
      <c r="K305" s="3">
        <v>3447</v>
      </c>
      <c r="L305" s="3">
        <v>3547</v>
      </c>
      <c r="M305" s="3">
        <v>3384</v>
      </c>
      <c r="N305" s="3">
        <v>2969</v>
      </c>
      <c r="O305" s="3">
        <v>2827</v>
      </c>
      <c r="P305" s="3">
        <v>3108</v>
      </c>
      <c r="Q305" s="3">
        <v>3448</v>
      </c>
      <c r="R305" s="3">
        <v>3473</v>
      </c>
      <c r="S305" s="3">
        <v>4108</v>
      </c>
      <c r="T305" s="3">
        <v>4574</v>
      </c>
      <c r="U305" s="3">
        <v>4851</v>
      </c>
      <c r="V305" s="3">
        <v>5049</v>
      </c>
      <c r="W305" s="3">
        <v>5258</v>
      </c>
      <c r="X305" s="3">
        <v>5620</v>
      </c>
      <c r="Y305" s="3">
        <v>5749</v>
      </c>
      <c r="Z305" s="3">
        <v>5877</v>
      </c>
      <c r="AA305" s="3">
        <v>5934</v>
      </c>
      <c r="AB305" s="3">
        <v>6238</v>
      </c>
      <c r="AC305" s="3">
        <v>6208</v>
      </c>
      <c r="AD305" s="3">
        <v>6333</v>
      </c>
      <c r="AE305" s="3">
        <v>6427</v>
      </c>
      <c r="AF305" s="3">
        <v>6309</v>
      </c>
      <c r="AG305" s="3">
        <v>6181</v>
      </c>
      <c r="AH305" s="3">
        <v>5931</v>
      </c>
      <c r="AI305" s="3">
        <v>5890</v>
      </c>
      <c r="AJ305" s="3">
        <v>5812</v>
      </c>
      <c r="AK305" s="3">
        <v>5854</v>
      </c>
      <c r="AL305" s="3">
        <v>5881</v>
      </c>
      <c r="AM305" s="3">
        <v>5867</v>
      </c>
      <c r="AN305" s="3">
        <v>5879</v>
      </c>
      <c r="AO305" s="3">
        <v>5964</v>
      </c>
    </row>
    <row r="306" spans="1:41" x14ac:dyDescent="0.2">
      <c r="A306" s="125"/>
      <c r="B306" s="9">
        <v>93</v>
      </c>
      <c r="C306" s="3">
        <v>2151</v>
      </c>
      <c r="D306" s="3">
        <v>2414</v>
      </c>
      <c r="E306" s="3">
        <v>2487</v>
      </c>
      <c r="F306" s="3">
        <v>2659</v>
      </c>
      <c r="G306" s="3">
        <v>2575</v>
      </c>
      <c r="H306" s="3">
        <v>2592</v>
      </c>
      <c r="I306" s="3">
        <v>2802</v>
      </c>
      <c r="J306" s="3">
        <v>2926</v>
      </c>
      <c r="K306" s="3">
        <v>2879</v>
      </c>
      <c r="L306" s="3">
        <v>2891</v>
      </c>
      <c r="M306" s="3">
        <v>2975</v>
      </c>
      <c r="N306" s="3">
        <v>2846</v>
      </c>
      <c r="O306" s="3">
        <v>2505</v>
      </c>
      <c r="P306" s="3">
        <v>2384</v>
      </c>
      <c r="Q306" s="3">
        <v>2628</v>
      </c>
      <c r="R306" s="3">
        <v>2921</v>
      </c>
      <c r="S306" s="3">
        <v>2947</v>
      </c>
      <c r="T306" s="3">
        <v>3489</v>
      </c>
      <c r="U306" s="3">
        <v>3895</v>
      </c>
      <c r="V306" s="3">
        <v>4136</v>
      </c>
      <c r="W306" s="3">
        <v>4312</v>
      </c>
      <c r="X306" s="3">
        <v>4498</v>
      </c>
      <c r="Y306" s="3">
        <v>4815</v>
      </c>
      <c r="Z306" s="3">
        <v>4924</v>
      </c>
      <c r="AA306" s="3">
        <v>5041</v>
      </c>
      <c r="AB306" s="3">
        <v>5105</v>
      </c>
      <c r="AC306" s="3">
        <v>5367</v>
      </c>
      <c r="AD306" s="3">
        <v>5348</v>
      </c>
      <c r="AE306" s="3">
        <v>5468</v>
      </c>
      <c r="AF306" s="3">
        <v>5555</v>
      </c>
      <c r="AG306" s="3">
        <v>5456</v>
      </c>
      <c r="AH306" s="3">
        <v>5355</v>
      </c>
      <c r="AI306" s="3">
        <v>5143</v>
      </c>
      <c r="AJ306" s="3">
        <v>5114</v>
      </c>
      <c r="AK306" s="3">
        <v>5056</v>
      </c>
      <c r="AL306" s="3">
        <v>5099</v>
      </c>
      <c r="AM306" s="3">
        <v>5122</v>
      </c>
      <c r="AN306" s="3">
        <v>5114</v>
      </c>
      <c r="AO306" s="3">
        <v>5136</v>
      </c>
    </row>
    <row r="307" spans="1:41" x14ac:dyDescent="0.2">
      <c r="A307" s="125"/>
      <c r="B307" s="9">
        <v>94</v>
      </c>
      <c r="C307" s="3">
        <v>1584</v>
      </c>
      <c r="D307" s="3">
        <v>1738</v>
      </c>
      <c r="E307" s="3">
        <v>1955</v>
      </c>
      <c r="F307" s="3">
        <v>2021</v>
      </c>
      <c r="G307" s="3">
        <v>2166</v>
      </c>
      <c r="H307" s="3">
        <v>2108</v>
      </c>
      <c r="I307" s="3">
        <v>2123</v>
      </c>
      <c r="J307" s="3">
        <v>2298</v>
      </c>
      <c r="K307" s="3">
        <v>2404</v>
      </c>
      <c r="L307" s="3">
        <v>2370</v>
      </c>
      <c r="M307" s="3">
        <v>2383</v>
      </c>
      <c r="N307" s="3">
        <v>2459</v>
      </c>
      <c r="O307" s="3">
        <v>2358</v>
      </c>
      <c r="P307" s="3">
        <v>2079</v>
      </c>
      <c r="Q307" s="3">
        <v>1985</v>
      </c>
      <c r="R307" s="3">
        <v>2193</v>
      </c>
      <c r="S307" s="3">
        <v>2440</v>
      </c>
      <c r="T307" s="3">
        <v>2468</v>
      </c>
      <c r="U307" s="3">
        <v>2923</v>
      </c>
      <c r="V307" s="3">
        <v>3268</v>
      </c>
      <c r="W307" s="3">
        <v>3473</v>
      </c>
      <c r="X307" s="3">
        <v>3630</v>
      </c>
      <c r="Y307" s="3">
        <v>3795</v>
      </c>
      <c r="Z307" s="3">
        <v>4060</v>
      </c>
      <c r="AA307" s="3">
        <v>4162</v>
      </c>
      <c r="AB307" s="3">
        <v>4269</v>
      </c>
      <c r="AC307" s="3">
        <v>4327</v>
      </c>
      <c r="AD307" s="3">
        <v>4558</v>
      </c>
      <c r="AE307" s="3">
        <v>4547</v>
      </c>
      <c r="AF307" s="3">
        <v>4657</v>
      </c>
      <c r="AG307" s="3">
        <v>4734</v>
      </c>
      <c r="AH307" s="3">
        <v>4660</v>
      </c>
      <c r="AI307" s="3">
        <v>4577</v>
      </c>
      <c r="AJ307" s="3">
        <v>4402</v>
      </c>
      <c r="AK307" s="3">
        <v>4380</v>
      </c>
      <c r="AL307" s="3">
        <v>4340</v>
      </c>
      <c r="AM307" s="3">
        <v>4379</v>
      </c>
      <c r="AN307" s="3">
        <v>4403</v>
      </c>
      <c r="AO307" s="3">
        <v>4404</v>
      </c>
    </row>
    <row r="308" spans="1:41" x14ac:dyDescent="0.2">
      <c r="A308" s="125"/>
      <c r="B308" s="9">
        <v>95</v>
      </c>
      <c r="C308" s="3">
        <v>1113</v>
      </c>
      <c r="D308" s="3">
        <v>1248</v>
      </c>
      <c r="E308" s="3">
        <v>1374</v>
      </c>
      <c r="F308" s="3">
        <v>1553</v>
      </c>
      <c r="G308" s="3">
        <v>1611</v>
      </c>
      <c r="H308" s="3">
        <v>1727</v>
      </c>
      <c r="I308" s="3">
        <v>1687</v>
      </c>
      <c r="J308" s="3">
        <v>1702</v>
      </c>
      <c r="K308" s="3">
        <v>1848</v>
      </c>
      <c r="L308" s="3">
        <v>1936</v>
      </c>
      <c r="M308" s="3">
        <v>1914</v>
      </c>
      <c r="N308" s="3">
        <v>1928</v>
      </c>
      <c r="O308" s="3">
        <v>1994</v>
      </c>
      <c r="P308" s="3">
        <v>1911</v>
      </c>
      <c r="Q308" s="3">
        <v>1696</v>
      </c>
      <c r="R308" s="3">
        <v>1620</v>
      </c>
      <c r="S308" s="3">
        <v>1791</v>
      </c>
      <c r="T308" s="3">
        <v>1996</v>
      </c>
      <c r="U308" s="3">
        <v>2026</v>
      </c>
      <c r="V308" s="3">
        <v>2407</v>
      </c>
      <c r="W308" s="3">
        <v>2698</v>
      </c>
      <c r="X308" s="3">
        <v>2872</v>
      </c>
      <c r="Y308" s="3">
        <v>3009</v>
      </c>
      <c r="Z308" s="3">
        <v>3147</v>
      </c>
      <c r="AA308" s="3">
        <v>3373</v>
      </c>
      <c r="AB308" s="3">
        <v>3463</v>
      </c>
      <c r="AC308" s="3">
        <v>3553</v>
      </c>
      <c r="AD308" s="3">
        <v>3611</v>
      </c>
      <c r="AE308" s="3">
        <v>3813</v>
      </c>
      <c r="AF308" s="3">
        <v>3807</v>
      </c>
      <c r="AG308" s="3">
        <v>3903</v>
      </c>
      <c r="AH308" s="3">
        <v>3974</v>
      </c>
      <c r="AI308" s="3">
        <v>3920</v>
      </c>
      <c r="AJ308" s="3">
        <v>3851</v>
      </c>
      <c r="AK308" s="3">
        <v>3711</v>
      </c>
      <c r="AL308" s="3">
        <v>3706</v>
      </c>
      <c r="AM308" s="3">
        <v>3670</v>
      </c>
      <c r="AN308" s="3">
        <v>3708</v>
      </c>
      <c r="AO308" s="3">
        <v>3734</v>
      </c>
    </row>
    <row r="309" spans="1:41" x14ac:dyDescent="0.2">
      <c r="A309" s="125"/>
      <c r="B309" s="9">
        <v>96</v>
      </c>
      <c r="C309" s="3">
        <v>843</v>
      </c>
      <c r="D309" s="3">
        <v>855</v>
      </c>
      <c r="E309" s="3">
        <v>964</v>
      </c>
      <c r="F309" s="3">
        <v>1064</v>
      </c>
      <c r="G309" s="3">
        <v>1210</v>
      </c>
      <c r="H309" s="3">
        <v>1261</v>
      </c>
      <c r="I309" s="3">
        <v>1350</v>
      </c>
      <c r="J309" s="3">
        <v>1325</v>
      </c>
      <c r="K309" s="3">
        <v>1336</v>
      </c>
      <c r="L309" s="3">
        <v>1454</v>
      </c>
      <c r="M309" s="3">
        <v>1527</v>
      </c>
      <c r="N309" s="3">
        <v>1514</v>
      </c>
      <c r="O309" s="3">
        <v>1525</v>
      </c>
      <c r="P309" s="3">
        <v>1586</v>
      </c>
      <c r="Q309" s="3">
        <v>1522</v>
      </c>
      <c r="R309" s="3">
        <v>1355</v>
      </c>
      <c r="S309" s="3">
        <v>1297</v>
      </c>
      <c r="T309" s="3">
        <v>1437</v>
      </c>
      <c r="U309" s="3">
        <v>1605</v>
      </c>
      <c r="V309" s="3">
        <v>1629</v>
      </c>
      <c r="W309" s="3">
        <v>1945</v>
      </c>
      <c r="X309" s="3">
        <v>2188</v>
      </c>
      <c r="Y309" s="3">
        <v>2338</v>
      </c>
      <c r="Z309" s="3">
        <v>2450</v>
      </c>
      <c r="AA309" s="3">
        <v>2565</v>
      </c>
      <c r="AB309" s="3">
        <v>2753</v>
      </c>
      <c r="AC309" s="3">
        <v>2836</v>
      </c>
      <c r="AD309" s="3">
        <v>2915</v>
      </c>
      <c r="AE309" s="3">
        <v>2968</v>
      </c>
      <c r="AF309" s="3">
        <v>3138</v>
      </c>
      <c r="AG309" s="3">
        <v>3134</v>
      </c>
      <c r="AH309" s="3">
        <v>3222</v>
      </c>
      <c r="AI309" s="3">
        <v>3286</v>
      </c>
      <c r="AJ309" s="3">
        <v>3247</v>
      </c>
      <c r="AK309" s="3">
        <v>3194</v>
      </c>
      <c r="AL309" s="3">
        <v>3090</v>
      </c>
      <c r="AM309" s="3">
        <v>3084</v>
      </c>
      <c r="AN309" s="3">
        <v>3052</v>
      </c>
      <c r="AO309" s="3">
        <v>3092</v>
      </c>
    </row>
    <row r="310" spans="1:41" x14ac:dyDescent="0.2">
      <c r="A310" s="125"/>
      <c r="B310" s="9">
        <v>97</v>
      </c>
      <c r="C310" s="3">
        <v>617</v>
      </c>
      <c r="D310" s="3">
        <v>630</v>
      </c>
      <c r="E310" s="3">
        <v>642</v>
      </c>
      <c r="F310" s="3">
        <v>728</v>
      </c>
      <c r="G310" s="3">
        <v>803</v>
      </c>
      <c r="H310" s="3">
        <v>920</v>
      </c>
      <c r="I310" s="3">
        <v>958</v>
      </c>
      <c r="J310" s="3">
        <v>1031</v>
      </c>
      <c r="K310" s="3">
        <v>1014</v>
      </c>
      <c r="L310" s="3">
        <v>1025</v>
      </c>
      <c r="M310" s="3">
        <v>1117</v>
      </c>
      <c r="N310" s="3">
        <v>1177</v>
      </c>
      <c r="O310" s="3">
        <v>1170</v>
      </c>
      <c r="P310" s="3">
        <v>1181</v>
      </c>
      <c r="Q310" s="3">
        <v>1233</v>
      </c>
      <c r="R310" s="3">
        <v>1185</v>
      </c>
      <c r="S310" s="3">
        <v>1059</v>
      </c>
      <c r="T310" s="3">
        <v>1012</v>
      </c>
      <c r="U310" s="3">
        <v>1128</v>
      </c>
      <c r="V310" s="3">
        <v>1261</v>
      </c>
      <c r="W310" s="3">
        <v>1282</v>
      </c>
      <c r="X310" s="3">
        <v>1539</v>
      </c>
      <c r="Y310" s="3">
        <v>1735</v>
      </c>
      <c r="Z310" s="3">
        <v>1857</v>
      </c>
      <c r="AA310" s="3">
        <v>1953</v>
      </c>
      <c r="AB310" s="3">
        <v>2047</v>
      </c>
      <c r="AC310" s="3">
        <v>2205</v>
      </c>
      <c r="AD310" s="3">
        <v>2278</v>
      </c>
      <c r="AE310" s="3">
        <v>2343</v>
      </c>
      <c r="AF310" s="3">
        <v>2395</v>
      </c>
      <c r="AG310" s="3">
        <v>2531</v>
      </c>
      <c r="AH310" s="3">
        <v>2530</v>
      </c>
      <c r="AI310" s="3">
        <v>2610</v>
      </c>
      <c r="AJ310" s="3">
        <v>2661</v>
      </c>
      <c r="AK310" s="3">
        <v>2637</v>
      </c>
      <c r="AL310" s="3">
        <v>2604</v>
      </c>
      <c r="AM310" s="3">
        <v>2516</v>
      </c>
      <c r="AN310" s="3">
        <v>2516</v>
      </c>
      <c r="AO310" s="3">
        <v>2496</v>
      </c>
    </row>
    <row r="311" spans="1:41" x14ac:dyDescent="0.2">
      <c r="A311" s="125"/>
      <c r="B311" s="9">
        <v>98</v>
      </c>
      <c r="C311" s="3">
        <v>345</v>
      </c>
      <c r="D311" s="3">
        <v>453</v>
      </c>
      <c r="E311" s="3">
        <v>465</v>
      </c>
      <c r="F311" s="3">
        <v>477</v>
      </c>
      <c r="G311" s="3">
        <v>541</v>
      </c>
      <c r="H311" s="3">
        <v>596</v>
      </c>
      <c r="I311" s="3">
        <v>687</v>
      </c>
      <c r="J311" s="3">
        <v>720</v>
      </c>
      <c r="K311" s="3">
        <v>775</v>
      </c>
      <c r="L311" s="3">
        <v>764</v>
      </c>
      <c r="M311" s="3">
        <v>775</v>
      </c>
      <c r="N311" s="3">
        <v>846</v>
      </c>
      <c r="O311" s="3">
        <v>894</v>
      </c>
      <c r="P311" s="3">
        <v>895</v>
      </c>
      <c r="Q311" s="3">
        <v>900</v>
      </c>
      <c r="R311" s="3">
        <v>947</v>
      </c>
      <c r="S311" s="3">
        <v>909</v>
      </c>
      <c r="T311" s="3">
        <v>818</v>
      </c>
      <c r="U311" s="3">
        <v>784</v>
      </c>
      <c r="V311" s="3">
        <v>873</v>
      </c>
      <c r="W311" s="3">
        <v>981</v>
      </c>
      <c r="X311" s="3">
        <v>997</v>
      </c>
      <c r="Y311" s="3">
        <v>1202</v>
      </c>
      <c r="Z311" s="3">
        <v>1354</v>
      </c>
      <c r="AA311" s="3">
        <v>1452</v>
      </c>
      <c r="AB311" s="3">
        <v>1532</v>
      </c>
      <c r="AC311" s="3">
        <v>1608</v>
      </c>
      <c r="AD311" s="3">
        <v>1735</v>
      </c>
      <c r="AE311" s="3">
        <v>1799</v>
      </c>
      <c r="AF311" s="3">
        <v>1854</v>
      </c>
      <c r="AG311" s="3">
        <v>1898</v>
      </c>
      <c r="AH311" s="3">
        <v>2007</v>
      </c>
      <c r="AI311" s="3">
        <v>2014</v>
      </c>
      <c r="AJ311" s="3">
        <v>2081</v>
      </c>
      <c r="AK311" s="3">
        <v>2124</v>
      </c>
      <c r="AL311" s="3">
        <v>2113</v>
      </c>
      <c r="AM311" s="3">
        <v>2082</v>
      </c>
      <c r="AN311" s="3">
        <v>2018</v>
      </c>
      <c r="AO311" s="3">
        <v>2023</v>
      </c>
    </row>
    <row r="312" spans="1:41" x14ac:dyDescent="0.2">
      <c r="A312" s="125"/>
      <c r="B312" s="9">
        <v>99</v>
      </c>
      <c r="C312" s="3">
        <v>262</v>
      </c>
      <c r="D312" s="3">
        <v>245</v>
      </c>
      <c r="E312" s="3">
        <v>326</v>
      </c>
      <c r="F312" s="3">
        <v>336</v>
      </c>
      <c r="G312" s="3">
        <v>347</v>
      </c>
      <c r="H312" s="3">
        <v>393</v>
      </c>
      <c r="I312" s="3">
        <v>433</v>
      </c>
      <c r="J312" s="3">
        <v>498</v>
      </c>
      <c r="K312" s="3">
        <v>525</v>
      </c>
      <c r="L312" s="3">
        <v>564</v>
      </c>
      <c r="M312" s="3">
        <v>559</v>
      </c>
      <c r="N312" s="3">
        <v>573</v>
      </c>
      <c r="O312" s="3">
        <v>624</v>
      </c>
      <c r="P312" s="3">
        <v>661</v>
      </c>
      <c r="Q312" s="3">
        <v>665</v>
      </c>
      <c r="R312" s="3">
        <v>673</v>
      </c>
      <c r="S312" s="3">
        <v>707</v>
      </c>
      <c r="T312" s="3">
        <v>683</v>
      </c>
      <c r="U312" s="3">
        <v>615</v>
      </c>
      <c r="V312" s="3">
        <v>593</v>
      </c>
      <c r="W312" s="3">
        <v>657</v>
      </c>
      <c r="X312" s="3">
        <v>743</v>
      </c>
      <c r="Y312" s="3">
        <v>761</v>
      </c>
      <c r="Z312" s="3">
        <v>915</v>
      </c>
      <c r="AA312" s="3">
        <v>1033</v>
      </c>
      <c r="AB312" s="3">
        <v>1110</v>
      </c>
      <c r="AC312" s="3">
        <v>1174</v>
      </c>
      <c r="AD312" s="3">
        <v>1235</v>
      </c>
      <c r="AE312" s="3">
        <v>1337</v>
      </c>
      <c r="AF312" s="3">
        <v>1388</v>
      </c>
      <c r="AG312" s="3">
        <v>1434</v>
      </c>
      <c r="AH312" s="3">
        <v>1470</v>
      </c>
      <c r="AI312" s="3">
        <v>1557</v>
      </c>
      <c r="AJ312" s="3">
        <v>1572</v>
      </c>
      <c r="AK312" s="3">
        <v>1626</v>
      </c>
      <c r="AL312" s="3">
        <v>1662</v>
      </c>
      <c r="AM312" s="3">
        <v>1654</v>
      </c>
      <c r="AN312" s="3">
        <v>1634</v>
      </c>
      <c r="AO312" s="3">
        <v>1588</v>
      </c>
    </row>
    <row r="313" spans="1:41" x14ac:dyDescent="0.2">
      <c r="A313" s="125"/>
      <c r="B313" s="10" t="s">
        <v>79</v>
      </c>
      <c r="C313" s="4">
        <v>378</v>
      </c>
      <c r="D313" s="4">
        <v>423</v>
      </c>
      <c r="E313" s="4">
        <v>444</v>
      </c>
      <c r="F313" s="4">
        <v>515</v>
      </c>
      <c r="G313" s="4">
        <v>568</v>
      </c>
      <c r="H313" s="4">
        <v>611</v>
      </c>
      <c r="I313" s="4">
        <v>675</v>
      </c>
      <c r="J313" s="4">
        <v>750</v>
      </c>
      <c r="K313" s="4">
        <v>840</v>
      </c>
      <c r="L313" s="4">
        <v>927</v>
      </c>
      <c r="M313" s="4">
        <v>1009</v>
      </c>
      <c r="N313" s="4">
        <v>1068</v>
      </c>
      <c r="O313" s="4">
        <v>1120</v>
      </c>
      <c r="P313" s="4">
        <v>1199</v>
      </c>
      <c r="Q313" s="4">
        <v>1275</v>
      </c>
      <c r="R313" s="4">
        <v>1336</v>
      </c>
      <c r="S313" s="4">
        <v>1387</v>
      </c>
      <c r="T313" s="4">
        <v>1449</v>
      </c>
      <c r="U313" s="4">
        <v>1480</v>
      </c>
      <c r="V313" s="4">
        <v>1458</v>
      </c>
      <c r="W313" s="4">
        <v>1432</v>
      </c>
      <c r="X313" s="4">
        <v>1466</v>
      </c>
      <c r="Y313" s="4">
        <v>1557</v>
      </c>
      <c r="Z313" s="4">
        <v>1632</v>
      </c>
      <c r="AA313" s="4">
        <v>1797</v>
      </c>
      <c r="AB313" s="4">
        <v>2006</v>
      </c>
      <c r="AC313" s="4">
        <v>2213</v>
      </c>
      <c r="AD313" s="4">
        <v>2409</v>
      </c>
      <c r="AE313" s="4">
        <v>2596</v>
      </c>
      <c r="AF313" s="4">
        <v>2814</v>
      </c>
      <c r="AG313" s="4">
        <v>3007</v>
      </c>
      <c r="AH313" s="4">
        <v>3179</v>
      </c>
      <c r="AI313" s="4">
        <v>3338</v>
      </c>
      <c r="AJ313" s="4">
        <v>3526</v>
      </c>
      <c r="AK313" s="4">
        <v>3677</v>
      </c>
      <c r="AL313" s="4">
        <v>3836</v>
      </c>
      <c r="AM313" s="4">
        <v>3976</v>
      </c>
      <c r="AN313" s="4">
        <v>4079</v>
      </c>
      <c r="AO313" s="4">
        <v>4147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30"/>
      <c r="B9" s="52" t="s">
        <v>20</v>
      </c>
      <c r="C9" s="3">
        <v>175623</v>
      </c>
      <c r="D9" s="3">
        <v>168850</v>
      </c>
      <c r="E9" s="3">
        <v>163024</v>
      </c>
      <c r="F9" s="3">
        <v>159180</v>
      </c>
      <c r="G9" s="3">
        <v>156369</v>
      </c>
      <c r="H9" s="3">
        <v>156944</v>
      </c>
      <c r="I9" s="3">
        <v>156690</v>
      </c>
      <c r="J9" s="3">
        <v>155645</v>
      </c>
      <c r="K9" s="3">
        <v>154092</v>
      </c>
      <c r="L9" s="3">
        <v>152403</v>
      </c>
      <c r="M9" s="3">
        <v>150683</v>
      </c>
      <c r="N9" s="3">
        <v>148959</v>
      </c>
      <c r="O9" s="3">
        <v>147222</v>
      </c>
      <c r="P9" s="3">
        <v>145606</v>
      </c>
      <c r="Q9" s="3">
        <v>144216</v>
      </c>
      <c r="R9" s="3">
        <v>143170</v>
      </c>
      <c r="S9" s="3">
        <v>142510</v>
      </c>
      <c r="T9" s="3">
        <v>142282</v>
      </c>
      <c r="U9" s="3">
        <v>142453</v>
      </c>
      <c r="V9" s="3">
        <v>142934</v>
      </c>
      <c r="W9" s="3">
        <v>143608</v>
      </c>
      <c r="X9" s="3">
        <v>144376</v>
      </c>
      <c r="Y9" s="3">
        <v>145137</v>
      </c>
      <c r="Z9" s="3">
        <v>145779</v>
      </c>
      <c r="AA9" s="3">
        <v>146253</v>
      </c>
      <c r="AB9" s="3">
        <v>146503</v>
      </c>
      <c r="AC9" s="3">
        <v>146483</v>
      </c>
      <c r="AD9" s="3">
        <v>146180</v>
      </c>
      <c r="AE9" s="3">
        <v>145595</v>
      </c>
      <c r="AF9" s="3">
        <v>144718</v>
      </c>
      <c r="AG9" s="3">
        <v>143557</v>
      </c>
      <c r="AH9" s="3">
        <v>142118</v>
      </c>
      <c r="AI9" s="3">
        <v>140429</v>
      </c>
      <c r="AJ9" s="3">
        <v>138546</v>
      </c>
      <c r="AK9" s="3">
        <v>136549</v>
      </c>
      <c r="AL9" s="3">
        <v>134514</v>
      </c>
      <c r="AM9" s="3">
        <v>132495</v>
      </c>
      <c r="AN9" s="3">
        <v>130521</v>
      </c>
      <c r="AO9" s="3">
        <v>128628</v>
      </c>
    </row>
    <row r="10" spans="1:41" x14ac:dyDescent="0.2">
      <c r="A10" s="130"/>
      <c r="B10" s="52" t="s">
        <v>21</v>
      </c>
      <c r="C10" s="3">
        <v>188614</v>
      </c>
      <c r="D10" s="3">
        <v>191176</v>
      </c>
      <c r="E10" s="3">
        <v>192152</v>
      </c>
      <c r="F10" s="3">
        <v>190597</v>
      </c>
      <c r="G10" s="3">
        <v>186639</v>
      </c>
      <c r="H10" s="3">
        <v>179586</v>
      </c>
      <c r="I10" s="3">
        <v>174338</v>
      </c>
      <c r="J10" s="3">
        <v>169122</v>
      </c>
      <c r="K10" s="3">
        <v>165401</v>
      </c>
      <c r="L10" s="3">
        <v>162485</v>
      </c>
      <c r="M10" s="3">
        <v>161996</v>
      </c>
      <c r="N10" s="3">
        <v>160449</v>
      </c>
      <c r="O10" s="3">
        <v>158853</v>
      </c>
      <c r="P10" s="3">
        <v>157121</v>
      </c>
      <c r="Q10" s="3">
        <v>155378</v>
      </c>
      <c r="R10" s="3">
        <v>153676</v>
      </c>
      <c r="S10" s="3">
        <v>152016</v>
      </c>
      <c r="T10" s="3">
        <v>150363</v>
      </c>
      <c r="U10" s="3">
        <v>148835</v>
      </c>
      <c r="V10" s="3">
        <v>147530</v>
      </c>
      <c r="W10" s="3">
        <v>146575</v>
      </c>
      <c r="X10" s="3">
        <v>145997</v>
      </c>
      <c r="Y10" s="3">
        <v>145838</v>
      </c>
      <c r="Z10" s="3">
        <v>146078</v>
      </c>
      <c r="AA10" s="3">
        <v>146604</v>
      </c>
      <c r="AB10" s="3">
        <v>147318</v>
      </c>
      <c r="AC10" s="3">
        <v>148113</v>
      </c>
      <c r="AD10" s="3">
        <v>148889</v>
      </c>
      <c r="AE10" s="3">
        <v>149529</v>
      </c>
      <c r="AF10" s="3">
        <v>149978</v>
      </c>
      <c r="AG10" s="3">
        <v>150205</v>
      </c>
      <c r="AH10" s="3">
        <v>150158</v>
      </c>
      <c r="AI10" s="3">
        <v>149823</v>
      </c>
      <c r="AJ10" s="3">
        <v>149210</v>
      </c>
      <c r="AK10" s="3">
        <v>148288</v>
      </c>
      <c r="AL10" s="3">
        <v>147087</v>
      </c>
      <c r="AM10" s="3">
        <v>145612</v>
      </c>
      <c r="AN10" s="3">
        <v>143899</v>
      </c>
      <c r="AO10" s="3">
        <v>141991</v>
      </c>
    </row>
    <row r="11" spans="1:41" x14ac:dyDescent="0.2">
      <c r="A11" s="130"/>
      <c r="B11" s="53" t="s">
        <v>22</v>
      </c>
      <c r="C11" s="3">
        <v>194346</v>
      </c>
      <c r="D11" s="3">
        <v>191809</v>
      </c>
      <c r="E11" s="3">
        <v>188892</v>
      </c>
      <c r="F11" s="3">
        <v>186569</v>
      </c>
      <c r="G11" s="3">
        <v>187116</v>
      </c>
      <c r="H11" s="3">
        <v>190291</v>
      </c>
      <c r="I11" s="3">
        <v>194481</v>
      </c>
      <c r="J11" s="3">
        <v>196223</v>
      </c>
      <c r="K11" s="3">
        <v>194997</v>
      </c>
      <c r="L11" s="3">
        <v>191126</v>
      </c>
      <c r="M11" s="3">
        <v>182877</v>
      </c>
      <c r="N11" s="3">
        <v>175893</v>
      </c>
      <c r="O11" s="3">
        <v>169829</v>
      </c>
      <c r="P11" s="3">
        <v>165732</v>
      </c>
      <c r="Q11" s="3">
        <v>162631</v>
      </c>
      <c r="R11" s="3">
        <v>162038</v>
      </c>
      <c r="S11" s="3">
        <v>160462</v>
      </c>
      <c r="T11" s="3">
        <v>158873</v>
      </c>
      <c r="U11" s="3">
        <v>157170</v>
      </c>
      <c r="V11" s="3">
        <v>155463</v>
      </c>
      <c r="W11" s="3">
        <v>153814</v>
      </c>
      <c r="X11" s="3">
        <v>152200</v>
      </c>
      <c r="Y11" s="3">
        <v>150604</v>
      </c>
      <c r="Z11" s="3">
        <v>149135</v>
      </c>
      <c r="AA11" s="3">
        <v>147886</v>
      </c>
      <c r="AB11" s="3">
        <v>146973</v>
      </c>
      <c r="AC11" s="3">
        <v>146436</v>
      </c>
      <c r="AD11" s="3">
        <v>146308</v>
      </c>
      <c r="AE11" s="3">
        <v>146565</v>
      </c>
      <c r="AF11" s="3">
        <v>147106</v>
      </c>
      <c r="AG11" s="3">
        <v>147822</v>
      </c>
      <c r="AH11" s="3">
        <v>148605</v>
      </c>
      <c r="AI11" s="3">
        <v>149362</v>
      </c>
      <c r="AJ11" s="3">
        <v>149978</v>
      </c>
      <c r="AK11" s="3">
        <v>150418</v>
      </c>
      <c r="AL11" s="3">
        <v>150628</v>
      </c>
      <c r="AM11" s="3">
        <v>150566</v>
      </c>
      <c r="AN11" s="3">
        <v>150215</v>
      </c>
      <c r="AO11" s="3">
        <v>149588</v>
      </c>
    </row>
    <row r="12" spans="1:41" x14ac:dyDescent="0.2">
      <c r="A12" s="130"/>
      <c r="B12" s="52" t="s">
        <v>23</v>
      </c>
      <c r="C12" s="3">
        <v>168574</v>
      </c>
      <c r="D12" s="3">
        <v>175337</v>
      </c>
      <c r="E12" s="3">
        <v>182613</v>
      </c>
      <c r="F12" s="3">
        <v>188747</v>
      </c>
      <c r="G12" s="3">
        <v>192586</v>
      </c>
      <c r="H12" s="3">
        <v>195166</v>
      </c>
      <c r="I12" s="3">
        <v>194022</v>
      </c>
      <c r="J12" s="3">
        <v>191781</v>
      </c>
      <c r="K12" s="3">
        <v>189757</v>
      </c>
      <c r="L12" s="3">
        <v>190519</v>
      </c>
      <c r="M12" s="3">
        <v>192691</v>
      </c>
      <c r="N12" s="3">
        <v>195349</v>
      </c>
      <c r="O12" s="3">
        <v>196342</v>
      </c>
      <c r="P12" s="3">
        <v>194766</v>
      </c>
      <c r="Q12" s="3">
        <v>190689</v>
      </c>
      <c r="R12" s="3">
        <v>182339</v>
      </c>
      <c r="S12" s="3">
        <v>175333</v>
      </c>
      <c r="T12" s="3">
        <v>169236</v>
      </c>
      <c r="U12" s="3">
        <v>165114</v>
      </c>
      <c r="V12" s="3">
        <v>161995</v>
      </c>
      <c r="W12" s="3">
        <v>161384</v>
      </c>
      <c r="X12" s="3">
        <v>159799</v>
      </c>
      <c r="Y12" s="3">
        <v>158214</v>
      </c>
      <c r="Z12" s="3">
        <v>156516</v>
      </c>
      <c r="AA12" s="3">
        <v>154830</v>
      </c>
      <c r="AB12" s="3">
        <v>153202</v>
      </c>
      <c r="AC12" s="3">
        <v>151619</v>
      </c>
      <c r="AD12" s="3">
        <v>150067</v>
      </c>
      <c r="AE12" s="3">
        <v>148640</v>
      </c>
      <c r="AF12" s="3">
        <v>147428</v>
      </c>
      <c r="AG12" s="3">
        <v>146544</v>
      </c>
      <c r="AH12" s="3">
        <v>146034</v>
      </c>
      <c r="AI12" s="3">
        <v>145927</v>
      </c>
      <c r="AJ12" s="3">
        <v>146197</v>
      </c>
      <c r="AK12" s="3">
        <v>146732</v>
      </c>
      <c r="AL12" s="3">
        <v>147428</v>
      </c>
      <c r="AM12" s="3">
        <v>148194</v>
      </c>
      <c r="AN12" s="3">
        <v>148934</v>
      </c>
      <c r="AO12" s="3">
        <v>149536</v>
      </c>
    </row>
    <row r="13" spans="1:41" x14ac:dyDescent="0.2">
      <c r="A13" s="130"/>
      <c r="B13" s="52" t="s">
        <v>24</v>
      </c>
      <c r="C13" s="3">
        <v>178649</v>
      </c>
      <c r="D13" s="3">
        <v>172780</v>
      </c>
      <c r="E13" s="3">
        <v>168762</v>
      </c>
      <c r="F13" s="3">
        <v>165909</v>
      </c>
      <c r="G13" s="3">
        <v>165591</v>
      </c>
      <c r="H13" s="3">
        <v>169141</v>
      </c>
      <c r="I13" s="3">
        <v>176559</v>
      </c>
      <c r="J13" s="3">
        <v>184343</v>
      </c>
      <c r="K13" s="3">
        <v>190911</v>
      </c>
      <c r="L13" s="3">
        <v>195092</v>
      </c>
      <c r="M13" s="3">
        <v>197105</v>
      </c>
      <c r="N13" s="3">
        <v>194943</v>
      </c>
      <c r="O13" s="3">
        <v>192217</v>
      </c>
      <c r="P13" s="3">
        <v>189998</v>
      </c>
      <c r="Q13" s="3">
        <v>190644</v>
      </c>
      <c r="R13" s="3">
        <v>192708</v>
      </c>
      <c r="S13" s="3">
        <v>195297</v>
      </c>
      <c r="T13" s="3">
        <v>196257</v>
      </c>
      <c r="U13" s="3">
        <v>194638</v>
      </c>
      <c r="V13" s="3">
        <v>190521</v>
      </c>
      <c r="W13" s="3">
        <v>182132</v>
      </c>
      <c r="X13" s="3">
        <v>175083</v>
      </c>
      <c r="Y13" s="3">
        <v>168980</v>
      </c>
      <c r="Z13" s="3">
        <v>164843</v>
      </c>
      <c r="AA13" s="3">
        <v>161700</v>
      </c>
      <c r="AB13" s="3">
        <v>161051</v>
      </c>
      <c r="AC13" s="3">
        <v>159445</v>
      </c>
      <c r="AD13" s="3">
        <v>157854</v>
      </c>
      <c r="AE13" s="3">
        <v>156165</v>
      </c>
      <c r="AF13" s="3">
        <v>154499</v>
      </c>
      <c r="AG13" s="3">
        <v>152910</v>
      </c>
      <c r="AH13" s="3">
        <v>151358</v>
      </c>
      <c r="AI13" s="3">
        <v>149841</v>
      </c>
      <c r="AJ13" s="3">
        <v>148449</v>
      </c>
      <c r="AK13" s="3">
        <v>147269</v>
      </c>
      <c r="AL13" s="3">
        <v>146416</v>
      </c>
      <c r="AM13" s="3">
        <v>145922</v>
      </c>
      <c r="AN13" s="3">
        <v>145828</v>
      </c>
      <c r="AO13" s="3">
        <v>146100</v>
      </c>
    </row>
    <row r="14" spans="1:41" x14ac:dyDescent="0.2">
      <c r="A14" s="130"/>
      <c r="B14" s="52" t="s">
        <v>25</v>
      </c>
      <c r="C14" s="3">
        <v>218362</v>
      </c>
      <c r="D14" s="3">
        <v>209397</v>
      </c>
      <c r="E14" s="3">
        <v>200347</v>
      </c>
      <c r="F14" s="3">
        <v>193918</v>
      </c>
      <c r="G14" s="3">
        <v>187311</v>
      </c>
      <c r="H14" s="3">
        <v>181592</v>
      </c>
      <c r="I14" s="3">
        <v>176457</v>
      </c>
      <c r="J14" s="3">
        <v>172843</v>
      </c>
      <c r="K14" s="3">
        <v>170214</v>
      </c>
      <c r="L14" s="3">
        <v>170034</v>
      </c>
      <c r="M14" s="3">
        <v>173338</v>
      </c>
      <c r="N14" s="3">
        <v>180359</v>
      </c>
      <c r="O14" s="3">
        <v>188028</v>
      </c>
      <c r="P14" s="3">
        <v>194558</v>
      </c>
      <c r="Q14" s="3">
        <v>198708</v>
      </c>
      <c r="R14" s="3">
        <v>200664</v>
      </c>
      <c r="S14" s="3">
        <v>198400</v>
      </c>
      <c r="T14" s="3">
        <v>195566</v>
      </c>
      <c r="U14" s="3">
        <v>193286</v>
      </c>
      <c r="V14" s="3">
        <v>193855</v>
      </c>
      <c r="W14" s="3">
        <v>195852</v>
      </c>
      <c r="X14" s="3">
        <v>198370</v>
      </c>
      <c r="Y14" s="3">
        <v>199239</v>
      </c>
      <c r="Z14" s="3">
        <v>197489</v>
      </c>
      <c r="AA14" s="3">
        <v>193223</v>
      </c>
      <c r="AB14" s="3">
        <v>184642</v>
      </c>
      <c r="AC14" s="3">
        <v>177397</v>
      </c>
      <c r="AD14" s="3">
        <v>171115</v>
      </c>
      <c r="AE14" s="3">
        <v>166868</v>
      </c>
      <c r="AF14" s="3">
        <v>163613</v>
      </c>
      <c r="AG14" s="3">
        <v>162871</v>
      </c>
      <c r="AH14" s="3">
        <v>161250</v>
      </c>
      <c r="AI14" s="3">
        <v>159639</v>
      </c>
      <c r="AJ14" s="3">
        <v>157949</v>
      </c>
      <c r="AK14" s="3">
        <v>156287</v>
      </c>
      <c r="AL14" s="3">
        <v>154711</v>
      </c>
      <c r="AM14" s="3">
        <v>153196</v>
      </c>
      <c r="AN14" s="3">
        <v>151711</v>
      </c>
      <c r="AO14" s="3">
        <v>150357</v>
      </c>
    </row>
    <row r="15" spans="1:41" x14ac:dyDescent="0.2">
      <c r="A15" s="130"/>
      <c r="B15" s="52" t="s">
        <v>26</v>
      </c>
      <c r="C15" s="3">
        <v>263005</v>
      </c>
      <c r="D15" s="3">
        <v>257770</v>
      </c>
      <c r="E15" s="3">
        <v>251932</v>
      </c>
      <c r="F15" s="3">
        <v>243245</v>
      </c>
      <c r="G15" s="3">
        <v>232324</v>
      </c>
      <c r="H15" s="3">
        <v>222818</v>
      </c>
      <c r="I15" s="3">
        <v>214693</v>
      </c>
      <c r="J15" s="3">
        <v>205927</v>
      </c>
      <c r="K15" s="3">
        <v>199557</v>
      </c>
      <c r="L15" s="3">
        <v>192915</v>
      </c>
      <c r="M15" s="3">
        <v>186702</v>
      </c>
      <c r="N15" s="3">
        <v>180957</v>
      </c>
      <c r="O15" s="3">
        <v>177167</v>
      </c>
      <c r="P15" s="3">
        <v>174619</v>
      </c>
      <c r="Q15" s="3">
        <v>174589</v>
      </c>
      <c r="R15" s="3">
        <v>178113</v>
      </c>
      <c r="S15" s="3">
        <v>185349</v>
      </c>
      <c r="T15" s="3">
        <v>193171</v>
      </c>
      <c r="U15" s="3">
        <v>199738</v>
      </c>
      <c r="V15" s="3">
        <v>203823</v>
      </c>
      <c r="W15" s="3">
        <v>205640</v>
      </c>
      <c r="X15" s="3">
        <v>203236</v>
      </c>
      <c r="Y15" s="3">
        <v>200270</v>
      </c>
      <c r="Z15" s="3">
        <v>197878</v>
      </c>
      <c r="AA15" s="3">
        <v>198393</v>
      </c>
      <c r="AB15" s="3">
        <v>200370</v>
      </c>
      <c r="AC15" s="3">
        <v>202802</v>
      </c>
      <c r="AD15" s="3">
        <v>203502</v>
      </c>
      <c r="AE15" s="3">
        <v>201532</v>
      </c>
      <c r="AF15" s="3">
        <v>197036</v>
      </c>
      <c r="AG15" s="3">
        <v>188210</v>
      </c>
      <c r="AH15" s="3">
        <v>180746</v>
      </c>
      <c r="AI15" s="3">
        <v>174304</v>
      </c>
      <c r="AJ15" s="3">
        <v>169924</v>
      </c>
      <c r="AK15" s="3">
        <v>166560</v>
      </c>
      <c r="AL15" s="3">
        <v>165741</v>
      </c>
      <c r="AM15" s="3">
        <v>164062</v>
      </c>
      <c r="AN15" s="3">
        <v>162453</v>
      </c>
      <c r="AO15" s="3">
        <v>160762</v>
      </c>
    </row>
    <row r="16" spans="1:41" x14ac:dyDescent="0.2">
      <c r="A16" s="130"/>
      <c r="B16" s="52" t="s">
        <v>27</v>
      </c>
      <c r="C16" s="3">
        <v>286407</v>
      </c>
      <c r="D16" s="3">
        <v>280203</v>
      </c>
      <c r="E16" s="3">
        <v>273801</v>
      </c>
      <c r="F16" s="3">
        <v>268834</v>
      </c>
      <c r="G16" s="3">
        <v>266867</v>
      </c>
      <c r="H16" s="3">
        <v>264683</v>
      </c>
      <c r="I16" s="3">
        <v>260452</v>
      </c>
      <c r="J16" s="3">
        <v>254969</v>
      </c>
      <c r="K16" s="3">
        <v>246357</v>
      </c>
      <c r="L16" s="3">
        <v>235499</v>
      </c>
      <c r="M16" s="3">
        <v>225329</v>
      </c>
      <c r="N16" s="3">
        <v>216269</v>
      </c>
      <c r="O16" s="3">
        <v>207129</v>
      </c>
      <c r="P16" s="3">
        <v>200615</v>
      </c>
      <c r="Q16" s="3">
        <v>193957</v>
      </c>
      <c r="R16" s="3">
        <v>187841</v>
      </c>
      <c r="S16" s="3">
        <v>182225</v>
      </c>
      <c r="T16" s="3">
        <v>178604</v>
      </c>
      <c r="U16" s="3">
        <v>176223</v>
      </c>
      <c r="V16" s="3">
        <v>176366</v>
      </c>
      <c r="W16" s="3">
        <v>180005</v>
      </c>
      <c r="X16" s="3">
        <v>187304</v>
      </c>
      <c r="Y16" s="3">
        <v>195180</v>
      </c>
      <c r="Z16" s="3">
        <v>201721</v>
      </c>
      <c r="AA16" s="3">
        <v>205732</v>
      </c>
      <c r="AB16" s="3">
        <v>207467</v>
      </c>
      <c r="AC16" s="3">
        <v>204992</v>
      </c>
      <c r="AD16" s="3">
        <v>201971</v>
      </c>
      <c r="AE16" s="3">
        <v>199540</v>
      </c>
      <c r="AF16" s="3">
        <v>200024</v>
      </c>
      <c r="AG16" s="3">
        <v>201964</v>
      </c>
      <c r="AH16" s="3">
        <v>204295</v>
      </c>
      <c r="AI16" s="3">
        <v>204874</v>
      </c>
      <c r="AJ16" s="3">
        <v>202796</v>
      </c>
      <c r="AK16" s="3">
        <v>198200</v>
      </c>
      <c r="AL16" s="3">
        <v>189305</v>
      </c>
      <c r="AM16" s="3">
        <v>181788</v>
      </c>
      <c r="AN16" s="3">
        <v>175316</v>
      </c>
      <c r="AO16" s="3">
        <v>170936</v>
      </c>
    </row>
    <row r="17" spans="1:41" x14ac:dyDescent="0.2">
      <c r="A17" s="130"/>
      <c r="B17" s="52" t="s">
        <v>28</v>
      </c>
      <c r="C17" s="3">
        <v>276280</v>
      </c>
      <c r="D17" s="3">
        <v>282044</v>
      </c>
      <c r="E17" s="3">
        <v>286233</v>
      </c>
      <c r="F17" s="3">
        <v>288226</v>
      </c>
      <c r="G17" s="3">
        <v>288594</v>
      </c>
      <c r="H17" s="3">
        <v>285554</v>
      </c>
      <c r="I17" s="3">
        <v>280243</v>
      </c>
      <c r="J17" s="3">
        <v>274323</v>
      </c>
      <c r="K17" s="3">
        <v>269582</v>
      </c>
      <c r="L17" s="3">
        <v>267672</v>
      </c>
      <c r="M17" s="3">
        <v>264672</v>
      </c>
      <c r="N17" s="3">
        <v>259280</v>
      </c>
      <c r="O17" s="3">
        <v>253266</v>
      </c>
      <c r="P17" s="3">
        <v>244528</v>
      </c>
      <c r="Q17" s="3">
        <v>233737</v>
      </c>
      <c r="R17" s="3">
        <v>223686</v>
      </c>
      <c r="S17" s="3">
        <v>214783</v>
      </c>
      <c r="T17" s="3">
        <v>205774</v>
      </c>
      <c r="U17" s="3">
        <v>199398</v>
      </c>
      <c r="V17" s="3">
        <v>192872</v>
      </c>
      <c r="W17" s="3">
        <v>186874</v>
      </c>
      <c r="X17" s="3">
        <v>181397</v>
      </c>
      <c r="Y17" s="3">
        <v>177919</v>
      </c>
      <c r="Z17" s="3">
        <v>175664</v>
      </c>
      <c r="AA17" s="3">
        <v>175884</v>
      </c>
      <c r="AB17" s="3">
        <v>179577</v>
      </c>
      <c r="AC17" s="3">
        <v>186883</v>
      </c>
      <c r="AD17" s="3">
        <v>194725</v>
      </c>
      <c r="AE17" s="3">
        <v>201192</v>
      </c>
      <c r="AF17" s="3">
        <v>205128</v>
      </c>
      <c r="AG17" s="3">
        <v>206810</v>
      </c>
      <c r="AH17" s="3">
        <v>204317</v>
      </c>
      <c r="AI17" s="3">
        <v>201302</v>
      </c>
      <c r="AJ17" s="3">
        <v>198885</v>
      </c>
      <c r="AK17" s="3">
        <v>199357</v>
      </c>
      <c r="AL17" s="3">
        <v>201269</v>
      </c>
      <c r="AM17" s="3">
        <v>203522</v>
      </c>
      <c r="AN17" s="3">
        <v>204017</v>
      </c>
      <c r="AO17" s="3">
        <v>201873</v>
      </c>
    </row>
    <row r="18" spans="1:41" x14ac:dyDescent="0.2">
      <c r="A18" s="130"/>
      <c r="B18" s="52" t="s">
        <v>29</v>
      </c>
      <c r="C18" s="3">
        <v>250064</v>
      </c>
      <c r="D18" s="3">
        <v>256695</v>
      </c>
      <c r="E18" s="3">
        <v>261598</v>
      </c>
      <c r="F18" s="3">
        <v>266350</v>
      </c>
      <c r="G18" s="3">
        <v>268508</v>
      </c>
      <c r="H18" s="3">
        <v>273419</v>
      </c>
      <c r="I18" s="3">
        <v>279791</v>
      </c>
      <c r="J18" s="3">
        <v>284301</v>
      </c>
      <c r="K18" s="3">
        <v>286459</v>
      </c>
      <c r="L18" s="3">
        <v>286942</v>
      </c>
      <c r="M18" s="3">
        <v>283387</v>
      </c>
      <c r="N18" s="3">
        <v>277311</v>
      </c>
      <c r="O18" s="3">
        <v>271034</v>
      </c>
      <c r="P18" s="3">
        <v>266122</v>
      </c>
      <c r="Q18" s="3">
        <v>264099</v>
      </c>
      <c r="R18" s="3">
        <v>261042</v>
      </c>
      <c r="S18" s="3">
        <v>255660</v>
      </c>
      <c r="T18" s="3">
        <v>249717</v>
      </c>
      <c r="U18" s="3">
        <v>241090</v>
      </c>
      <c r="V18" s="3">
        <v>230522</v>
      </c>
      <c r="W18" s="3">
        <v>220681</v>
      </c>
      <c r="X18" s="3">
        <v>211951</v>
      </c>
      <c r="Y18" s="3">
        <v>203120</v>
      </c>
      <c r="Z18" s="3">
        <v>196909</v>
      </c>
      <c r="AA18" s="3">
        <v>190548</v>
      </c>
      <c r="AB18" s="3">
        <v>184695</v>
      </c>
      <c r="AC18" s="3">
        <v>179345</v>
      </c>
      <c r="AD18" s="3">
        <v>175980</v>
      </c>
      <c r="AE18" s="3">
        <v>173836</v>
      </c>
      <c r="AF18" s="3">
        <v>174121</v>
      </c>
      <c r="AG18" s="3">
        <v>177814</v>
      </c>
      <c r="AH18" s="3">
        <v>185054</v>
      </c>
      <c r="AI18" s="3">
        <v>192798</v>
      </c>
      <c r="AJ18" s="3">
        <v>199197</v>
      </c>
      <c r="AK18" s="3">
        <v>203070</v>
      </c>
      <c r="AL18" s="3">
        <v>204729</v>
      </c>
      <c r="AM18" s="3">
        <v>202267</v>
      </c>
      <c r="AN18" s="3">
        <v>199287</v>
      </c>
      <c r="AO18" s="3">
        <v>196870</v>
      </c>
    </row>
    <row r="19" spans="1:41" x14ac:dyDescent="0.2">
      <c r="A19" s="130"/>
      <c r="B19" s="52" t="s">
        <v>30</v>
      </c>
      <c r="C19" s="3">
        <v>211594</v>
      </c>
      <c r="D19" s="3">
        <v>216885</v>
      </c>
      <c r="E19" s="3">
        <v>223957</v>
      </c>
      <c r="F19" s="3">
        <v>230740</v>
      </c>
      <c r="G19" s="3">
        <v>238579</v>
      </c>
      <c r="H19" s="3">
        <v>245580</v>
      </c>
      <c r="I19" s="3">
        <v>252596</v>
      </c>
      <c r="J19" s="3">
        <v>257713</v>
      </c>
      <c r="K19" s="3">
        <v>262547</v>
      </c>
      <c r="L19" s="3">
        <v>264769</v>
      </c>
      <c r="M19" s="3">
        <v>269288</v>
      </c>
      <c r="N19" s="3">
        <v>275050</v>
      </c>
      <c r="O19" s="3">
        <v>279249</v>
      </c>
      <c r="P19" s="3">
        <v>281275</v>
      </c>
      <c r="Q19" s="3">
        <v>281659</v>
      </c>
      <c r="R19" s="3">
        <v>278101</v>
      </c>
      <c r="S19" s="3">
        <v>272099</v>
      </c>
      <c r="T19" s="3">
        <v>265927</v>
      </c>
      <c r="U19" s="3">
        <v>261082</v>
      </c>
      <c r="V19" s="3">
        <v>259053</v>
      </c>
      <c r="W19" s="3">
        <v>256014</v>
      </c>
      <c r="X19" s="3">
        <v>250760</v>
      </c>
      <c r="Y19" s="3">
        <v>244923</v>
      </c>
      <c r="Z19" s="3">
        <v>236485</v>
      </c>
      <c r="AA19" s="3">
        <v>226159</v>
      </c>
      <c r="AB19" s="3">
        <v>216576</v>
      </c>
      <c r="AC19" s="3">
        <v>208075</v>
      </c>
      <c r="AD19" s="3">
        <v>199478</v>
      </c>
      <c r="AE19" s="3">
        <v>193450</v>
      </c>
      <c r="AF19" s="3">
        <v>187288</v>
      </c>
      <c r="AG19" s="3">
        <v>181619</v>
      </c>
      <c r="AH19" s="3">
        <v>176452</v>
      </c>
      <c r="AI19" s="3">
        <v>173216</v>
      </c>
      <c r="AJ19" s="3">
        <v>171157</v>
      </c>
      <c r="AK19" s="3">
        <v>171482</v>
      </c>
      <c r="AL19" s="3">
        <v>175135</v>
      </c>
      <c r="AM19" s="3">
        <v>182296</v>
      </c>
      <c r="AN19" s="3">
        <v>189948</v>
      </c>
      <c r="AO19" s="3">
        <v>196250</v>
      </c>
    </row>
    <row r="20" spans="1:41" x14ac:dyDescent="0.2">
      <c r="A20" s="130"/>
      <c r="B20" s="52" t="s">
        <v>31</v>
      </c>
      <c r="C20" s="3">
        <v>197986</v>
      </c>
      <c r="D20" s="3">
        <v>196830</v>
      </c>
      <c r="E20" s="3">
        <v>196719</v>
      </c>
      <c r="F20" s="3">
        <v>198198</v>
      </c>
      <c r="G20" s="3">
        <v>200982</v>
      </c>
      <c r="H20" s="3">
        <v>205323</v>
      </c>
      <c r="I20" s="3">
        <v>210944</v>
      </c>
      <c r="J20" s="3">
        <v>218070</v>
      </c>
      <c r="K20" s="3">
        <v>224830</v>
      </c>
      <c r="L20" s="3">
        <v>232609</v>
      </c>
      <c r="M20" s="3">
        <v>239240</v>
      </c>
      <c r="N20" s="3">
        <v>245731</v>
      </c>
      <c r="O20" s="3">
        <v>250589</v>
      </c>
      <c r="P20" s="3">
        <v>255258</v>
      </c>
      <c r="Q20" s="3">
        <v>257423</v>
      </c>
      <c r="R20" s="3">
        <v>261868</v>
      </c>
      <c r="S20" s="3">
        <v>267540</v>
      </c>
      <c r="T20" s="3">
        <v>271659</v>
      </c>
      <c r="U20" s="3">
        <v>273649</v>
      </c>
      <c r="V20" s="3">
        <v>274019</v>
      </c>
      <c r="W20" s="3">
        <v>270537</v>
      </c>
      <c r="X20" s="3">
        <v>264704</v>
      </c>
      <c r="Y20" s="3">
        <v>258728</v>
      </c>
      <c r="Z20" s="3">
        <v>254013</v>
      </c>
      <c r="AA20" s="3">
        <v>252043</v>
      </c>
      <c r="AB20" s="3">
        <v>249109</v>
      </c>
      <c r="AC20" s="3">
        <v>244006</v>
      </c>
      <c r="AD20" s="3">
        <v>238356</v>
      </c>
      <c r="AE20" s="3">
        <v>230190</v>
      </c>
      <c r="AF20" s="3">
        <v>220201</v>
      </c>
      <c r="AG20" s="3">
        <v>210927</v>
      </c>
      <c r="AH20" s="3">
        <v>202702</v>
      </c>
      <c r="AI20" s="3">
        <v>194396</v>
      </c>
      <c r="AJ20" s="3">
        <v>188611</v>
      </c>
      <c r="AK20" s="3">
        <v>182669</v>
      </c>
      <c r="AL20" s="3">
        <v>177220</v>
      </c>
      <c r="AM20" s="3">
        <v>172241</v>
      </c>
      <c r="AN20" s="3">
        <v>169133</v>
      </c>
      <c r="AO20" s="3">
        <v>167209</v>
      </c>
    </row>
    <row r="21" spans="1:41" x14ac:dyDescent="0.2">
      <c r="A21" s="130"/>
      <c r="B21" s="52" t="s">
        <v>32</v>
      </c>
      <c r="C21" s="3">
        <v>207082</v>
      </c>
      <c r="D21" s="3">
        <v>201016</v>
      </c>
      <c r="E21" s="3">
        <v>196061</v>
      </c>
      <c r="F21" s="3">
        <v>192335</v>
      </c>
      <c r="G21" s="3">
        <v>190016</v>
      </c>
      <c r="H21" s="3">
        <v>188448</v>
      </c>
      <c r="I21" s="3">
        <v>187904</v>
      </c>
      <c r="J21" s="3">
        <v>188118</v>
      </c>
      <c r="K21" s="3">
        <v>189708</v>
      </c>
      <c r="L21" s="3">
        <v>192488</v>
      </c>
      <c r="M21" s="3">
        <v>196521</v>
      </c>
      <c r="N21" s="3">
        <v>201669</v>
      </c>
      <c r="O21" s="3">
        <v>208471</v>
      </c>
      <c r="P21" s="3">
        <v>215008</v>
      </c>
      <c r="Q21" s="3">
        <v>222545</v>
      </c>
      <c r="R21" s="3">
        <v>228942</v>
      </c>
      <c r="S21" s="3">
        <v>235226</v>
      </c>
      <c r="T21" s="3">
        <v>239957</v>
      </c>
      <c r="U21" s="3">
        <v>244531</v>
      </c>
      <c r="V21" s="3">
        <v>246698</v>
      </c>
      <c r="W21" s="3">
        <v>251034</v>
      </c>
      <c r="X21" s="3">
        <v>256580</v>
      </c>
      <c r="Y21" s="3">
        <v>260636</v>
      </c>
      <c r="Z21" s="3">
        <v>262604</v>
      </c>
      <c r="AA21" s="3">
        <v>262978</v>
      </c>
      <c r="AB21" s="3">
        <v>259640</v>
      </c>
      <c r="AC21" s="3">
        <v>254071</v>
      </c>
      <c r="AD21" s="3">
        <v>248393</v>
      </c>
      <c r="AE21" s="3">
        <v>243954</v>
      </c>
      <c r="AF21" s="3">
        <v>242139</v>
      </c>
      <c r="AG21" s="3">
        <v>239358</v>
      </c>
      <c r="AH21" s="3">
        <v>234485</v>
      </c>
      <c r="AI21" s="3">
        <v>229087</v>
      </c>
      <c r="AJ21" s="3">
        <v>221293</v>
      </c>
      <c r="AK21" s="3">
        <v>211794</v>
      </c>
      <c r="AL21" s="3">
        <v>202975</v>
      </c>
      <c r="AM21" s="3">
        <v>195160</v>
      </c>
      <c r="AN21" s="3">
        <v>187271</v>
      </c>
      <c r="AO21" s="3">
        <v>181791</v>
      </c>
    </row>
    <row r="22" spans="1:41" x14ac:dyDescent="0.2">
      <c r="A22" s="130"/>
      <c r="B22" s="53" t="s">
        <v>33</v>
      </c>
      <c r="C22" s="3">
        <v>200739</v>
      </c>
      <c r="D22" s="3">
        <v>202235</v>
      </c>
      <c r="E22" s="3">
        <v>202522</v>
      </c>
      <c r="F22" s="3">
        <v>200022</v>
      </c>
      <c r="G22" s="3">
        <v>196294</v>
      </c>
      <c r="H22" s="3">
        <v>191911</v>
      </c>
      <c r="I22" s="3">
        <v>186775</v>
      </c>
      <c r="J22" s="3">
        <v>182543</v>
      </c>
      <c r="K22" s="3">
        <v>179353</v>
      </c>
      <c r="L22" s="3">
        <v>177402</v>
      </c>
      <c r="M22" s="3">
        <v>175853</v>
      </c>
      <c r="N22" s="3">
        <v>175128</v>
      </c>
      <c r="O22" s="3">
        <v>175306</v>
      </c>
      <c r="P22" s="3">
        <v>176912</v>
      </c>
      <c r="Q22" s="3">
        <v>179636</v>
      </c>
      <c r="R22" s="3">
        <v>183580</v>
      </c>
      <c r="S22" s="3">
        <v>188553</v>
      </c>
      <c r="T22" s="3">
        <v>195048</v>
      </c>
      <c r="U22" s="3">
        <v>201311</v>
      </c>
      <c r="V22" s="3">
        <v>208506</v>
      </c>
      <c r="W22" s="3">
        <v>214598</v>
      </c>
      <c r="X22" s="3">
        <v>220609</v>
      </c>
      <c r="Y22" s="3">
        <v>225181</v>
      </c>
      <c r="Z22" s="3">
        <v>229590</v>
      </c>
      <c r="AA22" s="3">
        <v>231767</v>
      </c>
      <c r="AB22" s="3">
        <v>235981</v>
      </c>
      <c r="AC22" s="3">
        <v>241342</v>
      </c>
      <c r="AD22" s="3">
        <v>245283</v>
      </c>
      <c r="AE22" s="3">
        <v>247216</v>
      </c>
      <c r="AF22" s="3">
        <v>247596</v>
      </c>
      <c r="AG22" s="3">
        <v>244503</v>
      </c>
      <c r="AH22" s="3">
        <v>239333</v>
      </c>
      <c r="AI22" s="3">
        <v>234090</v>
      </c>
      <c r="AJ22" s="3">
        <v>229999</v>
      </c>
      <c r="AK22" s="3">
        <v>228378</v>
      </c>
      <c r="AL22" s="3">
        <v>225818</v>
      </c>
      <c r="AM22" s="3">
        <v>221296</v>
      </c>
      <c r="AN22" s="3">
        <v>216259</v>
      </c>
      <c r="AO22" s="3">
        <v>209016</v>
      </c>
    </row>
    <row r="23" spans="1:41" x14ac:dyDescent="0.2">
      <c r="A23" s="130"/>
      <c r="B23" s="52" t="s">
        <v>34</v>
      </c>
      <c r="C23" s="3">
        <v>163396</v>
      </c>
      <c r="D23" s="3">
        <v>167849</v>
      </c>
      <c r="E23" s="3">
        <v>171832</v>
      </c>
      <c r="F23" s="3">
        <v>176061</v>
      </c>
      <c r="G23" s="3">
        <v>177853</v>
      </c>
      <c r="H23" s="3">
        <v>179800</v>
      </c>
      <c r="I23" s="3">
        <v>181565</v>
      </c>
      <c r="J23" s="3">
        <v>182110</v>
      </c>
      <c r="K23" s="3">
        <v>180102</v>
      </c>
      <c r="L23" s="3">
        <v>176921</v>
      </c>
      <c r="M23" s="3">
        <v>172985</v>
      </c>
      <c r="N23" s="3">
        <v>168291</v>
      </c>
      <c r="O23" s="3">
        <v>164575</v>
      </c>
      <c r="P23" s="3">
        <v>161827</v>
      </c>
      <c r="Q23" s="3">
        <v>160194</v>
      </c>
      <c r="R23" s="3">
        <v>158953</v>
      </c>
      <c r="S23" s="3">
        <v>158482</v>
      </c>
      <c r="T23" s="3">
        <v>158841</v>
      </c>
      <c r="U23" s="3">
        <v>160481</v>
      </c>
      <c r="V23" s="3">
        <v>163144</v>
      </c>
      <c r="W23" s="3">
        <v>166907</v>
      </c>
      <c r="X23" s="3">
        <v>171629</v>
      </c>
      <c r="Y23" s="3">
        <v>177733</v>
      </c>
      <c r="Z23" s="3">
        <v>183599</v>
      </c>
      <c r="AA23" s="3">
        <v>190307</v>
      </c>
      <c r="AB23" s="3">
        <v>195984</v>
      </c>
      <c r="AC23" s="3">
        <v>201593</v>
      </c>
      <c r="AD23" s="3">
        <v>205932</v>
      </c>
      <c r="AE23" s="3">
        <v>210148</v>
      </c>
      <c r="AF23" s="3">
        <v>212304</v>
      </c>
      <c r="AG23" s="3">
        <v>216300</v>
      </c>
      <c r="AH23" s="3">
        <v>221417</v>
      </c>
      <c r="AI23" s="3">
        <v>225179</v>
      </c>
      <c r="AJ23" s="3">
        <v>227055</v>
      </c>
      <c r="AK23" s="3">
        <v>227464</v>
      </c>
      <c r="AL23" s="3">
        <v>224734</v>
      </c>
      <c r="AM23" s="3">
        <v>220088</v>
      </c>
      <c r="AN23" s="3">
        <v>215407</v>
      </c>
      <c r="AO23" s="3">
        <v>211805</v>
      </c>
    </row>
    <row r="24" spans="1:41" x14ac:dyDescent="0.2">
      <c r="A24" s="130"/>
      <c r="B24" s="52" t="s">
        <v>35</v>
      </c>
      <c r="C24" s="3">
        <v>103830</v>
      </c>
      <c r="D24" s="3">
        <v>112154</v>
      </c>
      <c r="E24" s="3">
        <v>119431</v>
      </c>
      <c r="F24" s="3">
        <v>127532</v>
      </c>
      <c r="G24" s="3">
        <v>134396</v>
      </c>
      <c r="H24" s="3">
        <v>139350</v>
      </c>
      <c r="I24" s="3">
        <v>143529</v>
      </c>
      <c r="J24" s="3">
        <v>147173</v>
      </c>
      <c r="K24" s="3">
        <v>151019</v>
      </c>
      <c r="L24" s="3">
        <v>152804</v>
      </c>
      <c r="M24" s="3">
        <v>154618</v>
      </c>
      <c r="N24" s="3">
        <v>156224</v>
      </c>
      <c r="O24" s="3">
        <v>156829</v>
      </c>
      <c r="P24" s="3">
        <v>155256</v>
      </c>
      <c r="Q24" s="3">
        <v>152621</v>
      </c>
      <c r="R24" s="3">
        <v>149402</v>
      </c>
      <c r="S24" s="3">
        <v>145556</v>
      </c>
      <c r="T24" s="3">
        <v>142543</v>
      </c>
      <c r="U24" s="3">
        <v>140360</v>
      </c>
      <c r="V24" s="3">
        <v>139121</v>
      </c>
      <c r="W24" s="3">
        <v>138204</v>
      </c>
      <c r="X24" s="3">
        <v>137971</v>
      </c>
      <c r="Y24" s="3">
        <v>138493</v>
      </c>
      <c r="Z24" s="3">
        <v>140144</v>
      </c>
      <c r="AA24" s="3">
        <v>142664</v>
      </c>
      <c r="AB24" s="3">
        <v>146183</v>
      </c>
      <c r="AC24" s="3">
        <v>150515</v>
      </c>
      <c r="AD24" s="3">
        <v>156079</v>
      </c>
      <c r="AE24" s="3">
        <v>161494</v>
      </c>
      <c r="AF24" s="3">
        <v>167619</v>
      </c>
      <c r="AG24" s="3">
        <v>172765</v>
      </c>
      <c r="AH24" s="3">
        <v>177869</v>
      </c>
      <c r="AI24" s="3">
        <v>181836</v>
      </c>
      <c r="AJ24" s="3">
        <v>185712</v>
      </c>
      <c r="AK24" s="3">
        <v>187787</v>
      </c>
      <c r="AL24" s="3">
        <v>191532</v>
      </c>
      <c r="AM24" s="3">
        <v>196279</v>
      </c>
      <c r="AN24" s="3">
        <v>199819</v>
      </c>
      <c r="AO24" s="3">
        <v>201651</v>
      </c>
    </row>
    <row r="25" spans="1:41" x14ac:dyDescent="0.2">
      <c r="A25" s="130"/>
      <c r="B25" s="52" t="s">
        <v>36</v>
      </c>
      <c r="C25" s="3">
        <v>71430</v>
      </c>
      <c r="D25" s="3">
        <v>69586</v>
      </c>
      <c r="E25" s="3">
        <v>69105</v>
      </c>
      <c r="F25" s="3">
        <v>69364</v>
      </c>
      <c r="G25" s="3">
        <v>73756</v>
      </c>
      <c r="H25" s="3">
        <v>80841</v>
      </c>
      <c r="I25" s="3">
        <v>87719</v>
      </c>
      <c r="J25" s="3">
        <v>93678</v>
      </c>
      <c r="K25" s="3">
        <v>100153</v>
      </c>
      <c r="L25" s="3">
        <v>105733</v>
      </c>
      <c r="M25" s="3">
        <v>109798</v>
      </c>
      <c r="N25" s="3">
        <v>113248</v>
      </c>
      <c r="O25" s="3">
        <v>116269</v>
      </c>
      <c r="P25" s="3">
        <v>119517</v>
      </c>
      <c r="Q25" s="3">
        <v>121160</v>
      </c>
      <c r="R25" s="3">
        <v>122850</v>
      </c>
      <c r="S25" s="3">
        <v>124388</v>
      </c>
      <c r="T25" s="3">
        <v>125069</v>
      </c>
      <c r="U25" s="3">
        <v>123996</v>
      </c>
      <c r="V25" s="3">
        <v>122025</v>
      </c>
      <c r="W25" s="3">
        <v>119627</v>
      </c>
      <c r="X25" s="3">
        <v>116796</v>
      </c>
      <c r="Y25" s="3">
        <v>114643</v>
      </c>
      <c r="Z25" s="3">
        <v>113108</v>
      </c>
      <c r="AA25" s="3">
        <v>112284</v>
      </c>
      <c r="AB25" s="3">
        <v>111756</v>
      </c>
      <c r="AC25" s="3">
        <v>111739</v>
      </c>
      <c r="AD25" s="3">
        <v>112414</v>
      </c>
      <c r="AE25" s="3">
        <v>114050</v>
      </c>
      <c r="AF25" s="3">
        <v>116382</v>
      </c>
      <c r="AG25" s="3">
        <v>119512</v>
      </c>
      <c r="AH25" s="3">
        <v>123297</v>
      </c>
      <c r="AI25" s="3">
        <v>128108</v>
      </c>
      <c r="AJ25" s="3">
        <v>132804</v>
      </c>
      <c r="AK25" s="3">
        <v>138065</v>
      </c>
      <c r="AL25" s="3">
        <v>142479</v>
      </c>
      <c r="AM25" s="3">
        <v>146817</v>
      </c>
      <c r="AN25" s="3">
        <v>150279</v>
      </c>
      <c r="AO25" s="3">
        <v>153723</v>
      </c>
    </row>
    <row r="26" spans="1:41" x14ac:dyDescent="0.2">
      <c r="A26" s="130"/>
      <c r="B26" s="52" t="s">
        <v>37</v>
      </c>
      <c r="C26" s="3">
        <v>48407</v>
      </c>
      <c r="D26" s="3">
        <v>48951</v>
      </c>
      <c r="E26" s="3">
        <v>49570</v>
      </c>
      <c r="F26" s="3">
        <v>49305</v>
      </c>
      <c r="G26" s="3">
        <v>47415</v>
      </c>
      <c r="H26" s="3">
        <v>45251</v>
      </c>
      <c r="I26" s="3">
        <v>44459</v>
      </c>
      <c r="J26" s="3">
        <v>44584</v>
      </c>
      <c r="K26" s="3">
        <v>45125</v>
      </c>
      <c r="L26" s="3">
        <v>48372</v>
      </c>
      <c r="M26" s="3">
        <v>53260</v>
      </c>
      <c r="N26" s="3">
        <v>57976</v>
      </c>
      <c r="O26" s="3">
        <v>62124</v>
      </c>
      <c r="P26" s="3">
        <v>66518</v>
      </c>
      <c r="Q26" s="3">
        <v>70429</v>
      </c>
      <c r="R26" s="3">
        <v>73392</v>
      </c>
      <c r="S26" s="3">
        <v>75961</v>
      </c>
      <c r="T26" s="3">
        <v>78154</v>
      </c>
      <c r="U26" s="3">
        <v>80599</v>
      </c>
      <c r="V26" s="3">
        <v>81977</v>
      </c>
      <c r="W26" s="3">
        <v>83383</v>
      </c>
      <c r="X26" s="3">
        <v>84738</v>
      </c>
      <c r="Y26" s="3">
        <v>85414</v>
      </c>
      <c r="Z26" s="3">
        <v>84879</v>
      </c>
      <c r="AA26" s="3">
        <v>83662</v>
      </c>
      <c r="AB26" s="3">
        <v>82210</v>
      </c>
      <c r="AC26" s="3">
        <v>80509</v>
      </c>
      <c r="AD26" s="3">
        <v>79342</v>
      </c>
      <c r="AE26" s="3">
        <v>78579</v>
      </c>
      <c r="AF26" s="3">
        <v>78281</v>
      </c>
      <c r="AG26" s="3">
        <v>78138</v>
      </c>
      <c r="AH26" s="3">
        <v>78357</v>
      </c>
      <c r="AI26" s="3">
        <v>79116</v>
      </c>
      <c r="AJ26" s="3">
        <v>80558</v>
      </c>
      <c r="AK26" s="3">
        <v>82462</v>
      </c>
      <c r="AL26" s="3">
        <v>85025</v>
      </c>
      <c r="AM26" s="3">
        <v>87981</v>
      </c>
      <c r="AN26" s="3">
        <v>91704</v>
      </c>
      <c r="AO26" s="3">
        <v>95369</v>
      </c>
    </row>
    <row r="27" spans="1:41" x14ac:dyDescent="0.2">
      <c r="A27" s="130"/>
      <c r="B27" s="62" t="s">
        <v>80</v>
      </c>
      <c r="C27" s="3">
        <v>20140</v>
      </c>
      <c r="D27" s="3">
        <v>20838</v>
      </c>
      <c r="E27" s="3">
        <v>21373</v>
      </c>
      <c r="F27" s="3">
        <v>22023</v>
      </c>
      <c r="G27" s="3">
        <v>22803</v>
      </c>
      <c r="H27" s="3">
        <v>23243</v>
      </c>
      <c r="I27" s="3">
        <v>23677</v>
      </c>
      <c r="J27" s="3">
        <v>24150</v>
      </c>
      <c r="K27" s="3">
        <v>24157</v>
      </c>
      <c r="L27" s="3">
        <v>23317</v>
      </c>
      <c r="M27" s="3">
        <v>22322</v>
      </c>
      <c r="N27" s="3">
        <v>22093</v>
      </c>
      <c r="O27" s="3">
        <v>22439</v>
      </c>
      <c r="P27" s="3">
        <v>22954</v>
      </c>
      <c r="Q27" s="3">
        <v>24886</v>
      </c>
      <c r="R27" s="3">
        <v>27646</v>
      </c>
      <c r="S27" s="3">
        <v>30301</v>
      </c>
      <c r="T27" s="3">
        <v>32636</v>
      </c>
      <c r="U27" s="3">
        <v>35053</v>
      </c>
      <c r="V27" s="3">
        <v>37290</v>
      </c>
      <c r="W27" s="3">
        <v>39050</v>
      </c>
      <c r="X27" s="3">
        <v>40619</v>
      </c>
      <c r="Y27" s="3">
        <v>41989</v>
      </c>
      <c r="Z27" s="3">
        <v>43506</v>
      </c>
      <c r="AA27" s="3">
        <v>44458</v>
      </c>
      <c r="AB27" s="3">
        <v>45439</v>
      </c>
      <c r="AC27" s="3">
        <v>46362</v>
      </c>
      <c r="AD27" s="3">
        <v>46901</v>
      </c>
      <c r="AE27" s="3">
        <v>46829</v>
      </c>
      <c r="AF27" s="3">
        <v>46333</v>
      </c>
      <c r="AG27" s="3">
        <v>45718</v>
      </c>
      <c r="AH27" s="3">
        <v>45000</v>
      </c>
      <c r="AI27" s="3">
        <v>44543</v>
      </c>
      <c r="AJ27" s="3">
        <v>44341</v>
      </c>
      <c r="AK27" s="3">
        <v>44372</v>
      </c>
      <c r="AL27" s="3">
        <v>44518</v>
      </c>
      <c r="AM27" s="3">
        <v>44861</v>
      </c>
      <c r="AN27" s="3">
        <v>45538</v>
      </c>
      <c r="AO27" s="3">
        <v>46652</v>
      </c>
    </row>
    <row r="28" spans="1:41" x14ac:dyDescent="0.2">
      <c r="A28" s="130"/>
      <c r="B28" s="62" t="s">
        <v>81</v>
      </c>
      <c r="C28" s="3">
        <v>4014</v>
      </c>
      <c r="D28" s="3">
        <v>4382</v>
      </c>
      <c r="E28" s="3">
        <v>4843</v>
      </c>
      <c r="F28" s="3">
        <v>5402</v>
      </c>
      <c r="G28" s="3">
        <v>5901</v>
      </c>
      <c r="H28" s="3">
        <v>6395</v>
      </c>
      <c r="I28" s="3">
        <v>6678</v>
      </c>
      <c r="J28" s="3">
        <v>6924</v>
      </c>
      <c r="K28" s="3">
        <v>7226</v>
      </c>
      <c r="L28" s="3">
        <v>7560</v>
      </c>
      <c r="M28" s="3">
        <v>7782</v>
      </c>
      <c r="N28" s="3">
        <v>7980</v>
      </c>
      <c r="O28" s="3">
        <v>8213</v>
      </c>
      <c r="P28" s="3">
        <v>8288</v>
      </c>
      <c r="Q28" s="3">
        <v>8035</v>
      </c>
      <c r="R28" s="3">
        <v>7746</v>
      </c>
      <c r="S28" s="3">
        <v>7784</v>
      </c>
      <c r="T28" s="3">
        <v>8059</v>
      </c>
      <c r="U28" s="3">
        <v>8378</v>
      </c>
      <c r="V28" s="3">
        <v>9206</v>
      </c>
      <c r="W28" s="3">
        <v>10339</v>
      </c>
      <c r="X28" s="3">
        <v>11454</v>
      </c>
      <c r="Y28" s="3">
        <v>12444</v>
      </c>
      <c r="Z28" s="3">
        <v>13417</v>
      </c>
      <c r="AA28" s="3">
        <v>14358</v>
      </c>
      <c r="AB28" s="3">
        <v>15145</v>
      </c>
      <c r="AC28" s="3">
        <v>15844</v>
      </c>
      <c r="AD28" s="3">
        <v>16471</v>
      </c>
      <c r="AE28" s="3">
        <v>17220</v>
      </c>
      <c r="AF28" s="3">
        <v>17730</v>
      </c>
      <c r="AG28" s="3">
        <v>18244</v>
      </c>
      <c r="AH28" s="3">
        <v>18742</v>
      </c>
      <c r="AI28" s="3">
        <v>19055</v>
      </c>
      <c r="AJ28" s="3">
        <v>19126</v>
      </c>
      <c r="AK28" s="3">
        <v>18989</v>
      </c>
      <c r="AL28" s="3">
        <v>18857</v>
      </c>
      <c r="AM28" s="3">
        <v>18696</v>
      </c>
      <c r="AN28" s="3">
        <v>18647</v>
      </c>
      <c r="AO28" s="3">
        <v>18728</v>
      </c>
    </row>
    <row r="29" spans="1:41" x14ac:dyDescent="0.2">
      <c r="A29" s="131"/>
      <c r="B29" s="54" t="s">
        <v>79</v>
      </c>
      <c r="C29" s="4">
        <v>472</v>
      </c>
      <c r="D29" s="4">
        <v>534</v>
      </c>
      <c r="E29" s="4">
        <v>560</v>
      </c>
      <c r="F29" s="4">
        <v>630</v>
      </c>
      <c r="G29" s="4">
        <v>694</v>
      </c>
      <c r="H29" s="4">
        <v>747</v>
      </c>
      <c r="I29" s="4">
        <v>836</v>
      </c>
      <c r="J29" s="4">
        <v>934</v>
      </c>
      <c r="K29" s="4">
        <v>1063</v>
      </c>
      <c r="L29" s="4">
        <v>1181</v>
      </c>
      <c r="M29" s="4">
        <v>1290</v>
      </c>
      <c r="N29" s="4">
        <v>1364</v>
      </c>
      <c r="O29" s="4">
        <v>1438</v>
      </c>
      <c r="P29" s="4">
        <v>1539</v>
      </c>
      <c r="Q29" s="4">
        <v>1645</v>
      </c>
      <c r="R29" s="4">
        <v>1733</v>
      </c>
      <c r="S29" s="4">
        <v>1801</v>
      </c>
      <c r="T29" s="4">
        <v>1881</v>
      </c>
      <c r="U29" s="4">
        <v>1931</v>
      </c>
      <c r="V29" s="4">
        <v>1910</v>
      </c>
      <c r="W29" s="4">
        <v>1878</v>
      </c>
      <c r="X29" s="4">
        <v>1930</v>
      </c>
      <c r="Y29" s="4">
        <v>2053</v>
      </c>
      <c r="Z29" s="4">
        <v>2165</v>
      </c>
      <c r="AA29" s="4">
        <v>2395</v>
      </c>
      <c r="AB29" s="4">
        <v>2674</v>
      </c>
      <c r="AC29" s="4">
        <v>2961</v>
      </c>
      <c r="AD29" s="4">
        <v>3225</v>
      </c>
      <c r="AE29" s="4">
        <v>3491</v>
      </c>
      <c r="AF29" s="4">
        <v>3798</v>
      </c>
      <c r="AG29" s="4">
        <v>4074</v>
      </c>
      <c r="AH29" s="4">
        <v>4327</v>
      </c>
      <c r="AI29" s="4">
        <v>4563</v>
      </c>
      <c r="AJ29" s="4">
        <v>4833</v>
      </c>
      <c r="AK29" s="4">
        <v>5055</v>
      </c>
      <c r="AL29" s="4">
        <v>5282</v>
      </c>
      <c r="AM29" s="4">
        <v>5498</v>
      </c>
      <c r="AN29" s="4">
        <v>5655</v>
      </c>
      <c r="AO29" s="4">
        <v>5761</v>
      </c>
    </row>
    <row r="30" spans="1:41" x14ac:dyDescent="0.2">
      <c r="A30" s="130" t="s">
        <v>50</v>
      </c>
      <c r="B30" s="69" t="s">
        <v>65</v>
      </c>
      <c r="C30" s="70">
        <v>1663091</v>
      </c>
      <c r="D30" s="70">
        <v>1661940</v>
      </c>
      <c r="E30" s="70">
        <v>1660663</v>
      </c>
      <c r="F30" s="70">
        <v>1659246</v>
      </c>
      <c r="G30" s="70">
        <v>1657527</v>
      </c>
      <c r="H30" s="70">
        <v>1658499</v>
      </c>
      <c r="I30" s="70">
        <v>1660432</v>
      </c>
      <c r="J30" s="70">
        <v>1659732</v>
      </c>
      <c r="K30" s="70">
        <v>1657669</v>
      </c>
      <c r="L30" s="70">
        <v>1654789</v>
      </c>
      <c r="M30" s="70">
        <v>1651283</v>
      </c>
      <c r="N30" s="70">
        <v>1647276</v>
      </c>
      <c r="O30" s="70">
        <v>1642998</v>
      </c>
      <c r="P30" s="70">
        <v>1638397</v>
      </c>
      <c r="Q30" s="70">
        <v>1633519</v>
      </c>
      <c r="R30" s="70">
        <v>1628618</v>
      </c>
      <c r="S30" s="70">
        <v>1623554</v>
      </c>
      <c r="T30" s="70">
        <v>1618347</v>
      </c>
      <c r="U30" s="70">
        <v>1613066</v>
      </c>
      <c r="V30" s="70">
        <v>1607711</v>
      </c>
      <c r="W30" s="70">
        <v>1602268</v>
      </c>
      <c r="X30" s="70">
        <v>1596982</v>
      </c>
      <c r="Y30" s="70">
        <v>1591639</v>
      </c>
      <c r="Z30" s="70">
        <v>1586206</v>
      </c>
      <c r="AA30" s="70">
        <v>1580705</v>
      </c>
      <c r="AB30" s="70">
        <v>1575092</v>
      </c>
      <c r="AC30" s="70">
        <v>1569308</v>
      </c>
      <c r="AD30" s="70">
        <v>1563545</v>
      </c>
      <c r="AE30" s="70">
        <v>1557595</v>
      </c>
      <c r="AF30" s="70">
        <v>1551449</v>
      </c>
      <c r="AG30" s="70">
        <v>1545037</v>
      </c>
      <c r="AH30" s="70">
        <v>1538345</v>
      </c>
      <c r="AI30" s="70">
        <v>1531391</v>
      </c>
      <c r="AJ30" s="70">
        <v>1524207</v>
      </c>
      <c r="AK30" s="70">
        <v>1516754</v>
      </c>
      <c r="AL30" s="70">
        <v>1509040</v>
      </c>
      <c r="AM30" s="70">
        <v>1501065</v>
      </c>
      <c r="AN30" s="70">
        <v>1492886</v>
      </c>
      <c r="AO30" s="70">
        <v>1484662</v>
      </c>
    </row>
    <row r="31" spans="1:41" x14ac:dyDescent="0.2">
      <c r="A31" s="130"/>
      <c r="B31" s="52" t="s">
        <v>20</v>
      </c>
      <c r="C31" s="11">
        <v>90215</v>
      </c>
      <c r="D31" s="3">
        <v>86611</v>
      </c>
      <c r="E31" s="3">
        <v>83776</v>
      </c>
      <c r="F31" s="3">
        <v>81796</v>
      </c>
      <c r="G31" s="3">
        <v>80469</v>
      </c>
      <c r="H31" s="3">
        <v>80816</v>
      </c>
      <c r="I31" s="3">
        <v>80689</v>
      </c>
      <c r="J31" s="3">
        <v>80148</v>
      </c>
      <c r="K31" s="3">
        <v>79346</v>
      </c>
      <c r="L31" s="3">
        <v>78477</v>
      </c>
      <c r="M31" s="3">
        <v>77597</v>
      </c>
      <c r="N31" s="3">
        <v>76719</v>
      </c>
      <c r="O31" s="3">
        <v>75832</v>
      </c>
      <c r="P31" s="3">
        <v>74996</v>
      </c>
      <c r="Q31" s="3">
        <v>74279</v>
      </c>
      <c r="R31" s="3">
        <v>73733</v>
      </c>
      <c r="S31" s="3">
        <v>73389</v>
      </c>
      <c r="T31" s="3">
        <v>73269</v>
      </c>
      <c r="U31" s="3">
        <v>73355</v>
      </c>
      <c r="V31" s="3">
        <v>73599</v>
      </c>
      <c r="W31" s="3">
        <v>73949</v>
      </c>
      <c r="X31" s="3">
        <v>74344</v>
      </c>
      <c r="Y31" s="3">
        <v>74739</v>
      </c>
      <c r="Z31" s="3">
        <v>75069</v>
      </c>
      <c r="AA31" s="3">
        <v>75323</v>
      </c>
      <c r="AB31" s="3">
        <v>75448</v>
      </c>
      <c r="AC31" s="3">
        <v>75437</v>
      </c>
      <c r="AD31" s="3">
        <v>75283</v>
      </c>
      <c r="AE31" s="3">
        <v>74981</v>
      </c>
      <c r="AF31" s="3">
        <v>74531</v>
      </c>
      <c r="AG31" s="3">
        <v>73933</v>
      </c>
      <c r="AH31" s="3">
        <v>73194</v>
      </c>
      <c r="AI31" s="3">
        <v>72318</v>
      </c>
      <c r="AJ31" s="3">
        <v>71342</v>
      </c>
      <c r="AK31" s="3">
        <v>70319</v>
      </c>
      <c r="AL31" s="3">
        <v>69272</v>
      </c>
      <c r="AM31" s="3">
        <v>68231</v>
      </c>
      <c r="AN31" s="3">
        <v>67212</v>
      </c>
      <c r="AO31" s="3">
        <v>66240</v>
      </c>
    </row>
    <row r="32" spans="1:41" x14ac:dyDescent="0.2">
      <c r="A32" s="130"/>
      <c r="B32" s="52" t="s">
        <v>21</v>
      </c>
      <c r="C32" s="11">
        <v>97199</v>
      </c>
      <c r="D32" s="3">
        <v>98660</v>
      </c>
      <c r="E32" s="3">
        <v>98984</v>
      </c>
      <c r="F32" s="3">
        <v>98166</v>
      </c>
      <c r="G32" s="3">
        <v>96025</v>
      </c>
      <c r="H32" s="3">
        <v>92296</v>
      </c>
      <c r="I32" s="3">
        <v>89461</v>
      </c>
      <c r="J32" s="3">
        <v>86934</v>
      </c>
      <c r="K32" s="3">
        <v>85016</v>
      </c>
      <c r="L32" s="3">
        <v>83623</v>
      </c>
      <c r="M32" s="3">
        <v>83421</v>
      </c>
      <c r="N32" s="3">
        <v>82635</v>
      </c>
      <c r="O32" s="3">
        <v>81802</v>
      </c>
      <c r="P32" s="3">
        <v>80910</v>
      </c>
      <c r="Q32" s="3">
        <v>80018</v>
      </c>
      <c r="R32" s="3">
        <v>79150</v>
      </c>
      <c r="S32" s="3">
        <v>78307</v>
      </c>
      <c r="T32" s="3">
        <v>77467</v>
      </c>
      <c r="U32" s="3">
        <v>76676</v>
      </c>
      <c r="V32" s="3">
        <v>76000</v>
      </c>
      <c r="W32" s="3">
        <v>75503</v>
      </c>
      <c r="X32" s="3">
        <v>75197</v>
      </c>
      <c r="Y32" s="3">
        <v>75108</v>
      </c>
      <c r="Z32" s="3">
        <v>75230</v>
      </c>
      <c r="AA32" s="3">
        <v>75491</v>
      </c>
      <c r="AB32" s="3">
        <v>75863</v>
      </c>
      <c r="AC32" s="3">
        <v>76272</v>
      </c>
      <c r="AD32" s="3">
        <v>76670</v>
      </c>
      <c r="AE32" s="3">
        <v>76995</v>
      </c>
      <c r="AF32" s="3">
        <v>77232</v>
      </c>
      <c r="AG32" s="3">
        <v>77349</v>
      </c>
      <c r="AH32" s="3">
        <v>77331</v>
      </c>
      <c r="AI32" s="3">
        <v>77163</v>
      </c>
      <c r="AJ32" s="3">
        <v>76855</v>
      </c>
      <c r="AK32" s="3">
        <v>76384</v>
      </c>
      <c r="AL32" s="3">
        <v>75767</v>
      </c>
      <c r="AM32" s="3">
        <v>75008</v>
      </c>
      <c r="AN32" s="3">
        <v>74117</v>
      </c>
      <c r="AO32" s="3">
        <v>73123</v>
      </c>
    </row>
    <row r="33" spans="1:41" x14ac:dyDescent="0.2">
      <c r="A33" s="130"/>
      <c r="B33" s="52" t="s">
        <v>22</v>
      </c>
      <c r="C33" s="11">
        <v>99741</v>
      </c>
      <c r="D33" s="3">
        <v>98667</v>
      </c>
      <c r="E33" s="3">
        <v>97279</v>
      </c>
      <c r="F33" s="3">
        <v>95965</v>
      </c>
      <c r="G33" s="3">
        <v>96266</v>
      </c>
      <c r="H33" s="3">
        <v>98013</v>
      </c>
      <c r="I33" s="3">
        <v>100296</v>
      </c>
      <c r="J33" s="3">
        <v>101004</v>
      </c>
      <c r="K33" s="3">
        <v>100358</v>
      </c>
      <c r="L33" s="3">
        <v>98266</v>
      </c>
      <c r="M33" s="3">
        <v>93934</v>
      </c>
      <c r="N33" s="3">
        <v>90208</v>
      </c>
      <c r="O33" s="3">
        <v>87259</v>
      </c>
      <c r="P33" s="3">
        <v>85150</v>
      </c>
      <c r="Q33" s="3">
        <v>83648</v>
      </c>
      <c r="R33" s="3">
        <v>83393</v>
      </c>
      <c r="S33" s="3">
        <v>82585</v>
      </c>
      <c r="T33" s="3">
        <v>81752</v>
      </c>
      <c r="U33" s="3">
        <v>80876</v>
      </c>
      <c r="V33" s="3">
        <v>80008</v>
      </c>
      <c r="W33" s="3">
        <v>79169</v>
      </c>
      <c r="X33" s="3">
        <v>78350</v>
      </c>
      <c r="Y33" s="3">
        <v>77535</v>
      </c>
      <c r="Z33" s="3">
        <v>76771</v>
      </c>
      <c r="AA33" s="3">
        <v>76125</v>
      </c>
      <c r="AB33" s="3">
        <v>75651</v>
      </c>
      <c r="AC33" s="3">
        <v>75369</v>
      </c>
      <c r="AD33" s="3">
        <v>75298</v>
      </c>
      <c r="AE33" s="3">
        <v>75428</v>
      </c>
      <c r="AF33" s="3">
        <v>75697</v>
      </c>
      <c r="AG33" s="3">
        <v>76069</v>
      </c>
      <c r="AH33" s="3">
        <v>76472</v>
      </c>
      <c r="AI33" s="3">
        <v>76862</v>
      </c>
      <c r="AJ33" s="3">
        <v>77176</v>
      </c>
      <c r="AK33" s="3">
        <v>77404</v>
      </c>
      <c r="AL33" s="3">
        <v>77513</v>
      </c>
      <c r="AM33" s="3">
        <v>77484</v>
      </c>
      <c r="AN33" s="3">
        <v>77307</v>
      </c>
      <c r="AO33" s="3">
        <v>76997</v>
      </c>
    </row>
    <row r="34" spans="1:41" x14ac:dyDescent="0.2">
      <c r="A34" s="130"/>
      <c r="B34" s="52" t="s">
        <v>23</v>
      </c>
      <c r="C34" s="11">
        <v>86179</v>
      </c>
      <c r="D34" s="3">
        <v>89582</v>
      </c>
      <c r="E34" s="3">
        <v>93171</v>
      </c>
      <c r="F34" s="3">
        <v>96521</v>
      </c>
      <c r="G34" s="3">
        <v>98708</v>
      </c>
      <c r="H34" s="3">
        <v>100048</v>
      </c>
      <c r="I34" s="3">
        <v>99677</v>
      </c>
      <c r="J34" s="3">
        <v>98619</v>
      </c>
      <c r="K34" s="3">
        <v>97452</v>
      </c>
      <c r="L34" s="3">
        <v>97849</v>
      </c>
      <c r="M34" s="3">
        <v>99084</v>
      </c>
      <c r="N34" s="3">
        <v>100606</v>
      </c>
      <c r="O34" s="3">
        <v>100950</v>
      </c>
      <c r="P34" s="3">
        <v>100134</v>
      </c>
      <c r="Q34" s="3">
        <v>97944</v>
      </c>
      <c r="R34" s="3">
        <v>93563</v>
      </c>
      <c r="S34" s="3">
        <v>89828</v>
      </c>
      <c r="T34" s="3">
        <v>86853</v>
      </c>
      <c r="U34" s="3">
        <v>84733</v>
      </c>
      <c r="V34" s="3">
        <v>83225</v>
      </c>
      <c r="W34" s="3">
        <v>82953</v>
      </c>
      <c r="X34" s="3">
        <v>82139</v>
      </c>
      <c r="Y34" s="3">
        <v>81313</v>
      </c>
      <c r="Z34" s="3">
        <v>80441</v>
      </c>
      <c r="AA34" s="3">
        <v>79581</v>
      </c>
      <c r="AB34" s="3">
        <v>78750</v>
      </c>
      <c r="AC34" s="3">
        <v>77947</v>
      </c>
      <c r="AD34" s="3">
        <v>77161</v>
      </c>
      <c r="AE34" s="3">
        <v>76425</v>
      </c>
      <c r="AF34" s="3">
        <v>75799</v>
      </c>
      <c r="AG34" s="3">
        <v>75344</v>
      </c>
      <c r="AH34" s="3">
        <v>75076</v>
      </c>
      <c r="AI34" s="3">
        <v>75017</v>
      </c>
      <c r="AJ34" s="3">
        <v>75155</v>
      </c>
      <c r="AK34" s="3">
        <v>75417</v>
      </c>
      <c r="AL34" s="3">
        <v>75773</v>
      </c>
      <c r="AM34" s="3">
        <v>76161</v>
      </c>
      <c r="AN34" s="3">
        <v>76539</v>
      </c>
      <c r="AO34" s="3">
        <v>76844</v>
      </c>
    </row>
    <row r="35" spans="1:41" x14ac:dyDescent="0.2">
      <c r="A35" s="130"/>
      <c r="B35" s="52" t="s">
        <v>24</v>
      </c>
      <c r="C35" s="11">
        <v>90424</v>
      </c>
      <c r="D35" s="3">
        <v>87660</v>
      </c>
      <c r="E35" s="3">
        <v>85941</v>
      </c>
      <c r="F35" s="3">
        <v>84590</v>
      </c>
      <c r="G35" s="3">
        <v>84385</v>
      </c>
      <c r="H35" s="3">
        <v>86143</v>
      </c>
      <c r="I35" s="3">
        <v>89732</v>
      </c>
      <c r="J35" s="3">
        <v>93554</v>
      </c>
      <c r="K35" s="3">
        <v>97163</v>
      </c>
      <c r="L35" s="3">
        <v>99575</v>
      </c>
      <c r="M35" s="3">
        <v>100690</v>
      </c>
      <c r="N35" s="3">
        <v>99858</v>
      </c>
      <c r="O35" s="3">
        <v>98587</v>
      </c>
      <c r="P35" s="3">
        <v>97344</v>
      </c>
      <c r="Q35" s="3">
        <v>97693</v>
      </c>
      <c r="R35" s="3">
        <v>98874</v>
      </c>
      <c r="S35" s="3">
        <v>100365</v>
      </c>
      <c r="T35" s="3">
        <v>100699</v>
      </c>
      <c r="U35" s="3">
        <v>99861</v>
      </c>
      <c r="V35" s="3">
        <v>97664</v>
      </c>
      <c r="W35" s="3">
        <v>93282</v>
      </c>
      <c r="X35" s="3">
        <v>89535</v>
      </c>
      <c r="Y35" s="3">
        <v>86563</v>
      </c>
      <c r="Z35" s="3">
        <v>84435</v>
      </c>
      <c r="AA35" s="3">
        <v>82928</v>
      </c>
      <c r="AB35" s="3">
        <v>82643</v>
      </c>
      <c r="AC35" s="3">
        <v>81828</v>
      </c>
      <c r="AD35" s="3">
        <v>81004</v>
      </c>
      <c r="AE35" s="3">
        <v>80147</v>
      </c>
      <c r="AF35" s="3">
        <v>79309</v>
      </c>
      <c r="AG35" s="3">
        <v>78500</v>
      </c>
      <c r="AH35" s="3">
        <v>77715</v>
      </c>
      <c r="AI35" s="3">
        <v>76948</v>
      </c>
      <c r="AJ35" s="3">
        <v>76229</v>
      </c>
      <c r="AK35" s="3">
        <v>75619</v>
      </c>
      <c r="AL35" s="3">
        <v>75182</v>
      </c>
      <c r="AM35" s="3">
        <v>74926</v>
      </c>
      <c r="AN35" s="3">
        <v>74873</v>
      </c>
      <c r="AO35" s="3">
        <v>75007</v>
      </c>
    </row>
    <row r="36" spans="1:41" x14ac:dyDescent="0.2">
      <c r="A36" s="130"/>
      <c r="B36" s="52" t="s">
        <v>25</v>
      </c>
      <c r="C36" s="11">
        <v>109567</v>
      </c>
      <c r="D36" s="3">
        <v>105034</v>
      </c>
      <c r="E36" s="3">
        <v>100571</v>
      </c>
      <c r="F36" s="3">
        <v>97482</v>
      </c>
      <c r="G36" s="3">
        <v>94234</v>
      </c>
      <c r="H36" s="3">
        <v>91305</v>
      </c>
      <c r="I36" s="3">
        <v>88725</v>
      </c>
      <c r="J36" s="3">
        <v>87112</v>
      </c>
      <c r="K36" s="3">
        <v>85833</v>
      </c>
      <c r="L36" s="3">
        <v>85692</v>
      </c>
      <c r="M36" s="3">
        <v>87410</v>
      </c>
      <c r="N36" s="3">
        <v>90924</v>
      </c>
      <c r="O36" s="3">
        <v>94753</v>
      </c>
      <c r="P36" s="3">
        <v>98359</v>
      </c>
      <c r="Q36" s="3">
        <v>100761</v>
      </c>
      <c r="R36" s="3">
        <v>101861</v>
      </c>
      <c r="S36" s="3">
        <v>100989</v>
      </c>
      <c r="T36" s="3">
        <v>99678</v>
      </c>
      <c r="U36" s="3">
        <v>98426</v>
      </c>
      <c r="V36" s="3">
        <v>98746</v>
      </c>
      <c r="W36" s="3">
        <v>99884</v>
      </c>
      <c r="X36" s="3">
        <v>101344</v>
      </c>
      <c r="Y36" s="3">
        <v>101636</v>
      </c>
      <c r="Z36" s="3">
        <v>100746</v>
      </c>
      <c r="AA36" s="3">
        <v>98506</v>
      </c>
      <c r="AB36" s="3">
        <v>94081</v>
      </c>
      <c r="AC36" s="3">
        <v>90277</v>
      </c>
      <c r="AD36" s="3">
        <v>87242</v>
      </c>
      <c r="AE36" s="3">
        <v>85076</v>
      </c>
      <c r="AF36" s="3">
        <v>83530</v>
      </c>
      <c r="AG36" s="3">
        <v>83207</v>
      </c>
      <c r="AH36" s="3">
        <v>82392</v>
      </c>
      <c r="AI36" s="3">
        <v>81563</v>
      </c>
      <c r="AJ36" s="3">
        <v>80718</v>
      </c>
      <c r="AK36" s="3">
        <v>79883</v>
      </c>
      <c r="AL36" s="3">
        <v>79080</v>
      </c>
      <c r="AM36" s="3">
        <v>78315</v>
      </c>
      <c r="AN36" s="3">
        <v>77565</v>
      </c>
      <c r="AO36" s="3">
        <v>76865</v>
      </c>
    </row>
    <row r="37" spans="1:41" x14ac:dyDescent="0.2">
      <c r="A37" s="130"/>
      <c r="B37" s="52" t="s">
        <v>26</v>
      </c>
      <c r="C37" s="11">
        <v>132641</v>
      </c>
      <c r="D37" s="3">
        <v>129710</v>
      </c>
      <c r="E37" s="3">
        <v>126693</v>
      </c>
      <c r="F37" s="3">
        <v>121932</v>
      </c>
      <c r="G37" s="3">
        <v>116304</v>
      </c>
      <c r="H37" s="3">
        <v>111210</v>
      </c>
      <c r="I37" s="3">
        <v>106887</v>
      </c>
      <c r="J37" s="3">
        <v>102501</v>
      </c>
      <c r="K37" s="3">
        <v>99438</v>
      </c>
      <c r="L37" s="3">
        <v>96196</v>
      </c>
      <c r="M37" s="3">
        <v>93168</v>
      </c>
      <c r="N37" s="3">
        <v>90476</v>
      </c>
      <c r="O37" s="3">
        <v>88846</v>
      </c>
      <c r="P37" s="3">
        <v>87631</v>
      </c>
      <c r="Q37" s="3">
        <v>87581</v>
      </c>
      <c r="R37" s="3">
        <v>89411</v>
      </c>
      <c r="S37" s="3">
        <v>93016</v>
      </c>
      <c r="T37" s="3">
        <v>96916</v>
      </c>
      <c r="U37" s="3">
        <v>100526</v>
      </c>
      <c r="V37" s="3">
        <v>102899</v>
      </c>
      <c r="W37" s="3">
        <v>103942</v>
      </c>
      <c r="X37" s="3">
        <v>103002</v>
      </c>
      <c r="Y37" s="3">
        <v>101630</v>
      </c>
      <c r="Z37" s="3">
        <v>100330</v>
      </c>
      <c r="AA37" s="3">
        <v>100609</v>
      </c>
      <c r="AB37" s="3">
        <v>101735</v>
      </c>
      <c r="AC37" s="3">
        <v>103150</v>
      </c>
      <c r="AD37" s="3">
        <v>103378</v>
      </c>
      <c r="AE37" s="3">
        <v>102416</v>
      </c>
      <c r="AF37" s="3">
        <v>100087</v>
      </c>
      <c r="AG37" s="3">
        <v>95583</v>
      </c>
      <c r="AH37" s="3">
        <v>91690</v>
      </c>
      <c r="AI37" s="3">
        <v>88593</v>
      </c>
      <c r="AJ37" s="3">
        <v>86361</v>
      </c>
      <c r="AK37" s="3">
        <v>84774</v>
      </c>
      <c r="AL37" s="3">
        <v>84424</v>
      </c>
      <c r="AM37" s="3">
        <v>83589</v>
      </c>
      <c r="AN37" s="3">
        <v>82773</v>
      </c>
      <c r="AO37" s="3">
        <v>81941</v>
      </c>
    </row>
    <row r="38" spans="1:41" x14ac:dyDescent="0.2">
      <c r="A38" s="130"/>
      <c r="B38" s="52" t="s">
        <v>27</v>
      </c>
      <c r="C38" s="11">
        <v>143998</v>
      </c>
      <c r="D38" s="3">
        <v>141271</v>
      </c>
      <c r="E38" s="3">
        <v>137928</v>
      </c>
      <c r="F38" s="3">
        <v>135613</v>
      </c>
      <c r="G38" s="3">
        <v>134506</v>
      </c>
      <c r="H38" s="3">
        <v>133083</v>
      </c>
      <c r="I38" s="3">
        <v>130367</v>
      </c>
      <c r="J38" s="3">
        <v>127416</v>
      </c>
      <c r="K38" s="3">
        <v>122696</v>
      </c>
      <c r="L38" s="3">
        <v>117146</v>
      </c>
      <c r="M38" s="3">
        <v>111957</v>
      </c>
      <c r="N38" s="3">
        <v>107458</v>
      </c>
      <c r="O38" s="3">
        <v>103014</v>
      </c>
      <c r="P38" s="3">
        <v>99940</v>
      </c>
      <c r="Q38" s="3">
        <v>96721</v>
      </c>
      <c r="R38" s="3">
        <v>93767</v>
      </c>
      <c r="S38" s="3">
        <v>91142</v>
      </c>
      <c r="T38" s="3">
        <v>89593</v>
      </c>
      <c r="U38" s="3">
        <v>88471</v>
      </c>
      <c r="V38" s="3">
        <v>88513</v>
      </c>
      <c r="W38" s="3">
        <v>90401</v>
      </c>
      <c r="X38" s="3">
        <v>94041</v>
      </c>
      <c r="Y38" s="3">
        <v>97969</v>
      </c>
      <c r="Z38" s="3">
        <v>101554</v>
      </c>
      <c r="AA38" s="3">
        <v>103879</v>
      </c>
      <c r="AB38" s="3">
        <v>104886</v>
      </c>
      <c r="AC38" s="3">
        <v>103909</v>
      </c>
      <c r="AD38" s="3">
        <v>102515</v>
      </c>
      <c r="AE38" s="3">
        <v>101210</v>
      </c>
      <c r="AF38" s="3">
        <v>101469</v>
      </c>
      <c r="AG38" s="3">
        <v>102551</v>
      </c>
      <c r="AH38" s="3">
        <v>103925</v>
      </c>
      <c r="AI38" s="3">
        <v>104109</v>
      </c>
      <c r="AJ38" s="3">
        <v>103098</v>
      </c>
      <c r="AK38" s="3">
        <v>100733</v>
      </c>
      <c r="AL38" s="3">
        <v>96210</v>
      </c>
      <c r="AM38" s="3">
        <v>92328</v>
      </c>
      <c r="AN38" s="3">
        <v>89218</v>
      </c>
      <c r="AO38" s="3">
        <v>87004</v>
      </c>
    </row>
    <row r="39" spans="1:41" x14ac:dyDescent="0.2">
      <c r="A39" s="130"/>
      <c r="B39" s="52" t="s">
        <v>28</v>
      </c>
      <c r="C39" s="11">
        <v>138842</v>
      </c>
      <c r="D39" s="3">
        <v>141349</v>
      </c>
      <c r="E39" s="3">
        <v>143230</v>
      </c>
      <c r="F39" s="3">
        <v>144238</v>
      </c>
      <c r="G39" s="3">
        <v>144595</v>
      </c>
      <c r="H39" s="3">
        <v>143003</v>
      </c>
      <c r="I39" s="3">
        <v>140459</v>
      </c>
      <c r="J39" s="3">
        <v>137229</v>
      </c>
      <c r="K39" s="3">
        <v>134978</v>
      </c>
      <c r="L39" s="3">
        <v>133872</v>
      </c>
      <c r="M39" s="3">
        <v>132265</v>
      </c>
      <c r="N39" s="3">
        <v>129300</v>
      </c>
      <c r="O39" s="3">
        <v>126266</v>
      </c>
      <c r="P39" s="3">
        <v>121574</v>
      </c>
      <c r="Q39" s="3">
        <v>116125</v>
      </c>
      <c r="R39" s="3">
        <v>111028</v>
      </c>
      <c r="S39" s="3">
        <v>106643</v>
      </c>
      <c r="T39" s="3">
        <v>102282</v>
      </c>
      <c r="U39" s="3">
        <v>99283</v>
      </c>
      <c r="V39" s="3">
        <v>96137</v>
      </c>
      <c r="W39" s="3">
        <v>93241</v>
      </c>
      <c r="X39" s="3">
        <v>90697</v>
      </c>
      <c r="Y39" s="3">
        <v>89223</v>
      </c>
      <c r="Z39" s="3">
        <v>88182</v>
      </c>
      <c r="AA39" s="3">
        <v>88277</v>
      </c>
      <c r="AB39" s="3">
        <v>90195</v>
      </c>
      <c r="AC39" s="3">
        <v>93839</v>
      </c>
      <c r="AD39" s="3">
        <v>97743</v>
      </c>
      <c r="AE39" s="3">
        <v>101269</v>
      </c>
      <c r="AF39" s="3">
        <v>103554</v>
      </c>
      <c r="AG39" s="3">
        <v>104528</v>
      </c>
      <c r="AH39" s="3">
        <v>103537</v>
      </c>
      <c r="AI39" s="3">
        <v>102151</v>
      </c>
      <c r="AJ39" s="3">
        <v>100865</v>
      </c>
      <c r="AK39" s="3">
        <v>101120</v>
      </c>
      <c r="AL39" s="3">
        <v>102192</v>
      </c>
      <c r="AM39" s="3">
        <v>103512</v>
      </c>
      <c r="AN39" s="3">
        <v>103657</v>
      </c>
      <c r="AO39" s="3">
        <v>102614</v>
      </c>
    </row>
    <row r="40" spans="1:41" x14ac:dyDescent="0.2">
      <c r="A40" s="130"/>
      <c r="B40" s="52" t="s">
        <v>29</v>
      </c>
      <c r="C40" s="11">
        <v>124684</v>
      </c>
      <c r="D40" s="3">
        <v>128038</v>
      </c>
      <c r="E40" s="3">
        <v>130767</v>
      </c>
      <c r="F40" s="3">
        <v>133332</v>
      </c>
      <c r="G40" s="3">
        <v>134376</v>
      </c>
      <c r="H40" s="3">
        <v>136637</v>
      </c>
      <c r="I40" s="3">
        <v>139261</v>
      </c>
      <c r="J40" s="3">
        <v>141190</v>
      </c>
      <c r="K40" s="3">
        <v>142209</v>
      </c>
      <c r="L40" s="3">
        <v>142577</v>
      </c>
      <c r="M40" s="3">
        <v>140877</v>
      </c>
      <c r="N40" s="3">
        <v>138209</v>
      </c>
      <c r="O40" s="3">
        <v>134940</v>
      </c>
      <c r="P40" s="3">
        <v>132669</v>
      </c>
      <c r="Q40" s="3">
        <v>131538</v>
      </c>
      <c r="R40" s="3">
        <v>129952</v>
      </c>
      <c r="S40" s="3">
        <v>127026</v>
      </c>
      <c r="T40" s="3">
        <v>124056</v>
      </c>
      <c r="U40" s="3">
        <v>119453</v>
      </c>
      <c r="V40" s="3">
        <v>114154</v>
      </c>
      <c r="W40" s="3">
        <v>109198</v>
      </c>
      <c r="X40" s="3">
        <v>104921</v>
      </c>
      <c r="Y40" s="3">
        <v>100676</v>
      </c>
      <c r="Z40" s="3">
        <v>97779</v>
      </c>
      <c r="AA40" s="3">
        <v>94739</v>
      </c>
      <c r="AB40" s="3">
        <v>91937</v>
      </c>
      <c r="AC40" s="3">
        <v>89477</v>
      </c>
      <c r="AD40" s="3">
        <v>88064</v>
      </c>
      <c r="AE40" s="3">
        <v>87086</v>
      </c>
      <c r="AF40" s="3">
        <v>87221</v>
      </c>
      <c r="AG40" s="3">
        <v>89132</v>
      </c>
      <c r="AH40" s="3">
        <v>92731</v>
      </c>
      <c r="AI40" s="3">
        <v>96583</v>
      </c>
      <c r="AJ40" s="3">
        <v>100069</v>
      </c>
      <c r="AK40" s="3">
        <v>102309</v>
      </c>
      <c r="AL40" s="3">
        <v>103263</v>
      </c>
      <c r="AM40" s="3">
        <v>102289</v>
      </c>
      <c r="AN40" s="3">
        <v>100923</v>
      </c>
      <c r="AO40" s="3">
        <v>99643</v>
      </c>
    </row>
    <row r="41" spans="1:41" x14ac:dyDescent="0.2">
      <c r="A41" s="130"/>
      <c r="B41" s="52" t="s">
        <v>30</v>
      </c>
      <c r="C41" s="11">
        <v>104881</v>
      </c>
      <c r="D41" s="3">
        <v>107200</v>
      </c>
      <c r="E41" s="3">
        <v>110635</v>
      </c>
      <c r="F41" s="3">
        <v>113865</v>
      </c>
      <c r="G41" s="3">
        <v>117576</v>
      </c>
      <c r="H41" s="3">
        <v>121206</v>
      </c>
      <c r="I41" s="3">
        <v>124587</v>
      </c>
      <c r="J41" s="3">
        <v>127331</v>
      </c>
      <c r="K41" s="3">
        <v>129884</v>
      </c>
      <c r="L41" s="3">
        <v>130926</v>
      </c>
      <c r="M41" s="3">
        <v>133098</v>
      </c>
      <c r="N41" s="3">
        <v>135583</v>
      </c>
      <c r="O41" s="3">
        <v>137439</v>
      </c>
      <c r="P41" s="3">
        <v>138423</v>
      </c>
      <c r="Q41" s="3">
        <v>138743</v>
      </c>
      <c r="R41" s="3">
        <v>137064</v>
      </c>
      <c r="S41" s="3">
        <v>134470</v>
      </c>
      <c r="T41" s="3">
        <v>131292</v>
      </c>
      <c r="U41" s="3">
        <v>129090</v>
      </c>
      <c r="V41" s="3">
        <v>127983</v>
      </c>
      <c r="W41" s="3">
        <v>126421</v>
      </c>
      <c r="X41" s="3">
        <v>123591</v>
      </c>
      <c r="Y41" s="3">
        <v>120699</v>
      </c>
      <c r="Z41" s="3">
        <v>116238</v>
      </c>
      <c r="AA41" s="3">
        <v>111103</v>
      </c>
      <c r="AB41" s="3">
        <v>106329</v>
      </c>
      <c r="AC41" s="3">
        <v>102213</v>
      </c>
      <c r="AD41" s="3">
        <v>98139</v>
      </c>
      <c r="AE41" s="3">
        <v>95365</v>
      </c>
      <c r="AF41" s="3">
        <v>92451</v>
      </c>
      <c r="AG41" s="3">
        <v>89777</v>
      </c>
      <c r="AH41" s="3">
        <v>87423</v>
      </c>
      <c r="AI41" s="3">
        <v>86091</v>
      </c>
      <c r="AJ41" s="3">
        <v>85174</v>
      </c>
      <c r="AK41" s="3">
        <v>85333</v>
      </c>
      <c r="AL41" s="3">
        <v>87213</v>
      </c>
      <c r="AM41" s="3">
        <v>90750</v>
      </c>
      <c r="AN41" s="3">
        <v>94533</v>
      </c>
      <c r="AO41" s="3">
        <v>97945</v>
      </c>
    </row>
    <row r="42" spans="1:41" x14ac:dyDescent="0.2">
      <c r="A42" s="130"/>
      <c r="B42" s="52" t="s">
        <v>31</v>
      </c>
      <c r="C42" s="11">
        <v>97382</v>
      </c>
      <c r="D42" s="3">
        <v>96849</v>
      </c>
      <c r="E42" s="3">
        <v>96605</v>
      </c>
      <c r="F42" s="3">
        <v>97144</v>
      </c>
      <c r="G42" s="3">
        <v>98533</v>
      </c>
      <c r="H42" s="3">
        <v>100128</v>
      </c>
      <c r="I42" s="3">
        <v>102475</v>
      </c>
      <c r="J42" s="3">
        <v>105859</v>
      </c>
      <c r="K42" s="3">
        <v>109043</v>
      </c>
      <c r="L42" s="3">
        <v>112694</v>
      </c>
      <c r="M42" s="3">
        <v>116193</v>
      </c>
      <c r="N42" s="3">
        <v>119413</v>
      </c>
      <c r="O42" s="3">
        <v>122055</v>
      </c>
      <c r="P42" s="3">
        <v>124510</v>
      </c>
      <c r="Q42" s="3">
        <v>125525</v>
      </c>
      <c r="R42" s="3">
        <v>127659</v>
      </c>
      <c r="S42" s="3">
        <v>130106</v>
      </c>
      <c r="T42" s="3">
        <v>131926</v>
      </c>
      <c r="U42" s="3">
        <v>132891</v>
      </c>
      <c r="V42" s="3">
        <v>133198</v>
      </c>
      <c r="W42" s="3">
        <v>131586</v>
      </c>
      <c r="X42" s="3">
        <v>129119</v>
      </c>
      <c r="Y42" s="3">
        <v>126098</v>
      </c>
      <c r="Z42" s="3">
        <v>124005</v>
      </c>
      <c r="AA42" s="3">
        <v>122970</v>
      </c>
      <c r="AB42" s="3">
        <v>121492</v>
      </c>
      <c r="AC42" s="3">
        <v>118772</v>
      </c>
      <c r="AD42" s="3">
        <v>116008</v>
      </c>
      <c r="AE42" s="3">
        <v>111745</v>
      </c>
      <c r="AF42" s="3">
        <v>106854</v>
      </c>
      <c r="AG42" s="3">
        <v>102323</v>
      </c>
      <c r="AH42" s="3">
        <v>98410</v>
      </c>
      <c r="AI42" s="3">
        <v>94529</v>
      </c>
      <c r="AJ42" s="3">
        <v>91918</v>
      </c>
      <c r="AK42" s="3">
        <v>89160</v>
      </c>
      <c r="AL42" s="3">
        <v>86638</v>
      </c>
      <c r="AM42" s="3">
        <v>84406</v>
      </c>
      <c r="AN42" s="3">
        <v>83156</v>
      </c>
      <c r="AO42" s="3">
        <v>82322</v>
      </c>
    </row>
    <row r="43" spans="1:41" x14ac:dyDescent="0.2">
      <c r="A43" s="130"/>
      <c r="B43" s="52" t="s">
        <v>32</v>
      </c>
      <c r="C43" s="3">
        <v>98602</v>
      </c>
      <c r="D43" s="3">
        <v>95899</v>
      </c>
      <c r="E43" s="3">
        <v>93652</v>
      </c>
      <c r="F43" s="3">
        <v>92107</v>
      </c>
      <c r="G43" s="3">
        <v>91090</v>
      </c>
      <c r="H43" s="3">
        <v>90446</v>
      </c>
      <c r="I43" s="3">
        <v>90158</v>
      </c>
      <c r="J43" s="3">
        <v>90061</v>
      </c>
      <c r="K43" s="3">
        <v>90651</v>
      </c>
      <c r="L43" s="3">
        <v>92033</v>
      </c>
      <c r="M43" s="3">
        <v>93564</v>
      </c>
      <c r="N43" s="3">
        <v>95775</v>
      </c>
      <c r="O43" s="3">
        <v>99018</v>
      </c>
      <c r="P43" s="3">
        <v>102059</v>
      </c>
      <c r="Q43" s="3">
        <v>105553</v>
      </c>
      <c r="R43" s="3">
        <v>108887</v>
      </c>
      <c r="S43" s="3">
        <v>111955</v>
      </c>
      <c r="T43" s="3">
        <v>114496</v>
      </c>
      <c r="U43" s="3">
        <v>116873</v>
      </c>
      <c r="V43" s="3">
        <v>117898</v>
      </c>
      <c r="W43" s="3">
        <v>119953</v>
      </c>
      <c r="X43" s="3">
        <v>122325</v>
      </c>
      <c r="Y43" s="3">
        <v>124112</v>
      </c>
      <c r="Z43" s="3">
        <v>125077</v>
      </c>
      <c r="AA43" s="3">
        <v>125393</v>
      </c>
      <c r="AB43" s="3">
        <v>123897</v>
      </c>
      <c r="AC43" s="3">
        <v>121609</v>
      </c>
      <c r="AD43" s="3">
        <v>118817</v>
      </c>
      <c r="AE43" s="3">
        <v>116921</v>
      </c>
      <c r="AF43" s="3">
        <v>115997</v>
      </c>
      <c r="AG43" s="3">
        <v>114624</v>
      </c>
      <c r="AH43" s="3">
        <v>112084</v>
      </c>
      <c r="AI43" s="3">
        <v>109505</v>
      </c>
      <c r="AJ43" s="3">
        <v>105525</v>
      </c>
      <c r="AK43" s="3">
        <v>100976</v>
      </c>
      <c r="AL43" s="3">
        <v>96771</v>
      </c>
      <c r="AM43" s="3">
        <v>93154</v>
      </c>
      <c r="AN43" s="3">
        <v>89559</v>
      </c>
      <c r="AO43" s="3">
        <v>87150</v>
      </c>
    </row>
    <row r="44" spans="1:41" x14ac:dyDescent="0.2">
      <c r="A44" s="130"/>
      <c r="B44" s="53" t="s">
        <v>33</v>
      </c>
      <c r="C44" s="3">
        <v>91541</v>
      </c>
      <c r="D44" s="3">
        <v>92458</v>
      </c>
      <c r="E44" s="3">
        <v>92768</v>
      </c>
      <c r="F44" s="3">
        <v>91724</v>
      </c>
      <c r="G44" s="3">
        <v>90125</v>
      </c>
      <c r="H44" s="3">
        <v>88170</v>
      </c>
      <c r="I44" s="3">
        <v>85970</v>
      </c>
      <c r="J44" s="3">
        <v>84128</v>
      </c>
      <c r="K44" s="3">
        <v>82901</v>
      </c>
      <c r="L44" s="3">
        <v>82113</v>
      </c>
      <c r="M44" s="3">
        <v>81572</v>
      </c>
      <c r="N44" s="3">
        <v>81325</v>
      </c>
      <c r="O44" s="3">
        <v>81290</v>
      </c>
      <c r="P44" s="3">
        <v>81919</v>
      </c>
      <c r="Q44" s="3">
        <v>83264</v>
      </c>
      <c r="R44" s="3">
        <v>84759</v>
      </c>
      <c r="S44" s="3">
        <v>86870</v>
      </c>
      <c r="T44" s="3">
        <v>89890</v>
      </c>
      <c r="U44" s="3">
        <v>92745</v>
      </c>
      <c r="V44" s="3">
        <v>96011</v>
      </c>
      <c r="W44" s="3">
        <v>99107</v>
      </c>
      <c r="X44" s="3">
        <v>101985</v>
      </c>
      <c r="Y44" s="3">
        <v>104393</v>
      </c>
      <c r="Z44" s="3">
        <v>106647</v>
      </c>
      <c r="AA44" s="3">
        <v>107679</v>
      </c>
      <c r="AB44" s="3">
        <v>109658</v>
      </c>
      <c r="AC44" s="3">
        <v>111918</v>
      </c>
      <c r="AD44" s="3">
        <v>113651</v>
      </c>
      <c r="AE44" s="3">
        <v>114592</v>
      </c>
      <c r="AF44" s="3">
        <v>114920</v>
      </c>
      <c r="AG44" s="3">
        <v>113601</v>
      </c>
      <c r="AH44" s="3">
        <v>111580</v>
      </c>
      <c r="AI44" s="3">
        <v>109094</v>
      </c>
      <c r="AJ44" s="3">
        <v>107433</v>
      </c>
      <c r="AK44" s="3">
        <v>106652</v>
      </c>
      <c r="AL44" s="3">
        <v>105430</v>
      </c>
      <c r="AM44" s="3">
        <v>103137</v>
      </c>
      <c r="AN44" s="3">
        <v>100813</v>
      </c>
      <c r="AO44" s="3">
        <v>97230</v>
      </c>
    </row>
    <row r="45" spans="1:41" x14ac:dyDescent="0.2">
      <c r="A45" s="130"/>
      <c r="B45" s="52" t="s">
        <v>34</v>
      </c>
      <c r="C45" s="3">
        <v>69820</v>
      </c>
      <c r="D45" s="3">
        <v>71940</v>
      </c>
      <c r="E45" s="3">
        <v>74120</v>
      </c>
      <c r="F45" s="3">
        <v>76161</v>
      </c>
      <c r="G45" s="3">
        <v>77142</v>
      </c>
      <c r="H45" s="3">
        <v>78232</v>
      </c>
      <c r="I45" s="3">
        <v>79237</v>
      </c>
      <c r="J45" s="3">
        <v>79653</v>
      </c>
      <c r="K45" s="3">
        <v>78896</v>
      </c>
      <c r="L45" s="3">
        <v>77637</v>
      </c>
      <c r="M45" s="3">
        <v>76038</v>
      </c>
      <c r="N45" s="3">
        <v>74195</v>
      </c>
      <c r="O45" s="3">
        <v>72716</v>
      </c>
      <c r="P45" s="3">
        <v>71762</v>
      </c>
      <c r="Q45" s="3">
        <v>71172</v>
      </c>
      <c r="R45" s="3">
        <v>70828</v>
      </c>
      <c r="S45" s="3">
        <v>70743</v>
      </c>
      <c r="T45" s="3">
        <v>70830</v>
      </c>
      <c r="U45" s="3">
        <v>71483</v>
      </c>
      <c r="V45" s="3">
        <v>72761</v>
      </c>
      <c r="W45" s="3">
        <v>74150</v>
      </c>
      <c r="X45" s="3">
        <v>76117</v>
      </c>
      <c r="Y45" s="3">
        <v>78889</v>
      </c>
      <c r="Z45" s="3">
        <v>81499</v>
      </c>
      <c r="AA45" s="3">
        <v>84471</v>
      </c>
      <c r="AB45" s="3">
        <v>87278</v>
      </c>
      <c r="AC45" s="3">
        <v>89891</v>
      </c>
      <c r="AD45" s="3">
        <v>92135</v>
      </c>
      <c r="AE45" s="3">
        <v>94239</v>
      </c>
      <c r="AF45" s="3">
        <v>95255</v>
      </c>
      <c r="AG45" s="3">
        <v>97108</v>
      </c>
      <c r="AH45" s="3">
        <v>99224</v>
      </c>
      <c r="AI45" s="3">
        <v>100860</v>
      </c>
      <c r="AJ45" s="3">
        <v>101765</v>
      </c>
      <c r="AK45" s="3">
        <v>102099</v>
      </c>
      <c r="AL45" s="3">
        <v>101009</v>
      </c>
      <c r="AM45" s="3">
        <v>99287</v>
      </c>
      <c r="AN45" s="3">
        <v>97173</v>
      </c>
      <c r="AO45" s="3">
        <v>95812</v>
      </c>
    </row>
    <row r="46" spans="1:41" x14ac:dyDescent="0.2">
      <c r="A46" s="130"/>
      <c r="B46" s="52" t="s">
        <v>35</v>
      </c>
      <c r="C46" s="3">
        <v>41069</v>
      </c>
      <c r="D46" s="3">
        <v>44493</v>
      </c>
      <c r="E46" s="3">
        <v>47480</v>
      </c>
      <c r="F46" s="3">
        <v>50837</v>
      </c>
      <c r="G46" s="3">
        <v>53875</v>
      </c>
      <c r="H46" s="3">
        <v>56059</v>
      </c>
      <c r="I46" s="3">
        <v>57932</v>
      </c>
      <c r="J46" s="3">
        <v>59813</v>
      </c>
      <c r="K46" s="3">
        <v>61595</v>
      </c>
      <c r="L46" s="3">
        <v>62532</v>
      </c>
      <c r="M46" s="3">
        <v>63536</v>
      </c>
      <c r="N46" s="3">
        <v>64448</v>
      </c>
      <c r="O46" s="3">
        <v>64912</v>
      </c>
      <c r="P46" s="3">
        <v>64390</v>
      </c>
      <c r="Q46" s="3">
        <v>63438</v>
      </c>
      <c r="R46" s="3">
        <v>62260</v>
      </c>
      <c r="S46" s="3">
        <v>60895</v>
      </c>
      <c r="T46" s="3">
        <v>59816</v>
      </c>
      <c r="U46" s="3">
        <v>59157</v>
      </c>
      <c r="V46" s="3">
        <v>58784</v>
      </c>
      <c r="W46" s="3">
        <v>58596</v>
      </c>
      <c r="X46" s="3">
        <v>58629</v>
      </c>
      <c r="Y46" s="3">
        <v>58808</v>
      </c>
      <c r="Z46" s="3">
        <v>59483</v>
      </c>
      <c r="AA46" s="3">
        <v>60654</v>
      </c>
      <c r="AB46" s="3">
        <v>61942</v>
      </c>
      <c r="AC46" s="3">
        <v>63700</v>
      </c>
      <c r="AD46" s="3">
        <v>66148</v>
      </c>
      <c r="AE46" s="3">
        <v>68470</v>
      </c>
      <c r="AF46" s="3">
        <v>71094</v>
      </c>
      <c r="AG46" s="3">
        <v>73559</v>
      </c>
      <c r="AH46" s="3">
        <v>75871</v>
      </c>
      <c r="AI46" s="3">
        <v>77861</v>
      </c>
      <c r="AJ46" s="3">
        <v>79736</v>
      </c>
      <c r="AK46" s="3">
        <v>80704</v>
      </c>
      <c r="AL46" s="3">
        <v>82392</v>
      </c>
      <c r="AM46" s="3">
        <v>84309</v>
      </c>
      <c r="AN46" s="3">
        <v>85812</v>
      </c>
      <c r="AO46" s="3">
        <v>86708</v>
      </c>
    </row>
    <row r="47" spans="1:41" x14ac:dyDescent="0.2">
      <c r="A47" s="130"/>
      <c r="B47" s="52" t="s">
        <v>36</v>
      </c>
      <c r="C47" s="3">
        <v>25083</v>
      </c>
      <c r="D47" s="3">
        <v>24751</v>
      </c>
      <c r="E47" s="3">
        <v>24808</v>
      </c>
      <c r="F47" s="3">
        <v>25127</v>
      </c>
      <c r="G47" s="3">
        <v>26705</v>
      </c>
      <c r="H47" s="3">
        <v>29409</v>
      </c>
      <c r="I47" s="3">
        <v>32046</v>
      </c>
      <c r="J47" s="3">
        <v>34304</v>
      </c>
      <c r="K47" s="3">
        <v>36818</v>
      </c>
      <c r="L47" s="3">
        <v>39129</v>
      </c>
      <c r="M47" s="3">
        <v>40830</v>
      </c>
      <c r="N47" s="3">
        <v>42303</v>
      </c>
      <c r="O47" s="3">
        <v>43777</v>
      </c>
      <c r="P47" s="3">
        <v>45201</v>
      </c>
      <c r="Q47" s="3">
        <v>46012</v>
      </c>
      <c r="R47" s="3">
        <v>46898</v>
      </c>
      <c r="S47" s="3">
        <v>47723</v>
      </c>
      <c r="T47" s="3">
        <v>48191</v>
      </c>
      <c r="U47" s="3">
        <v>47901</v>
      </c>
      <c r="V47" s="3">
        <v>47264</v>
      </c>
      <c r="W47" s="3">
        <v>46476</v>
      </c>
      <c r="X47" s="3">
        <v>45616</v>
      </c>
      <c r="Y47" s="3">
        <v>44961</v>
      </c>
      <c r="Z47" s="3">
        <v>44597</v>
      </c>
      <c r="AA47" s="3">
        <v>44419</v>
      </c>
      <c r="AB47" s="3">
        <v>44390</v>
      </c>
      <c r="AC47" s="3">
        <v>44507</v>
      </c>
      <c r="AD47" s="3">
        <v>44773</v>
      </c>
      <c r="AE47" s="3">
        <v>45434</v>
      </c>
      <c r="AF47" s="3">
        <v>46469</v>
      </c>
      <c r="AG47" s="3">
        <v>47598</v>
      </c>
      <c r="AH47" s="3">
        <v>49087</v>
      </c>
      <c r="AI47" s="3">
        <v>51105</v>
      </c>
      <c r="AJ47" s="3">
        <v>53035</v>
      </c>
      <c r="AK47" s="3">
        <v>55184</v>
      </c>
      <c r="AL47" s="3">
        <v>57182</v>
      </c>
      <c r="AM47" s="3">
        <v>59068</v>
      </c>
      <c r="AN47" s="3">
        <v>60742</v>
      </c>
      <c r="AO47" s="3">
        <v>62356</v>
      </c>
    </row>
    <row r="48" spans="1:41" x14ac:dyDescent="0.2">
      <c r="A48" s="130"/>
      <c r="B48" s="52" t="s">
        <v>37</v>
      </c>
      <c r="C48" s="3">
        <v>14913</v>
      </c>
      <c r="D48" s="3">
        <v>15153</v>
      </c>
      <c r="E48" s="3">
        <v>15311</v>
      </c>
      <c r="F48" s="3">
        <v>15329</v>
      </c>
      <c r="G48" s="3">
        <v>14899</v>
      </c>
      <c r="H48" s="3">
        <v>14297</v>
      </c>
      <c r="I48" s="3">
        <v>14249</v>
      </c>
      <c r="J48" s="3">
        <v>14429</v>
      </c>
      <c r="K48" s="3">
        <v>14757</v>
      </c>
      <c r="L48" s="3">
        <v>15842</v>
      </c>
      <c r="M48" s="3">
        <v>17565</v>
      </c>
      <c r="N48" s="3">
        <v>19247</v>
      </c>
      <c r="O48" s="3">
        <v>20701</v>
      </c>
      <c r="P48" s="3">
        <v>22291</v>
      </c>
      <c r="Q48" s="3">
        <v>23778</v>
      </c>
      <c r="R48" s="3">
        <v>24931</v>
      </c>
      <c r="S48" s="3">
        <v>25956</v>
      </c>
      <c r="T48" s="3">
        <v>26941</v>
      </c>
      <c r="U48" s="3">
        <v>27937</v>
      </c>
      <c r="V48" s="3">
        <v>28548</v>
      </c>
      <c r="W48" s="3">
        <v>29197</v>
      </c>
      <c r="X48" s="3">
        <v>29848</v>
      </c>
      <c r="Y48" s="3">
        <v>30246</v>
      </c>
      <c r="Z48" s="3">
        <v>30170</v>
      </c>
      <c r="AA48" s="3">
        <v>29852</v>
      </c>
      <c r="AB48" s="3">
        <v>29468</v>
      </c>
      <c r="AC48" s="3">
        <v>29040</v>
      </c>
      <c r="AD48" s="3">
        <v>28782</v>
      </c>
      <c r="AE48" s="3">
        <v>28680</v>
      </c>
      <c r="AF48" s="3">
        <v>28685</v>
      </c>
      <c r="AG48" s="3">
        <v>28785</v>
      </c>
      <c r="AH48" s="3">
        <v>28980</v>
      </c>
      <c r="AI48" s="3">
        <v>29268</v>
      </c>
      <c r="AJ48" s="3">
        <v>29820</v>
      </c>
      <c r="AK48" s="3">
        <v>30619</v>
      </c>
      <c r="AL48" s="3">
        <v>31484</v>
      </c>
      <c r="AM48" s="3">
        <v>32588</v>
      </c>
      <c r="AN48" s="3">
        <v>34061</v>
      </c>
      <c r="AO48" s="3">
        <v>35494</v>
      </c>
    </row>
    <row r="49" spans="1:41" x14ac:dyDescent="0.2">
      <c r="A49" s="130"/>
      <c r="B49" s="62" t="s">
        <v>80</v>
      </c>
      <c r="C49" s="3">
        <v>5382</v>
      </c>
      <c r="D49" s="3">
        <v>5553</v>
      </c>
      <c r="E49" s="3">
        <v>5756</v>
      </c>
      <c r="F49" s="3">
        <v>5958</v>
      </c>
      <c r="G49" s="3">
        <v>6199</v>
      </c>
      <c r="H49" s="3">
        <v>6364</v>
      </c>
      <c r="I49" s="3">
        <v>6500</v>
      </c>
      <c r="J49" s="3">
        <v>6615</v>
      </c>
      <c r="K49" s="3">
        <v>6684</v>
      </c>
      <c r="L49" s="3">
        <v>6539</v>
      </c>
      <c r="M49" s="3">
        <v>6313</v>
      </c>
      <c r="N49" s="3">
        <v>6356</v>
      </c>
      <c r="O49" s="3">
        <v>6517</v>
      </c>
      <c r="P49" s="3">
        <v>6741</v>
      </c>
      <c r="Q49" s="3">
        <v>7337</v>
      </c>
      <c r="R49" s="3">
        <v>8237</v>
      </c>
      <c r="S49" s="3">
        <v>9111</v>
      </c>
      <c r="T49" s="3">
        <v>9855</v>
      </c>
      <c r="U49" s="3">
        <v>10658</v>
      </c>
      <c r="V49" s="3">
        <v>11424</v>
      </c>
      <c r="W49" s="3">
        <v>12038</v>
      </c>
      <c r="X49" s="3">
        <v>12603</v>
      </c>
      <c r="Y49" s="3">
        <v>13146</v>
      </c>
      <c r="Z49" s="3">
        <v>13726</v>
      </c>
      <c r="AA49" s="3">
        <v>14126</v>
      </c>
      <c r="AB49" s="3">
        <v>14541</v>
      </c>
      <c r="AC49" s="3">
        <v>14937</v>
      </c>
      <c r="AD49" s="3">
        <v>15221</v>
      </c>
      <c r="AE49" s="3">
        <v>15261</v>
      </c>
      <c r="AF49" s="3">
        <v>15163</v>
      </c>
      <c r="AG49" s="3">
        <v>15055</v>
      </c>
      <c r="AH49" s="3">
        <v>14936</v>
      </c>
      <c r="AI49" s="3">
        <v>14878</v>
      </c>
      <c r="AJ49" s="3">
        <v>14912</v>
      </c>
      <c r="AK49" s="3">
        <v>14990</v>
      </c>
      <c r="AL49" s="3">
        <v>15117</v>
      </c>
      <c r="AM49" s="3">
        <v>15311</v>
      </c>
      <c r="AN49" s="3">
        <v>15558</v>
      </c>
      <c r="AO49" s="3">
        <v>15958</v>
      </c>
    </row>
    <row r="50" spans="1:41" x14ac:dyDescent="0.2">
      <c r="A50" s="130"/>
      <c r="B50" s="62" t="s">
        <v>81</v>
      </c>
      <c r="C50" s="3">
        <v>834</v>
      </c>
      <c r="D50" s="3">
        <v>951</v>
      </c>
      <c r="E50" s="3">
        <v>1072</v>
      </c>
      <c r="F50" s="3">
        <v>1244</v>
      </c>
      <c r="G50" s="3">
        <v>1389</v>
      </c>
      <c r="H50" s="3">
        <v>1498</v>
      </c>
      <c r="I50" s="3">
        <v>1563</v>
      </c>
      <c r="J50" s="3">
        <v>1648</v>
      </c>
      <c r="K50" s="3">
        <v>1728</v>
      </c>
      <c r="L50" s="3">
        <v>1817</v>
      </c>
      <c r="M50" s="3">
        <v>1890</v>
      </c>
      <c r="N50" s="3">
        <v>1942</v>
      </c>
      <c r="O50" s="3">
        <v>2006</v>
      </c>
      <c r="P50" s="3">
        <v>2054</v>
      </c>
      <c r="Q50" s="3">
        <v>2019</v>
      </c>
      <c r="R50" s="3">
        <v>1966</v>
      </c>
      <c r="S50" s="3">
        <v>2021</v>
      </c>
      <c r="T50" s="3">
        <v>2113</v>
      </c>
      <c r="U50" s="3">
        <v>2220</v>
      </c>
      <c r="V50" s="3">
        <v>2443</v>
      </c>
      <c r="W50" s="3">
        <v>2776</v>
      </c>
      <c r="X50" s="3">
        <v>3115</v>
      </c>
      <c r="Y50" s="3">
        <v>3399</v>
      </c>
      <c r="Z50" s="3">
        <v>3694</v>
      </c>
      <c r="AA50" s="3">
        <v>3982</v>
      </c>
      <c r="AB50" s="3">
        <v>4240</v>
      </c>
      <c r="AC50" s="3">
        <v>4468</v>
      </c>
      <c r="AD50" s="3">
        <v>4697</v>
      </c>
      <c r="AE50" s="3">
        <v>4960</v>
      </c>
      <c r="AF50" s="3">
        <v>5148</v>
      </c>
      <c r="AG50" s="3">
        <v>5344</v>
      </c>
      <c r="AH50" s="3">
        <v>5539</v>
      </c>
      <c r="AI50" s="3">
        <v>5668</v>
      </c>
      <c r="AJ50" s="3">
        <v>5714</v>
      </c>
      <c r="AK50" s="3">
        <v>5697</v>
      </c>
      <c r="AL50" s="3">
        <v>5682</v>
      </c>
      <c r="AM50" s="3">
        <v>5690</v>
      </c>
      <c r="AN50" s="3">
        <v>5719</v>
      </c>
      <c r="AO50" s="3">
        <v>5795</v>
      </c>
    </row>
    <row r="51" spans="1:41" x14ac:dyDescent="0.2">
      <c r="A51" s="130"/>
      <c r="B51" s="54" t="s">
        <v>79</v>
      </c>
      <c r="C51" s="3">
        <v>94</v>
      </c>
      <c r="D51" s="3">
        <v>111</v>
      </c>
      <c r="E51" s="3">
        <v>116</v>
      </c>
      <c r="F51" s="3">
        <v>115</v>
      </c>
      <c r="G51" s="3">
        <v>126</v>
      </c>
      <c r="H51" s="3">
        <v>136</v>
      </c>
      <c r="I51" s="3">
        <v>161</v>
      </c>
      <c r="J51" s="3">
        <v>184</v>
      </c>
      <c r="K51" s="3">
        <v>223</v>
      </c>
      <c r="L51" s="3">
        <v>254</v>
      </c>
      <c r="M51" s="3">
        <v>281</v>
      </c>
      <c r="N51" s="3">
        <v>296</v>
      </c>
      <c r="O51" s="3">
        <v>318</v>
      </c>
      <c r="P51" s="3">
        <v>340</v>
      </c>
      <c r="Q51" s="3">
        <v>370</v>
      </c>
      <c r="R51" s="3">
        <v>397</v>
      </c>
      <c r="S51" s="3">
        <v>414</v>
      </c>
      <c r="T51" s="3">
        <v>432</v>
      </c>
      <c r="U51" s="3">
        <v>451</v>
      </c>
      <c r="V51" s="3">
        <v>452</v>
      </c>
      <c r="W51" s="3">
        <v>446</v>
      </c>
      <c r="X51" s="3">
        <v>464</v>
      </c>
      <c r="Y51" s="3">
        <v>496</v>
      </c>
      <c r="Z51" s="3">
        <v>533</v>
      </c>
      <c r="AA51" s="3">
        <v>598</v>
      </c>
      <c r="AB51" s="3">
        <v>668</v>
      </c>
      <c r="AC51" s="3">
        <v>748</v>
      </c>
      <c r="AD51" s="3">
        <v>816</v>
      </c>
      <c r="AE51" s="3">
        <v>895</v>
      </c>
      <c r="AF51" s="3">
        <v>984</v>
      </c>
      <c r="AG51" s="3">
        <v>1067</v>
      </c>
      <c r="AH51" s="3">
        <v>1148</v>
      </c>
      <c r="AI51" s="3">
        <v>1225</v>
      </c>
      <c r="AJ51" s="3">
        <v>1307</v>
      </c>
      <c r="AK51" s="3">
        <v>1378</v>
      </c>
      <c r="AL51" s="3">
        <v>1446</v>
      </c>
      <c r="AM51" s="3">
        <v>1522</v>
      </c>
      <c r="AN51" s="3">
        <v>1576</v>
      </c>
      <c r="AO51" s="3">
        <v>1614</v>
      </c>
    </row>
    <row r="52" spans="1:41" x14ac:dyDescent="0.2">
      <c r="A52" s="129" t="s">
        <v>51</v>
      </c>
      <c r="B52" s="69" t="s">
        <v>65</v>
      </c>
      <c r="C52" s="70">
        <v>1765923</v>
      </c>
      <c r="D52" s="70">
        <v>1765381</v>
      </c>
      <c r="E52" s="70">
        <v>1764664</v>
      </c>
      <c r="F52" s="70">
        <v>1763941</v>
      </c>
      <c r="G52" s="70">
        <v>1763067</v>
      </c>
      <c r="H52" s="70">
        <v>1767584</v>
      </c>
      <c r="I52" s="70">
        <v>1773976</v>
      </c>
      <c r="J52" s="70">
        <v>1775742</v>
      </c>
      <c r="K52" s="70">
        <v>1774941</v>
      </c>
      <c r="L52" s="70">
        <v>1773054</v>
      </c>
      <c r="M52" s="70">
        <v>1770454</v>
      </c>
      <c r="N52" s="70">
        <v>1767247</v>
      </c>
      <c r="O52" s="70">
        <v>1763591</v>
      </c>
      <c r="P52" s="70">
        <v>1759620</v>
      </c>
      <c r="Q52" s="70">
        <v>1755362</v>
      </c>
      <c r="R52" s="70">
        <v>1750872</v>
      </c>
      <c r="S52" s="70">
        <v>1746172</v>
      </c>
      <c r="T52" s="70">
        <v>1741270</v>
      </c>
      <c r="U52" s="70">
        <v>1736250</v>
      </c>
      <c r="V52" s="70">
        <v>1731119</v>
      </c>
      <c r="W52" s="70">
        <v>1725868</v>
      </c>
      <c r="X52" s="70">
        <v>1720521</v>
      </c>
      <c r="Y52" s="70">
        <v>1715099</v>
      </c>
      <c r="Z52" s="70">
        <v>1709316</v>
      </c>
      <c r="AA52" s="70">
        <v>1703423</v>
      </c>
      <c r="AB52" s="70">
        <v>1697403</v>
      </c>
      <c r="AC52" s="70">
        <v>1691224</v>
      </c>
      <c r="AD52" s="70">
        <v>1684920</v>
      </c>
      <c r="AE52" s="70">
        <v>1678488</v>
      </c>
      <c r="AF52" s="70">
        <v>1671873</v>
      </c>
      <c r="AG52" s="70">
        <v>1664828</v>
      </c>
      <c r="AH52" s="70">
        <v>1657571</v>
      </c>
      <c r="AI52" s="70">
        <v>1650097</v>
      </c>
      <c r="AJ52" s="70">
        <v>1642413</v>
      </c>
      <c r="AK52" s="70">
        <v>1634493</v>
      </c>
      <c r="AL52" s="70">
        <v>1626363</v>
      </c>
      <c r="AM52" s="70">
        <v>1617772</v>
      </c>
      <c r="AN52" s="70">
        <v>1608955</v>
      </c>
      <c r="AO52" s="70">
        <v>1599934</v>
      </c>
    </row>
    <row r="53" spans="1:41" x14ac:dyDescent="0.2">
      <c r="A53" s="130"/>
      <c r="B53" s="52" t="s">
        <v>20</v>
      </c>
      <c r="C53" s="3">
        <v>85408</v>
      </c>
      <c r="D53" s="3">
        <v>82239</v>
      </c>
      <c r="E53" s="3">
        <v>79248</v>
      </c>
      <c r="F53" s="3">
        <v>77384</v>
      </c>
      <c r="G53" s="3">
        <v>75900</v>
      </c>
      <c r="H53" s="3">
        <v>76128</v>
      </c>
      <c r="I53" s="3">
        <v>76001</v>
      </c>
      <c r="J53" s="3">
        <v>75497</v>
      </c>
      <c r="K53" s="3">
        <v>74746</v>
      </c>
      <c r="L53" s="3">
        <v>73926</v>
      </c>
      <c r="M53" s="3">
        <v>73086</v>
      </c>
      <c r="N53" s="3">
        <v>72240</v>
      </c>
      <c r="O53" s="3">
        <v>71390</v>
      </c>
      <c r="P53" s="3">
        <v>70610</v>
      </c>
      <c r="Q53" s="3">
        <v>69937</v>
      </c>
      <c r="R53" s="3">
        <v>69437</v>
      </c>
      <c r="S53" s="3">
        <v>69121</v>
      </c>
      <c r="T53" s="3">
        <v>69013</v>
      </c>
      <c r="U53" s="3">
        <v>69098</v>
      </c>
      <c r="V53" s="3">
        <v>69335</v>
      </c>
      <c r="W53" s="3">
        <v>69659</v>
      </c>
      <c r="X53" s="3">
        <v>70032</v>
      </c>
      <c r="Y53" s="3">
        <v>70398</v>
      </c>
      <c r="Z53" s="3">
        <v>70710</v>
      </c>
      <c r="AA53" s="3">
        <v>70930</v>
      </c>
      <c r="AB53" s="3">
        <v>71055</v>
      </c>
      <c r="AC53" s="3">
        <v>71046</v>
      </c>
      <c r="AD53" s="3">
        <v>70897</v>
      </c>
      <c r="AE53" s="3">
        <v>70614</v>
      </c>
      <c r="AF53" s="3">
        <v>70187</v>
      </c>
      <c r="AG53" s="3">
        <v>69624</v>
      </c>
      <c r="AH53" s="3">
        <v>68924</v>
      </c>
      <c r="AI53" s="3">
        <v>68111</v>
      </c>
      <c r="AJ53" s="3">
        <v>67204</v>
      </c>
      <c r="AK53" s="3">
        <v>66230</v>
      </c>
      <c r="AL53" s="3">
        <v>65242</v>
      </c>
      <c r="AM53" s="3">
        <v>64264</v>
      </c>
      <c r="AN53" s="3">
        <v>63309</v>
      </c>
      <c r="AO53" s="3">
        <v>62388</v>
      </c>
    </row>
    <row r="54" spans="1:41" x14ac:dyDescent="0.2">
      <c r="A54" s="130"/>
      <c r="B54" s="52" t="s">
        <v>21</v>
      </c>
      <c r="C54" s="3">
        <v>91415</v>
      </c>
      <c r="D54" s="3">
        <v>92516</v>
      </c>
      <c r="E54" s="3">
        <v>93168</v>
      </c>
      <c r="F54" s="3">
        <v>92431</v>
      </c>
      <c r="G54" s="3">
        <v>90614</v>
      </c>
      <c r="H54" s="3">
        <v>87290</v>
      </c>
      <c r="I54" s="3">
        <v>84877</v>
      </c>
      <c r="J54" s="3">
        <v>82188</v>
      </c>
      <c r="K54" s="3">
        <v>80385</v>
      </c>
      <c r="L54" s="3">
        <v>78862</v>
      </c>
      <c r="M54" s="3">
        <v>78575</v>
      </c>
      <c r="N54" s="3">
        <v>77814</v>
      </c>
      <c r="O54" s="3">
        <v>77051</v>
      </c>
      <c r="P54" s="3">
        <v>76211</v>
      </c>
      <c r="Q54" s="3">
        <v>75360</v>
      </c>
      <c r="R54" s="3">
        <v>74526</v>
      </c>
      <c r="S54" s="3">
        <v>73709</v>
      </c>
      <c r="T54" s="3">
        <v>72896</v>
      </c>
      <c r="U54" s="3">
        <v>72159</v>
      </c>
      <c r="V54" s="3">
        <v>71530</v>
      </c>
      <c r="W54" s="3">
        <v>71072</v>
      </c>
      <c r="X54" s="3">
        <v>70800</v>
      </c>
      <c r="Y54" s="3">
        <v>70730</v>
      </c>
      <c r="Z54" s="3">
        <v>70848</v>
      </c>
      <c r="AA54" s="3">
        <v>71113</v>
      </c>
      <c r="AB54" s="3">
        <v>71455</v>
      </c>
      <c r="AC54" s="3">
        <v>71841</v>
      </c>
      <c r="AD54" s="3">
        <v>72219</v>
      </c>
      <c r="AE54" s="3">
        <v>72534</v>
      </c>
      <c r="AF54" s="3">
        <v>72746</v>
      </c>
      <c r="AG54" s="3">
        <v>72856</v>
      </c>
      <c r="AH54" s="3">
        <v>72827</v>
      </c>
      <c r="AI54" s="3">
        <v>72660</v>
      </c>
      <c r="AJ54" s="3">
        <v>72355</v>
      </c>
      <c r="AK54" s="3">
        <v>71904</v>
      </c>
      <c r="AL54" s="3">
        <v>71320</v>
      </c>
      <c r="AM54" s="3">
        <v>70604</v>
      </c>
      <c r="AN54" s="3">
        <v>69782</v>
      </c>
      <c r="AO54" s="3">
        <v>68868</v>
      </c>
    </row>
    <row r="55" spans="1:41" x14ac:dyDescent="0.2">
      <c r="A55" s="130"/>
      <c r="B55" s="52" t="s">
        <v>22</v>
      </c>
      <c r="C55" s="3">
        <v>94605</v>
      </c>
      <c r="D55" s="3">
        <v>93142</v>
      </c>
      <c r="E55" s="3">
        <v>91613</v>
      </c>
      <c r="F55" s="3">
        <v>90604</v>
      </c>
      <c r="G55" s="3">
        <v>90850</v>
      </c>
      <c r="H55" s="3">
        <v>92278</v>
      </c>
      <c r="I55" s="3">
        <v>94185</v>
      </c>
      <c r="J55" s="3">
        <v>95219</v>
      </c>
      <c r="K55" s="3">
        <v>94639</v>
      </c>
      <c r="L55" s="3">
        <v>92860</v>
      </c>
      <c r="M55" s="3">
        <v>88943</v>
      </c>
      <c r="N55" s="3">
        <v>85685</v>
      </c>
      <c r="O55" s="3">
        <v>82570</v>
      </c>
      <c r="P55" s="3">
        <v>80582</v>
      </c>
      <c r="Q55" s="3">
        <v>78983</v>
      </c>
      <c r="R55" s="3">
        <v>78645</v>
      </c>
      <c r="S55" s="3">
        <v>77877</v>
      </c>
      <c r="T55" s="3">
        <v>77121</v>
      </c>
      <c r="U55" s="3">
        <v>76294</v>
      </c>
      <c r="V55" s="3">
        <v>75455</v>
      </c>
      <c r="W55" s="3">
        <v>74645</v>
      </c>
      <c r="X55" s="3">
        <v>73850</v>
      </c>
      <c r="Y55" s="3">
        <v>73069</v>
      </c>
      <c r="Z55" s="3">
        <v>72364</v>
      </c>
      <c r="AA55" s="3">
        <v>71761</v>
      </c>
      <c r="AB55" s="3">
        <v>71322</v>
      </c>
      <c r="AC55" s="3">
        <v>71067</v>
      </c>
      <c r="AD55" s="3">
        <v>71010</v>
      </c>
      <c r="AE55" s="3">
        <v>71137</v>
      </c>
      <c r="AF55" s="3">
        <v>71409</v>
      </c>
      <c r="AG55" s="3">
        <v>71753</v>
      </c>
      <c r="AH55" s="3">
        <v>72133</v>
      </c>
      <c r="AI55" s="3">
        <v>72500</v>
      </c>
      <c r="AJ55" s="3">
        <v>72802</v>
      </c>
      <c r="AK55" s="3">
        <v>73014</v>
      </c>
      <c r="AL55" s="3">
        <v>73115</v>
      </c>
      <c r="AM55" s="3">
        <v>73082</v>
      </c>
      <c r="AN55" s="3">
        <v>72908</v>
      </c>
      <c r="AO55" s="3">
        <v>72591</v>
      </c>
    </row>
    <row r="56" spans="1:41" x14ac:dyDescent="0.2">
      <c r="A56" s="130"/>
      <c r="B56" s="52" t="s">
        <v>23</v>
      </c>
      <c r="C56" s="3">
        <v>82395</v>
      </c>
      <c r="D56" s="3">
        <v>85755</v>
      </c>
      <c r="E56" s="3">
        <v>89442</v>
      </c>
      <c r="F56" s="3">
        <v>92226</v>
      </c>
      <c r="G56" s="3">
        <v>93878</v>
      </c>
      <c r="H56" s="3">
        <v>95118</v>
      </c>
      <c r="I56" s="3">
        <v>94345</v>
      </c>
      <c r="J56" s="3">
        <v>93162</v>
      </c>
      <c r="K56" s="3">
        <v>92305</v>
      </c>
      <c r="L56" s="3">
        <v>92670</v>
      </c>
      <c r="M56" s="3">
        <v>93607</v>
      </c>
      <c r="N56" s="3">
        <v>94743</v>
      </c>
      <c r="O56" s="3">
        <v>95392</v>
      </c>
      <c r="P56" s="3">
        <v>94632</v>
      </c>
      <c r="Q56" s="3">
        <v>92745</v>
      </c>
      <c r="R56" s="3">
        <v>88776</v>
      </c>
      <c r="S56" s="3">
        <v>85505</v>
      </c>
      <c r="T56" s="3">
        <v>82383</v>
      </c>
      <c r="U56" s="3">
        <v>80381</v>
      </c>
      <c r="V56" s="3">
        <v>78770</v>
      </c>
      <c r="W56" s="3">
        <v>78431</v>
      </c>
      <c r="X56" s="3">
        <v>77660</v>
      </c>
      <c r="Y56" s="3">
        <v>76901</v>
      </c>
      <c r="Z56" s="3">
        <v>76075</v>
      </c>
      <c r="AA56" s="3">
        <v>75249</v>
      </c>
      <c r="AB56" s="3">
        <v>74452</v>
      </c>
      <c r="AC56" s="3">
        <v>73672</v>
      </c>
      <c r="AD56" s="3">
        <v>72906</v>
      </c>
      <c r="AE56" s="3">
        <v>72215</v>
      </c>
      <c r="AF56" s="3">
        <v>71629</v>
      </c>
      <c r="AG56" s="3">
        <v>71200</v>
      </c>
      <c r="AH56" s="3">
        <v>70958</v>
      </c>
      <c r="AI56" s="3">
        <v>70910</v>
      </c>
      <c r="AJ56" s="3">
        <v>71042</v>
      </c>
      <c r="AK56" s="3">
        <v>71315</v>
      </c>
      <c r="AL56" s="3">
        <v>71655</v>
      </c>
      <c r="AM56" s="3">
        <v>72033</v>
      </c>
      <c r="AN56" s="3">
        <v>72395</v>
      </c>
      <c r="AO56" s="3">
        <v>72692</v>
      </c>
    </row>
    <row r="57" spans="1:41" x14ac:dyDescent="0.2">
      <c r="A57" s="130"/>
      <c r="B57" s="52" t="s">
        <v>24</v>
      </c>
      <c r="C57" s="3">
        <v>88225</v>
      </c>
      <c r="D57" s="3">
        <v>85120</v>
      </c>
      <c r="E57" s="3">
        <v>82821</v>
      </c>
      <c r="F57" s="3">
        <v>81319</v>
      </c>
      <c r="G57" s="3">
        <v>81206</v>
      </c>
      <c r="H57" s="3">
        <v>82998</v>
      </c>
      <c r="I57" s="3">
        <v>86827</v>
      </c>
      <c r="J57" s="3">
        <v>90789</v>
      </c>
      <c r="K57" s="3">
        <v>93748</v>
      </c>
      <c r="L57" s="3">
        <v>95517</v>
      </c>
      <c r="M57" s="3">
        <v>96415</v>
      </c>
      <c r="N57" s="3">
        <v>95085</v>
      </c>
      <c r="O57" s="3">
        <v>93630</v>
      </c>
      <c r="P57" s="3">
        <v>92654</v>
      </c>
      <c r="Q57" s="3">
        <v>92951</v>
      </c>
      <c r="R57" s="3">
        <v>93834</v>
      </c>
      <c r="S57" s="3">
        <v>94932</v>
      </c>
      <c r="T57" s="3">
        <v>95558</v>
      </c>
      <c r="U57" s="3">
        <v>94777</v>
      </c>
      <c r="V57" s="3">
        <v>92857</v>
      </c>
      <c r="W57" s="3">
        <v>88850</v>
      </c>
      <c r="X57" s="3">
        <v>85548</v>
      </c>
      <c r="Y57" s="3">
        <v>82417</v>
      </c>
      <c r="Z57" s="3">
        <v>80408</v>
      </c>
      <c r="AA57" s="3">
        <v>78772</v>
      </c>
      <c r="AB57" s="3">
        <v>78408</v>
      </c>
      <c r="AC57" s="3">
        <v>77617</v>
      </c>
      <c r="AD57" s="3">
        <v>76850</v>
      </c>
      <c r="AE57" s="3">
        <v>76018</v>
      </c>
      <c r="AF57" s="3">
        <v>75190</v>
      </c>
      <c r="AG57" s="3">
        <v>74410</v>
      </c>
      <c r="AH57" s="3">
        <v>73643</v>
      </c>
      <c r="AI57" s="3">
        <v>72893</v>
      </c>
      <c r="AJ57" s="3">
        <v>72220</v>
      </c>
      <c r="AK57" s="3">
        <v>71650</v>
      </c>
      <c r="AL57" s="3">
        <v>71234</v>
      </c>
      <c r="AM57" s="3">
        <v>70996</v>
      </c>
      <c r="AN57" s="3">
        <v>70955</v>
      </c>
      <c r="AO57" s="3">
        <v>71093</v>
      </c>
    </row>
    <row r="58" spans="1:41" x14ac:dyDescent="0.2">
      <c r="A58" s="130"/>
      <c r="B58" s="52" t="s">
        <v>25</v>
      </c>
      <c r="C58" s="3">
        <v>108795</v>
      </c>
      <c r="D58" s="3">
        <v>104363</v>
      </c>
      <c r="E58" s="3">
        <v>99776</v>
      </c>
      <c r="F58" s="3">
        <v>96436</v>
      </c>
      <c r="G58" s="3">
        <v>93077</v>
      </c>
      <c r="H58" s="3">
        <v>90287</v>
      </c>
      <c r="I58" s="3">
        <v>87732</v>
      </c>
      <c r="J58" s="3">
        <v>85731</v>
      </c>
      <c r="K58" s="3">
        <v>84381</v>
      </c>
      <c r="L58" s="3">
        <v>84342</v>
      </c>
      <c r="M58" s="3">
        <v>85928</v>
      </c>
      <c r="N58" s="3">
        <v>89435</v>
      </c>
      <c r="O58" s="3">
        <v>93275</v>
      </c>
      <c r="P58" s="3">
        <v>96199</v>
      </c>
      <c r="Q58" s="3">
        <v>97947</v>
      </c>
      <c r="R58" s="3">
        <v>98803</v>
      </c>
      <c r="S58" s="3">
        <v>97411</v>
      </c>
      <c r="T58" s="3">
        <v>95888</v>
      </c>
      <c r="U58" s="3">
        <v>94860</v>
      </c>
      <c r="V58" s="3">
        <v>95109</v>
      </c>
      <c r="W58" s="3">
        <v>95968</v>
      </c>
      <c r="X58" s="3">
        <v>97026</v>
      </c>
      <c r="Y58" s="3">
        <v>97603</v>
      </c>
      <c r="Z58" s="3">
        <v>96743</v>
      </c>
      <c r="AA58" s="3">
        <v>94717</v>
      </c>
      <c r="AB58" s="3">
        <v>90561</v>
      </c>
      <c r="AC58" s="3">
        <v>87120</v>
      </c>
      <c r="AD58" s="3">
        <v>83873</v>
      </c>
      <c r="AE58" s="3">
        <v>81792</v>
      </c>
      <c r="AF58" s="3">
        <v>80083</v>
      </c>
      <c r="AG58" s="3">
        <v>79664</v>
      </c>
      <c r="AH58" s="3">
        <v>78858</v>
      </c>
      <c r="AI58" s="3">
        <v>78076</v>
      </c>
      <c r="AJ58" s="3">
        <v>77231</v>
      </c>
      <c r="AK58" s="3">
        <v>76404</v>
      </c>
      <c r="AL58" s="3">
        <v>75631</v>
      </c>
      <c r="AM58" s="3">
        <v>74881</v>
      </c>
      <c r="AN58" s="3">
        <v>74146</v>
      </c>
      <c r="AO58" s="3">
        <v>73492</v>
      </c>
    </row>
    <row r="59" spans="1:41" x14ac:dyDescent="0.2">
      <c r="A59" s="130"/>
      <c r="B59" s="52" t="s">
        <v>26</v>
      </c>
      <c r="C59" s="3">
        <v>130364</v>
      </c>
      <c r="D59" s="3">
        <v>128060</v>
      </c>
      <c r="E59" s="3">
        <v>125239</v>
      </c>
      <c r="F59" s="3">
        <v>121313</v>
      </c>
      <c r="G59" s="3">
        <v>116020</v>
      </c>
      <c r="H59" s="3">
        <v>111608</v>
      </c>
      <c r="I59" s="3">
        <v>107806</v>
      </c>
      <c r="J59" s="3">
        <v>103426</v>
      </c>
      <c r="K59" s="3">
        <v>100119</v>
      </c>
      <c r="L59" s="3">
        <v>96719</v>
      </c>
      <c r="M59" s="3">
        <v>93534</v>
      </c>
      <c r="N59" s="3">
        <v>90481</v>
      </c>
      <c r="O59" s="3">
        <v>88321</v>
      </c>
      <c r="P59" s="3">
        <v>86988</v>
      </c>
      <c r="Q59" s="3">
        <v>87008</v>
      </c>
      <c r="R59" s="3">
        <v>88702</v>
      </c>
      <c r="S59" s="3">
        <v>92333</v>
      </c>
      <c r="T59" s="3">
        <v>96255</v>
      </c>
      <c r="U59" s="3">
        <v>99212</v>
      </c>
      <c r="V59" s="3">
        <v>100924</v>
      </c>
      <c r="W59" s="3">
        <v>101698</v>
      </c>
      <c r="X59" s="3">
        <v>100234</v>
      </c>
      <c r="Y59" s="3">
        <v>98640</v>
      </c>
      <c r="Z59" s="3">
        <v>97548</v>
      </c>
      <c r="AA59" s="3">
        <v>97784</v>
      </c>
      <c r="AB59" s="3">
        <v>98635</v>
      </c>
      <c r="AC59" s="3">
        <v>99652</v>
      </c>
      <c r="AD59" s="3">
        <v>100124</v>
      </c>
      <c r="AE59" s="3">
        <v>99116</v>
      </c>
      <c r="AF59" s="3">
        <v>96949</v>
      </c>
      <c r="AG59" s="3">
        <v>92627</v>
      </c>
      <c r="AH59" s="3">
        <v>89056</v>
      </c>
      <c r="AI59" s="3">
        <v>85711</v>
      </c>
      <c r="AJ59" s="3">
        <v>83563</v>
      </c>
      <c r="AK59" s="3">
        <v>81786</v>
      </c>
      <c r="AL59" s="3">
        <v>81317</v>
      </c>
      <c r="AM59" s="3">
        <v>80473</v>
      </c>
      <c r="AN59" s="3">
        <v>79680</v>
      </c>
      <c r="AO59" s="3">
        <v>78821</v>
      </c>
    </row>
    <row r="60" spans="1:41" x14ac:dyDescent="0.2">
      <c r="A60" s="130"/>
      <c r="B60" s="52" t="s">
        <v>27</v>
      </c>
      <c r="C60" s="3">
        <v>142409</v>
      </c>
      <c r="D60" s="3">
        <v>138932</v>
      </c>
      <c r="E60" s="3">
        <v>135873</v>
      </c>
      <c r="F60" s="3">
        <v>133221</v>
      </c>
      <c r="G60" s="3">
        <v>132361</v>
      </c>
      <c r="H60" s="3">
        <v>131600</v>
      </c>
      <c r="I60" s="3">
        <v>130085</v>
      </c>
      <c r="J60" s="3">
        <v>127553</v>
      </c>
      <c r="K60" s="3">
        <v>123661</v>
      </c>
      <c r="L60" s="3">
        <v>118353</v>
      </c>
      <c r="M60" s="3">
        <v>113372</v>
      </c>
      <c r="N60" s="3">
        <v>108811</v>
      </c>
      <c r="O60" s="3">
        <v>104115</v>
      </c>
      <c r="P60" s="3">
        <v>100675</v>
      </c>
      <c r="Q60" s="3">
        <v>97236</v>
      </c>
      <c r="R60" s="3">
        <v>94074</v>
      </c>
      <c r="S60" s="3">
        <v>91083</v>
      </c>
      <c r="T60" s="3">
        <v>89011</v>
      </c>
      <c r="U60" s="3">
        <v>87752</v>
      </c>
      <c r="V60" s="3">
        <v>87853</v>
      </c>
      <c r="W60" s="3">
        <v>89604</v>
      </c>
      <c r="X60" s="3">
        <v>93263</v>
      </c>
      <c r="Y60" s="3">
        <v>97211</v>
      </c>
      <c r="Z60" s="3">
        <v>100167</v>
      </c>
      <c r="AA60" s="3">
        <v>101853</v>
      </c>
      <c r="AB60" s="3">
        <v>102581</v>
      </c>
      <c r="AC60" s="3">
        <v>101083</v>
      </c>
      <c r="AD60" s="3">
        <v>99456</v>
      </c>
      <c r="AE60" s="3">
        <v>98330</v>
      </c>
      <c r="AF60" s="3">
        <v>98555</v>
      </c>
      <c r="AG60" s="3">
        <v>99413</v>
      </c>
      <c r="AH60" s="3">
        <v>100370</v>
      </c>
      <c r="AI60" s="3">
        <v>100765</v>
      </c>
      <c r="AJ60" s="3">
        <v>99698</v>
      </c>
      <c r="AK60" s="3">
        <v>97467</v>
      </c>
      <c r="AL60" s="3">
        <v>93095</v>
      </c>
      <c r="AM60" s="3">
        <v>89460</v>
      </c>
      <c r="AN60" s="3">
        <v>86098</v>
      </c>
      <c r="AO60" s="3">
        <v>83932</v>
      </c>
    </row>
    <row r="61" spans="1:41" x14ac:dyDescent="0.2">
      <c r="A61" s="130"/>
      <c r="B61" s="52" t="s">
        <v>28</v>
      </c>
      <c r="C61" s="3">
        <v>137438</v>
      </c>
      <c r="D61" s="3">
        <v>140695</v>
      </c>
      <c r="E61" s="3">
        <v>143003</v>
      </c>
      <c r="F61" s="3">
        <v>143988</v>
      </c>
      <c r="G61" s="3">
        <v>143999</v>
      </c>
      <c r="H61" s="3">
        <v>142551</v>
      </c>
      <c r="I61" s="3">
        <v>139784</v>
      </c>
      <c r="J61" s="3">
        <v>137094</v>
      </c>
      <c r="K61" s="3">
        <v>134604</v>
      </c>
      <c r="L61" s="3">
        <v>133800</v>
      </c>
      <c r="M61" s="3">
        <v>132407</v>
      </c>
      <c r="N61" s="3">
        <v>129980</v>
      </c>
      <c r="O61" s="3">
        <v>127000</v>
      </c>
      <c r="P61" s="3">
        <v>122954</v>
      </c>
      <c r="Q61" s="3">
        <v>117612</v>
      </c>
      <c r="R61" s="3">
        <v>112658</v>
      </c>
      <c r="S61" s="3">
        <v>108140</v>
      </c>
      <c r="T61" s="3">
        <v>103492</v>
      </c>
      <c r="U61" s="3">
        <v>100115</v>
      </c>
      <c r="V61" s="3">
        <v>96735</v>
      </c>
      <c r="W61" s="3">
        <v>93633</v>
      </c>
      <c r="X61" s="3">
        <v>90700</v>
      </c>
      <c r="Y61" s="3">
        <v>88696</v>
      </c>
      <c r="Z61" s="3">
        <v>87482</v>
      </c>
      <c r="AA61" s="3">
        <v>87607</v>
      </c>
      <c r="AB61" s="3">
        <v>89382</v>
      </c>
      <c r="AC61" s="3">
        <v>93044</v>
      </c>
      <c r="AD61" s="3">
        <v>96982</v>
      </c>
      <c r="AE61" s="3">
        <v>99923</v>
      </c>
      <c r="AF61" s="3">
        <v>101574</v>
      </c>
      <c r="AG61" s="3">
        <v>102282</v>
      </c>
      <c r="AH61" s="3">
        <v>100780</v>
      </c>
      <c r="AI61" s="3">
        <v>99151</v>
      </c>
      <c r="AJ61" s="3">
        <v>98020</v>
      </c>
      <c r="AK61" s="3">
        <v>98237</v>
      </c>
      <c r="AL61" s="3">
        <v>99077</v>
      </c>
      <c r="AM61" s="3">
        <v>100010</v>
      </c>
      <c r="AN61" s="3">
        <v>100360</v>
      </c>
      <c r="AO61" s="3">
        <v>99259</v>
      </c>
    </row>
    <row r="62" spans="1:41" x14ac:dyDescent="0.2">
      <c r="A62" s="130"/>
      <c r="B62" s="52" t="s">
        <v>29</v>
      </c>
      <c r="C62" s="3">
        <v>125380</v>
      </c>
      <c r="D62" s="3">
        <v>128657</v>
      </c>
      <c r="E62" s="3">
        <v>130831</v>
      </c>
      <c r="F62" s="3">
        <v>133018</v>
      </c>
      <c r="G62" s="3">
        <v>134132</v>
      </c>
      <c r="H62" s="3">
        <v>136782</v>
      </c>
      <c r="I62" s="3">
        <v>140530</v>
      </c>
      <c r="J62" s="3">
        <v>143111</v>
      </c>
      <c r="K62" s="3">
        <v>144250</v>
      </c>
      <c r="L62" s="3">
        <v>144365</v>
      </c>
      <c r="M62" s="3">
        <v>142510</v>
      </c>
      <c r="N62" s="3">
        <v>139102</v>
      </c>
      <c r="O62" s="3">
        <v>136094</v>
      </c>
      <c r="P62" s="3">
        <v>133453</v>
      </c>
      <c r="Q62" s="3">
        <v>132561</v>
      </c>
      <c r="R62" s="3">
        <v>131090</v>
      </c>
      <c r="S62" s="3">
        <v>128634</v>
      </c>
      <c r="T62" s="3">
        <v>125661</v>
      </c>
      <c r="U62" s="3">
        <v>121637</v>
      </c>
      <c r="V62" s="3">
        <v>116368</v>
      </c>
      <c r="W62" s="3">
        <v>111483</v>
      </c>
      <c r="X62" s="3">
        <v>107030</v>
      </c>
      <c r="Y62" s="3">
        <v>102444</v>
      </c>
      <c r="Z62" s="3">
        <v>99130</v>
      </c>
      <c r="AA62" s="3">
        <v>95809</v>
      </c>
      <c r="AB62" s="3">
        <v>92758</v>
      </c>
      <c r="AC62" s="3">
        <v>89868</v>
      </c>
      <c r="AD62" s="3">
        <v>87916</v>
      </c>
      <c r="AE62" s="3">
        <v>86750</v>
      </c>
      <c r="AF62" s="3">
        <v>86900</v>
      </c>
      <c r="AG62" s="3">
        <v>88682</v>
      </c>
      <c r="AH62" s="3">
        <v>92323</v>
      </c>
      <c r="AI62" s="3">
        <v>96215</v>
      </c>
      <c r="AJ62" s="3">
        <v>99128</v>
      </c>
      <c r="AK62" s="3">
        <v>100761</v>
      </c>
      <c r="AL62" s="3">
        <v>101466</v>
      </c>
      <c r="AM62" s="3">
        <v>99978</v>
      </c>
      <c r="AN62" s="3">
        <v>98364</v>
      </c>
      <c r="AO62" s="3">
        <v>97227</v>
      </c>
    </row>
    <row r="63" spans="1:41" x14ac:dyDescent="0.2">
      <c r="A63" s="130"/>
      <c r="B63" s="52" t="s">
        <v>30</v>
      </c>
      <c r="C63" s="3">
        <v>106713</v>
      </c>
      <c r="D63" s="3">
        <v>109685</v>
      </c>
      <c r="E63" s="3">
        <v>113322</v>
      </c>
      <c r="F63" s="3">
        <v>116875</v>
      </c>
      <c r="G63" s="3">
        <v>121003</v>
      </c>
      <c r="H63" s="3">
        <v>124374</v>
      </c>
      <c r="I63" s="3">
        <v>128009</v>
      </c>
      <c r="J63" s="3">
        <v>130382</v>
      </c>
      <c r="K63" s="3">
        <v>132663</v>
      </c>
      <c r="L63" s="3">
        <v>133843</v>
      </c>
      <c r="M63" s="3">
        <v>136190</v>
      </c>
      <c r="N63" s="3">
        <v>139467</v>
      </c>
      <c r="O63" s="3">
        <v>141810</v>
      </c>
      <c r="P63" s="3">
        <v>142852</v>
      </c>
      <c r="Q63" s="3">
        <v>142916</v>
      </c>
      <c r="R63" s="3">
        <v>141037</v>
      </c>
      <c r="S63" s="3">
        <v>137629</v>
      </c>
      <c r="T63" s="3">
        <v>134635</v>
      </c>
      <c r="U63" s="3">
        <v>131992</v>
      </c>
      <c r="V63" s="3">
        <v>131070</v>
      </c>
      <c r="W63" s="3">
        <v>129593</v>
      </c>
      <c r="X63" s="3">
        <v>127169</v>
      </c>
      <c r="Y63" s="3">
        <v>124224</v>
      </c>
      <c r="Z63" s="3">
        <v>120247</v>
      </c>
      <c r="AA63" s="3">
        <v>115056</v>
      </c>
      <c r="AB63" s="3">
        <v>110247</v>
      </c>
      <c r="AC63" s="3">
        <v>105862</v>
      </c>
      <c r="AD63" s="3">
        <v>101339</v>
      </c>
      <c r="AE63" s="3">
        <v>98085</v>
      </c>
      <c r="AF63" s="3">
        <v>94837</v>
      </c>
      <c r="AG63" s="3">
        <v>91842</v>
      </c>
      <c r="AH63" s="3">
        <v>89029</v>
      </c>
      <c r="AI63" s="3">
        <v>87125</v>
      </c>
      <c r="AJ63" s="3">
        <v>85983</v>
      </c>
      <c r="AK63" s="3">
        <v>86149</v>
      </c>
      <c r="AL63" s="3">
        <v>87922</v>
      </c>
      <c r="AM63" s="3">
        <v>91546</v>
      </c>
      <c r="AN63" s="3">
        <v>95415</v>
      </c>
      <c r="AO63" s="3">
        <v>98305</v>
      </c>
    </row>
    <row r="64" spans="1:41" x14ac:dyDescent="0.2">
      <c r="A64" s="130"/>
      <c r="B64" s="52" t="s">
        <v>31</v>
      </c>
      <c r="C64" s="3">
        <v>100604</v>
      </c>
      <c r="D64" s="3">
        <v>99981</v>
      </c>
      <c r="E64" s="3">
        <v>100114</v>
      </c>
      <c r="F64" s="3">
        <v>101054</v>
      </c>
      <c r="G64" s="3">
        <v>102449</v>
      </c>
      <c r="H64" s="3">
        <v>105195</v>
      </c>
      <c r="I64" s="3">
        <v>108469</v>
      </c>
      <c r="J64" s="3">
        <v>112211</v>
      </c>
      <c r="K64" s="3">
        <v>115787</v>
      </c>
      <c r="L64" s="3">
        <v>119915</v>
      </c>
      <c r="M64" s="3">
        <v>123047</v>
      </c>
      <c r="N64" s="3">
        <v>126318</v>
      </c>
      <c r="O64" s="3">
        <v>128534</v>
      </c>
      <c r="P64" s="3">
        <v>130748</v>
      </c>
      <c r="Q64" s="3">
        <v>131898</v>
      </c>
      <c r="R64" s="3">
        <v>134209</v>
      </c>
      <c r="S64" s="3">
        <v>137434</v>
      </c>
      <c r="T64" s="3">
        <v>139733</v>
      </c>
      <c r="U64" s="3">
        <v>140758</v>
      </c>
      <c r="V64" s="3">
        <v>140821</v>
      </c>
      <c r="W64" s="3">
        <v>138951</v>
      </c>
      <c r="X64" s="3">
        <v>135585</v>
      </c>
      <c r="Y64" s="3">
        <v>132630</v>
      </c>
      <c r="Z64" s="3">
        <v>130008</v>
      </c>
      <c r="AA64" s="3">
        <v>129073</v>
      </c>
      <c r="AB64" s="3">
        <v>127617</v>
      </c>
      <c r="AC64" s="3">
        <v>125234</v>
      </c>
      <c r="AD64" s="3">
        <v>122348</v>
      </c>
      <c r="AE64" s="3">
        <v>118445</v>
      </c>
      <c r="AF64" s="3">
        <v>113347</v>
      </c>
      <c r="AG64" s="3">
        <v>108604</v>
      </c>
      <c r="AH64" s="3">
        <v>104292</v>
      </c>
      <c r="AI64" s="3">
        <v>99867</v>
      </c>
      <c r="AJ64" s="3">
        <v>96693</v>
      </c>
      <c r="AK64" s="3">
        <v>93509</v>
      </c>
      <c r="AL64" s="3">
        <v>90582</v>
      </c>
      <c r="AM64" s="3">
        <v>87835</v>
      </c>
      <c r="AN64" s="3">
        <v>85977</v>
      </c>
      <c r="AO64" s="3">
        <v>84887</v>
      </c>
    </row>
    <row r="65" spans="1:41" x14ac:dyDescent="0.2">
      <c r="A65" s="130"/>
      <c r="B65" s="52" t="s">
        <v>32</v>
      </c>
      <c r="C65" s="3">
        <v>108480</v>
      </c>
      <c r="D65" s="3">
        <v>105117</v>
      </c>
      <c r="E65" s="3">
        <v>102409</v>
      </c>
      <c r="F65" s="3">
        <v>100228</v>
      </c>
      <c r="G65" s="3">
        <v>98926</v>
      </c>
      <c r="H65" s="3">
        <v>98002</v>
      </c>
      <c r="I65" s="3">
        <v>97746</v>
      </c>
      <c r="J65" s="3">
        <v>98057</v>
      </c>
      <c r="K65" s="3">
        <v>99057</v>
      </c>
      <c r="L65" s="3">
        <v>100455</v>
      </c>
      <c r="M65" s="3">
        <v>102957</v>
      </c>
      <c r="N65" s="3">
        <v>105894</v>
      </c>
      <c r="O65" s="3">
        <v>109453</v>
      </c>
      <c r="P65" s="3">
        <v>112949</v>
      </c>
      <c r="Q65" s="3">
        <v>116992</v>
      </c>
      <c r="R65" s="3">
        <v>120055</v>
      </c>
      <c r="S65" s="3">
        <v>123271</v>
      </c>
      <c r="T65" s="3">
        <v>125461</v>
      </c>
      <c r="U65" s="3">
        <v>127658</v>
      </c>
      <c r="V65" s="3">
        <v>128800</v>
      </c>
      <c r="W65" s="3">
        <v>131081</v>
      </c>
      <c r="X65" s="3">
        <v>134255</v>
      </c>
      <c r="Y65" s="3">
        <v>136524</v>
      </c>
      <c r="Z65" s="3">
        <v>137527</v>
      </c>
      <c r="AA65" s="3">
        <v>137585</v>
      </c>
      <c r="AB65" s="3">
        <v>135743</v>
      </c>
      <c r="AC65" s="3">
        <v>132462</v>
      </c>
      <c r="AD65" s="3">
        <v>129576</v>
      </c>
      <c r="AE65" s="3">
        <v>127033</v>
      </c>
      <c r="AF65" s="3">
        <v>126142</v>
      </c>
      <c r="AG65" s="3">
        <v>124734</v>
      </c>
      <c r="AH65" s="3">
        <v>122401</v>
      </c>
      <c r="AI65" s="3">
        <v>119582</v>
      </c>
      <c r="AJ65" s="3">
        <v>115768</v>
      </c>
      <c r="AK65" s="3">
        <v>110818</v>
      </c>
      <c r="AL65" s="3">
        <v>106204</v>
      </c>
      <c r="AM65" s="3">
        <v>102006</v>
      </c>
      <c r="AN65" s="3">
        <v>97712</v>
      </c>
      <c r="AO65" s="3">
        <v>94641</v>
      </c>
    </row>
    <row r="66" spans="1:41" x14ac:dyDescent="0.2">
      <c r="A66" s="130"/>
      <c r="B66" s="53" t="s">
        <v>33</v>
      </c>
      <c r="C66" s="3">
        <v>109198</v>
      </c>
      <c r="D66" s="3">
        <v>109777</v>
      </c>
      <c r="E66" s="3">
        <v>109754</v>
      </c>
      <c r="F66" s="3">
        <v>108298</v>
      </c>
      <c r="G66" s="3">
        <v>106169</v>
      </c>
      <c r="H66" s="3">
        <v>103741</v>
      </c>
      <c r="I66" s="3">
        <v>100805</v>
      </c>
      <c r="J66" s="3">
        <v>98415</v>
      </c>
      <c r="K66" s="3">
        <v>96452</v>
      </c>
      <c r="L66" s="3">
        <v>95289</v>
      </c>
      <c r="M66" s="3">
        <v>94281</v>
      </c>
      <c r="N66" s="3">
        <v>93803</v>
      </c>
      <c r="O66" s="3">
        <v>94016</v>
      </c>
      <c r="P66" s="3">
        <v>94993</v>
      </c>
      <c r="Q66" s="3">
        <v>96372</v>
      </c>
      <c r="R66" s="3">
        <v>98821</v>
      </c>
      <c r="S66" s="3">
        <v>101683</v>
      </c>
      <c r="T66" s="3">
        <v>105158</v>
      </c>
      <c r="U66" s="3">
        <v>108566</v>
      </c>
      <c r="V66" s="3">
        <v>112495</v>
      </c>
      <c r="W66" s="3">
        <v>115491</v>
      </c>
      <c r="X66" s="3">
        <v>118624</v>
      </c>
      <c r="Y66" s="3">
        <v>120788</v>
      </c>
      <c r="Z66" s="3">
        <v>122943</v>
      </c>
      <c r="AA66" s="3">
        <v>124088</v>
      </c>
      <c r="AB66" s="3">
        <v>126323</v>
      </c>
      <c r="AC66" s="3">
        <v>129424</v>
      </c>
      <c r="AD66" s="3">
        <v>131632</v>
      </c>
      <c r="AE66" s="3">
        <v>132624</v>
      </c>
      <c r="AF66" s="3">
        <v>132676</v>
      </c>
      <c r="AG66" s="3">
        <v>130902</v>
      </c>
      <c r="AH66" s="3">
        <v>127753</v>
      </c>
      <c r="AI66" s="3">
        <v>124996</v>
      </c>
      <c r="AJ66" s="3">
        <v>122566</v>
      </c>
      <c r="AK66" s="3">
        <v>121726</v>
      </c>
      <c r="AL66" s="3">
        <v>120388</v>
      </c>
      <c r="AM66" s="3">
        <v>118159</v>
      </c>
      <c r="AN66" s="3">
        <v>115446</v>
      </c>
      <c r="AO66" s="3">
        <v>111786</v>
      </c>
    </row>
    <row r="67" spans="1:41" x14ac:dyDescent="0.2">
      <c r="A67" s="130"/>
      <c r="B67" s="52" t="s">
        <v>34</v>
      </c>
      <c r="C67" s="3">
        <v>93576</v>
      </c>
      <c r="D67" s="3">
        <v>95909</v>
      </c>
      <c r="E67" s="3">
        <v>97712</v>
      </c>
      <c r="F67" s="3">
        <v>99900</v>
      </c>
      <c r="G67" s="3">
        <v>100711</v>
      </c>
      <c r="H67" s="3">
        <v>101568</v>
      </c>
      <c r="I67" s="3">
        <v>102328</v>
      </c>
      <c r="J67" s="3">
        <v>102457</v>
      </c>
      <c r="K67" s="3">
        <v>101206</v>
      </c>
      <c r="L67" s="3">
        <v>99284</v>
      </c>
      <c r="M67" s="3">
        <v>96947</v>
      </c>
      <c r="N67" s="3">
        <v>94096</v>
      </c>
      <c r="O67" s="3">
        <v>91859</v>
      </c>
      <c r="P67" s="3">
        <v>90065</v>
      </c>
      <c r="Q67" s="3">
        <v>89022</v>
      </c>
      <c r="R67" s="3">
        <v>88125</v>
      </c>
      <c r="S67" s="3">
        <v>87739</v>
      </c>
      <c r="T67" s="3">
        <v>88011</v>
      </c>
      <c r="U67" s="3">
        <v>88998</v>
      </c>
      <c r="V67" s="3">
        <v>90383</v>
      </c>
      <c r="W67" s="3">
        <v>92757</v>
      </c>
      <c r="X67" s="3">
        <v>95512</v>
      </c>
      <c r="Y67" s="3">
        <v>98844</v>
      </c>
      <c r="Z67" s="3">
        <v>102100</v>
      </c>
      <c r="AA67" s="3">
        <v>105836</v>
      </c>
      <c r="AB67" s="3">
        <v>108706</v>
      </c>
      <c r="AC67" s="3">
        <v>111702</v>
      </c>
      <c r="AD67" s="3">
        <v>113797</v>
      </c>
      <c r="AE67" s="3">
        <v>115909</v>
      </c>
      <c r="AF67" s="3">
        <v>117049</v>
      </c>
      <c r="AG67" s="3">
        <v>119192</v>
      </c>
      <c r="AH67" s="3">
        <v>122193</v>
      </c>
      <c r="AI67" s="3">
        <v>124319</v>
      </c>
      <c r="AJ67" s="3">
        <v>125290</v>
      </c>
      <c r="AK67" s="3">
        <v>125365</v>
      </c>
      <c r="AL67" s="3">
        <v>123725</v>
      </c>
      <c r="AM67" s="3">
        <v>120801</v>
      </c>
      <c r="AN67" s="3">
        <v>118234</v>
      </c>
      <c r="AO67" s="3">
        <v>115993</v>
      </c>
    </row>
    <row r="68" spans="1:41" x14ac:dyDescent="0.2">
      <c r="A68" s="130"/>
      <c r="B68" s="52" t="s">
        <v>35</v>
      </c>
      <c r="C68" s="3">
        <v>62761</v>
      </c>
      <c r="D68" s="3">
        <v>67661</v>
      </c>
      <c r="E68" s="3">
        <v>71951</v>
      </c>
      <c r="F68" s="3">
        <v>76695</v>
      </c>
      <c r="G68" s="3">
        <v>80521</v>
      </c>
      <c r="H68" s="3">
        <v>83291</v>
      </c>
      <c r="I68" s="3">
        <v>85597</v>
      </c>
      <c r="J68" s="3">
        <v>87360</v>
      </c>
      <c r="K68" s="3">
        <v>89424</v>
      </c>
      <c r="L68" s="3">
        <v>90272</v>
      </c>
      <c r="M68" s="3">
        <v>91082</v>
      </c>
      <c r="N68" s="3">
        <v>91776</v>
      </c>
      <c r="O68" s="3">
        <v>91917</v>
      </c>
      <c r="P68" s="3">
        <v>90866</v>
      </c>
      <c r="Q68" s="3">
        <v>89183</v>
      </c>
      <c r="R68" s="3">
        <v>87142</v>
      </c>
      <c r="S68" s="3">
        <v>84661</v>
      </c>
      <c r="T68" s="3">
        <v>82727</v>
      </c>
      <c r="U68" s="3">
        <v>81203</v>
      </c>
      <c r="V68" s="3">
        <v>80337</v>
      </c>
      <c r="W68" s="3">
        <v>79608</v>
      </c>
      <c r="X68" s="3">
        <v>79342</v>
      </c>
      <c r="Y68" s="3">
        <v>79685</v>
      </c>
      <c r="Z68" s="3">
        <v>80661</v>
      </c>
      <c r="AA68" s="3">
        <v>82010</v>
      </c>
      <c r="AB68" s="3">
        <v>84241</v>
      </c>
      <c r="AC68" s="3">
        <v>86815</v>
      </c>
      <c r="AD68" s="3">
        <v>89931</v>
      </c>
      <c r="AE68" s="3">
        <v>93024</v>
      </c>
      <c r="AF68" s="3">
        <v>96525</v>
      </c>
      <c r="AG68" s="3">
        <v>99206</v>
      </c>
      <c r="AH68" s="3">
        <v>101998</v>
      </c>
      <c r="AI68" s="3">
        <v>103975</v>
      </c>
      <c r="AJ68" s="3">
        <v>105976</v>
      </c>
      <c r="AK68" s="3">
        <v>107083</v>
      </c>
      <c r="AL68" s="3">
        <v>109140</v>
      </c>
      <c r="AM68" s="3">
        <v>111970</v>
      </c>
      <c r="AN68" s="3">
        <v>114007</v>
      </c>
      <c r="AO68" s="3">
        <v>114943</v>
      </c>
    </row>
    <row r="69" spans="1:41" x14ac:dyDescent="0.2">
      <c r="A69" s="130"/>
      <c r="B69" s="52" t="s">
        <v>36</v>
      </c>
      <c r="C69" s="3">
        <v>46347</v>
      </c>
      <c r="D69" s="3">
        <v>44835</v>
      </c>
      <c r="E69" s="3">
        <v>44297</v>
      </c>
      <c r="F69" s="3">
        <v>44237</v>
      </c>
      <c r="G69" s="3">
        <v>47051</v>
      </c>
      <c r="H69" s="3">
        <v>51432</v>
      </c>
      <c r="I69" s="3">
        <v>55673</v>
      </c>
      <c r="J69" s="3">
        <v>59374</v>
      </c>
      <c r="K69" s="3">
        <v>63335</v>
      </c>
      <c r="L69" s="3">
        <v>66604</v>
      </c>
      <c r="M69" s="3">
        <v>68968</v>
      </c>
      <c r="N69" s="3">
        <v>70945</v>
      </c>
      <c r="O69" s="3">
        <v>72492</v>
      </c>
      <c r="P69" s="3">
        <v>74316</v>
      </c>
      <c r="Q69" s="3">
        <v>75148</v>
      </c>
      <c r="R69" s="3">
        <v>75952</v>
      </c>
      <c r="S69" s="3">
        <v>76665</v>
      </c>
      <c r="T69" s="3">
        <v>76878</v>
      </c>
      <c r="U69" s="3">
        <v>76095</v>
      </c>
      <c r="V69" s="3">
        <v>74761</v>
      </c>
      <c r="W69" s="3">
        <v>73151</v>
      </c>
      <c r="X69" s="3">
        <v>71180</v>
      </c>
      <c r="Y69" s="3">
        <v>69682</v>
      </c>
      <c r="Z69" s="3">
        <v>68511</v>
      </c>
      <c r="AA69" s="3">
        <v>67865</v>
      </c>
      <c r="AB69" s="3">
        <v>67366</v>
      </c>
      <c r="AC69" s="3">
        <v>67232</v>
      </c>
      <c r="AD69" s="3">
        <v>67641</v>
      </c>
      <c r="AE69" s="3">
        <v>68616</v>
      </c>
      <c r="AF69" s="3">
        <v>69913</v>
      </c>
      <c r="AG69" s="3">
        <v>71914</v>
      </c>
      <c r="AH69" s="3">
        <v>74210</v>
      </c>
      <c r="AI69" s="3">
        <v>77003</v>
      </c>
      <c r="AJ69" s="3">
        <v>79769</v>
      </c>
      <c r="AK69" s="3">
        <v>82881</v>
      </c>
      <c r="AL69" s="3">
        <v>85297</v>
      </c>
      <c r="AM69" s="3">
        <v>87749</v>
      </c>
      <c r="AN69" s="3">
        <v>89537</v>
      </c>
      <c r="AO69" s="3">
        <v>91367</v>
      </c>
    </row>
    <row r="70" spans="1:41" x14ac:dyDescent="0.2">
      <c r="A70" s="130"/>
      <c r="B70" s="52" t="s">
        <v>37</v>
      </c>
      <c r="C70" s="3">
        <v>33494</v>
      </c>
      <c r="D70" s="3">
        <v>33798</v>
      </c>
      <c r="E70" s="3">
        <v>34259</v>
      </c>
      <c r="F70" s="3">
        <v>33976</v>
      </c>
      <c r="G70" s="3">
        <v>32516</v>
      </c>
      <c r="H70" s="3">
        <v>30954</v>
      </c>
      <c r="I70" s="3">
        <v>30210</v>
      </c>
      <c r="J70" s="3">
        <v>30155</v>
      </c>
      <c r="K70" s="3">
        <v>30368</v>
      </c>
      <c r="L70" s="3">
        <v>32530</v>
      </c>
      <c r="M70" s="3">
        <v>35695</v>
      </c>
      <c r="N70" s="3">
        <v>38729</v>
      </c>
      <c r="O70" s="3">
        <v>41423</v>
      </c>
      <c r="P70" s="3">
        <v>44227</v>
      </c>
      <c r="Q70" s="3">
        <v>46651</v>
      </c>
      <c r="R70" s="3">
        <v>48461</v>
      </c>
      <c r="S70" s="3">
        <v>50005</v>
      </c>
      <c r="T70" s="3">
        <v>51213</v>
      </c>
      <c r="U70" s="3">
        <v>52662</v>
      </c>
      <c r="V70" s="3">
        <v>53429</v>
      </c>
      <c r="W70" s="3">
        <v>54186</v>
      </c>
      <c r="X70" s="3">
        <v>54890</v>
      </c>
      <c r="Y70" s="3">
        <v>55168</v>
      </c>
      <c r="Z70" s="3">
        <v>54709</v>
      </c>
      <c r="AA70" s="3">
        <v>53810</v>
      </c>
      <c r="AB70" s="3">
        <v>52742</v>
      </c>
      <c r="AC70" s="3">
        <v>51469</v>
      </c>
      <c r="AD70" s="3">
        <v>50560</v>
      </c>
      <c r="AE70" s="3">
        <v>49899</v>
      </c>
      <c r="AF70" s="3">
        <v>49596</v>
      </c>
      <c r="AG70" s="3">
        <v>49353</v>
      </c>
      <c r="AH70" s="3">
        <v>49377</v>
      </c>
      <c r="AI70" s="3">
        <v>49848</v>
      </c>
      <c r="AJ70" s="3">
        <v>50738</v>
      </c>
      <c r="AK70" s="3">
        <v>51843</v>
      </c>
      <c r="AL70" s="3">
        <v>53541</v>
      </c>
      <c r="AM70" s="3">
        <v>55393</v>
      </c>
      <c r="AN70" s="3">
        <v>57643</v>
      </c>
      <c r="AO70" s="3">
        <v>59875</v>
      </c>
    </row>
    <row r="71" spans="1:41" x14ac:dyDescent="0.2">
      <c r="A71" s="130"/>
      <c r="B71" s="52" t="s">
        <v>80</v>
      </c>
      <c r="C71" s="3">
        <v>14758</v>
      </c>
      <c r="D71" s="3">
        <v>15285</v>
      </c>
      <c r="E71" s="3">
        <v>15617</v>
      </c>
      <c r="F71" s="3">
        <v>16065</v>
      </c>
      <c r="G71" s="3">
        <v>16604</v>
      </c>
      <c r="H71" s="3">
        <v>16879</v>
      </c>
      <c r="I71" s="3">
        <v>17177</v>
      </c>
      <c r="J71" s="3">
        <v>17535</v>
      </c>
      <c r="K71" s="3">
        <v>17473</v>
      </c>
      <c r="L71" s="3">
        <v>16778</v>
      </c>
      <c r="M71" s="3">
        <v>16009</v>
      </c>
      <c r="N71" s="3">
        <v>15737</v>
      </c>
      <c r="O71" s="3">
        <v>15922</v>
      </c>
      <c r="P71" s="3">
        <v>16213</v>
      </c>
      <c r="Q71" s="3">
        <v>17549</v>
      </c>
      <c r="R71" s="3">
        <v>19409</v>
      </c>
      <c r="S71" s="3">
        <v>21190</v>
      </c>
      <c r="T71" s="3">
        <v>22781</v>
      </c>
      <c r="U71" s="3">
        <v>24395</v>
      </c>
      <c r="V71" s="3">
        <v>25866</v>
      </c>
      <c r="W71" s="3">
        <v>27012</v>
      </c>
      <c r="X71" s="3">
        <v>28016</v>
      </c>
      <c r="Y71" s="3">
        <v>28843</v>
      </c>
      <c r="Z71" s="3">
        <v>29780</v>
      </c>
      <c r="AA71" s="3">
        <v>30332</v>
      </c>
      <c r="AB71" s="3">
        <v>30898</v>
      </c>
      <c r="AC71" s="3">
        <v>31425</v>
      </c>
      <c r="AD71" s="3">
        <v>31680</v>
      </c>
      <c r="AE71" s="3">
        <v>31568</v>
      </c>
      <c r="AF71" s="3">
        <v>31170</v>
      </c>
      <c r="AG71" s="3">
        <v>30663</v>
      </c>
      <c r="AH71" s="3">
        <v>30064</v>
      </c>
      <c r="AI71" s="3">
        <v>29665</v>
      </c>
      <c r="AJ71" s="3">
        <v>29429</v>
      </c>
      <c r="AK71" s="3">
        <v>29382</v>
      </c>
      <c r="AL71" s="3">
        <v>29401</v>
      </c>
      <c r="AM71" s="3">
        <v>29550</v>
      </c>
      <c r="AN71" s="3">
        <v>29980</v>
      </c>
      <c r="AO71" s="3">
        <v>30694</v>
      </c>
    </row>
    <row r="72" spans="1:41" x14ac:dyDescent="0.2">
      <c r="A72" s="130"/>
      <c r="B72" s="62" t="s">
        <v>81</v>
      </c>
      <c r="C72" s="3">
        <v>3180</v>
      </c>
      <c r="D72" s="3">
        <v>3431</v>
      </c>
      <c r="E72" s="3">
        <v>3771</v>
      </c>
      <c r="F72" s="3">
        <v>4158</v>
      </c>
      <c r="G72" s="3">
        <v>4512</v>
      </c>
      <c r="H72" s="3">
        <v>4897</v>
      </c>
      <c r="I72" s="3">
        <v>5115</v>
      </c>
      <c r="J72" s="3">
        <v>5276</v>
      </c>
      <c r="K72" s="3">
        <v>5498</v>
      </c>
      <c r="L72" s="3">
        <v>5743</v>
      </c>
      <c r="M72" s="3">
        <v>5892</v>
      </c>
      <c r="N72" s="3">
        <v>6038</v>
      </c>
      <c r="O72" s="3">
        <v>6207</v>
      </c>
      <c r="P72" s="3">
        <v>6234</v>
      </c>
      <c r="Q72" s="3">
        <v>6016</v>
      </c>
      <c r="R72" s="3">
        <v>5780</v>
      </c>
      <c r="S72" s="3">
        <v>5763</v>
      </c>
      <c r="T72" s="3">
        <v>5946</v>
      </c>
      <c r="U72" s="3">
        <v>6158</v>
      </c>
      <c r="V72" s="3">
        <v>6763</v>
      </c>
      <c r="W72" s="3">
        <v>7563</v>
      </c>
      <c r="X72" s="3">
        <v>8339</v>
      </c>
      <c r="Y72" s="3">
        <v>9045</v>
      </c>
      <c r="Z72" s="3">
        <v>9723</v>
      </c>
      <c r="AA72" s="3">
        <v>10376</v>
      </c>
      <c r="AB72" s="3">
        <v>10905</v>
      </c>
      <c r="AC72" s="3">
        <v>11376</v>
      </c>
      <c r="AD72" s="3">
        <v>11774</v>
      </c>
      <c r="AE72" s="3">
        <v>12260</v>
      </c>
      <c r="AF72" s="3">
        <v>12582</v>
      </c>
      <c r="AG72" s="3">
        <v>12900</v>
      </c>
      <c r="AH72" s="3">
        <v>13203</v>
      </c>
      <c r="AI72" s="3">
        <v>13387</v>
      </c>
      <c r="AJ72" s="3">
        <v>13412</v>
      </c>
      <c r="AK72" s="3">
        <v>13292</v>
      </c>
      <c r="AL72" s="3">
        <v>13175</v>
      </c>
      <c r="AM72" s="3">
        <v>13006</v>
      </c>
      <c r="AN72" s="3">
        <v>12928</v>
      </c>
      <c r="AO72" s="3">
        <v>12933</v>
      </c>
    </row>
    <row r="73" spans="1:41" x14ac:dyDescent="0.2">
      <c r="A73" s="131"/>
      <c r="B73" s="54" t="s">
        <v>79</v>
      </c>
      <c r="C73" s="4">
        <v>378</v>
      </c>
      <c r="D73" s="4">
        <v>423</v>
      </c>
      <c r="E73" s="4">
        <v>444</v>
      </c>
      <c r="F73" s="4">
        <v>515</v>
      </c>
      <c r="G73" s="4">
        <v>568</v>
      </c>
      <c r="H73" s="4">
        <v>611</v>
      </c>
      <c r="I73" s="4">
        <v>675</v>
      </c>
      <c r="J73" s="4">
        <v>750</v>
      </c>
      <c r="K73" s="4">
        <v>840</v>
      </c>
      <c r="L73" s="4">
        <v>927</v>
      </c>
      <c r="M73" s="4">
        <v>1009</v>
      </c>
      <c r="N73" s="4">
        <v>1068</v>
      </c>
      <c r="O73" s="4">
        <v>1120</v>
      </c>
      <c r="P73" s="4">
        <v>1199</v>
      </c>
      <c r="Q73" s="4">
        <v>1275</v>
      </c>
      <c r="R73" s="4">
        <v>1336</v>
      </c>
      <c r="S73" s="4">
        <v>1387</v>
      </c>
      <c r="T73" s="4">
        <v>1449</v>
      </c>
      <c r="U73" s="4">
        <v>1480</v>
      </c>
      <c r="V73" s="4">
        <v>1458</v>
      </c>
      <c r="W73" s="4">
        <v>1432</v>
      </c>
      <c r="X73" s="4">
        <v>1466</v>
      </c>
      <c r="Y73" s="4">
        <v>1557</v>
      </c>
      <c r="Z73" s="4">
        <v>1632</v>
      </c>
      <c r="AA73" s="4">
        <v>1797</v>
      </c>
      <c r="AB73" s="4">
        <v>2006</v>
      </c>
      <c r="AC73" s="4">
        <v>2213</v>
      </c>
      <c r="AD73" s="4">
        <v>2409</v>
      </c>
      <c r="AE73" s="4">
        <v>2596</v>
      </c>
      <c r="AF73" s="4">
        <v>2814</v>
      </c>
      <c r="AG73" s="4">
        <v>3007</v>
      </c>
      <c r="AH73" s="4">
        <v>3179</v>
      </c>
      <c r="AI73" s="4">
        <v>3338</v>
      </c>
      <c r="AJ73" s="4">
        <v>3526</v>
      </c>
      <c r="AK73" s="4">
        <v>3677</v>
      </c>
      <c r="AL73" s="4">
        <v>3836</v>
      </c>
      <c r="AM73" s="4">
        <v>3976</v>
      </c>
      <c r="AN73" s="4">
        <v>4079</v>
      </c>
      <c r="AO73" s="4">
        <v>4147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3429014</v>
      </c>
      <c r="D8" s="70">
        <v>3427321</v>
      </c>
      <c r="E8" s="70">
        <v>3425327</v>
      </c>
      <c r="F8" s="70">
        <v>3423187</v>
      </c>
      <c r="G8" s="70">
        <v>3420594</v>
      </c>
      <c r="H8" s="70">
        <v>3426083</v>
      </c>
      <c r="I8" s="70">
        <v>3434408</v>
      </c>
      <c r="J8" s="70">
        <v>3435474</v>
      </c>
      <c r="K8" s="70">
        <v>3432610</v>
      </c>
      <c r="L8" s="70">
        <v>3427843</v>
      </c>
      <c r="M8" s="70">
        <v>3421737</v>
      </c>
      <c r="N8" s="70">
        <v>3414523</v>
      </c>
      <c r="O8" s="70">
        <v>3406589</v>
      </c>
      <c r="P8" s="70">
        <v>3398017</v>
      </c>
      <c r="Q8" s="70">
        <v>3388881</v>
      </c>
      <c r="R8" s="70">
        <v>3379490</v>
      </c>
      <c r="S8" s="70">
        <v>3369726</v>
      </c>
      <c r="T8" s="70">
        <v>3359617</v>
      </c>
      <c r="U8" s="70">
        <v>3349316</v>
      </c>
      <c r="V8" s="70">
        <v>3338830</v>
      </c>
      <c r="W8" s="70">
        <v>3328136</v>
      </c>
      <c r="X8" s="70">
        <v>3317503</v>
      </c>
      <c r="Y8" s="70">
        <v>3306738</v>
      </c>
      <c r="Z8" s="70">
        <v>3295522</v>
      </c>
      <c r="AA8" s="70">
        <v>3284128</v>
      </c>
      <c r="AB8" s="70">
        <v>3272495</v>
      </c>
      <c r="AC8" s="70">
        <v>3260532</v>
      </c>
      <c r="AD8" s="70">
        <v>3248465</v>
      </c>
      <c r="AE8" s="70">
        <v>3236083</v>
      </c>
      <c r="AF8" s="70">
        <v>3223322</v>
      </c>
      <c r="AG8" s="70">
        <v>3209865</v>
      </c>
      <c r="AH8" s="70">
        <v>3195916</v>
      </c>
      <c r="AI8" s="70">
        <v>3181488</v>
      </c>
      <c r="AJ8" s="70">
        <v>3166620</v>
      </c>
      <c r="AK8" s="70">
        <v>3151247</v>
      </c>
      <c r="AL8" s="70">
        <v>3135403</v>
      </c>
      <c r="AM8" s="70">
        <v>3118837</v>
      </c>
      <c r="AN8" s="70">
        <v>3101841</v>
      </c>
      <c r="AO8" s="70">
        <v>3084596</v>
      </c>
    </row>
    <row r="9" spans="1:41" x14ac:dyDescent="0.2">
      <c r="A9" s="134"/>
      <c r="B9" s="52" t="s">
        <v>8</v>
      </c>
      <c r="C9" s="3">
        <v>662369</v>
      </c>
      <c r="D9" s="3">
        <v>661148</v>
      </c>
      <c r="E9" s="3">
        <v>659088</v>
      </c>
      <c r="F9" s="3">
        <v>654834</v>
      </c>
      <c r="G9" s="3">
        <v>647524</v>
      </c>
      <c r="H9" s="3">
        <v>642772</v>
      </c>
      <c r="I9" s="3">
        <v>639207</v>
      </c>
      <c r="J9" s="3">
        <v>634122</v>
      </c>
      <c r="K9" s="3">
        <v>627315</v>
      </c>
      <c r="L9" s="3">
        <v>620888</v>
      </c>
      <c r="M9" s="3">
        <v>613411</v>
      </c>
      <c r="N9" s="3">
        <v>605015</v>
      </c>
      <c r="O9" s="3">
        <v>595055</v>
      </c>
      <c r="P9" s="3">
        <v>583496</v>
      </c>
      <c r="Q9" s="3">
        <v>572537</v>
      </c>
      <c r="R9" s="3">
        <v>562774</v>
      </c>
      <c r="S9" s="3">
        <v>555277</v>
      </c>
      <c r="T9" s="3">
        <v>549218</v>
      </c>
      <c r="U9" s="3">
        <v>546275</v>
      </c>
      <c r="V9" s="3">
        <v>542913</v>
      </c>
      <c r="W9" s="3">
        <v>540047</v>
      </c>
      <c r="X9" s="3">
        <v>537549</v>
      </c>
      <c r="Y9" s="3">
        <v>535512</v>
      </c>
      <c r="Z9" s="3">
        <v>533961</v>
      </c>
      <c r="AA9" s="3">
        <v>532775</v>
      </c>
      <c r="AB9" s="3">
        <v>531843</v>
      </c>
      <c r="AC9" s="3">
        <v>531114</v>
      </c>
      <c r="AD9" s="3">
        <v>530536</v>
      </c>
      <c r="AE9" s="3">
        <v>530081</v>
      </c>
      <c r="AF9" s="3">
        <v>529618</v>
      </c>
      <c r="AG9" s="3">
        <v>529087</v>
      </c>
      <c r="AH9" s="3">
        <v>528335</v>
      </c>
      <c r="AI9" s="3">
        <v>527251</v>
      </c>
      <c r="AJ9" s="3">
        <v>525756</v>
      </c>
      <c r="AK9" s="3">
        <v>523754</v>
      </c>
      <c r="AL9" s="3">
        <v>521231</v>
      </c>
      <c r="AM9" s="3">
        <v>518126</v>
      </c>
      <c r="AN9" s="3">
        <v>514482</v>
      </c>
      <c r="AO9" s="3">
        <v>510344</v>
      </c>
    </row>
    <row r="10" spans="1:41" x14ac:dyDescent="0.2">
      <c r="A10" s="134"/>
      <c r="B10" s="52" t="s">
        <v>9</v>
      </c>
      <c r="C10" s="3">
        <v>2045737</v>
      </c>
      <c r="D10" s="3">
        <v>2034527</v>
      </c>
      <c r="E10" s="3">
        <v>2024594</v>
      </c>
      <c r="F10" s="3">
        <v>2017786</v>
      </c>
      <c r="G10" s="3">
        <v>2015032</v>
      </c>
      <c r="H10" s="3">
        <v>2017771</v>
      </c>
      <c r="I10" s="3">
        <v>2022217</v>
      </c>
      <c r="J10" s="3">
        <v>2021199</v>
      </c>
      <c r="K10" s="3">
        <v>2018040</v>
      </c>
      <c r="L10" s="3">
        <v>2013210</v>
      </c>
      <c r="M10" s="3">
        <v>2007461</v>
      </c>
      <c r="N10" s="3">
        <v>2001310</v>
      </c>
      <c r="O10" s="3">
        <v>1994888</v>
      </c>
      <c r="P10" s="3">
        <v>1988761</v>
      </c>
      <c r="Q10" s="3">
        <v>1980746</v>
      </c>
      <c r="R10" s="3">
        <v>1971359</v>
      </c>
      <c r="S10" s="3">
        <v>1958352</v>
      </c>
      <c r="T10" s="3">
        <v>1942707</v>
      </c>
      <c r="U10" s="3">
        <v>1923274</v>
      </c>
      <c r="V10" s="3">
        <v>1903938</v>
      </c>
      <c r="W10" s="3">
        <v>1883022</v>
      </c>
      <c r="X10" s="3">
        <v>1859953</v>
      </c>
      <c r="Y10" s="3">
        <v>1836752</v>
      </c>
      <c r="Z10" s="3">
        <v>1813626</v>
      </c>
      <c r="AA10" s="3">
        <v>1791873</v>
      </c>
      <c r="AB10" s="3">
        <v>1769537</v>
      </c>
      <c r="AC10" s="3">
        <v>1746091</v>
      </c>
      <c r="AD10" s="3">
        <v>1722706</v>
      </c>
      <c r="AE10" s="3">
        <v>1699942</v>
      </c>
      <c r="AF10" s="3">
        <v>1677519</v>
      </c>
      <c r="AG10" s="3">
        <v>1656790</v>
      </c>
      <c r="AH10" s="3">
        <v>1636838</v>
      </c>
      <c r="AI10" s="3">
        <v>1618165</v>
      </c>
      <c r="AJ10" s="3">
        <v>1600668</v>
      </c>
      <c r="AK10" s="3">
        <v>1584103</v>
      </c>
      <c r="AL10" s="3">
        <v>1569723</v>
      </c>
      <c r="AM10" s="3">
        <v>1557189</v>
      </c>
      <c r="AN10" s="3">
        <v>1546339</v>
      </c>
      <c r="AO10" s="3">
        <v>1536906</v>
      </c>
    </row>
    <row r="11" spans="1:41" x14ac:dyDescent="0.2">
      <c r="A11" s="134"/>
      <c r="B11" s="52" t="s">
        <v>11</v>
      </c>
      <c r="C11" s="3">
        <v>1287491</v>
      </c>
      <c r="D11" s="3">
        <v>1268218</v>
      </c>
      <c r="E11" s="3">
        <v>1248668</v>
      </c>
      <c r="F11" s="3">
        <v>1230391</v>
      </c>
      <c r="G11" s="3">
        <v>1215873</v>
      </c>
      <c r="H11" s="3">
        <v>1203003</v>
      </c>
      <c r="I11" s="3">
        <v>1188728</v>
      </c>
      <c r="J11" s="3">
        <v>1171054</v>
      </c>
      <c r="K11" s="3">
        <v>1153553</v>
      </c>
      <c r="L11" s="3">
        <v>1136857</v>
      </c>
      <c r="M11" s="3">
        <v>1121982</v>
      </c>
      <c r="N11" s="3">
        <v>1107443</v>
      </c>
      <c r="O11" s="3">
        <v>1094998</v>
      </c>
      <c r="P11" s="3">
        <v>1084047</v>
      </c>
      <c r="Q11" s="3">
        <v>1072012</v>
      </c>
      <c r="R11" s="3">
        <v>1061461</v>
      </c>
      <c r="S11" s="3">
        <v>1051098</v>
      </c>
      <c r="T11" s="3">
        <v>1040908</v>
      </c>
      <c r="U11" s="3">
        <v>1030580</v>
      </c>
      <c r="V11" s="3">
        <v>1022446</v>
      </c>
      <c r="W11" s="3">
        <v>1015837</v>
      </c>
      <c r="X11" s="3">
        <v>1010213</v>
      </c>
      <c r="Y11" s="3">
        <v>1005869</v>
      </c>
      <c r="Z11" s="3">
        <v>1001142</v>
      </c>
      <c r="AA11" s="3">
        <v>997730</v>
      </c>
      <c r="AB11" s="3">
        <v>995260</v>
      </c>
      <c r="AC11" s="3">
        <v>993056</v>
      </c>
      <c r="AD11" s="3">
        <v>990075</v>
      </c>
      <c r="AE11" s="3">
        <v>985545</v>
      </c>
      <c r="AF11" s="3">
        <v>979912</v>
      </c>
      <c r="AG11" s="3">
        <v>971806</v>
      </c>
      <c r="AH11" s="3">
        <v>960546</v>
      </c>
      <c r="AI11" s="3">
        <v>948250</v>
      </c>
      <c r="AJ11" s="3">
        <v>936178</v>
      </c>
      <c r="AK11" s="3">
        <v>925906</v>
      </c>
      <c r="AL11" s="3">
        <v>915868</v>
      </c>
      <c r="AM11" s="3">
        <v>907231</v>
      </c>
      <c r="AN11" s="3">
        <v>898412</v>
      </c>
      <c r="AO11" s="3">
        <v>889427</v>
      </c>
    </row>
    <row r="12" spans="1:41" x14ac:dyDescent="0.2">
      <c r="A12" s="134"/>
      <c r="B12" s="52" t="s">
        <v>12</v>
      </c>
      <c r="C12" s="3">
        <v>758246</v>
      </c>
      <c r="D12" s="3">
        <v>766309</v>
      </c>
      <c r="E12" s="3">
        <v>775926</v>
      </c>
      <c r="F12" s="3">
        <v>787395</v>
      </c>
      <c r="G12" s="3">
        <v>799159</v>
      </c>
      <c r="H12" s="3">
        <v>814768</v>
      </c>
      <c r="I12" s="3">
        <v>833489</v>
      </c>
      <c r="J12" s="3">
        <v>850145</v>
      </c>
      <c r="K12" s="3">
        <v>864487</v>
      </c>
      <c r="L12" s="3">
        <v>876353</v>
      </c>
      <c r="M12" s="3">
        <v>885479</v>
      </c>
      <c r="N12" s="3">
        <v>893867</v>
      </c>
      <c r="O12" s="3">
        <v>899890</v>
      </c>
      <c r="P12" s="3">
        <v>904714</v>
      </c>
      <c r="Q12" s="3">
        <v>908734</v>
      </c>
      <c r="R12" s="3">
        <v>909898</v>
      </c>
      <c r="S12" s="3">
        <v>907254</v>
      </c>
      <c r="T12" s="3">
        <v>901799</v>
      </c>
      <c r="U12" s="3">
        <v>892694</v>
      </c>
      <c r="V12" s="3">
        <v>881492</v>
      </c>
      <c r="W12" s="3">
        <v>867185</v>
      </c>
      <c r="X12" s="3">
        <v>849740</v>
      </c>
      <c r="Y12" s="3">
        <v>830883</v>
      </c>
      <c r="Z12" s="3">
        <v>812484</v>
      </c>
      <c r="AA12" s="3">
        <v>794143</v>
      </c>
      <c r="AB12" s="3">
        <v>774277</v>
      </c>
      <c r="AC12" s="3">
        <v>753035</v>
      </c>
      <c r="AD12" s="3">
        <v>732631</v>
      </c>
      <c r="AE12" s="3">
        <v>714397</v>
      </c>
      <c r="AF12" s="3">
        <v>697607</v>
      </c>
      <c r="AG12" s="3">
        <v>684984</v>
      </c>
      <c r="AH12" s="3">
        <v>676292</v>
      </c>
      <c r="AI12" s="3">
        <v>669915</v>
      </c>
      <c r="AJ12" s="3">
        <v>664490</v>
      </c>
      <c r="AK12" s="3">
        <v>658197</v>
      </c>
      <c r="AL12" s="3">
        <v>653855</v>
      </c>
      <c r="AM12" s="3">
        <v>649958</v>
      </c>
      <c r="AN12" s="3">
        <v>647927</v>
      </c>
      <c r="AO12" s="3">
        <v>647479</v>
      </c>
    </row>
    <row r="13" spans="1:41" x14ac:dyDescent="0.2">
      <c r="A13" s="134"/>
      <c r="B13" s="52" t="s">
        <v>10</v>
      </c>
      <c r="C13" s="3">
        <v>720908</v>
      </c>
      <c r="D13" s="3">
        <v>731646</v>
      </c>
      <c r="E13" s="3">
        <v>741645</v>
      </c>
      <c r="F13" s="3">
        <v>750567</v>
      </c>
      <c r="G13" s="3">
        <v>758038</v>
      </c>
      <c r="H13" s="3">
        <v>765540</v>
      </c>
      <c r="I13" s="3">
        <v>772984</v>
      </c>
      <c r="J13" s="3">
        <v>780153</v>
      </c>
      <c r="K13" s="3">
        <v>787255</v>
      </c>
      <c r="L13" s="3">
        <v>793745</v>
      </c>
      <c r="M13" s="3">
        <v>800865</v>
      </c>
      <c r="N13" s="3">
        <v>808198</v>
      </c>
      <c r="O13" s="3">
        <v>816646</v>
      </c>
      <c r="P13" s="3">
        <v>825760</v>
      </c>
      <c r="Q13" s="3">
        <v>835598</v>
      </c>
      <c r="R13" s="3">
        <v>845357</v>
      </c>
      <c r="S13" s="3">
        <v>856097</v>
      </c>
      <c r="T13" s="3">
        <v>867692</v>
      </c>
      <c r="U13" s="3">
        <v>879767</v>
      </c>
      <c r="V13" s="3">
        <v>891979</v>
      </c>
      <c r="W13" s="3">
        <v>905067</v>
      </c>
      <c r="X13" s="3">
        <v>920001</v>
      </c>
      <c r="Y13" s="3">
        <v>934474</v>
      </c>
      <c r="Z13" s="3">
        <v>947935</v>
      </c>
      <c r="AA13" s="3">
        <v>959480</v>
      </c>
      <c r="AB13" s="3">
        <v>971115</v>
      </c>
      <c r="AC13" s="3">
        <v>983327</v>
      </c>
      <c r="AD13" s="3">
        <v>995223</v>
      </c>
      <c r="AE13" s="3">
        <v>1006060</v>
      </c>
      <c r="AF13" s="3">
        <v>1016185</v>
      </c>
      <c r="AG13" s="3">
        <v>1023988</v>
      </c>
      <c r="AH13" s="3">
        <v>1030743</v>
      </c>
      <c r="AI13" s="3">
        <v>1036072</v>
      </c>
      <c r="AJ13" s="3">
        <v>1040196</v>
      </c>
      <c r="AK13" s="3">
        <v>1043390</v>
      </c>
      <c r="AL13" s="3">
        <v>1044449</v>
      </c>
      <c r="AM13" s="3">
        <v>1043522</v>
      </c>
      <c r="AN13" s="3">
        <v>1041020</v>
      </c>
      <c r="AO13" s="3">
        <v>1037346</v>
      </c>
    </row>
    <row r="14" spans="1:41" x14ac:dyDescent="0.2">
      <c r="A14" s="134"/>
      <c r="B14" s="52" t="s">
        <v>0</v>
      </c>
      <c r="C14" s="3">
        <v>99461</v>
      </c>
      <c r="D14" s="3">
        <v>96053</v>
      </c>
      <c r="E14" s="3">
        <v>93652</v>
      </c>
      <c r="F14" s="3">
        <v>93950</v>
      </c>
      <c r="G14" s="3">
        <v>93272</v>
      </c>
      <c r="H14" s="3">
        <v>92966</v>
      </c>
      <c r="I14" s="3">
        <v>92604</v>
      </c>
      <c r="J14" s="3">
        <v>91818</v>
      </c>
      <c r="K14" s="3">
        <v>90894</v>
      </c>
      <c r="L14" s="3">
        <v>89923</v>
      </c>
      <c r="M14" s="3">
        <v>88863</v>
      </c>
      <c r="N14" s="3">
        <v>87794</v>
      </c>
      <c r="O14" s="3">
        <v>86743</v>
      </c>
      <c r="P14" s="3">
        <v>85847</v>
      </c>
      <c r="Q14" s="3">
        <v>85158</v>
      </c>
      <c r="R14" s="3">
        <v>84754</v>
      </c>
      <c r="S14" s="3">
        <v>84620</v>
      </c>
      <c r="T14" s="3">
        <v>84730</v>
      </c>
      <c r="U14" s="3">
        <v>85061</v>
      </c>
      <c r="V14" s="3">
        <v>85523</v>
      </c>
      <c r="W14" s="3">
        <v>86030</v>
      </c>
      <c r="X14" s="3">
        <v>86501</v>
      </c>
      <c r="Y14" s="3">
        <v>86906</v>
      </c>
      <c r="Z14" s="3">
        <v>87212</v>
      </c>
      <c r="AA14" s="3">
        <v>87380</v>
      </c>
      <c r="AB14" s="3">
        <v>87379</v>
      </c>
      <c r="AC14" s="3">
        <v>87196</v>
      </c>
      <c r="AD14" s="3">
        <v>86837</v>
      </c>
      <c r="AE14" s="3">
        <v>86321</v>
      </c>
      <c r="AF14" s="3">
        <v>85637</v>
      </c>
      <c r="AG14" s="3">
        <v>84773</v>
      </c>
      <c r="AH14" s="3">
        <v>83734</v>
      </c>
      <c r="AI14" s="3">
        <v>82569</v>
      </c>
      <c r="AJ14" s="3">
        <v>81353</v>
      </c>
      <c r="AK14" s="3">
        <v>80097</v>
      </c>
      <c r="AL14" s="3">
        <v>78878</v>
      </c>
      <c r="AM14" s="3">
        <v>77680</v>
      </c>
      <c r="AN14" s="3">
        <v>76546</v>
      </c>
      <c r="AO14" s="3">
        <v>75470</v>
      </c>
    </row>
    <row r="15" spans="1:41" x14ac:dyDescent="0.2">
      <c r="A15" s="134"/>
      <c r="B15" s="52" t="s">
        <v>1</v>
      </c>
      <c r="C15" s="3">
        <v>154063</v>
      </c>
      <c r="D15" s="3">
        <v>151341</v>
      </c>
      <c r="E15" s="3">
        <v>146017</v>
      </c>
      <c r="F15" s="3">
        <v>138516</v>
      </c>
      <c r="G15" s="3">
        <v>132971</v>
      </c>
      <c r="H15" s="3">
        <v>130145</v>
      </c>
      <c r="I15" s="3">
        <v>128657</v>
      </c>
      <c r="J15" s="3">
        <v>129088</v>
      </c>
      <c r="K15" s="3">
        <v>128112</v>
      </c>
      <c r="L15" s="3">
        <v>126927</v>
      </c>
      <c r="M15" s="3">
        <v>125564</v>
      </c>
      <c r="N15" s="3">
        <v>124152</v>
      </c>
      <c r="O15" s="3">
        <v>122800</v>
      </c>
      <c r="P15" s="3">
        <v>121427</v>
      </c>
      <c r="Q15" s="3">
        <v>120053</v>
      </c>
      <c r="R15" s="3">
        <v>118695</v>
      </c>
      <c r="S15" s="3">
        <v>117479</v>
      </c>
      <c r="T15" s="3">
        <v>116519</v>
      </c>
      <c r="U15" s="3">
        <v>115849</v>
      </c>
      <c r="V15" s="3">
        <v>115540</v>
      </c>
      <c r="W15" s="3">
        <v>115562</v>
      </c>
      <c r="X15" s="3">
        <v>115892</v>
      </c>
      <c r="Y15" s="3">
        <v>116430</v>
      </c>
      <c r="Z15" s="3">
        <v>117073</v>
      </c>
      <c r="AA15" s="3">
        <v>117741</v>
      </c>
      <c r="AB15" s="3">
        <v>118329</v>
      </c>
      <c r="AC15" s="3">
        <v>118798</v>
      </c>
      <c r="AD15" s="3">
        <v>119108</v>
      </c>
      <c r="AE15" s="3">
        <v>119202</v>
      </c>
      <c r="AF15" s="3">
        <v>119052</v>
      </c>
      <c r="AG15" s="3">
        <v>118677</v>
      </c>
      <c r="AH15" s="3">
        <v>118080</v>
      </c>
      <c r="AI15" s="3">
        <v>117256</v>
      </c>
      <c r="AJ15" s="3">
        <v>116191</v>
      </c>
      <c r="AK15" s="3">
        <v>114914</v>
      </c>
      <c r="AL15" s="3">
        <v>113425</v>
      </c>
      <c r="AM15" s="3">
        <v>111846</v>
      </c>
      <c r="AN15" s="3">
        <v>110193</v>
      </c>
      <c r="AO15" s="3">
        <v>108546</v>
      </c>
    </row>
    <row r="16" spans="1:41" x14ac:dyDescent="0.2">
      <c r="A16" s="134"/>
      <c r="B16" s="53" t="s">
        <v>18</v>
      </c>
      <c r="C16" s="3">
        <v>305059</v>
      </c>
      <c r="D16" s="3">
        <v>304441</v>
      </c>
      <c r="E16" s="3">
        <v>304399</v>
      </c>
      <c r="F16" s="3">
        <v>303880</v>
      </c>
      <c r="G16" s="3">
        <v>303881</v>
      </c>
      <c r="H16" s="3">
        <v>303710</v>
      </c>
      <c r="I16" s="3">
        <v>304248</v>
      </c>
      <c r="J16" s="3">
        <v>300084</v>
      </c>
      <c r="K16" s="3">
        <v>295484</v>
      </c>
      <c r="L16" s="3">
        <v>289164</v>
      </c>
      <c r="M16" s="3">
        <v>281129</v>
      </c>
      <c r="N16" s="3">
        <v>273355</v>
      </c>
      <c r="O16" s="3">
        <v>266361</v>
      </c>
      <c r="P16" s="3">
        <v>261185</v>
      </c>
      <c r="Q16" s="3">
        <v>257014</v>
      </c>
      <c r="R16" s="3">
        <v>255435</v>
      </c>
      <c r="S16" s="3">
        <v>252889</v>
      </c>
      <c r="T16" s="3">
        <v>250269</v>
      </c>
      <c r="U16" s="3">
        <v>247548</v>
      </c>
      <c r="V16" s="3">
        <v>244864</v>
      </c>
      <c r="W16" s="3">
        <v>242405</v>
      </c>
      <c r="X16" s="3">
        <v>240180</v>
      </c>
      <c r="Y16" s="3">
        <v>238243</v>
      </c>
      <c r="Z16" s="3">
        <v>236707</v>
      </c>
      <c r="AA16" s="3">
        <v>235622</v>
      </c>
      <c r="AB16" s="3">
        <v>235086</v>
      </c>
      <c r="AC16" s="3">
        <v>235038</v>
      </c>
      <c r="AD16" s="3">
        <v>235432</v>
      </c>
      <c r="AE16" s="3">
        <v>236166</v>
      </c>
      <c r="AF16" s="3">
        <v>237113</v>
      </c>
      <c r="AG16" s="3">
        <v>238134</v>
      </c>
      <c r="AH16" s="3">
        <v>239067</v>
      </c>
      <c r="AI16" s="3">
        <v>239789</v>
      </c>
      <c r="AJ16" s="3">
        <v>240190</v>
      </c>
      <c r="AK16" s="3">
        <v>240244</v>
      </c>
      <c r="AL16" s="3">
        <v>239926</v>
      </c>
      <c r="AM16" s="3">
        <v>239147</v>
      </c>
      <c r="AN16" s="3">
        <v>237896</v>
      </c>
      <c r="AO16" s="3">
        <v>236191</v>
      </c>
    </row>
    <row r="17" spans="1:41" x14ac:dyDescent="0.2">
      <c r="A17" s="134"/>
      <c r="B17" s="52" t="s">
        <v>19</v>
      </c>
      <c r="C17" s="3">
        <v>136318</v>
      </c>
      <c r="D17" s="3">
        <v>142796</v>
      </c>
      <c r="E17" s="3">
        <v>149117</v>
      </c>
      <c r="F17" s="3">
        <v>154628</v>
      </c>
      <c r="G17" s="3">
        <v>156423</v>
      </c>
      <c r="H17" s="3">
        <v>155985</v>
      </c>
      <c r="I17" s="3">
        <v>153767</v>
      </c>
      <c r="J17" s="3">
        <v>151607</v>
      </c>
      <c r="K17" s="3">
        <v>151244</v>
      </c>
      <c r="L17" s="3">
        <v>152073</v>
      </c>
      <c r="M17" s="3">
        <v>155471</v>
      </c>
      <c r="N17" s="3">
        <v>157714</v>
      </c>
      <c r="O17" s="3">
        <v>158332</v>
      </c>
      <c r="P17" s="3">
        <v>155583</v>
      </c>
      <c r="Q17" s="3">
        <v>150147</v>
      </c>
      <c r="R17" s="3">
        <v>142501</v>
      </c>
      <c r="S17" s="3">
        <v>136714</v>
      </c>
      <c r="T17" s="3">
        <v>132809</v>
      </c>
      <c r="U17" s="3">
        <v>130011</v>
      </c>
      <c r="V17" s="3">
        <v>129807</v>
      </c>
      <c r="W17" s="3">
        <v>128569</v>
      </c>
      <c r="X17" s="3">
        <v>127286</v>
      </c>
      <c r="Y17" s="3">
        <v>125912</v>
      </c>
      <c r="Z17" s="3">
        <v>124544</v>
      </c>
      <c r="AA17" s="3">
        <v>123265</v>
      </c>
      <c r="AB17" s="3">
        <v>121980</v>
      </c>
      <c r="AC17" s="3">
        <v>120701</v>
      </c>
      <c r="AD17" s="3">
        <v>119460</v>
      </c>
      <c r="AE17" s="3">
        <v>118346</v>
      </c>
      <c r="AF17" s="3">
        <v>117478</v>
      </c>
      <c r="AG17" s="3">
        <v>116887</v>
      </c>
      <c r="AH17" s="3">
        <v>116651</v>
      </c>
      <c r="AI17" s="3">
        <v>116730</v>
      </c>
      <c r="AJ17" s="3">
        <v>117103</v>
      </c>
      <c r="AK17" s="3">
        <v>117649</v>
      </c>
      <c r="AL17" s="3">
        <v>118277</v>
      </c>
      <c r="AM17" s="3">
        <v>118919</v>
      </c>
      <c r="AN17" s="3">
        <v>119469</v>
      </c>
      <c r="AO17" s="3">
        <v>119916</v>
      </c>
    </row>
    <row r="18" spans="1:41" x14ac:dyDescent="0.2">
      <c r="A18" s="134"/>
      <c r="B18" s="52" t="s">
        <v>2</v>
      </c>
      <c r="C18" s="3">
        <v>210905</v>
      </c>
      <c r="D18" s="3">
        <v>205321</v>
      </c>
      <c r="E18" s="3">
        <v>202258</v>
      </c>
      <c r="F18" s="3">
        <v>200028</v>
      </c>
      <c r="G18" s="3">
        <v>201754</v>
      </c>
      <c r="H18" s="3">
        <v>208322</v>
      </c>
      <c r="I18" s="3">
        <v>216814</v>
      </c>
      <c r="J18" s="3">
        <v>224517</v>
      </c>
      <c r="K18" s="3">
        <v>229424</v>
      </c>
      <c r="L18" s="3">
        <v>233538</v>
      </c>
      <c r="M18" s="3">
        <v>234325</v>
      </c>
      <c r="N18" s="3">
        <v>232578</v>
      </c>
      <c r="O18" s="3">
        <v>230227</v>
      </c>
      <c r="P18" s="3">
        <v>229181</v>
      </c>
      <c r="Q18" s="3">
        <v>231186</v>
      </c>
      <c r="R18" s="3">
        <v>232546</v>
      </c>
      <c r="S18" s="3">
        <v>233916</v>
      </c>
      <c r="T18" s="3">
        <v>232684</v>
      </c>
      <c r="U18" s="3">
        <v>229741</v>
      </c>
      <c r="V18" s="3">
        <v>222709</v>
      </c>
      <c r="W18" s="3">
        <v>214947</v>
      </c>
      <c r="X18" s="3">
        <v>207596</v>
      </c>
      <c r="Y18" s="3">
        <v>201282</v>
      </c>
      <c r="Z18" s="3">
        <v>196815</v>
      </c>
      <c r="AA18" s="3">
        <v>193265</v>
      </c>
      <c r="AB18" s="3">
        <v>192273</v>
      </c>
      <c r="AC18" s="3">
        <v>190363</v>
      </c>
      <c r="AD18" s="3">
        <v>188461</v>
      </c>
      <c r="AE18" s="3">
        <v>186459</v>
      </c>
      <c r="AF18" s="3">
        <v>184449</v>
      </c>
      <c r="AG18" s="3">
        <v>182567</v>
      </c>
      <c r="AH18" s="3">
        <v>180741</v>
      </c>
      <c r="AI18" s="3">
        <v>179038</v>
      </c>
      <c r="AJ18" s="3">
        <v>177543</v>
      </c>
      <c r="AK18" s="3">
        <v>176352</v>
      </c>
      <c r="AL18" s="3">
        <v>175567</v>
      </c>
      <c r="AM18" s="3">
        <v>175197</v>
      </c>
      <c r="AN18" s="3">
        <v>175293</v>
      </c>
      <c r="AO18" s="3">
        <v>175720</v>
      </c>
    </row>
    <row r="19" spans="1:41" x14ac:dyDescent="0.2">
      <c r="A19" s="134"/>
      <c r="B19" s="52" t="s">
        <v>3</v>
      </c>
      <c r="C19" s="3">
        <v>558583</v>
      </c>
      <c r="D19" s="3">
        <v>551835</v>
      </c>
      <c r="E19" s="3">
        <v>544068</v>
      </c>
      <c r="F19" s="3">
        <v>536346</v>
      </c>
      <c r="G19" s="3">
        <v>530124</v>
      </c>
      <c r="H19" s="3">
        <v>526821</v>
      </c>
      <c r="I19" s="3">
        <v>525509</v>
      </c>
      <c r="J19" s="3">
        <v>520990</v>
      </c>
      <c r="K19" s="3">
        <v>514490</v>
      </c>
      <c r="L19" s="3">
        <v>506014</v>
      </c>
      <c r="M19" s="3">
        <v>495556</v>
      </c>
      <c r="N19" s="3">
        <v>485301</v>
      </c>
      <c r="O19" s="3">
        <v>475904</v>
      </c>
      <c r="P19" s="3">
        <v>468459</v>
      </c>
      <c r="Q19" s="3">
        <v>462225</v>
      </c>
      <c r="R19" s="3">
        <v>458884</v>
      </c>
      <c r="S19" s="3">
        <v>454988</v>
      </c>
      <c r="T19" s="3">
        <v>451518</v>
      </c>
      <c r="U19" s="3">
        <v>448458</v>
      </c>
      <c r="V19" s="3">
        <v>445927</v>
      </c>
      <c r="W19" s="3">
        <v>443997</v>
      </c>
      <c r="X19" s="3">
        <v>442573</v>
      </c>
      <c r="Y19" s="3">
        <v>441579</v>
      </c>
      <c r="Z19" s="3">
        <v>440992</v>
      </c>
      <c r="AA19" s="3">
        <v>440743</v>
      </c>
      <c r="AB19" s="3">
        <v>440794</v>
      </c>
      <c r="AC19" s="3">
        <v>441032</v>
      </c>
      <c r="AD19" s="3">
        <v>441377</v>
      </c>
      <c r="AE19" s="3">
        <v>441689</v>
      </c>
      <c r="AF19" s="3">
        <v>441802</v>
      </c>
      <c r="AG19" s="3">
        <v>441584</v>
      </c>
      <c r="AH19" s="3">
        <v>440881</v>
      </c>
      <c r="AI19" s="3">
        <v>439614</v>
      </c>
      <c r="AJ19" s="3">
        <v>437734</v>
      </c>
      <c r="AK19" s="3">
        <v>435255</v>
      </c>
      <c r="AL19" s="3">
        <v>432229</v>
      </c>
      <c r="AM19" s="3">
        <v>428673</v>
      </c>
      <c r="AN19" s="3">
        <v>424635</v>
      </c>
      <c r="AO19" s="3">
        <v>420207</v>
      </c>
    </row>
    <row r="20" spans="1:41" x14ac:dyDescent="0.2">
      <c r="A20" s="134"/>
      <c r="B20" s="52" t="s">
        <v>4</v>
      </c>
      <c r="C20" s="3">
        <v>2258003</v>
      </c>
      <c r="D20" s="3">
        <v>2248957</v>
      </c>
      <c r="E20" s="3">
        <v>2242023</v>
      </c>
      <c r="F20" s="3">
        <v>2236502</v>
      </c>
      <c r="G20" s="3">
        <v>2231358</v>
      </c>
      <c r="H20" s="3">
        <v>2231724</v>
      </c>
      <c r="I20" s="3">
        <v>2233661</v>
      </c>
      <c r="J20" s="3">
        <v>2232388</v>
      </c>
      <c r="K20" s="3">
        <v>2229922</v>
      </c>
      <c r="L20" s="3">
        <v>2228539</v>
      </c>
      <c r="M20" s="3">
        <v>2228273</v>
      </c>
      <c r="N20" s="3">
        <v>2226918</v>
      </c>
      <c r="O20" s="3">
        <v>2223492</v>
      </c>
      <c r="P20" s="3">
        <v>2216747</v>
      </c>
      <c r="Q20" s="3">
        <v>2208050</v>
      </c>
      <c r="R20" s="3">
        <v>2195304</v>
      </c>
      <c r="S20" s="3">
        <v>2181912</v>
      </c>
      <c r="T20" s="3">
        <v>2165868</v>
      </c>
      <c r="U20" s="3">
        <v>2148749</v>
      </c>
      <c r="V20" s="3">
        <v>2129724</v>
      </c>
      <c r="W20" s="3">
        <v>2110153</v>
      </c>
      <c r="X20" s="3">
        <v>2089184</v>
      </c>
      <c r="Y20" s="3">
        <v>2067209</v>
      </c>
      <c r="Z20" s="3">
        <v>2044122</v>
      </c>
      <c r="AA20" s="3">
        <v>2021490</v>
      </c>
      <c r="AB20" s="3">
        <v>1996329</v>
      </c>
      <c r="AC20" s="3">
        <v>1968635</v>
      </c>
      <c r="AD20" s="3">
        <v>1941441</v>
      </c>
      <c r="AE20" s="3">
        <v>1915367</v>
      </c>
      <c r="AF20" s="3">
        <v>1891477</v>
      </c>
      <c r="AG20" s="3">
        <v>1869027</v>
      </c>
      <c r="AH20" s="3">
        <v>1846693</v>
      </c>
      <c r="AI20" s="3">
        <v>1825384</v>
      </c>
      <c r="AJ20" s="3">
        <v>1804458</v>
      </c>
      <c r="AK20" s="3">
        <v>1783420</v>
      </c>
      <c r="AL20" s="3">
        <v>1764929</v>
      </c>
      <c r="AM20" s="3">
        <v>1748648</v>
      </c>
      <c r="AN20" s="3">
        <v>1733898</v>
      </c>
      <c r="AO20" s="3">
        <v>1721684</v>
      </c>
    </row>
    <row r="21" spans="1:41" x14ac:dyDescent="0.2">
      <c r="A21" s="134"/>
      <c r="B21" s="52" t="s">
        <v>5</v>
      </c>
      <c r="C21" s="3">
        <v>612428</v>
      </c>
      <c r="D21" s="3">
        <v>626529</v>
      </c>
      <c r="E21" s="3">
        <v>639236</v>
      </c>
      <c r="F21" s="3">
        <v>650339</v>
      </c>
      <c r="G21" s="3">
        <v>659112</v>
      </c>
      <c r="H21" s="3">
        <v>667538</v>
      </c>
      <c r="I21" s="3">
        <v>675238</v>
      </c>
      <c r="J21" s="3">
        <v>682096</v>
      </c>
      <c r="K21" s="3">
        <v>688198</v>
      </c>
      <c r="L21" s="3">
        <v>693290</v>
      </c>
      <c r="M21" s="3">
        <v>697908</v>
      </c>
      <c r="N21" s="3">
        <v>702304</v>
      </c>
      <c r="O21" s="3">
        <v>707193</v>
      </c>
      <c r="P21" s="3">
        <v>712811</v>
      </c>
      <c r="Q21" s="3">
        <v>718606</v>
      </c>
      <c r="R21" s="3">
        <v>725302</v>
      </c>
      <c r="S21" s="3">
        <v>732826</v>
      </c>
      <c r="T21" s="3">
        <v>742231</v>
      </c>
      <c r="U21" s="3">
        <v>752109</v>
      </c>
      <c r="V21" s="3">
        <v>763179</v>
      </c>
      <c r="W21" s="3">
        <v>773986</v>
      </c>
      <c r="X21" s="3">
        <v>785746</v>
      </c>
      <c r="Y21" s="3">
        <v>797950</v>
      </c>
      <c r="Z21" s="3">
        <v>810408</v>
      </c>
      <c r="AA21" s="3">
        <v>821895</v>
      </c>
      <c r="AB21" s="3">
        <v>835372</v>
      </c>
      <c r="AC21" s="3">
        <v>850865</v>
      </c>
      <c r="AD21" s="3">
        <v>865647</v>
      </c>
      <c r="AE21" s="3">
        <v>879027</v>
      </c>
      <c r="AF21" s="3">
        <v>890043</v>
      </c>
      <c r="AG21" s="3">
        <v>899254</v>
      </c>
      <c r="AH21" s="3">
        <v>908342</v>
      </c>
      <c r="AI21" s="3">
        <v>916490</v>
      </c>
      <c r="AJ21" s="3">
        <v>924428</v>
      </c>
      <c r="AK21" s="3">
        <v>932572</v>
      </c>
      <c r="AL21" s="3">
        <v>938245</v>
      </c>
      <c r="AM21" s="3">
        <v>941516</v>
      </c>
      <c r="AN21" s="3">
        <v>943308</v>
      </c>
      <c r="AO21" s="3">
        <v>942705</v>
      </c>
    </row>
    <row r="22" spans="1:41" x14ac:dyDescent="0.2">
      <c r="A22" s="135"/>
      <c r="B22" s="54" t="s">
        <v>6</v>
      </c>
      <c r="C22" s="4">
        <v>144463</v>
      </c>
      <c r="D22" s="4">
        <v>144291</v>
      </c>
      <c r="E22" s="4">
        <v>145451</v>
      </c>
      <c r="F22" s="4">
        <v>146724</v>
      </c>
      <c r="G22" s="4">
        <v>150569</v>
      </c>
      <c r="H22" s="4">
        <v>156477</v>
      </c>
      <c r="I22" s="4">
        <v>163369</v>
      </c>
      <c r="J22" s="4">
        <v>170270</v>
      </c>
      <c r="K22" s="4">
        <v>177724</v>
      </c>
      <c r="L22" s="4">
        <v>186163</v>
      </c>
      <c r="M22" s="4">
        <v>194452</v>
      </c>
      <c r="N22" s="4">
        <v>202661</v>
      </c>
      <c r="O22" s="4">
        <v>210483</v>
      </c>
      <c r="P22" s="4">
        <v>218816</v>
      </c>
      <c r="Q22" s="4">
        <v>226155</v>
      </c>
      <c r="R22" s="4">
        <v>233367</v>
      </c>
      <c r="S22" s="4">
        <v>240235</v>
      </c>
      <c r="T22" s="4">
        <v>245799</v>
      </c>
      <c r="U22" s="4">
        <v>249957</v>
      </c>
      <c r="V22" s="4">
        <v>252408</v>
      </c>
      <c r="W22" s="4">
        <v>254277</v>
      </c>
      <c r="X22" s="4">
        <v>255537</v>
      </c>
      <c r="Y22" s="4">
        <v>256543</v>
      </c>
      <c r="Z22" s="4">
        <v>257075</v>
      </c>
      <c r="AA22" s="4">
        <v>257157</v>
      </c>
      <c r="AB22" s="4">
        <v>257224</v>
      </c>
      <c r="AC22" s="4">
        <v>257415</v>
      </c>
      <c r="AD22" s="4">
        <v>258353</v>
      </c>
      <c r="AE22" s="4">
        <v>260169</v>
      </c>
      <c r="AF22" s="4">
        <v>262524</v>
      </c>
      <c r="AG22" s="4">
        <v>265686</v>
      </c>
      <c r="AH22" s="4">
        <v>269723</v>
      </c>
      <c r="AI22" s="4">
        <v>275385</v>
      </c>
      <c r="AJ22" s="4">
        <v>281662</v>
      </c>
      <c r="AK22" s="4">
        <v>288943</v>
      </c>
      <c r="AL22" s="4">
        <v>296161</v>
      </c>
      <c r="AM22" s="4">
        <v>303853</v>
      </c>
      <c r="AN22" s="4">
        <v>311823</v>
      </c>
      <c r="AO22" s="4">
        <v>320233</v>
      </c>
    </row>
    <row r="23" spans="1:41" x14ac:dyDescent="0.2">
      <c r="A23" s="134" t="s">
        <v>50</v>
      </c>
      <c r="B23" s="69" t="s">
        <v>65</v>
      </c>
      <c r="C23" s="70">
        <v>1663091</v>
      </c>
      <c r="D23" s="70">
        <v>1661940</v>
      </c>
      <c r="E23" s="70">
        <v>1660663</v>
      </c>
      <c r="F23" s="70">
        <v>1659246</v>
      </c>
      <c r="G23" s="70">
        <v>1657527</v>
      </c>
      <c r="H23" s="70">
        <v>1658499</v>
      </c>
      <c r="I23" s="70">
        <v>1660432</v>
      </c>
      <c r="J23" s="70">
        <v>1659732</v>
      </c>
      <c r="K23" s="70">
        <v>1657669</v>
      </c>
      <c r="L23" s="70">
        <v>1654789</v>
      </c>
      <c r="M23" s="70">
        <v>1651283</v>
      </c>
      <c r="N23" s="70">
        <v>1647276</v>
      </c>
      <c r="O23" s="70">
        <v>1642998</v>
      </c>
      <c r="P23" s="70">
        <v>1638397</v>
      </c>
      <c r="Q23" s="70">
        <v>1633519</v>
      </c>
      <c r="R23" s="70">
        <v>1628618</v>
      </c>
      <c r="S23" s="70">
        <v>1623554</v>
      </c>
      <c r="T23" s="70">
        <v>1618347</v>
      </c>
      <c r="U23" s="70">
        <v>1613066</v>
      </c>
      <c r="V23" s="70">
        <v>1607711</v>
      </c>
      <c r="W23" s="70">
        <v>1602268</v>
      </c>
      <c r="X23" s="70">
        <v>1596982</v>
      </c>
      <c r="Y23" s="70">
        <v>1591639</v>
      </c>
      <c r="Z23" s="70">
        <v>1586206</v>
      </c>
      <c r="AA23" s="70">
        <v>1580705</v>
      </c>
      <c r="AB23" s="70">
        <v>1575092</v>
      </c>
      <c r="AC23" s="70">
        <v>1569308</v>
      </c>
      <c r="AD23" s="70">
        <v>1563545</v>
      </c>
      <c r="AE23" s="70">
        <v>1557595</v>
      </c>
      <c r="AF23" s="70">
        <v>1551449</v>
      </c>
      <c r="AG23" s="70">
        <v>1545037</v>
      </c>
      <c r="AH23" s="70">
        <v>1538345</v>
      </c>
      <c r="AI23" s="70">
        <v>1531391</v>
      </c>
      <c r="AJ23" s="70">
        <v>1524207</v>
      </c>
      <c r="AK23" s="70">
        <v>1516754</v>
      </c>
      <c r="AL23" s="70">
        <v>1509040</v>
      </c>
      <c r="AM23" s="70">
        <v>1501065</v>
      </c>
      <c r="AN23" s="70">
        <v>1492886</v>
      </c>
      <c r="AO23" s="70">
        <v>1484662</v>
      </c>
    </row>
    <row r="24" spans="1:41" x14ac:dyDescent="0.2">
      <c r="A24" s="134"/>
      <c r="B24" s="52" t="s">
        <v>8</v>
      </c>
      <c r="C24" s="11">
        <v>340122</v>
      </c>
      <c r="D24" s="3">
        <v>339559</v>
      </c>
      <c r="E24" s="3">
        <v>338764</v>
      </c>
      <c r="F24" s="3">
        <v>336690</v>
      </c>
      <c r="G24" s="3">
        <v>333175</v>
      </c>
      <c r="H24" s="3">
        <v>330782</v>
      </c>
      <c r="I24" s="3">
        <v>328773</v>
      </c>
      <c r="J24" s="3">
        <v>326164</v>
      </c>
      <c r="K24" s="3">
        <v>322746</v>
      </c>
      <c r="L24" s="3">
        <v>319460</v>
      </c>
      <c r="M24" s="3">
        <v>315593</v>
      </c>
      <c r="N24" s="3">
        <v>311267</v>
      </c>
      <c r="O24" s="3">
        <v>306166</v>
      </c>
      <c r="P24" s="3">
        <v>300191</v>
      </c>
      <c r="Q24" s="3">
        <v>294427</v>
      </c>
      <c r="R24" s="3">
        <v>289556</v>
      </c>
      <c r="S24" s="3">
        <v>285688</v>
      </c>
      <c r="T24" s="3">
        <v>282671</v>
      </c>
      <c r="U24" s="3">
        <v>281207</v>
      </c>
      <c r="V24" s="3">
        <v>279489</v>
      </c>
      <c r="W24" s="3">
        <v>278007</v>
      </c>
      <c r="X24" s="3">
        <v>276711</v>
      </c>
      <c r="Y24" s="3">
        <v>275663</v>
      </c>
      <c r="Z24" s="3">
        <v>274865</v>
      </c>
      <c r="AA24" s="3">
        <v>274265</v>
      </c>
      <c r="AB24" s="3">
        <v>273790</v>
      </c>
      <c r="AC24" s="3">
        <v>273408</v>
      </c>
      <c r="AD24" s="3">
        <v>273105</v>
      </c>
      <c r="AE24" s="3">
        <v>272864</v>
      </c>
      <c r="AF24" s="3">
        <v>272622</v>
      </c>
      <c r="AG24" s="3">
        <v>272346</v>
      </c>
      <c r="AH24" s="3">
        <v>271963</v>
      </c>
      <c r="AI24" s="3">
        <v>271401</v>
      </c>
      <c r="AJ24" s="3">
        <v>270630</v>
      </c>
      <c r="AK24" s="3">
        <v>269601</v>
      </c>
      <c r="AL24" s="3">
        <v>268302</v>
      </c>
      <c r="AM24" s="3">
        <v>266701</v>
      </c>
      <c r="AN24" s="3">
        <v>264825</v>
      </c>
      <c r="AO24" s="3">
        <v>262694</v>
      </c>
    </row>
    <row r="25" spans="1:41" x14ac:dyDescent="0.2">
      <c r="A25" s="134"/>
      <c r="B25" s="52" t="s">
        <v>14</v>
      </c>
      <c r="C25" s="11">
        <v>1074233</v>
      </c>
      <c r="D25" s="3">
        <v>1066971</v>
      </c>
      <c r="E25" s="3">
        <v>1060468</v>
      </c>
      <c r="F25" s="3">
        <v>1056061</v>
      </c>
      <c r="G25" s="3">
        <v>1053892</v>
      </c>
      <c r="H25" s="3">
        <v>1053552</v>
      </c>
      <c r="I25" s="3">
        <v>1054001</v>
      </c>
      <c r="J25" s="3">
        <v>1052794</v>
      </c>
      <c r="K25" s="3">
        <v>1051321</v>
      </c>
      <c r="L25" s="3">
        <v>1049466</v>
      </c>
      <c r="M25" s="3">
        <v>1047665</v>
      </c>
      <c r="N25" s="3">
        <v>1045897</v>
      </c>
      <c r="O25" s="3">
        <v>1044595</v>
      </c>
      <c r="P25" s="3">
        <v>1043508</v>
      </c>
      <c r="Q25" s="3">
        <v>1041702</v>
      </c>
      <c r="R25" s="3">
        <v>1038786</v>
      </c>
      <c r="S25" s="3">
        <v>1034133</v>
      </c>
      <c r="T25" s="3">
        <v>1027608</v>
      </c>
      <c r="U25" s="3">
        <v>1019307</v>
      </c>
      <c r="V25" s="3">
        <v>1010535</v>
      </c>
      <c r="W25" s="3">
        <v>1001475</v>
      </c>
      <c r="X25" s="3">
        <v>991894</v>
      </c>
      <c r="Y25" s="3">
        <v>981638</v>
      </c>
      <c r="Z25" s="3">
        <v>970992</v>
      </c>
      <c r="AA25" s="3">
        <v>960659</v>
      </c>
      <c r="AB25" s="3">
        <v>949117</v>
      </c>
      <c r="AC25" s="3">
        <v>936691</v>
      </c>
      <c r="AD25" s="3">
        <v>924217</v>
      </c>
      <c r="AE25" s="3">
        <v>912200</v>
      </c>
      <c r="AF25" s="3">
        <v>901109</v>
      </c>
      <c r="AG25" s="3">
        <v>890574</v>
      </c>
      <c r="AH25" s="3">
        <v>880017</v>
      </c>
      <c r="AI25" s="3">
        <v>870031</v>
      </c>
      <c r="AJ25" s="3">
        <v>859855</v>
      </c>
      <c r="AK25" s="3">
        <v>849830</v>
      </c>
      <c r="AL25" s="3">
        <v>840996</v>
      </c>
      <c r="AM25" s="3">
        <v>833452</v>
      </c>
      <c r="AN25" s="3">
        <v>826607</v>
      </c>
      <c r="AO25" s="3">
        <v>821001</v>
      </c>
    </row>
    <row r="26" spans="1:41" x14ac:dyDescent="0.2">
      <c r="A26" s="134"/>
      <c r="B26" s="52" t="s">
        <v>11</v>
      </c>
      <c r="C26" s="11">
        <v>648684</v>
      </c>
      <c r="D26" s="3">
        <v>638985</v>
      </c>
      <c r="E26" s="3">
        <v>628809</v>
      </c>
      <c r="F26" s="3">
        <v>619613</v>
      </c>
      <c r="G26" s="3">
        <v>612317</v>
      </c>
      <c r="H26" s="3">
        <v>605135</v>
      </c>
      <c r="I26" s="3">
        <v>597520</v>
      </c>
      <c r="J26" s="3">
        <v>588353</v>
      </c>
      <c r="K26" s="3">
        <v>579534</v>
      </c>
      <c r="L26" s="3">
        <v>571236</v>
      </c>
      <c r="M26" s="3">
        <v>563933</v>
      </c>
      <c r="N26" s="3">
        <v>556917</v>
      </c>
      <c r="O26" s="3">
        <v>551143</v>
      </c>
      <c r="P26" s="3">
        <v>545847</v>
      </c>
      <c r="Q26" s="3">
        <v>540343</v>
      </c>
      <c r="R26" s="3">
        <v>535224</v>
      </c>
      <c r="S26" s="3">
        <v>530576</v>
      </c>
      <c r="T26" s="3">
        <v>525838</v>
      </c>
      <c r="U26" s="3">
        <v>521000</v>
      </c>
      <c r="V26" s="3">
        <v>517302</v>
      </c>
      <c r="W26" s="3">
        <v>514317</v>
      </c>
      <c r="X26" s="3">
        <v>511938</v>
      </c>
      <c r="Y26" s="3">
        <v>510053</v>
      </c>
      <c r="Z26" s="3">
        <v>507893</v>
      </c>
      <c r="AA26" s="3">
        <v>506454</v>
      </c>
      <c r="AB26" s="3">
        <v>505462</v>
      </c>
      <c r="AC26" s="3">
        <v>504620</v>
      </c>
      <c r="AD26" s="3">
        <v>503189</v>
      </c>
      <c r="AE26" s="3">
        <v>501083</v>
      </c>
      <c r="AF26" s="3">
        <v>498586</v>
      </c>
      <c r="AG26" s="3">
        <v>494718</v>
      </c>
      <c r="AH26" s="3">
        <v>489369</v>
      </c>
      <c r="AI26" s="3">
        <v>483323</v>
      </c>
      <c r="AJ26" s="3">
        <v>477169</v>
      </c>
      <c r="AK26" s="3">
        <v>472052</v>
      </c>
      <c r="AL26" s="3">
        <v>467111</v>
      </c>
      <c r="AM26" s="3">
        <v>462853</v>
      </c>
      <c r="AN26" s="3">
        <v>458436</v>
      </c>
      <c r="AO26" s="3">
        <v>453941</v>
      </c>
    </row>
    <row r="27" spans="1:41" x14ac:dyDescent="0.2">
      <c r="A27" s="134"/>
      <c r="B27" s="52" t="s">
        <v>13</v>
      </c>
      <c r="C27" s="11">
        <v>425549</v>
      </c>
      <c r="D27" s="3">
        <v>427986</v>
      </c>
      <c r="E27" s="3">
        <v>431659</v>
      </c>
      <c r="F27" s="3">
        <v>436448</v>
      </c>
      <c r="G27" s="3">
        <v>441575</v>
      </c>
      <c r="H27" s="3">
        <v>448417</v>
      </c>
      <c r="I27" s="3">
        <v>456481</v>
      </c>
      <c r="J27" s="3">
        <v>464441</v>
      </c>
      <c r="K27" s="3">
        <v>471787</v>
      </c>
      <c r="L27" s="3">
        <v>478230</v>
      </c>
      <c r="M27" s="3">
        <v>483732</v>
      </c>
      <c r="N27" s="3">
        <v>488980</v>
      </c>
      <c r="O27" s="3">
        <v>493452</v>
      </c>
      <c r="P27" s="3">
        <v>497661</v>
      </c>
      <c r="Q27" s="3">
        <v>501359</v>
      </c>
      <c r="R27" s="3">
        <v>503562</v>
      </c>
      <c r="S27" s="3">
        <v>503557</v>
      </c>
      <c r="T27" s="3">
        <v>501770</v>
      </c>
      <c r="U27" s="3">
        <v>498307</v>
      </c>
      <c r="V27" s="3">
        <v>493233</v>
      </c>
      <c r="W27" s="3">
        <v>487158</v>
      </c>
      <c r="X27" s="3">
        <v>479956</v>
      </c>
      <c r="Y27" s="3">
        <v>471585</v>
      </c>
      <c r="Z27" s="3">
        <v>463099</v>
      </c>
      <c r="AA27" s="3">
        <v>454205</v>
      </c>
      <c r="AB27" s="3">
        <v>443655</v>
      </c>
      <c r="AC27" s="3">
        <v>432071</v>
      </c>
      <c r="AD27" s="3">
        <v>421028</v>
      </c>
      <c r="AE27" s="3">
        <v>411117</v>
      </c>
      <c r="AF27" s="3">
        <v>402523</v>
      </c>
      <c r="AG27" s="3">
        <v>395856</v>
      </c>
      <c r="AH27" s="3">
        <v>390648</v>
      </c>
      <c r="AI27" s="3">
        <v>386708</v>
      </c>
      <c r="AJ27" s="3">
        <v>382686</v>
      </c>
      <c r="AK27" s="3">
        <v>377778</v>
      </c>
      <c r="AL27" s="3">
        <v>373885</v>
      </c>
      <c r="AM27" s="3">
        <v>370599</v>
      </c>
      <c r="AN27" s="3">
        <v>368171</v>
      </c>
      <c r="AO27" s="3">
        <v>367060</v>
      </c>
    </row>
    <row r="28" spans="1:41" x14ac:dyDescent="0.2">
      <c r="A28" s="134"/>
      <c r="B28" s="52" t="s">
        <v>5</v>
      </c>
      <c r="C28" s="11">
        <v>248736</v>
      </c>
      <c r="D28" s="3">
        <v>255410</v>
      </c>
      <c r="E28" s="3">
        <v>261431</v>
      </c>
      <c r="F28" s="3">
        <v>266495</v>
      </c>
      <c r="G28" s="3">
        <v>270460</v>
      </c>
      <c r="H28" s="3">
        <v>274165</v>
      </c>
      <c r="I28" s="3">
        <v>277658</v>
      </c>
      <c r="J28" s="3">
        <v>280774</v>
      </c>
      <c r="K28" s="3">
        <v>283602</v>
      </c>
      <c r="L28" s="3">
        <v>285863</v>
      </c>
      <c r="M28" s="3">
        <v>288025</v>
      </c>
      <c r="N28" s="3">
        <v>290112</v>
      </c>
      <c r="O28" s="3">
        <v>292237</v>
      </c>
      <c r="P28" s="3">
        <v>294698</v>
      </c>
      <c r="Q28" s="3">
        <v>297390</v>
      </c>
      <c r="R28" s="3">
        <v>300276</v>
      </c>
      <c r="S28" s="3">
        <v>303733</v>
      </c>
      <c r="T28" s="3">
        <v>308068</v>
      </c>
      <c r="U28" s="3">
        <v>312552</v>
      </c>
      <c r="V28" s="3">
        <v>317687</v>
      </c>
      <c r="W28" s="3">
        <v>322786</v>
      </c>
      <c r="X28" s="3">
        <v>328377</v>
      </c>
      <c r="Y28" s="3">
        <v>334338</v>
      </c>
      <c r="Z28" s="3">
        <v>340349</v>
      </c>
      <c r="AA28" s="3">
        <v>345781</v>
      </c>
      <c r="AB28" s="3">
        <v>352185</v>
      </c>
      <c r="AC28" s="3">
        <v>359209</v>
      </c>
      <c r="AD28" s="3">
        <v>366223</v>
      </c>
      <c r="AE28" s="3">
        <v>372531</v>
      </c>
      <c r="AF28" s="3">
        <v>377718</v>
      </c>
      <c r="AG28" s="3">
        <v>382117</v>
      </c>
      <c r="AH28" s="3">
        <v>386365</v>
      </c>
      <c r="AI28" s="3">
        <v>389959</v>
      </c>
      <c r="AJ28" s="3">
        <v>393722</v>
      </c>
      <c r="AK28" s="3">
        <v>397323</v>
      </c>
      <c r="AL28" s="3">
        <v>399742</v>
      </c>
      <c r="AM28" s="3">
        <v>400912</v>
      </c>
      <c r="AN28" s="3">
        <v>401454</v>
      </c>
      <c r="AO28" s="3">
        <v>400967</v>
      </c>
    </row>
    <row r="29" spans="1:41" x14ac:dyDescent="0.2">
      <c r="A29" s="134"/>
      <c r="B29" s="52" t="s">
        <v>0</v>
      </c>
      <c r="C29" s="3">
        <v>51034</v>
      </c>
      <c r="D29" s="3">
        <v>49282</v>
      </c>
      <c r="E29" s="3">
        <v>48156</v>
      </c>
      <c r="F29" s="3">
        <v>48360</v>
      </c>
      <c r="G29" s="3">
        <v>48025</v>
      </c>
      <c r="H29" s="3">
        <v>47866</v>
      </c>
      <c r="I29" s="3">
        <v>47676</v>
      </c>
      <c r="J29" s="3">
        <v>47273</v>
      </c>
      <c r="K29" s="3">
        <v>46795</v>
      </c>
      <c r="L29" s="3">
        <v>46297</v>
      </c>
      <c r="M29" s="3">
        <v>45757</v>
      </c>
      <c r="N29" s="3">
        <v>45208</v>
      </c>
      <c r="O29" s="3">
        <v>44667</v>
      </c>
      <c r="P29" s="3">
        <v>44201</v>
      </c>
      <c r="Q29" s="3">
        <v>43847</v>
      </c>
      <c r="R29" s="3">
        <v>43634</v>
      </c>
      <c r="S29" s="3">
        <v>43564</v>
      </c>
      <c r="T29" s="3">
        <v>43618</v>
      </c>
      <c r="U29" s="3">
        <v>43790</v>
      </c>
      <c r="V29" s="3">
        <v>44029</v>
      </c>
      <c r="W29" s="3">
        <v>44291</v>
      </c>
      <c r="X29" s="3">
        <v>44532</v>
      </c>
      <c r="Y29" s="3">
        <v>44749</v>
      </c>
      <c r="Z29" s="3">
        <v>44904</v>
      </c>
      <c r="AA29" s="3">
        <v>44993</v>
      </c>
      <c r="AB29" s="3">
        <v>44991</v>
      </c>
      <c r="AC29" s="3">
        <v>44901</v>
      </c>
      <c r="AD29" s="3">
        <v>44716</v>
      </c>
      <c r="AE29" s="3">
        <v>44445</v>
      </c>
      <c r="AF29" s="3">
        <v>44092</v>
      </c>
      <c r="AG29" s="3">
        <v>43647</v>
      </c>
      <c r="AH29" s="3">
        <v>43110</v>
      </c>
      <c r="AI29" s="3">
        <v>42510</v>
      </c>
      <c r="AJ29" s="3">
        <v>41884</v>
      </c>
      <c r="AK29" s="3">
        <v>41237</v>
      </c>
      <c r="AL29" s="3">
        <v>40611</v>
      </c>
      <c r="AM29" s="3">
        <v>39999</v>
      </c>
      <c r="AN29" s="3">
        <v>39412</v>
      </c>
      <c r="AO29" s="3">
        <v>38860</v>
      </c>
    </row>
    <row r="30" spans="1:41" x14ac:dyDescent="0.2">
      <c r="A30" s="134"/>
      <c r="B30" s="52" t="s">
        <v>1</v>
      </c>
      <c r="C30" s="3">
        <v>79320</v>
      </c>
      <c r="D30" s="3">
        <v>77934</v>
      </c>
      <c r="E30" s="3">
        <v>75054</v>
      </c>
      <c r="F30" s="3">
        <v>71019</v>
      </c>
      <c r="G30" s="3">
        <v>68316</v>
      </c>
      <c r="H30" s="3">
        <v>66861</v>
      </c>
      <c r="I30" s="3">
        <v>66205</v>
      </c>
      <c r="J30" s="3">
        <v>66473</v>
      </c>
      <c r="K30" s="3">
        <v>65985</v>
      </c>
      <c r="L30" s="3">
        <v>65367</v>
      </c>
      <c r="M30" s="3">
        <v>64666</v>
      </c>
      <c r="N30" s="3">
        <v>63944</v>
      </c>
      <c r="O30" s="3">
        <v>63247</v>
      </c>
      <c r="P30" s="3">
        <v>62551</v>
      </c>
      <c r="Q30" s="3">
        <v>61855</v>
      </c>
      <c r="R30" s="3">
        <v>61156</v>
      </c>
      <c r="S30" s="3">
        <v>60524</v>
      </c>
      <c r="T30" s="3">
        <v>60027</v>
      </c>
      <c r="U30" s="3">
        <v>59674</v>
      </c>
      <c r="V30" s="3">
        <v>59508</v>
      </c>
      <c r="W30" s="3">
        <v>59518</v>
      </c>
      <c r="X30" s="3">
        <v>59684</v>
      </c>
      <c r="Y30" s="3">
        <v>59957</v>
      </c>
      <c r="Z30" s="3">
        <v>60290</v>
      </c>
      <c r="AA30" s="3">
        <v>60636</v>
      </c>
      <c r="AB30" s="3">
        <v>60940</v>
      </c>
      <c r="AC30" s="3">
        <v>61185</v>
      </c>
      <c r="AD30" s="3">
        <v>61343</v>
      </c>
      <c r="AE30" s="3">
        <v>61392</v>
      </c>
      <c r="AF30" s="3">
        <v>61315</v>
      </c>
      <c r="AG30" s="3">
        <v>61128</v>
      </c>
      <c r="AH30" s="3">
        <v>60833</v>
      </c>
      <c r="AI30" s="3">
        <v>60406</v>
      </c>
      <c r="AJ30" s="3">
        <v>59852</v>
      </c>
      <c r="AK30" s="3">
        <v>59191</v>
      </c>
      <c r="AL30" s="3">
        <v>58418</v>
      </c>
      <c r="AM30" s="3">
        <v>57602</v>
      </c>
      <c r="AN30" s="3">
        <v>56747</v>
      </c>
      <c r="AO30" s="3">
        <v>55897</v>
      </c>
    </row>
    <row r="31" spans="1:41" x14ac:dyDescent="0.2">
      <c r="A31" s="134"/>
      <c r="B31" s="53" t="s">
        <v>18</v>
      </c>
      <c r="C31" s="3">
        <v>156801</v>
      </c>
      <c r="D31" s="3">
        <v>156722</v>
      </c>
      <c r="E31" s="3">
        <v>156829</v>
      </c>
      <c r="F31" s="3">
        <v>156548</v>
      </c>
      <c r="G31" s="3">
        <v>156419</v>
      </c>
      <c r="H31" s="3">
        <v>156398</v>
      </c>
      <c r="I31" s="3">
        <v>156565</v>
      </c>
      <c r="J31" s="3">
        <v>154340</v>
      </c>
      <c r="K31" s="3">
        <v>151940</v>
      </c>
      <c r="L31" s="3">
        <v>148702</v>
      </c>
      <c r="M31" s="3">
        <v>144529</v>
      </c>
      <c r="N31" s="3">
        <v>140410</v>
      </c>
      <c r="O31" s="3">
        <v>136979</v>
      </c>
      <c r="P31" s="3">
        <v>134304</v>
      </c>
      <c r="Q31" s="3">
        <v>132243</v>
      </c>
      <c r="R31" s="3">
        <v>131486</v>
      </c>
      <c r="S31" s="3">
        <v>130193</v>
      </c>
      <c r="T31" s="3">
        <v>128843</v>
      </c>
      <c r="U31" s="3">
        <v>127443</v>
      </c>
      <c r="V31" s="3">
        <v>126070</v>
      </c>
      <c r="W31" s="3">
        <v>124812</v>
      </c>
      <c r="X31" s="3">
        <v>123675</v>
      </c>
      <c r="Y31" s="3">
        <v>122676</v>
      </c>
      <c r="Z31" s="3">
        <v>121876</v>
      </c>
      <c r="AA31" s="3">
        <v>121310</v>
      </c>
      <c r="AB31" s="3">
        <v>121031</v>
      </c>
      <c r="AC31" s="3">
        <v>120992</v>
      </c>
      <c r="AD31" s="3">
        <v>121192</v>
      </c>
      <c r="AE31" s="3">
        <v>121567</v>
      </c>
      <c r="AF31" s="3">
        <v>122053</v>
      </c>
      <c r="AG31" s="3">
        <v>122576</v>
      </c>
      <c r="AH31" s="3">
        <v>123054</v>
      </c>
      <c r="AI31" s="3">
        <v>123427</v>
      </c>
      <c r="AJ31" s="3">
        <v>123637</v>
      </c>
      <c r="AK31" s="3">
        <v>123679</v>
      </c>
      <c r="AL31" s="3">
        <v>123523</v>
      </c>
      <c r="AM31" s="3">
        <v>123122</v>
      </c>
      <c r="AN31" s="3">
        <v>122477</v>
      </c>
      <c r="AO31" s="3">
        <v>121603</v>
      </c>
    </row>
    <row r="32" spans="1:41" x14ac:dyDescent="0.2">
      <c r="A32" s="134"/>
      <c r="B32" s="52" t="s">
        <v>19</v>
      </c>
      <c r="C32" s="3">
        <v>69774</v>
      </c>
      <c r="D32" s="3">
        <v>72783</v>
      </c>
      <c r="E32" s="3">
        <v>76012</v>
      </c>
      <c r="F32" s="3">
        <v>79233</v>
      </c>
      <c r="G32" s="3">
        <v>80235</v>
      </c>
      <c r="H32" s="3">
        <v>80169</v>
      </c>
      <c r="I32" s="3">
        <v>79077</v>
      </c>
      <c r="J32" s="3">
        <v>77837</v>
      </c>
      <c r="K32" s="3">
        <v>77688</v>
      </c>
      <c r="L32" s="3">
        <v>78187</v>
      </c>
      <c r="M32" s="3">
        <v>79994</v>
      </c>
      <c r="N32" s="3">
        <v>81256</v>
      </c>
      <c r="O32" s="3">
        <v>81405</v>
      </c>
      <c r="P32" s="3">
        <v>80012</v>
      </c>
      <c r="Q32" s="3">
        <v>77083</v>
      </c>
      <c r="R32" s="3">
        <v>72973</v>
      </c>
      <c r="S32" s="3">
        <v>70141</v>
      </c>
      <c r="T32" s="3">
        <v>68131</v>
      </c>
      <c r="U32" s="3">
        <v>66796</v>
      </c>
      <c r="V32" s="3">
        <v>66741</v>
      </c>
      <c r="W32" s="3">
        <v>66106</v>
      </c>
      <c r="X32" s="3">
        <v>65429</v>
      </c>
      <c r="Y32" s="3">
        <v>64714</v>
      </c>
      <c r="Z32" s="3">
        <v>64017</v>
      </c>
      <c r="AA32" s="3">
        <v>63369</v>
      </c>
      <c r="AB32" s="3">
        <v>62716</v>
      </c>
      <c r="AC32" s="3">
        <v>62070</v>
      </c>
      <c r="AD32" s="3">
        <v>61431</v>
      </c>
      <c r="AE32" s="3">
        <v>60854</v>
      </c>
      <c r="AF32" s="3">
        <v>60410</v>
      </c>
      <c r="AG32" s="3">
        <v>60101</v>
      </c>
      <c r="AH32" s="3">
        <v>59973</v>
      </c>
      <c r="AI32" s="3">
        <v>60013</v>
      </c>
      <c r="AJ32" s="3">
        <v>60202</v>
      </c>
      <c r="AK32" s="3">
        <v>60473</v>
      </c>
      <c r="AL32" s="3">
        <v>60795</v>
      </c>
      <c r="AM32" s="3">
        <v>61119</v>
      </c>
      <c r="AN32" s="3">
        <v>61401</v>
      </c>
      <c r="AO32" s="3">
        <v>61635</v>
      </c>
    </row>
    <row r="33" spans="1:41" x14ac:dyDescent="0.2">
      <c r="A33" s="134"/>
      <c r="B33" s="52" t="s">
        <v>2</v>
      </c>
      <c r="C33" s="3">
        <v>106829</v>
      </c>
      <c r="D33" s="3">
        <v>104459</v>
      </c>
      <c r="E33" s="3">
        <v>103100</v>
      </c>
      <c r="F33" s="3">
        <v>101878</v>
      </c>
      <c r="G33" s="3">
        <v>102858</v>
      </c>
      <c r="H33" s="3">
        <v>106022</v>
      </c>
      <c r="I33" s="3">
        <v>110332</v>
      </c>
      <c r="J33" s="3">
        <v>114336</v>
      </c>
      <c r="K33" s="3">
        <v>116927</v>
      </c>
      <c r="L33" s="3">
        <v>119237</v>
      </c>
      <c r="M33" s="3">
        <v>119780</v>
      </c>
      <c r="N33" s="3">
        <v>119208</v>
      </c>
      <c r="O33" s="3">
        <v>118132</v>
      </c>
      <c r="P33" s="3">
        <v>117466</v>
      </c>
      <c r="Q33" s="3">
        <v>118554</v>
      </c>
      <c r="R33" s="3">
        <v>119464</v>
      </c>
      <c r="S33" s="3">
        <v>120052</v>
      </c>
      <c r="T33" s="3">
        <v>119421</v>
      </c>
      <c r="U33" s="3">
        <v>117798</v>
      </c>
      <c r="V33" s="3">
        <v>114148</v>
      </c>
      <c r="W33" s="3">
        <v>110129</v>
      </c>
      <c r="X33" s="3">
        <v>106245</v>
      </c>
      <c r="Y33" s="3">
        <v>103162</v>
      </c>
      <c r="Z33" s="3">
        <v>100859</v>
      </c>
      <c r="AA33" s="3">
        <v>99140</v>
      </c>
      <c r="AB33" s="3">
        <v>98677</v>
      </c>
      <c r="AC33" s="3">
        <v>97705</v>
      </c>
      <c r="AD33" s="3">
        <v>96734</v>
      </c>
      <c r="AE33" s="3">
        <v>95718</v>
      </c>
      <c r="AF33" s="3">
        <v>94698</v>
      </c>
      <c r="AG33" s="3">
        <v>93743</v>
      </c>
      <c r="AH33" s="3">
        <v>92818</v>
      </c>
      <c r="AI33" s="3">
        <v>91952</v>
      </c>
      <c r="AJ33" s="3">
        <v>91182</v>
      </c>
      <c r="AK33" s="3">
        <v>90563</v>
      </c>
      <c r="AL33" s="3">
        <v>90160</v>
      </c>
      <c r="AM33" s="3">
        <v>89968</v>
      </c>
      <c r="AN33" s="3">
        <v>90011</v>
      </c>
      <c r="AO33" s="3">
        <v>90216</v>
      </c>
    </row>
    <row r="34" spans="1:41" x14ac:dyDescent="0.2">
      <c r="A34" s="134"/>
      <c r="B34" s="52" t="s">
        <v>3</v>
      </c>
      <c r="C34" s="3">
        <v>287155</v>
      </c>
      <c r="D34" s="3">
        <v>283938</v>
      </c>
      <c r="E34" s="3">
        <v>280039</v>
      </c>
      <c r="F34" s="3">
        <v>275927</v>
      </c>
      <c r="G34" s="3">
        <v>272760</v>
      </c>
      <c r="H34" s="3">
        <v>271125</v>
      </c>
      <c r="I34" s="3">
        <v>270446</v>
      </c>
      <c r="J34" s="3">
        <v>268086</v>
      </c>
      <c r="K34" s="3">
        <v>264720</v>
      </c>
      <c r="L34" s="3">
        <v>260366</v>
      </c>
      <c r="M34" s="3">
        <v>254952</v>
      </c>
      <c r="N34" s="3">
        <v>249562</v>
      </c>
      <c r="O34" s="3">
        <v>244893</v>
      </c>
      <c r="P34" s="3">
        <v>241056</v>
      </c>
      <c r="Q34" s="3">
        <v>237945</v>
      </c>
      <c r="R34" s="3">
        <v>236276</v>
      </c>
      <c r="S34" s="3">
        <v>234281</v>
      </c>
      <c r="T34" s="3">
        <v>232488</v>
      </c>
      <c r="U34" s="3">
        <v>230907</v>
      </c>
      <c r="V34" s="3">
        <v>229607</v>
      </c>
      <c r="W34" s="3">
        <v>228621</v>
      </c>
      <c r="X34" s="3">
        <v>227891</v>
      </c>
      <c r="Y34" s="3">
        <v>227382</v>
      </c>
      <c r="Z34" s="3">
        <v>227070</v>
      </c>
      <c r="AA34" s="3">
        <v>226939</v>
      </c>
      <c r="AB34" s="3">
        <v>226962</v>
      </c>
      <c r="AC34" s="3">
        <v>227078</v>
      </c>
      <c r="AD34" s="3">
        <v>227251</v>
      </c>
      <c r="AE34" s="3">
        <v>227404</v>
      </c>
      <c r="AF34" s="3">
        <v>227460</v>
      </c>
      <c r="AG34" s="3">
        <v>227351</v>
      </c>
      <c r="AH34" s="3">
        <v>226997</v>
      </c>
      <c r="AI34" s="3">
        <v>226343</v>
      </c>
      <c r="AJ34" s="3">
        <v>225373</v>
      </c>
      <c r="AK34" s="3">
        <v>224107</v>
      </c>
      <c r="AL34" s="3">
        <v>222552</v>
      </c>
      <c r="AM34" s="3">
        <v>220723</v>
      </c>
      <c r="AN34" s="3">
        <v>218636</v>
      </c>
      <c r="AO34" s="3">
        <v>216360</v>
      </c>
    </row>
    <row r="35" spans="1:41" x14ac:dyDescent="0.2">
      <c r="A35" s="134"/>
      <c r="B35" s="52" t="s">
        <v>4</v>
      </c>
      <c r="C35" s="3">
        <v>1127200</v>
      </c>
      <c r="D35" s="3">
        <v>1122592</v>
      </c>
      <c r="E35" s="3">
        <v>1119193</v>
      </c>
      <c r="F35" s="3">
        <v>1116824</v>
      </c>
      <c r="G35" s="3">
        <v>1114307</v>
      </c>
      <c r="H35" s="3">
        <v>1113209</v>
      </c>
      <c r="I35" s="3">
        <v>1112328</v>
      </c>
      <c r="J35" s="3">
        <v>1110872</v>
      </c>
      <c r="K35" s="3">
        <v>1109347</v>
      </c>
      <c r="L35" s="3">
        <v>1108560</v>
      </c>
      <c r="M35" s="3">
        <v>1108306</v>
      </c>
      <c r="N35" s="3">
        <v>1107602</v>
      </c>
      <c r="O35" s="3">
        <v>1105868</v>
      </c>
      <c r="P35" s="3">
        <v>1102643</v>
      </c>
      <c r="Q35" s="3">
        <v>1098184</v>
      </c>
      <c r="R35" s="3">
        <v>1092066</v>
      </c>
      <c r="S35" s="3">
        <v>1085540</v>
      </c>
      <c r="T35" s="3">
        <v>1077791</v>
      </c>
      <c r="U35" s="3">
        <v>1069607</v>
      </c>
      <c r="V35" s="3">
        <v>1060417</v>
      </c>
      <c r="W35" s="3">
        <v>1050861</v>
      </c>
      <c r="X35" s="3">
        <v>1040714</v>
      </c>
      <c r="Y35" s="3">
        <v>1029919</v>
      </c>
      <c r="Z35" s="3">
        <v>1018787</v>
      </c>
      <c r="AA35" s="3">
        <v>1007985</v>
      </c>
      <c r="AB35" s="3">
        <v>995945</v>
      </c>
      <c r="AC35" s="3">
        <v>983021</v>
      </c>
      <c r="AD35" s="3">
        <v>970071</v>
      </c>
      <c r="AE35" s="3">
        <v>957660</v>
      </c>
      <c r="AF35" s="3">
        <v>946271</v>
      </c>
      <c r="AG35" s="3">
        <v>935569</v>
      </c>
      <c r="AH35" s="3">
        <v>924983</v>
      </c>
      <c r="AI35" s="3">
        <v>915089</v>
      </c>
      <c r="AJ35" s="3">
        <v>905112</v>
      </c>
      <c r="AK35" s="3">
        <v>895324</v>
      </c>
      <c r="AL35" s="3">
        <v>886746</v>
      </c>
      <c r="AM35" s="3">
        <v>879430</v>
      </c>
      <c r="AN35" s="3">
        <v>872796</v>
      </c>
      <c r="AO35" s="3">
        <v>867335</v>
      </c>
    </row>
    <row r="36" spans="1:41" x14ac:dyDescent="0.2">
      <c r="A36" s="134"/>
      <c r="B36" s="52" t="s">
        <v>5</v>
      </c>
      <c r="C36" s="3">
        <v>248736</v>
      </c>
      <c r="D36" s="3">
        <v>255410</v>
      </c>
      <c r="E36" s="3">
        <v>261431</v>
      </c>
      <c r="F36" s="3">
        <v>266495</v>
      </c>
      <c r="G36" s="3">
        <v>270460</v>
      </c>
      <c r="H36" s="3">
        <v>274165</v>
      </c>
      <c r="I36" s="3">
        <v>277658</v>
      </c>
      <c r="J36" s="3">
        <v>280774</v>
      </c>
      <c r="K36" s="3">
        <v>283602</v>
      </c>
      <c r="L36" s="3">
        <v>285863</v>
      </c>
      <c r="M36" s="3">
        <v>288025</v>
      </c>
      <c r="N36" s="3">
        <v>290112</v>
      </c>
      <c r="O36" s="3">
        <v>292237</v>
      </c>
      <c r="P36" s="3">
        <v>294698</v>
      </c>
      <c r="Q36" s="3">
        <v>297390</v>
      </c>
      <c r="R36" s="3">
        <v>300276</v>
      </c>
      <c r="S36" s="3">
        <v>303733</v>
      </c>
      <c r="T36" s="3">
        <v>308068</v>
      </c>
      <c r="U36" s="3">
        <v>312552</v>
      </c>
      <c r="V36" s="3">
        <v>317687</v>
      </c>
      <c r="W36" s="3">
        <v>322786</v>
      </c>
      <c r="X36" s="3">
        <v>328377</v>
      </c>
      <c r="Y36" s="3">
        <v>334338</v>
      </c>
      <c r="Z36" s="3">
        <v>340349</v>
      </c>
      <c r="AA36" s="3">
        <v>345781</v>
      </c>
      <c r="AB36" s="3">
        <v>352185</v>
      </c>
      <c r="AC36" s="3">
        <v>359209</v>
      </c>
      <c r="AD36" s="3">
        <v>366223</v>
      </c>
      <c r="AE36" s="3">
        <v>372531</v>
      </c>
      <c r="AF36" s="3">
        <v>377718</v>
      </c>
      <c r="AG36" s="3">
        <v>382117</v>
      </c>
      <c r="AH36" s="3">
        <v>386365</v>
      </c>
      <c r="AI36" s="3">
        <v>389959</v>
      </c>
      <c r="AJ36" s="3">
        <v>393722</v>
      </c>
      <c r="AK36" s="3">
        <v>397323</v>
      </c>
      <c r="AL36" s="3">
        <v>399742</v>
      </c>
      <c r="AM36" s="3">
        <v>400912</v>
      </c>
      <c r="AN36" s="3">
        <v>401454</v>
      </c>
      <c r="AO36" s="3">
        <v>400967</v>
      </c>
    </row>
    <row r="37" spans="1:41" x14ac:dyDescent="0.2">
      <c r="A37" s="134"/>
      <c r="B37" s="54" t="s">
        <v>6</v>
      </c>
      <c r="C37" s="3">
        <v>46306</v>
      </c>
      <c r="D37" s="3">
        <v>46519</v>
      </c>
      <c r="E37" s="3">
        <v>47063</v>
      </c>
      <c r="F37" s="3">
        <v>47773</v>
      </c>
      <c r="G37" s="3">
        <v>49318</v>
      </c>
      <c r="H37" s="3">
        <v>51704</v>
      </c>
      <c r="I37" s="3">
        <v>54519</v>
      </c>
      <c r="J37" s="3">
        <v>57180</v>
      </c>
      <c r="K37" s="3">
        <v>60210</v>
      </c>
      <c r="L37" s="3">
        <v>63581</v>
      </c>
      <c r="M37" s="3">
        <v>66879</v>
      </c>
      <c r="N37" s="3">
        <v>70144</v>
      </c>
      <c r="O37" s="3">
        <v>73319</v>
      </c>
      <c r="P37" s="3">
        <v>76627</v>
      </c>
      <c r="Q37" s="3">
        <v>79516</v>
      </c>
      <c r="R37" s="3">
        <v>82429</v>
      </c>
      <c r="S37" s="3">
        <v>85225</v>
      </c>
      <c r="T37" s="3">
        <v>87532</v>
      </c>
      <c r="U37" s="3">
        <v>89167</v>
      </c>
      <c r="V37" s="3">
        <v>90131</v>
      </c>
      <c r="W37" s="3">
        <v>90933</v>
      </c>
      <c r="X37" s="3">
        <v>91646</v>
      </c>
      <c r="Y37" s="3">
        <v>92248</v>
      </c>
      <c r="Z37" s="3">
        <v>92720</v>
      </c>
      <c r="AA37" s="3">
        <v>92977</v>
      </c>
      <c r="AB37" s="3">
        <v>93307</v>
      </c>
      <c r="AC37" s="3">
        <v>93700</v>
      </c>
      <c r="AD37" s="3">
        <v>94289</v>
      </c>
      <c r="AE37" s="3">
        <v>95230</v>
      </c>
      <c r="AF37" s="3">
        <v>96449</v>
      </c>
      <c r="AG37" s="3">
        <v>97849</v>
      </c>
      <c r="AH37" s="3">
        <v>99690</v>
      </c>
      <c r="AI37" s="3">
        <v>102144</v>
      </c>
      <c r="AJ37" s="3">
        <v>104788</v>
      </c>
      <c r="AK37" s="3">
        <v>107868</v>
      </c>
      <c r="AL37" s="3">
        <v>110911</v>
      </c>
      <c r="AM37" s="3">
        <v>114179</v>
      </c>
      <c r="AN37" s="3">
        <v>117656</v>
      </c>
      <c r="AO37" s="3">
        <v>121217</v>
      </c>
    </row>
    <row r="38" spans="1:41" x14ac:dyDescent="0.2">
      <c r="A38" s="133" t="s">
        <v>51</v>
      </c>
      <c r="B38" s="69" t="s">
        <v>65</v>
      </c>
      <c r="C38" s="70">
        <v>1765923</v>
      </c>
      <c r="D38" s="70">
        <v>1765381</v>
      </c>
      <c r="E38" s="70">
        <v>1764664</v>
      </c>
      <c r="F38" s="70">
        <v>1763941</v>
      </c>
      <c r="G38" s="70">
        <v>1763067</v>
      </c>
      <c r="H38" s="70">
        <v>1767584</v>
      </c>
      <c r="I38" s="70">
        <v>1773976</v>
      </c>
      <c r="J38" s="70">
        <v>1775742</v>
      </c>
      <c r="K38" s="70">
        <v>1774941</v>
      </c>
      <c r="L38" s="70">
        <v>1773054</v>
      </c>
      <c r="M38" s="70">
        <v>1770454</v>
      </c>
      <c r="N38" s="70">
        <v>1767247</v>
      </c>
      <c r="O38" s="70">
        <v>1763591</v>
      </c>
      <c r="P38" s="70">
        <v>1759620</v>
      </c>
      <c r="Q38" s="70">
        <v>1755362</v>
      </c>
      <c r="R38" s="70">
        <v>1750872</v>
      </c>
      <c r="S38" s="70">
        <v>1746172</v>
      </c>
      <c r="T38" s="70">
        <v>1741270</v>
      </c>
      <c r="U38" s="70">
        <v>1736250</v>
      </c>
      <c r="V38" s="70">
        <v>1731119</v>
      </c>
      <c r="W38" s="70">
        <v>1725868</v>
      </c>
      <c r="X38" s="70">
        <v>1720521</v>
      </c>
      <c r="Y38" s="70">
        <v>1715099</v>
      </c>
      <c r="Z38" s="70">
        <v>1709316</v>
      </c>
      <c r="AA38" s="70">
        <v>1703423</v>
      </c>
      <c r="AB38" s="70">
        <v>1697403</v>
      </c>
      <c r="AC38" s="70">
        <v>1691224</v>
      </c>
      <c r="AD38" s="70">
        <v>1684920</v>
      </c>
      <c r="AE38" s="70">
        <v>1678488</v>
      </c>
      <c r="AF38" s="70">
        <v>1671873</v>
      </c>
      <c r="AG38" s="70">
        <v>1664828</v>
      </c>
      <c r="AH38" s="70">
        <v>1657571</v>
      </c>
      <c r="AI38" s="70">
        <v>1650097</v>
      </c>
      <c r="AJ38" s="70">
        <v>1642413</v>
      </c>
      <c r="AK38" s="70">
        <v>1634493</v>
      </c>
      <c r="AL38" s="70">
        <v>1626363</v>
      </c>
      <c r="AM38" s="70">
        <v>1617772</v>
      </c>
      <c r="AN38" s="70">
        <v>1608955</v>
      </c>
      <c r="AO38" s="70">
        <v>1599934</v>
      </c>
    </row>
    <row r="39" spans="1:41" x14ac:dyDescent="0.2">
      <c r="A39" s="134"/>
      <c r="B39" s="52" t="s">
        <v>8</v>
      </c>
      <c r="C39" s="3">
        <v>322247</v>
      </c>
      <c r="D39" s="3">
        <v>321589</v>
      </c>
      <c r="E39" s="3">
        <v>320324</v>
      </c>
      <c r="F39" s="3">
        <v>318144</v>
      </c>
      <c r="G39" s="3">
        <v>314349</v>
      </c>
      <c r="H39" s="3">
        <v>311990</v>
      </c>
      <c r="I39" s="3">
        <v>310434</v>
      </c>
      <c r="J39" s="3">
        <v>307958</v>
      </c>
      <c r="K39" s="3">
        <v>304569</v>
      </c>
      <c r="L39" s="3">
        <v>301428</v>
      </c>
      <c r="M39" s="3">
        <v>297818</v>
      </c>
      <c r="N39" s="3">
        <v>293748</v>
      </c>
      <c r="O39" s="3">
        <v>288889</v>
      </c>
      <c r="P39" s="3">
        <v>283305</v>
      </c>
      <c r="Q39" s="3">
        <v>278110</v>
      </c>
      <c r="R39" s="3">
        <v>273218</v>
      </c>
      <c r="S39" s="3">
        <v>269589</v>
      </c>
      <c r="T39" s="3">
        <v>266547</v>
      </c>
      <c r="U39" s="3">
        <v>265068</v>
      </c>
      <c r="V39" s="3">
        <v>263424</v>
      </c>
      <c r="W39" s="3">
        <v>262040</v>
      </c>
      <c r="X39" s="3">
        <v>260838</v>
      </c>
      <c r="Y39" s="3">
        <v>259849</v>
      </c>
      <c r="Z39" s="3">
        <v>259096</v>
      </c>
      <c r="AA39" s="3">
        <v>258510</v>
      </c>
      <c r="AB39" s="3">
        <v>258053</v>
      </c>
      <c r="AC39" s="3">
        <v>257706</v>
      </c>
      <c r="AD39" s="3">
        <v>257431</v>
      </c>
      <c r="AE39" s="3">
        <v>257217</v>
      </c>
      <c r="AF39" s="3">
        <v>256996</v>
      </c>
      <c r="AG39" s="3">
        <v>256741</v>
      </c>
      <c r="AH39" s="3">
        <v>256372</v>
      </c>
      <c r="AI39" s="3">
        <v>255850</v>
      </c>
      <c r="AJ39" s="3">
        <v>255126</v>
      </c>
      <c r="AK39" s="3">
        <v>254153</v>
      </c>
      <c r="AL39" s="3">
        <v>252929</v>
      </c>
      <c r="AM39" s="3">
        <v>251425</v>
      </c>
      <c r="AN39" s="3">
        <v>249657</v>
      </c>
      <c r="AO39" s="3">
        <v>247650</v>
      </c>
    </row>
    <row r="40" spans="1:41" x14ac:dyDescent="0.2">
      <c r="A40" s="134"/>
      <c r="B40" s="52" t="s">
        <v>15</v>
      </c>
      <c r="C40" s="3">
        <v>971504</v>
      </c>
      <c r="D40" s="3">
        <v>967556</v>
      </c>
      <c r="E40" s="3">
        <v>964126</v>
      </c>
      <c r="F40" s="3">
        <v>961725</v>
      </c>
      <c r="G40" s="3">
        <v>961140</v>
      </c>
      <c r="H40" s="3">
        <v>964219</v>
      </c>
      <c r="I40" s="3">
        <v>968216</v>
      </c>
      <c r="J40" s="3">
        <v>968405</v>
      </c>
      <c r="K40" s="3">
        <v>966719</v>
      </c>
      <c r="L40" s="3">
        <v>963744</v>
      </c>
      <c r="M40" s="3">
        <v>959796</v>
      </c>
      <c r="N40" s="3">
        <v>955413</v>
      </c>
      <c r="O40" s="3">
        <v>950293</v>
      </c>
      <c r="P40" s="3">
        <v>945253</v>
      </c>
      <c r="Q40" s="3">
        <v>939044</v>
      </c>
      <c r="R40" s="3">
        <v>932573</v>
      </c>
      <c r="S40" s="3">
        <v>924219</v>
      </c>
      <c r="T40" s="3">
        <v>915099</v>
      </c>
      <c r="U40" s="3">
        <v>903967</v>
      </c>
      <c r="V40" s="3">
        <v>893403</v>
      </c>
      <c r="W40" s="3">
        <v>881547</v>
      </c>
      <c r="X40" s="3">
        <v>868059</v>
      </c>
      <c r="Y40" s="3">
        <v>855114</v>
      </c>
      <c r="Z40" s="3">
        <v>842634</v>
      </c>
      <c r="AA40" s="3">
        <v>831214</v>
      </c>
      <c r="AB40" s="3">
        <v>820420</v>
      </c>
      <c r="AC40" s="3">
        <v>809400</v>
      </c>
      <c r="AD40" s="3">
        <v>798489</v>
      </c>
      <c r="AE40" s="3">
        <v>787742</v>
      </c>
      <c r="AF40" s="3">
        <v>776410</v>
      </c>
      <c r="AG40" s="3">
        <v>766216</v>
      </c>
      <c r="AH40" s="3">
        <v>756821</v>
      </c>
      <c r="AI40" s="3">
        <v>748134</v>
      </c>
      <c r="AJ40" s="3">
        <v>740813</v>
      </c>
      <c r="AK40" s="3">
        <v>734273</v>
      </c>
      <c r="AL40" s="3">
        <v>728727</v>
      </c>
      <c r="AM40" s="3">
        <v>723737</v>
      </c>
      <c r="AN40" s="3">
        <v>719732</v>
      </c>
      <c r="AO40" s="3">
        <v>715905</v>
      </c>
    </row>
    <row r="41" spans="1:41" x14ac:dyDescent="0.2">
      <c r="A41" s="134"/>
      <c r="B41" s="52" t="s">
        <v>11</v>
      </c>
      <c r="C41" s="3">
        <v>638807</v>
      </c>
      <c r="D41" s="3">
        <v>629233</v>
      </c>
      <c r="E41" s="3">
        <v>619859</v>
      </c>
      <c r="F41" s="3">
        <v>610778</v>
      </c>
      <c r="G41" s="3">
        <v>603556</v>
      </c>
      <c r="H41" s="3">
        <v>597868</v>
      </c>
      <c r="I41" s="3">
        <v>591208</v>
      </c>
      <c r="J41" s="3">
        <v>582701</v>
      </c>
      <c r="K41" s="3">
        <v>574019</v>
      </c>
      <c r="L41" s="3">
        <v>565621</v>
      </c>
      <c r="M41" s="3">
        <v>558049</v>
      </c>
      <c r="N41" s="3">
        <v>550526</v>
      </c>
      <c r="O41" s="3">
        <v>543855</v>
      </c>
      <c r="P41" s="3">
        <v>538200</v>
      </c>
      <c r="Q41" s="3">
        <v>531669</v>
      </c>
      <c r="R41" s="3">
        <v>526237</v>
      </c>
      <c r="S41" s="3">
        <v>520522</v>
      </c>
      <c r="T41" s="3">
        <v>515070</v>
      </c>
      <c r="U41" s="3">
        <v>509580</v>
      </c>
      <c r="V41" s="3">
        <v>505144</v>
      </c>
      <c r="W41" s="3">
        <v>501520</v>
      </c>
      <c r="X41" s="3">
        <v>498275</v>
      </c>
      <c r="Y41" s="3">
        <v>495816</v>
      </c>
      <c r="Z41" s="3">
        <v>493249</v>
      </c>
      <c r="AA41" s="3">
        <v>491276</v>
      </c>
      <c r="AB41" s="3">
        <v>489798</v>
      </c>
      <c r="AC41" s="3">
        <v>488436</v>
      </c>
      <c r="AD41" s="3">
        <v>486886</v>
      </c>
      <c r="AE41" s="3">
        <v>484462</v>
      </c>
      <c r="AF41" s="3">
        <v>481326</v>
      </c>
      <c r="AG41" s="3">
        <v>477088</v>
      </c>
      <c r="AH41" s="3">
        <v>471177</v>
      </c>
      <c r="AI41" s="3">
        <v>464927</v>
      </c>
      <c r="AJ41" s="3">
        <v>459009</v>
      </c>
      <c r="AK41" s="3">
        <v>453854</v>
      </c>
      <c r="AL41" s="3">
        <v>448757</v>
      </c>
      <c r="AM41" s="3">
        <v>444378</v>
      </c>
      <c r="AN41" s="3">
        <v>439976</v>
      </c>
      <c r="AO41" s="3">
        <v>435486</v>
      </c>
    </row>
    <row r="42" spans="1:41" x14ac:dyDescent="0.2">
      <c r="A42" s="134"/>
      <c r="B42" s="52" t="s">
        <v>16</v>
      </c>
      <c r="C42" s="3">
        <v>332697</v>
      </c>
      <c r="D42" s="3">
        <v>338323</v>
      </c>
      <c r="E42" s="3">
        <v>344267</v>
      </c>
      <c r="F42" s="3">
        <v>350947</v>
      </c>
      <c r="G42" s="3">
        <v>357584</v>
      </c>
      <c r="H42" s="3">
        <v>366351</v>
      </c>
      <c r="I42" s="3">
        <v>377008</v>
      </c>
      <c r="J42" s="3">
        <v>385704</v>
      </c>
      <c r="K42" s="3">
        <v>392700</v>
      </c>
      <c r="L42" s="3">
        <v>398123</v>
      </c>
      <c r="M42" s="3">
        <v>401747</v>
      </c>
      <c r="N42" s="3">
        <v>404887</v>
      </c>
      <c r="O42" s="3">
        <v>406438</v>
      </c>
      <c r="P42" s="3">
        <v>407053</v>
      </c>
      <c r="Q42" s="3">
        <v>407375</v>
      </c>
      <c r="R42" s="3">
        <v>406336</v>
      </c>
      <c r="S42" s="3">
        <v>403697</v>
      </c>
      <c r="T42" s="3">
        <v>400029</v>
      </c>
      <c r="U42" s="3">
        <v>394387</v>
      </c>
      <c r="V42" s="3">
        <v>388259</v>
      </c>
      <c r="W42" s="3">
        <v>380027</v>
      </c>
      <c r="X42" s="3">
        <v>369784</v>
      </c>
      <c r="Y42" s="3">
        <v>359298</v>
      </c>
      <c r="Z42" s="3">
        <v>349385</v>
      </c>
      <c r="AA42" s="3">
        <v>339938</v>
      </c>
      <c r="AB42" s="3">
        <v>330622</v>
      </c>
      <c r="AC42" s="3">
        <v>320964</v>
      </c>
      <c r="AD42" s="3">
        <v>311603</v>
      </c>
      <c r="AE42" s="3">
        <v>303280</v>
      </c>
      <c r="AF42" s="3">
        <v>295084</v>
      </c>
      <c r="AG42" s="3">
        <v>289128</v>
      </c>
      <c r="AH42" s="3">
        <v>285644</v>
      </c>
      <c r="AI42" s="3">
        <v>283207</v>
      </c>
      <c r="AJ42" s="3">
        <v>281804</v>
      </c>
      <c r="AK42" s="3">
        <v>280419</v>
      </c>
      <c r="AL42" s="3">
        <v>279970</v>
      </c>
      <c r="AM42" s="3">
        <v>279359</v>
      </c>
      <c r="AN42" s="3">
        <v>279756</v>
      </c>
      <c r="AO42" s="3">
        <v>280419</v>
      </c>
    </row>
    <row r="43" spans="1:41" x14ac:dyDescent="0.2">
      <c r="A43" s="134"/>
      <c r="B43" s="52" t="s">
        <v>17</v>
      </c>
      <c r="C43" s="3">
        <v>472172</v>
      </c>
      <c r="D43" s="3">
        <v>476236</v>
      </c>
      <c r="E43" s="3">
        <v>480214</v>
      </c>
      <c r="F43" s="3">
        <v>484072</v>
      </c>
      <c r="G43" s="3">
        <v>487578</v>
      </c>
      <c r="H43" s="3">
        <v>491375</v>
      </c>
      <c r="I43" s="3">
        <v>495326</v>
      </c>
      <c r="J43" s="3">
        <v>499379</v>
      </c>
      <c r="K43" s="3">
        <v>503653</v>
      </c>
      <c r="L43" s="3">
        <v>507882</v>
      </c>
      <c r="M43" s="3">
        <v>512840</v>
      </c>
      <c r="N43" s="3">
        <v>518086</v>
      </c>
      <c r="O43" s="3">
        <v>524409</v>
      </c>
      <c r="P43" s="3">
        <v>531062</v>
      </c>
      <c r="Q43" s="3">
        <v>538208</v>
      </c>
      <c r="R43" s="3">
        <v>545081</v>
      </c>
      <c r="S43" s="3">
        <v>552364</v>
      </c>
      <c r="T43" s="3">
        <v>559624</v>
      </c>
      <c r="U43" s="3">
        <v>567215</v>
      </c>
      <c r="V43" s="3">
        <v>574292</v>
      </c>
      <c r="W43" s="3">
        <v>582281</v>
      </c>
      <c r="X43" s="3">
        <v>591624</v>
      </c>
      <c r="Y43" s="3">
        <v>600136</v>
      </c>
      <c r="Z43" s="3">
        <v>607586</v>
      </c>
      <c r="AA43" s="3">
        <v>613699</v>
      </c>
      <c r="AB43" s="3">
        <v>618930</v>
      </c>
      <c r="AC43" s="3">
        <v>624118</v>
      </c>
      <c r="AD43" s="3">
        <v>629000</v>
      </c>
      <c r="AE43" s="3">
        <v>633529</v>
      </c>
      <c r="AF43" s="3">
        <v>638467</v>
      </c>
      <c r="AG43" s="3">
        <v>641871</v>
      </c>
      <c r="AH43" s="3">
        <v>644378</v>
      </c>
      <c r="AI43" s="3">
        <v>646113</v>
      </c>
      <c r="AJ43" s="3">
        <v>646474</v>
      </c>
      <c r="AK43" s="3">
        <v>646067</v>
      </c>
      <c r="AL43" s="3">
        <v>644707</v>
      </c>
      <c r="AM43" s="3">
        <v>642610</v>
      </c>
      <c r="AN43" s="3">
        <v>639566</v>
      </c>
      <c r="AO43" s="3">
        <v>636379</v>
      </c>
    </row>
    <row r="44" spans="1:41" x14ac:dyDescent="0.2">
      <c r="A44" s="134"/>
      <c r="B44" s="52" t="s">
        <v>0</v>
      </c>
      <c r="C44" s="3">
        <v>48427</v>
      </c>
      <c r="D44" s="3">
        <v>46771</v>
      </c>
      <c r="E44" s="3">
        <v>45496</v>
      </c>
      <c r="F44" s="3">
        <v>45590</v>
      </c>
      <c r="G44" s="3">
        <v>45247</v>
      </c>
      <c r="H44" s="3">
        <v>45100</v>
      </c>
      <c r="I44" s="3">
        <v>44928</v>
      </c>
      <c r="J44" s="3">
        <v>44545</v>
      </c>
      <c r="K44" s="3">
        <v>44099</v>
      </c>
      <c r="L44" s="3">
        <v>43626</v>
      </c>
      <c r="M44" s="3">
        <v>43106</v>
      </c>
      <c r="N44" s="3">
        <v>42586</v>
      </c>
      <c r="O44" s="3">
        <v>42076</v>
      </c>
      <c r="P44" s="3">
        <v>41646</v>
      </c>
      <c r="Q44" s="3">
        <v>41311</v>
      </c>
      <c r="R44" s="3">
        <v>41120</v>
      </c>
      <c r="S44" s="3">
        <v>41056</v>
      </c>
      <c r="T44" s="3">
        <v>41112</v>
      </c>
      <c r="U44" s="3">
        <v>41271</v>
      </c>
      <c r="V44" s="3">
        <v>41494</v>
      </c>
      <c r="W44" s="3">
        <v>41739</v>
      </c>
      <c r="X44" s="3">
        <v>41969</v>
      </c>
      <c r="Y44" s="3">
        <v>42157</v>
      </c>
      <c r="Z44" s="3">
        <v>42308</v>
      </c>
      <c r="AA44" s="3">
        <v>42387</v>
      </c>
      <c r="AB44" s="3">
        <v>42388</v>
      </c>
      <c r="AC44" s="3">
        <v>42295</v>
      </c>
      <c r="AD44" s="3">
        <v>42121</v>
      </c>
      <c r="AE44" s="3">
        <v>41876</v>
      </c>
      <c r="AF44" s="3">
        <v>41545</v>
      </c>
      <c r="AG44" s="3">
        <v>41126</v>
      </c>
      <c r="AH44" s="3">
        <v>40624</v>
      </c>
      <c r="AI44" s="3">
        <v>40059</v>
      </c>
      <c r="AJ44" s="3">
        <v>39469</v>
      </c>
      <c r="AK44" s="3">
        <v>38860</v>
      </c>
      <c r="AL44" s="3">
        <v>38267</v>
      </c>
      <c r="AM44" s="3">
        <v>37681</v>
      </c>
      <c r="AN44" s="3">
        <v>37134</v>
      </c>
      <c r="AO44" s="3">
        <v>36610</v>
      </c>
    </row>
    <row r="45" spans="1:41" x14ac:dyDescent="0.2">
      <c r="A45" s="134"/>
      <c r="B45" s="52" t="s">
        <v>1</v>
      </c>
      <c r="C45" s="3">
        <v>74743</v>
      </c>
      <c r="D45" s="3">
        <v>73407</v>
      </c>
      <c r="E45" s="3">
        <v>70963</v>
      </c>
      <c r="F45" s="3">
        <v>67497</v>
      </c>
      <c r="G45" s="3">
        <v>64655</v>
      </c>
      <c r="H45" s="3">
        <v>63284</v>
      </c>
      <c r="I45" s="3">
        <v>62452</v>
      </c>
      <c r="J45" s="3">
        <v>62615</v>
      </c>
      <c r="K45" s="3">
        <v>62127</v>
      </c>
      <c r="L45" s="3">
        <v>61560</v>
      </c>
      <c r="M45" s="3">
        <v>60898</v>
      </c>
      <c r="N45" s="3">
        <v>60208</v>
      </c>
      <c r="O45" s="3">
        <v>59553</v>
      </c>
      <c r="P45" s="3">
        <v>58876</v>
      </c>
      <c r="Q45" s="3">
        <v>58198</v>
      </c>
      <c r="R45" s="3">
        <v>57539</v>
      </c>
      <c r="S45" s="3">
        <v>56955</v>
      </c>
      <c r="T45" s="3">
        <v>56492</v>
      </c>
      <c r="U45" s="3">
        <v>56175</v>
      </c>
      <c r="V45" s="3">
        <v>56032</v>
      </c>
      <c r="W45" s="3">
        <v>56044</v>
      </c>
      <c r="X45" s="3">
        <v>56208</v>
      </c>
      <c r="Y45" s="3">
        <v>56473</v>
      </c>
      <c r="Z45" s="3">
        <v>56783</v>
      </c>
      <c r="AA45" s="3">
        <v>57105</v>
      </c>
      <c r="AB45" s="3">
        <v>57389</v>
      </c>
      <c r="AC45" s="3">
        <v>57613</v>
      </c>
      <c r="AD45" s="3">
        <v>57765</v>
      </c>
      <c r="AE45" s="3">
        <v>57810</v>
      </c>
      <c r="AF45" s="3">
        <v>57737</v>
      </c>
      <c r="AG45" s="3">
        <v>57549</v>
      </c>
      <c r="AH45" s="3">
        <v>57247</v>
      </c>
      <c r="AI45" s="3">
        <v>56850</v>
      </c>
      <c r="AJ45" s="3">
        <v>56339</v>
      </c>
      <c r="AK45" s="3">
        <v>55723</v>
      </c>
      <c r="AL45" s="3">
        <v>55007</v>
      </c>
      <c r="AM45" s="3">
        <v>54244</v>
      </c>
      <c r="AN45" s="3">
        <v>53446</v>
      </c>
      <c r="AO45" s="3">
        <v>52649</v>
      </c>
    </row>
    <row r="46" spans="1:41" x14ac:dyDescent="0.2">
      <c r="A46" s="134"/>
      <c r="B46" s="53" t="s">
        <v>18</v>
      </c>
      <c r="C46" s="3">
        <v>148258</v>
      </c>
      <c r="D46" s="3">
        <v>147719</v>
      </c>
      <c r="E46" s="3">
        <v>147570</v>
      </c>
      <c r="F46" s="3">
        <v>147332</v>
      </c>
      <c r="G46" s="3">
        <v>147462</v>
      </c>
      <c r="H46" s="3">
        <v>147312</v>
      </c>
      <c r="I46" s="3">
        <v>147683</v>
      </c>
      <c r="J46" s="3">
        <v>145744</v>
      </c>
      <c r="K46" s="3">
        <v>143544</v>
      </c>
      <c r="L46" s="3">
        <v>140462</v>
      </c>
      <c r="M46" s="3">
        <v>136600</v>
      </c>
      <c r="N46" s="3">
        <v>132945</v>
      </c>
      <c r="O46" s="3">
        <v>129382</v>
      </c>
      <c r="P46" s="3">
        <v>126881</v>
      </c>
      <c r="Q46" s="3">
        <v>124771</v>
      </c>
      <c r="R46" s="3">
        <v>123949</v>
      </c>
      <c r="S46" s="3">
        <v>122696</v>
      </c>
      <c r="T46" s="3">
        <v>121426</v>
      </c>
      <c r="U46" s="3">
        <v>120105</v>
      </c>
      <c r="V46" s="3">
        <v>118794</v>
      </c>
      <c r="W46" s="3">
        <v>117593</v>
      </c>
      <c r="X46" s="3">
        <v>116505</v>
      </c>
      <c r="Y46" s="3">
        <v>115567</v>
      </c>
      <c r="Z46" s="3">
        <v>114831</v>
      </c>
      <c r="AA46" s="3">
        <v>114312</v>
      </c>
      <c r="AB46" s="3">
        <v>114055</v>
      </c>
      <c r="AC46" s="3">
        <v>114046</v>
      </c>
      <c r="AD46" s="3">
        <v>114240</v>
      </c>
      <c r="AE46" s="3">
        <v>114599</v>
      </c>
      <c r="AF46" s="3">
        <v>115060</v>
      </c>
      <c r="AG46" s="3">
        <v>115558</v>
      </c>
      <c r="AH46" s="3">
        <v>116013</v>
      </c>
      <c r="AI46" s="3">
        <v>116362</v>
      </c>
      <c r="AJ46" s="3">
        <v>116553</v>
      </c>
      <c r="AK46" s="3">
        <v>116565</v>
      </c>
      <c r="AL46" s="3">
        <v>116403</v>
      </c>
      <c r="AM46" s="3">
        <v>116025</v>
      </c>
      <c r="AN46" s="3">
        <v>115419</v>
      </c>
      <c r="AO46" s="3">
        <v>114588</v>
      </c>
    </row>
    <row r="47" spans="1:41" x14ac:dyDescent="0.2">
      <c r="A47" s="134"/>
      <c r="B47" s="52" t="s">
        <v>19</v>
      </c>
      <c r="C47" s="3">
        <v>66544</v>
      </c>
      <c r="D47" s="3">
        <v>70013</v>
      </c>
      <c r="E47" s="3">
        <v>73105</v>
      </c>
      <c r="F47" s="3">
        <v>75395</v>
      </c>
      <c r="G47" s="3">
        <v>76188</v>
      </c>
      <c r="H47" s="3">
        <v>75816</v>
      </c>
      <c r="I47" s="3">
        <v>74690</v>
      </c>
      <c r="J47" s="3">
        <v>73770</v>
      </c>
      <c r="K47" s="3">
        <v>73556</v>
      </c>
      <c r="L47" s="3">
        <v>73886</v>
      </c>
      <c r="M47" s="3">
        <v>75477</v>
      </c>
      <c r="N47" s="3">
        <v>76458</v>
      </c>
      <c r="O47" s="3">
        <v>76927</v>
      </c>
      <c r="P47" s="3">
        <v>75571</v>
      </c>
      <c r="Q47" s="3">
        <v>73064</v>
      </c>
      <c r="R47" s="3">
        <v>69528</v>
      </c>
      <c r="S47" s="3">
        <v>66573</v>
      </c>
      <c r="T47" s="3">
        <v>64678</v>
      </c>
      <c r="U47" s="3">
        <v>63215</v>
      </c>
      <c r="V47" s="3">
        <v>63066</v>
      </c>
      <c r="W47" s="3">
        <v>62463</v>
      </c>
      <c r="X47" s="3">
        <v>61857</v>
      </c>
      <c r="Y47" s="3">
        <v>61198</v>
      </c>
      <c r="Z47" s="3">
        <v>60527</v>
      </c>
      <c r="AA47" s="3">
        <v>59896</v>
      </c>
      <c r="AB47" s="3">
        <v>59264</v>
      </c>
      <c r="AC47" s="3">
        <v>58631</v>
      </c>
      <c r="AD47" s="3">
        <v>58029</v>
      </c>
      <c r="AE47" s="3">
        <v>57492</v>
      </c>
      <c r="AF47" s="3">
        <v>57068</v>
      </c>
      <c r="AG47" s="3">
        <v>56786</v>
      </c>
      <c r="AH47" s="3">
        <v>56678</v>
      </c>
      <c r="AI47" s="3">
        <v>56717</v>
      </c>
      <c r="AJ47" s="3">
        <v>56901</v>
      </c>
      <c r="AK47" s="3">
        <v>57176</v>
      </c>
      <c r="AL47" s="3">
        <v>57482</v>
      </c>
      <c r="AM47" s="3">
        <v>57800</v>
      </c>
      <c r="AN47" s="3">
        <v>58068</v>
      </c>
      <c r="AO47" s="3">
        <v>58281</v>
      </c>
    </row>
    <row r="48" spans="1:41" x14ac:dyDescent="0.2">
      <c r="A48" s="134"/>
      <c r="B48" s="52" t="s">
        <v>2</v>
      </c>
      <c r="C48" s="3">
        <v>104076</v>
      </c>
      <c r="D48" s="3">
        <v>100862</v>
      </c>
      <c r="E48" s="3">
        <v>99158</v>
      </c>
      <c r="F48" s="3">
        <v>98150</v>
      </c>
      <c r="G48" s="3">
        <v>98896</v>
      </c>
      <c r="H48" s="3">
        <v>102300</v>
      </c>
      <c r="I48" s="3">
        <v>106482</v>
      </c>
      <c r="J48" s="3">
        <v>110181</v>
      </c>
      <c r="K48" s="3">
        <v>112497</v>
      </c>
      <c r="L48" s="3">
        <v>114301</v>
      </c>
      <c r="M48" s="3">
        <v>114545</v>
      </c>
      <c r="N48" s="3">
        <v>113370</v>
      </c>
      <c r="O48" s="3">
        <v>112095</v>
      </c>
      <c r="P48" s="3">
        <v>111715</v>
      </c>
      <c r="Q48" s="3">
        <v>112632</v>
      </c>
      <c r="R48" s="3">
        <v>113082</v>
      </c>
      <c r="S48" s="3">
        <v>113864</v>
      </c>
      <c r="T48" s="3">
        <v>113263</v>
      </c>
      <c r="U48" s="3">
        <v>111943</v>
      </c>
      <c r="V48" s="3">
        <v>108561</v>
      </c>
      <c r="W48" s="3">
        <v>104818</v>
      </c>
      <c r="X48" s="3">
        <v>101351</v>
      </c>
      <c r="Y48" s="3">
        <v>98120</v>
      </c>
      <c r="Z48" s="3">
        <v>95956</v>
      </c>
      <c r="AA48" s="3">
        <v>94125</v>
      </c>
      <c r="AB48" s="3">
        <v>93596</v>
      </c>
      <c r="AC48" s="3">
        <v>92658</v>
      </c>
      <c r="AD48" s="3">
        <v>91727</v>
      </c>
      <c r="AE48" s="3">
        <v>90741</v>
      </c>
      <c r="AF48" s="3">
        <v>89751</v>
      </c>
      <c r="AG48" s="3">
        <v>88824</v>
      </c>
      <c r="AH48" s="3">
        <v>87923</v>
      </c>
      <c r="AI48" s="3">
        <v>87086</v>
      </c>
      <c r="AJ48" s="3">
        <v>86361</v>
      </c>
      <c r="AK48" s="3">
        <v>85789</v>
      </c>
      <c r="AL48" s="3">
        <v>85407</v>
      </c>
      <c r="AM48" s="3">
        <v>85229</v>
      </c>
      <c r="AN48" s="3">
        <v>85282</v>
      </c>
      <c r="AO48" s="3">
        <v>85504</v>
      </c>
    </row>
    <row r="49" spans="1:41" x14ac:dyDescent="0.2">
      <c r="A49" s="134"/>
      <c r="B49" s="52" t="s">
        <v>3</v>
      </c>
      <c r="C49" s="3">
        <v>271428</v>
      </c>
      <c r="D49" s="3">
        <v>267897</v>
      </c>
      <c r="E49" s="3">
        <v>264029</v>
      </c>
      <c r="F49" s="3">
        <v>260419</v>
      </c>
      <c r="G49" s="3">
        <v>257364</v>
      </c>
      <c r="H49" s="3">
        <v>255696</v>
      </c>
      <c r="I49" s="3">
        <v>255063</v>
      </c>
      <c r="J49" s="3">
        <v>252904</v>
      </c>
      <c r="K49" s="3">
        <v>249770</v>
      </c>
      <c r="L49" s="3">
        <v>245648</v>
      </c>
      <c r="M49" s="3">
        <v>240604</v>
      </c>
      <c r="N49" s="3">
        <v>235739</v>
      </c>
      <c r="O49" s="3">
        <v>231011</v>
      </c>
      <c r="P49" s="3">
        <v>227403</v>
      </c>
      <c r="Q49" s="3">
        <v>224280</v>
      </c>
      <c r="R49" s="3">
        <v>222608</v>
      </c>
      <c r="S49" s="3">
        <v>220707</v>
      </c>
      <c r="T49" s="3">
        <v>219030</v>
      </c>
      <c r="U49" s="3">
        <v>217551</v>
      </c>
      <c r="V49" s="3">
        <v>216320</v>
      </c>
      <c r="W49" s="3">
        <v>215376</v>
      </c>
      <c r="X49" s="3">
        <v>214682</v>
      </c>
      <c r="Y49" s="3">
        <v>214197</v>
      </c>
      <c r="Z49" s="3">
        <v>213922</v>
      </c>
      <c r="AA49" s="3">
        <v>213804</v>
      </c>
      <c r="AB49" s="3">
        <v>213832</v>
      </c>
      <c r="AC49" s="3">
        <v>213954</v>
      </c>
      <c r="AD49" s="3">
        <v>214126</v>
      </c>
      <c r="AE49" s="3">
        <v>214285</v>
      </c>
      <c r="AF49" s="3">
        <v>214342</v>
      </c>
      <c r="AG49" s="3">
        <v>214233</v>
      </c>
      <c r="AH49" s="3">
        <v>213884</v>
      </c>
      <c r="AI49" s="3">
        <v>213271</v>
      </c>
      <c r="AJ49" s="3">
        <v>212361</v>
      </c>
      <c r="AK49" s="3">
        <v>211148</v>
      </c>
      <c r="AL49" s="3">
        <v>209677</v>
      </c>
      <c r="AM49" s="3">
        <v>207950</v>
      </c>
      <c r="AN49" s="3">
        <v>205999</v>
      </c>
      <c r="AO49" s="3">
        <v>203847</v>
      </c>
    </row>
    <row r="50" spans="1:41" x14ac:dyDescent="0.2">
      <c r="A50" s="134"/>
      <c r="B50" s="52" t="s">
        <v>4</v>
      </c>
      <c r="C50" s="3">
        <v>1130803</v>
      </c>
      <c r="D50" s="3">
        <v>1126365</v>
      </c>
      <c r="E50" s="3">
        <v>1122830</v>
      </c>
      <c r="F50" s="3">
        <v>1119678</v>
      </c>
      <c r="G50" s="3">
        <v>1117051</v>
      </c>
      <c r="H50" s="3">
        <v>1118515</v>
      </c>
      <c r="I50" s="3">
        <v>1121333</v>
      </c>
      <c r="J50" s="3">
        <v>1121516</v>
      </c>
      <c r="K50" s="3">
        <v>1120575</v>
      </c>
      <c r="L50" s="3">
        <v>1119979</v>
      </c>
      <c r="M50" s="3">
        <v>1119967</v>
      </c>
      <c r="N50" s="3">
        <v>1119316</v>
      </c>
      <c r="O50" s="3">
        <v>1117624</v>
      </c>
      <c r="P50" s="3">
        <v>1114104</v>
      </c>
      <c r="Q50" s="3">
        <v>1109866</v>
      </c>
      <c r="R50" s="3">
        <v>1103238</v>
      </c>
      <c r="S50" s="3">
        <v>1096372</v>
      </c>
      <c r="T50" s="3">
        <v>1088077</v>
      </c>
      <c r="U50" s="3">
        <v>1079142</v>
      </c>
      <c r="V50" s="3">
        <v>1069307</v>
      </c>
      <c r="W50" s="3">
        <v>1059292</v>
      </c>
      <c r="X50" s="3">
        <v>1048470</v>
      </c>
      <c r="Y50" s="3">
        <v>1037290</v>
      </c>
      <c r="Z50" s="3">
        <v>1025335</v>
      </c>
      <c r="AA50" s="3">
        <v>1013505</v>
      </c>
      <c r="AB50" s="3">
        <v>1000384</v>
      </c>
      <c r="AC50" s="3">
        <v>985614</v>
      </c>
      <c r="AD50" s="3">
        <v>971370</v>
      </c>
      <c r="AE50" s="3">
        <v>957707</v>
      </c>
      <c r="AF50" s="3">
        <v>945206</v>
      </c>
      <c r="AG50" s="3">
        <v>933458</v>
      </c>
      <c r="AH50" s="3">
        <v>921710</v>
      </c>
      <c r="AI50" s="3">
        <v>910295</v>
      </c>
      <c r="AJ50" s="3">
        <v>899346</v>
      </c>
      <c r="AK50" s="3">
        <v>888096</v>
      </c>
      <c r="AL50" s="3">
        <v>878183</v>
      </c>
      <c r="AM50" s="3">
        <v>869218</v>
      </c>
      <c r="AN50" s="3">
        <v>861102</v>
      </c>
      <c r="AO50" s="3">
        <v>854349</v>
      </c>
    </row>
    <row r="51" spans="1:41" x14ac:dyDescent="0.2">
      <c r="A51" s="134"/>
      <c r="B51" s="52" t="s">
        <v>5</v>
      </c>
      <c r="C51" s="3">
        <v>363692</v>
      </c>
      <c r="D51" s="3">
        <v>371119</v>
      </c>
      <c r="E51" s="3">
        <v>377805</v>
      </c>
      <c r="F51" s="3">
        <v>383844</v>
      </c>
      <c r="G51" s="3">
        <v>388652</v>
      </c>
      <c r="H51" s="3">
        <v>393373</v>
      </c>
      <c r="I51" s="3">
        <v>397580</v>
      </c>
      <c r="J51" s="3">
        <v>401322</v>
      </c>
      <c r="K51" s="3">
        <v>404596</v>
      </c>
      <c r="L51" s="3">
        <v>407427</v>
      </c>
      <c r="M51" s="3">
        <v>409883</v>
      </c>
      <c r="N51" s="3">
        <v>412192</v>
      </c>
      <c r="O51" s="3">
        <v>414956</v>
      </c>
      <c r="P51" s="3">
        <v>418113</v>
      </c>
      <c r="Q51" s="3">
        <v>421216</v>
      </c>
      <c r="R51" s="3">
        <v>425026</v>
      </c>
      <c r="S51" s="3">
        <v>429093</v>
      </c>
      <c r="T51" s="3">
        <v>434163</v>
      </c>
      <c r="U51" s="3">
        <v>439557</v>
      </c>
      <c r="V51" s="3">
        <v>445492</v>
      </c>
      <c r="W51" s="3">
        <v>451200</v>
      </c>
      <c r="X51" s="3">
        <v>457369</v>
      </c>
      <c r="Y51" s="3">
        <v>463612</v>
      </c>
      <c r="Z51" s="3">
        <v>470059</v>
      </c>
      <c r="AA51" s="3">
        <v>476114</v>
      </c>
      <c r="AB51" s="3">
        <v>483187</v>
      </c>
      <c r="AC51" s="3">
        <v>491656</v>
      </c>
      <c r="AD51" s="3">
        <v>499424</v>
      </c>
      <c r="AE51" s="3">
        <v>506496</v>
      </c>
      <c r="AF51" s="3">
        <v>512325</v>
      </c>
      <c r="AG51" s="3">
        <v>517137</v>
      </c>
      <c r="AH51" s="3">
        <v>521977</v>
      </c>
      <c r="AI51" s="3">
        <v>526531</v>
      </c>
      <c r="AJ51" s="3">
        <v>530706</v>
      </c>
      <c r="AK51" s="3">
        <v>535249</v>
      </c>
      <c r="AL51" s="3">
        <v>538503</v>
      </c>
      <c r="AM51" s="3">
        <v>540604</v>
      </c>
      <c r="AN51" s="3">
        <v>541854</v>
      </c>
      <c r="AO51" s="3">
        <v>541738</v>
      </c>
    </row>
    <row r="52" spans="1:41" x14ac:dyDescent="0.2">
      <c r="A52" s="134"/>
      <c r="B52" s="52" t="s">
        <v>6</v>
      </c>
      <c r="C52" s="3">
        <v>98157</v>
      </c>
      <c r="D52" s="3">
        <v>97772</v>
      </c>
      <c r="E52" s="3">
        <v>98388</v>
      </c>
      <c r="F52" s="3">
        <v>98951</v>
      </c>
      <c r="G52" s="3">
        <v>101251</v>
      </c>
      <c r="H52" s="3">
        <v>104773</v>
      </c>
      <c r="I52" s="3">
        <v>108850</v>
      </c>
      <c r="J52" s="3">
        <v>113090</v>
      </c>
      <c r="K52" s="3">
        <v>117514</v>
      </c>
      <c r="L52" s="3">
        <v>122582</v>
      </c>
      <c r="M52" s="3">
        <v>127573</v>
      </c>
      <c r="N52" s="3">
        <v>132517</v>
      </c>
      <c r="O52" s="3">
        <v>137164</v>
      </c>
      <c r="P52" s="3">
        <v>142189</v>
      </c>
      <c r="Q52" s="3">
        <v>146639</v>
      </c>
      <c r="R52" s="3">
        <v>150938</v>
      </c>
      <c r="S52" s="3">
        <v>155010</v>
      </c>
      <c r="T52" s="3">
        <v>158267</v>
      </c>
      <c r="U52" s="3">
        <v>160790</v>
      </c>
      <c r="V52" s="3">
        <v>162277</v>
      </c>
      <c r="W52" s="3">
        <v>163344</v>
      </c>
      <c r="X52" s="3">
        <v>163891</v>
      </c>
      <c r="Y52" s="3">
        <v>164295</v>
      </c>
      <c r="Z52" s="3">
        <v>164355</v>
      </c>
      <c r="AA52" s="3">
        <v>164180</v>
      </c>
      <c r="AB52" s="3">
        <v>163917</v>
      </c>
      <c r="AC52" s="3">
        <v>163715</v>
      </c>
      <c r="AD52" s="3">
        <v>164064</v>
      </c>
      <c r="AE52" s="3">
        <v>164939</v>
      </c>
      <c r="AF52" s="3">
        <v>166075</v>
      </c>
      <c r="AG52" s="3">
        <v>167837</v>
      </c>
      <c r="AH52" s="3">
        <v>170033</v>
      </c>
      <c r="AI52" s="3">
        <v>173241</v>
      </c>
      <c r="AJ52" s="3">
        <v>176874</v>
      </c>
      <c r="AK52" s="3">
        <v>181075</v>
      </c>
      <c r="AL52" s="3">
        <v>185250</v>
      </c>
      <c r="AM52" s="3">
        <v>189674</v>
      </c>
      <c r="AN52" s="3">
        <v>194167</v>
      </c>
      <c r="AO52" s="3">
        <v>199016</v>
      </c>
    </row>
    <row r="53" spans="1:41" x14ac:dyDescent="0.2">
      <c r="A53" s="135"/>
      <c r="B53" s="54" t="s">
        <v>7</v>
      </c>
      <c r="C53" s="4">
        <v>815006</v>
      </c>
      <c r="D53" s="4">
        <v>811582</v>
      </c>
      <c r="E53" s="4">
        <v>806985</v>
      </c>
      <c r="F53" s="4">
        <v>801521</v>
      </c>
      <c r="G53" s="4">
        <v>794673</v>
      </c>
      <c r="H53" s="4">
        <v>790944</v>
      </c>
      <c r="I53" s="4">
        <v>787109</v>
      </c>
      <c r="J53" s="4">
        <v>780866</v>
      </c>
      <c r="K53" s="4">
        <v>773068</v>
      </c>
      <c r="L53" s="4">
        <v>765766</v>
      </c>
      <c r="M53" s="4">
        <v>757773</v>
      </c>
      <c r="N53" s="4">
        <v>747637</v>
      </c>
      <c r="O53" s="4">
        <v>737827</v>
      </c>
      <c r="P53" s="4">
        <v>727555</v>
      </c>
      <c r="Q53" s="4">
        <v>718060</v>
      </c>
      <c r="R53" s="4">
        <v>707937</v>
      </c>
      <c r="S53" s="4">
        <v>698038</v>
      </c>
      <c r="T53" s="4">
        <v>688248</v>
      </c>
      <c r="U53" s="4">
        <v>678734</v>
      </c>
      <c r="V53" s="4">
        <v>668616</v>
      </c>
      <c r="W53" s="4">
        <v>659667</v>
      </c>
      <c r="X53" s="4">
        <v>651461</v>
      </c>
      <c r="Y53" s="4">
        <v>643912</v>
      </c>
      <c r="Z53" s="4">
        <v>637553</v>
      </c>
      <c r="AA53" s="4">
        <v>631791</v>
      </c>
      <c r="AB53" s="4">
        <v>626777</v>
      </c>
      <c r="AC53" s="4">
        <v>622056</v>
      </c>
      <c r="AD53" s="4">
        <v>618107</v>
      </c>
      <c r="AE53" s="4">
        <v>614144</v>
      </c>
      <c r="AF53" s="4">
        <v>610880</v>
      </c>
      <c r="AG53" s="4">
        <v>608278</v>
      </c>
      <c r="AH53" s="4">
        <v>605988</v>
      </c>
      <c r="AI53" s="4">
        <v>603721</v>
      </c>
      <c r="AJ53" s="4">
        <v>600902</v>
      </c>
      <c r="AK53" s="4">
        <v>597620</v>
      </c>
      <c r="AL53" s="4">
        <v>593475</v>
      </c>
      <c r="AM53" s="4">
        <v>587831</v>
      </c>
      <c r="AN53" s="4">
        <v>581998</v>
      </c>
      <c r="AO53" s="4">
        <v>576516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31410</v>
      </c>
      <c r="C7" s="42">
        <v>37085</v>
      </c>
      <c r="D7" s="48">
        <v>32429</v>
      </c>
      <c r="E7" s="42">
        <v>29597</v>
      </c>
      <c r="F7" s="2">
        <v>2489</v>
      </c>
      <c r="G7" s="2">
        <v>1343</v>
      </c>
    </row>
    <row r="8" spans="1:10" x14ac:dyDescent="0.2">
      <c r="A8" s="39">
        <v>2024</v>
      </c>
      <c r="B8" s="1">
        <v>31133</v>
      </c>
      <c r="C8" s="43">
        <v>37131</v>
      </c>
      <c r="D8" s="48">
        <v>31892</v>
      </c>
      <c r="E8" s="43">
        <v>29234</v>
      </c>
      <c r="F8" s="2">
        <v>2654</v>
      </c>
      <c r="G8" s="2">
        <v>1308</v>
      </c>
    </row>
    <row r="9" spans="1:10" x14ac:dyDescent="0.2">
      <c r="A9" s="39">
        <v>2025</v>
      </c>
      <c r="B9" s="1">
        <v>30932</v>
      </c>
      <c r="C9" s="43">
        <v>37137</v>
      </c>
      <c r="D9" s="48">
        <v>31327</v>
      </c>
      <c r="E9" s="43">
        <v>28906</v>
      </c>
      <c r="F9" s="2">
        <v>2931</v>
      </c>
      <c r="G9" s="2">
        <v>1287</v>
      </c>
    </row>
    <row r="10" spans="1:10" x14ac:dyDescent="0.2">
      <c r="A10" s="39">
        <v>2026</v>
      </c>
      <c r="B10" s="1">
        <v>30682</v>
      </c>
      <c r="C10" s="43">
        <v>37473</v>
      </c>
      <c r="D10" s="48">
        <v>30767</v>
      </c>
      <c r="E10" s="43">
        <v>28607</v>
      </c>
      <c r="F10" s="2">
        <v>3294</v>
      </c>
      <c r="G10" s="2">
        <v>1256</v>
      </c>
    </row>
    <row r="11" spans="1:10" x14ac:dyDescent="0.2">
      <c r="A11" s="39">
        <v>2027</v>
      </c>
      <c r="B11" s="1">
        <v>30436</v>
      </c>
      <c r="C11" s="43">
        <v>37797</v>
      </c>
      <c r="D11" s="48">
        <v>30274</v>
      </c>
      <c r="E11" s="43">
        <v>28289</v>
      </c>
      <c r="F11" s="2">
        <v>12106</v>
      </c>
      <c r="G11" s="2">
        <v>1241</v>
      </c>
    </row>
    <row r="12" spans="1:10" x14ac:dyDescent="0.2">
      <c r="A12" s="39">
        <v>2028</v>
      </c>
      <c r="B12" s="1">
        <v>30249</v>
      </c>
      <c r="C12" s="43">
        <v>38027</v>
      </c>
      <c r="D12" s="48">
        <v>29908</v>
      </c>
      <c r="E12" s="43">
        <v>28118</v>
      </c>
      <c r="F12" s="2">
        <v>15522</v>
      </c>
      <c r="G12" s="2">
        <v>1209</v>
      </c>
    </row>
    <row r="13" spans="1:10" x14ac:dyDescent="0.2">
      <c r="A13" s="39">
        <v>2029</v>
      </c>
      <c r="B13" s="1">
        <v>30041</v>
      </c>
      <c r="C13" s="43">
        <v>38382</v>
      </c>
      <c r="D13" s="48">
        <v>29687</v>
      </c>
      <c r="E13" s="43">
        <v>27956</v>
      </c>
      <c r="F13" s="2">
        <v>8869</v>
      </c>
      <c r="G13" s="2">
        <v>1193</v>
      </c>
    </row>
    <row r="14" spans="1:10" x14ac:dyDescent="0.2">
      <c r="A14" s="39">
        <v>2030</v>
      </c>
      <c r="B14" s="1">
        <v>29732</v>
      </c>
      <c r="C14" s="43">
        <v>38648</v>
      </c>
      <c r="D14" s="48">
        <v>29408</v>
      </c>
      <c r="E14" s="43">
        <v>27728</v>
      </c>
      <c r="F14" s="2">
        <v>5541</v>
      </c>
      <c r="G14" s="2">
        <v>1169</v>
      </c>
    </row>
    <row r="15" spans="1:10" x14ac:dyDescent="0.2">
      <c r="A15" s="39">
        <v>2031</v>
      </c>
      <c r="B15" s="1">
        <v>29394</v>
      </c>
      <c r="C15" s="43">
        <v>39027</v>
      </c>
      <c r="D15" s="48">
        <v>29129</v>
      </c>
      <c r="E15" s="43">
        <v>27549</v>
      </c>
      <c r="F15" s="2">
        <v>4445</v>
      </c>
      <c r="G15" s="2">
        <v>1159</v>
      </c>
      <c r="I15" s="155">
        <f>D15-E15</f>
        <v>1580</v>
      </c>
      <c r="J15" s="155">
        <f>F15-G15</f>
        <v>3286</v>
      </c>
    </row>
    <row r="16" spans="1:10" x14ac:dyDescent="0.2">
      <c r="A16" s="39">
        <v>2032</v>
      </c>
      <c r="B16" s="1">
        <v>29013</v>
      </c>
      <c r="C16" s="43">
        <v>39431</v>
      </c>
      <c r="D16" s="48">
        <v>28907</v>
      </c>
      <c r="E16" s="43">
        <v>27338</v>
      </c>
      <c r="F16" s="2">
        <v>3897</v>
      </c>
      <c r="G16" s="2">
        <v>1154</v>
      </c>
      <c r="I16" s="155">
        <f t="shared" ref="I16:I44" si="0">D16-E16</f>
        <v>1569</v>
      </c>
      <c r="J16" s="155">
        <f t="shared" ref="J16:J44" si="1">F16-G16</f>
        <v>2743</v>
      </c>
    </row>
    <row r="17" spans="1:10" x14ac:dyDescent="0.2">
      <c r="A17" s="39">
        <v>2033</v>
      </c>
      <c r="B17" s="1">
        <v>28665</v>
      </c>
      <c r="C17" s="43">
        <v>39832</v>
      </c>
      <c r="D17" s="48">
        <v>28730</v>
      </c>
      <c r="E17" s="43">
        <v>27158</v>
      </c>
      <c r="F17" s="2">
        <v>3519</v>
      </c>
      <c r="G17" s="2">
        <v>1138</v>
      </c>
      <c r="I17" s="155">
        <f t="shared" si="0"/>
        <v>1572</v>
      </c>
      <c r="J17" s="155">
        <f t="shared" si="1"/>
        <v>2381</v>
      </c>
    </row>
    <row r="18" spans="1:10" x14ac:dyDescent="0.2">
      <c r="A18" s="39">
        <v>2034</v>
      </c>
      <c r="B18" s="1">
        <v>28327</v>
      </c>
      <c r="C18" s="44">
        <v>40091</v>
      </c>
      <c r="D18" s="48">
        <v>28579</v>
      </c>
      <c r="E18" s="44">
        <v>26994</v>
      </c>
      <c r="F18" s="2">
        <v>3388</v>
      </c>
      <c r="G18" s="2">
        <v>1143</v>
      </c>
      <c r="I18" s="155">
        <f t="shared" si="0"/>
        <v>1585</v>
      </c>
      <c r="J18" s="155">
        <f t="shared" si="1"/>
        <v>2245</v>
      </c>
    </row>
    <row r="19" spans="1:10" x14ac:dyDescent="0.2">
      <c r="A19" s="39">
        <v>2035</v>
      </c>
      <c r="B19" s="1">
        <v>28089</v>
      </c>
      <c r="C19" s="44">
        <v>40506</v>
      </c>
      <c r="D19" s="48">
        <v>28394</v>
      </c>
      <c r="E19" s="44">
        <v>26832</v>
      </c>
      <c r="F19" s="2">
        <v>3414</v>
      </c>
      <c r="G19" s="2">
        <v>1131</v>
      </c>
      <c r="I19" s="155">
        <f t="shared" si="0"/>
        <v>1562</v>
      </c>
      <c r="J19" s="155">
        <f t="shared" si="1"/>
        <v>2283</v>
      </c>
    </row>
    <row r="20" spans="1:10" x14ac:dyDescent="0.2">
      <c r="A20" s="39">
        <v>2036</v>
      </c>
      <c r="B20" s="1">
        <v>27943</v>
      </c>
      <c r="C20" s="43">
        <v>40949</v>
      </c>
      <c r="D20" s="48">
        <v>28263</v>
      </c>
      <c r="E20" s="43">
        <v>26707</v>
      </c>
      <c r="F20" s="2">
        <v>3442</v>
      </c>
      <c r="G20" s="2">
        <v>1128</v>
      </c>
      <c r="I20" s="155">
        <f t="shared" si="0"/>
        <v>1556</v>
      </c>
      <c r="J20" s="155">
        <f t="shared" si="1"/>
        <v>2314</v>
      </c>
    </row>
    <row r="21" spans="1:10" x14ac:dyDescent="0.2">
      <c r="A21" s="39">
        <v>2037</v>
      </c>
      <c r="B21" s="1">
        <v>27895</v>
      </c>
      <c r="C21" s="43">
        <v>41235</v>
      </c>
      <c r="D21" s="48">
        <v>28180</v>
      </c>
      <c r="E21" s="43">
        <v>26600</v>
      </c>
      <c r="F21" s="2">
        <v>3478</v>
      </c>
      <c r="G21" s="2">
        <v>1109</v>
      </c>
      <c r="I21" s="155">
        <f t="shared" si="0"/>
        <v>1580</v>
      </c>
      <c r="J21" s="155">
        <f t="shared" si="1"/>
        <v>2369</v>
      </c>
    </row>
    <row r="22" spans="1:10" x14ac:dyDescent="0.2">
      <c r="A22" s="39">
        <v>2038</v>
      </c>
      <c r="B22" s="1">
        <v>27934</v>
      </c>
      <c r="C22" s="43">
        <v>41680</v>
      </c>
      <c r="D22" s="48">
        <v>28038</v>
      </c>
      <c r="E22" s="43">
        <v>26470</v>
      </c>
      <c r="F22" s="2">
        <v>3507</v>
      </c>
      <c r="G22" s="2">
        <v>1093</v>
      </c>
      <c r="I22" s="155">
        <f t="shared" si="0"/>
        <v>1568</v>
      </c>
      <c r="J22" s="155">
        <f t="shared" si="1"/>
        <v>2414</v>
      </c>
    </row>
    <row r="23" spans="1:10" x14ac:dyDescent="0.2">
      <c r="A23" s="39">
        <v>2039</v>
      </c>
      <c r="B23" s="1">
        <v>28033</v>
      </c>
      <c r="C23" s="43">
        <v>42115</v>
      </c>
      <c r="D23" s="48">
        <v>27927</v>
      </c>
      <c r="E23" s="43">
        <v>26415</v>
      </c>
      <c r="F23" s="2">
        <v>3545</v>
      </c>
      <c r="G23" s="2">
        <v>1084</v>
      </c>
      <c r="I23" s="155">
        <f t="shared" si="0"/>
        <v>1512</v>
      </c>
      <c r="J23" s="155">
        <f t="shared" si="1"/>
        <v>2461</v>
      </c>
    </row>
    <row r="24" spans="1:10" x14ac:dyDescent="0.2">
      <c r="A24" s="39">
        <v>2040</v>
      </c>
      <c r="B24" s="1">
        <v>28207</v>
      </c>
      <c r="C24" s="43">
        <v>42500</v>
      </c>
      <c r="D24" s="48">
        <v>27785</v>
      </c>
      <c r="E24" s="43">
        <v>26294</v>
      </c>
      <c r="F24" s="2">
        <v>3572</v>
      </c>
      <c r="G24" s="2">
        <v>1071</v>
      </c>
      <c r="I24" s="155">
        <f t="shared" si="0"/>
        <v>1491</v>
      </c>
      <c r="J24" s="155">
        <f t="shared" si="1"/>
        <v>2501</v>
      </c>
    </row>
    <row r="25" spans="1:10" x14ac:dyDescent="0.2">
      <c r="A25" s="39">
        <v>2041</v>
      </c>
      <c r="B25" s="1">
        <v>28380</v>
      </c>
      <c r="C25" s="43">
        <v>42852</v>
      </c>
      <c r="D25" s="48">
        <v>27655</v>
      </c>
      <c r="E25" s="43">
        <v>26197</v>
      </c>
      <c r="F25" s="2">
        <v>3602</v>
      </c>
      <c r="G25" s="2">
        <v>1074</v>
      </c>
      <c r="I25" s="155">
        <f t="shared" si="0"/>
        <v>1458</v>
      </c>
      <c r="J25" s="155">
        <f t="shared" si="1"/>
        <v>2528</v>
      </c>
    </row>
    <row r="26" spans="1:10" x14ac:dyDescent="0.2">
      <c r="A26" s="39">
        <v>2042</v>
      </c>
      <c r="B26" s="1">
        <v>28536</v>
      </c>
      <c r="C26" s="43">
        <v>43189</v>
      </c>
      <c r="D26" s="48">
        <v>27534</v>
      </c>
      <c r="E26" s="43">
        <v>26136</v>
      </c>
      <c r="F26" s="2">
        <v>3636</v>
      </c>
      <c r="G26" s="2">
        <v>1075</v>
      </c>
      <c r="I26" s="155">
        <f t="shared" si="0"/>
        <v>1398</v>
      </c>
      <c r="J26" s="155">
        <f t="shared" si="1"/>
        <v>2561</v>
      </c>
    </row>
    <row r="27" spans="1:10" x14ac:dyDescent="0.2">
      <c r="A27" s="39">
        <v>2043</v>
      </c>
      <c r="B27" s="1">
        <v>28675</v>
      </c>
      <c r="C27" s="43">
        <v>43260</v>
      </c>
      <c r="D27" s="48">
        <v>27382</v>
      </c>
      <c r="E27" s="43">
        <v>26036</v>
      </c>
      <c r="F27" s="2">
        <v>3673</v>
      </c>
      <c r="G27" s="2">
        <v>1067</v>
      </c>
      <c r="I27" s="155">
        <f t="shared" si="0"/>
        <v>1346</v>
      </c>
      <c r="J27" s="155">
        <f t="shared" si="1"/>
        <v>2606</v>
      </c>
    </row>
    <row r="28" spans="1:10" x14ac:dyDescent="0.2">
      <c r="A28" s="39">
        <v>2044</v>
      </c>
      <c r="B28" s="1">
        <v>28778</v>
      </c>
      <c r="C28" s="43">
        <v>43516</v>
      </c>
      <c r="D28" s="48">
        <v>27244</v>
      </c>
      <c r="E28" s="43">
        <v>25918</v>
      </c>
      <c r="F28" s="2">
        <v>3703</v>
      </c>
      <c r="G28" s="2">
        <v>1056</v>
      </c>
      <c r="I28" s="155">
        <f t="shared" si="0"/>
        <v>1326</v>
      </c>
      <c r="J28" s="155">
        <f t="shared" si="1"/>
        <v>2647</v>
      </c>
    </row>
    <row r="29" spans="1:10" x14ac:dyDescent="0.2">
      <c r="A29" s="39">
        <v>2045</v>
      </c>
      <c r="B29" s="1">
        <v>28836</v>
      </c>
      <c r="C29" s="43">
        <v>43961</v>
      </c>
      <c r="D29" s="48">
        <v>27035</v>
      </c>
      <c r="E29" s="43">
        <v>25804</v>
      </c>
      <c r="F29" s="2">
        <v>3731</v>
      </c>
      <c r="G29" s="2">
        <v>1053</v>
      </c>
      <c r="I29" s="155">
        <f t="shared" si="0"/>
        <v>1231</v>
      </c>
      <c r="J29" s="155">
        <f t="shared" si="1"/>
        <v>2678</v>
      </c>
    </row>
    <row r="30" spans="1:10" x14ac:dyDescent="0.2">
      <c r="A30" s="39">
        <v>2046</v>
      </c>
      <c r="B30" s="1">
        <v>28841</v>
      </c>
      <c r="C30" s="43">
        <v>44098</v>
      </c>
      <c r="D30" s="48">
        <v>26821</v>
      </c>
      <c r="E30" s="43">
        <v>25667</v>
      </c>
      <c r="F30" s="2">
        <v>3753</v>
      </c>
      <c r="G30" s="2">
        <v>1044</v>
      </c>
      <c r="I30" s="155">
        <f t="shared" si="0"/>
        <v>1154</v>
      </c>
      <c r="J30" s="155">
        <f t="shared" si="1"/>
        <v>2709</v>
      </c>
    </row>
    <row r="31" spans="1:10" x14ac:dyDescent="0.2">
      <c r="A31" s="39">
        <v>2047</v>
      </c>
      <c r="B31" s="1">
        <v>28780</v>
      </c>
      <c r="C31" s="43">
        <v>44212</v>
      </c>
      <c r="D31" s="48">
        <v>26543</v>
      </c>
      <c r="E31" s="43">
        <v>25480</v>
      </c>
      <c r="F31" s="2">
        <v>3778</v>
      </c>
      <c r="G31" s="2">
        <v>1042</v>
      </c>
      <c r="I31" s="155">
        <f t="shared" si="0"/>
        <v>1063</v>
      </c>
      <c r="J31" s="155">
        <f t="shared" si="1"/>
        <v>2736</v>
      </c>
    </row>
    <row r="32" spans="1:10" x14ac:dyDescent="0.2">
      <c r="A32" s="39">
        <v>2048</v>
      </c>
      <c r="B32" s="1">
        <v>28659</v>
      </c>
      <c r="C32" s="43">
        <v>44311</v>
      </c>
      <c r="D32" s="48">
        <v>26238</v>
      </c>
      <c r="E32" s="43">
        <v>25316</v>
      </c>
      <c r="F32" s="2">
        <v>3804</v>
      </c>
      <c r="G32" s="2">
        <v>1037</v>
      </c>
      <c r="I32" s="155">
        <f t="shared" si="0"/>
        <v>922</v>
      </c>
      <c r="J32" s="155">
        <f t="shared" si="1"/>
        <v>2767</v>
      </c>
    </row>
    <row r="33" spans="1:10" x14ac:dyDescent="0.2">
      <c r="A33" s="39">
        <v>2049</v>
      </c>
      <c r="B33" s="1">
        <v>28486</v>
      </c>
      <c r="C33" s="43">
        <v>44147</v>
      </c>
      <c r="D33" s="48">
        <v>25929</v>
      </c>
      <c r="E33" s="43">
        <v>25123</v>
      </c>
      <c r="F33" s="2">
        <v>3817</v>
      </c>
      <c r="G33" s="2">
        <v>1029</v>
      </c>
      <c r="I33" s="155">
        <f t="shared" si="0"/>
        <v>806</v>
      </c>
      <c r="J33" s="155">
        <f t="shared" si="1"/>
        <v>2788</v>
      </c>
    </row>
    <row r="34" spans="1:10" x14ac:dyDescent="0.2">
      <c r="A34" s="39">
        <v>2050</v>
      </c>
      <c r="B34" s="1">
        <v>28266</v>
      </c>
      <c r="C34" s="43">
        <v>44143</v>
      </c>
      <c r="D34" s="48">
        <v>25592</v>
      </c>
      <c r="E34" s="43">
        <v>24899</v>
      </c>
      <c r="F34" s="2">
        <v>3832</v>
      </c>
      <c r="G34" s="2">
        <v>1030</v>
      </c>
      <c r="I34" s="155">
        <f t="shared" si="0"/>
        <v>693</v>
      </c>
      <c r="J34" s="155">
        <f t="shared" si="1"/>
        <v>2802</v>
      </c>
    </row>
    <row r="35" spans="1:10" x14ac:dyDescent="0.2">
      <c r="A35" s="39">
        <v>2051</v>
      </c>
      <c r="B35" s="1">
        <v>27976</v>
      </c>
      <c r="C35" s="43">
        <v>44127</v>
      </c>
      <c r="D35" s="48">
        <v>25255</v>
      </c>
      <c r="E35" s="43">
        <v>24689</v>
      </c>
      <c r="F35" s="2">
        <v>3850</v>
      </c>
      <c r="G35" s="2">
        <v>1026</v>
      </c>
      <c r="I35" s="155">
        <f t="shared" si="0"/>
        <v>566</v>
      </c>
      <c r="J35" s="155">
        <f t="shared" si="1"/>
        <v>2824</v>
      </c>
    </row>
    <row r="36" spans="1:10" x14ac:dyDescent="0.2">
      <c r="A36" s="39">
        <v>2052</v>
      </c>
      <c r="B36" s="1">
        <v>27616</v>
      </c>
      <c r="C36" s="43">
        <v>44378</v>
      </c>
      <c r="D36" s="48">
        <v>24920</v>
      </c>
      <c r="E36" s="43">
        <v>24471</v>
      </c>
      <c r="F36" s="2">
        <v>3873</v>
      </c>
      <c r="G36" s="2">
        <v>1017</v>
      </c>
      <c r="I36" s="155">
        <f t="shared" si="0"/>
        <v>449</v>
      </c>
      <c r="J36" s="155">
        <f t="shared" si="1"/>
        <v>2856</v>
      </c>
    </row>
    <row r="37" spans="1:10" x14ac:dyDescent="0.2">
      <c r="A37" s="39">
        <v>2053</v>
      </c>
      <c r="B37" s="1">
        <v>27229</v>
      </c>
      <c r="C37" s="43">
        <v>44366</v>
      </c>
      <c r="D37" s="48">
        <v>24583</v>
      </c>
      <c r="E37" s="43">
        <v>24268</v>
      </c>
      <c r="F37" s="2">
        <v>3888</v>
      </c>
      <c r="G37" s="2">
        <v>1015</v>
      </c>
      <c r="I37" s="155">
        <f t="shared" si="0"/>
        <v>315</v>
      </c>
      <c r="J37" s="155">
        <f t="shared" si="1"/>
        <v>2873</v>
      </c>
    </row>
    <row r="38" spans="1:10" x14ac:dyDescent="0.2">
      <c r="A38" s="39">
        <v>2054</v>
      </c>
      <c r="B38" s="1">
        <v>26807</v>
      </c>
      <c r="C38" s="43">
        <v>44352</v>
      </c>
      <c r="D38" s="48">
        <v>24259</v>
      </c>
      <c r="E38" s="43">
        <v>24036</v>
      </c>
      <c r="F38" s="2">
        <v>3899</v>
      </c>
      <c r="G38" s="2">
        <v>1005</v>
      </c>
      <c r="I38" s="155">
        <f t="shared" si="0"/>
        <v>223</v>
      </c>
      <c r="J38" s="155">
        <f t="shared" si="1"/>
        <v>2894</v>
      </c>
    </row>
    <row r="39" spans="1:10" x14ac:dyDescent="0.2">
      <c r="A39" s="39">
        <v>2055</v>
      </c>
      <c r="B39" s="1">
        <v>26408</v>
      </c>
      <c r="C39" s="43">
        <v>44345</v>
      </c>
      <c r="D39" s="48">
        <v>23956</v>
      </c>
      <c r="E39" s="43">
        <v>23800</v>
      </c>
      <c r="F39" s="2">
        <v>3920</v>
      </c>
      <c r="G39" s="2">
        <v>1007</v>
      </c>
      <c r="I39" s="155">
        <f t="shared" si="0"/>
        <v>156</v>
      </c>
      <c r="J39" s="155">
        <f t="shared" si="1"/>
        <v>2913</v>
      </c>
    </row>
    <row r="40" spans="1:10" x14ac:dyDescent="0.2">
      <c r="A40" s="39">
        <v>2056</v>
      </c>
      <c r="B40" s="1">
        <v>25978</v>
      </c>
      <c r="C40" s="43">
        <v>44369</v>
      </c>
      <c r="D40" s="48">
        <v>23660</v>
      </c>
      <c r="E40" s="43">
        <v>23578</v>
      </c>
      <c r="F40" s="2">
        <v>3941</v>
      </c>
      <c r="G40" s="2">
        <v>1005</v>
      </c>
      <c r="I40" s="155">
        <f t="shared" si="0"/>
        <v>82</v>
      </c>
      <c r="J40" s="155">
        <f t="shared" si="1"/>
        <v>2936</v>
      </c>
    </row>
    <row r="41" spans="1:10" x14ac:dyDescent="0.2">
      <c r="A41" s="39">
        <v>2057</v>
      </c>
      <c r="B41" s="1">
        <v>25589</v>
      </c>
      <c r="C41" s="43">
        <v>44374</v>
      </c>
      <c r="D41" s="48">
        <v>23388</v>
      </c>
      <c r="E41" s="43">
        <v>23398</v>
      </c>
      <c r="F41" s="2">
        <v>3952</v>
      </c>
      <c r="G41" s="2">
        <v>1001</v>
      </c>
      <c r="I41" s="155">
        <f t="shared" si="0"/>
        <v>-10</v>
      </c>
      <c r="J41" s="155">
        <f t="shared" si="1"/>
        <v>2951</v>
      </c>
    </row>
    <row r="42" spans="1:10" x14ac:dyDescent="0.2">
      <c r="A42" s="39">
        <v>2058</v>
      </c>
      <c r="B42" s="1">
        <v>25194</v>
      </c>
      <c r="C42" s="43">
        <v>44658</v>
      </c>
      <c r="D42" s="48">
        <v>23120</v>
      </c>
      <c r="E42" s="43">
        <v>23190</v>
      </c>
      <c r="F42" s="2">
        <v>3963</v>
      </c>
      <c r="G42" s="2">
        <v>995</v>
      </c>
      <c r="I42" s="155">
        <f t="shared" si="0"/>
        <v>-70</v>
      </c>
      <c r="J42" s="155">
        <f t="shared" si="1"/>
        <v>2968</v>
      </c>
    </row>
    <row r="43" spans="1:10" x14ac:dyDescent="0.2">
      <c r="A43" s="39">
        <v>2059</v>
      </c>
      <c r="B43" s="1">
        <v>24833</v>
      </c>
      <c r="C43" s="43">
        <v>44714</v>
      </c>
      <c r="D43" s="48">
        <v>22867</v>
      </c>
      <c r="E43" s="43">
        <v>22966</v>
      </c>
      <c r="F43" s="2">
        <v>3974</v>
      </c>
      <c r="G43" s="2">
        <v>990</v>
      </c>
      <c r="I43" s="155">
        <f>D43-E43</f>
        <v>-99</v>
      </c>
      <c r="J43" s="155">
        <f t="shared" si="1"/>
        <v>2984</v>
      </c>
    </row>
    <row r="44" spans="1:10" x14ac:dyDescent="0.2">
      <c r="A44" s="40">
        <v>2060</v>
      </c>
      <c r="B44" s="5">
        <v>24508</v>
      </c>
      <c r="C44" s="45">
        <v>44593</v>
      </c>
      <c r="D44" s="49">
        <v>22613</v>
      </c>
      <c r="E44" s="45">
        <v>22765</v>
      </c>
      <c r="F44" s="6">
        <v>3986</v>
      </c>
      <c r="G44" s="6">
        <v>994</v>
      </c>
      <c r="I44" s="155">
        <f t="shared" si="0"/>
        <v>-152</v>
      </c>
      <c r="J44" s="155">
        <f t="shared" si="1"/>
        <v>2992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-14933</v>
      </c>
      <c r="AE8" s="90">
        <f>C12-AG8</f>
        <v>14933</v>
      </c>
      <c r="AF8" s="80">
        <f>IF(B12&gt;C12,-1*(B12-C12),0)</f>
        <v>-795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-16463</v>
      </c>
      <c r="AE9" s="90">
        <f>C13-AG9</f>
        <v>16463</v>
      </c>
      <c r="AF9" s="80">
        <f>IF(B13&gt;C13,-1*(B13-C13),0)</f>
        <v>-768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-17031</v>
      </c>
      <c r="AE10" s="90">
        <f t="shared" ref="AE10:AE73" si="1">C14-AG10</f>
        <v>17031</v>
      </c>
      <c r="AF10" s="80">
        <f t="shared" ref="AF10:AF73" si="2">IF(B14&gt;C14,-1*(B14-C14),0)</f>
        <v>-1044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-18309</v>
      </c>
      <c r="AE11" s="90">
        <f t="shared" si="1"/>
        <v>18309</v>
      </c>
      <c r="AF11" s="80">
        <f t="shared" si="2"/>
        <v>-798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15728</v>
      </c>
      <c r="C12" s="114">
        <f>INDEX('Tabl. 1'!$C$8:$AO$313,206+$AB7,MATCH($C$7,$AA$7:$AA$45))</f>
        <v>14933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-18672</v>
      </c>
      <c r="AE12" s="90">
        <f t="shared" si="1"/>
        <v>18672</v>
      </c>
      <c r="AF12" s="80">
        <f t="shared" si="2"/>
        <v>-1402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17231</v>
      </c>
      <c r="C13" s="114">
        <f>INDEX('Tabl. 1'!$C$8:$AO$313,206+$AB8,MATCH($C$7,$AA$7:$AA$45))</f>
        <v>16463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-19153</v>
      </c>
      <c r="AE13" s="90">
        <f t="shared" si="1"/>
        <v>19153</v>
      </c>
      <c r="AF13" s="80">
        <f t="shared" si="2"/>
        <v>-1255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18075</v>
      </c>
      <c r="C14" s="114">
        <f>INDEX('Tabl. 1'!$C$8:$AO$313,206+$AB9,MATCH($C$7,$AA$7:$AA$45))</f>
        <v>17031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-18609</v>
      </c>
      <c r="AE14" s="90">
        <f t="shared" si="1"/>
        <v>18609</v>
      </c>
      <c r="AF14" s="80">
        <f t="shared" si="2"/>
        <v>-1122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19107</v>
      </c>
      <c r="C15" s="114">
        <f>INDEX('Tabl. 1'!$C$8:$AO$313,206+$AB10,MATCH($C$7,$AA$7:$AA$45))</f>
        <v>18309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-18039</v>
      </c>
      <c r="AE15" s="90">
        <f t="shared" si="1"/>
        <v>18039</v>
      </c>
      <c r="AF15" s="80">
        <f t="shared" si="2"/>
        <v>-1173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20074</v>
      </c>
      <c r="C16" s="114">
        <f>INDEX('Tabl. 1'!$C$8:$AO$313,206+$AB11,MATCH($C$7,$AA$7:$AA$45))</f>
        <v>18672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-17873</v>
      </c>
      <c r="AE16" s="90">
        <f t="shared" si="1"/>
        <v>17873</v>
      </c>
      <c r="AF16" s="80">
        <f t="shared" si="2"/>
        <v>-1165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20408</v>
      </c>
      <c r="C17" s="114">
        <f>INDEX('Tabl. 1'!$C$8:$AO$313,206+$AB12,MATCH($C$7,$AA$7:$AA$45))</f>
        <v>19153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-17741</v>
      </c>
      <c r="AE17" s="90">
        <f t="shared" si="1"/>
        <v>17741</v>
      </c>
      <c r="AF17" s="80">
        <f t="shared" si="2"/>
        <v>-1069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19731</v>
      </c>
      <c r="C18" s="114">
        <f>INDEX('Tabl. 1'!$C$8:$AO$313,206+$AB13,MATCH($C$7,$AA$7:$AA$45))</f>
        <v>18609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-18436</v>
      </c>
      <c r="AE18" s="90">
        <f t="shared" si="1"/>
        <v>18436</v>
      </c>
      <c r="AF18" s="80">
        <f t="shared" si="2"/>
        <v>-968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19212</v>
      </c>
      <c r="C19" s="114">
        <f>INDEX('Tabl. 1'!$C$8:$AO$313,206+$AB14,MATCH($C$7,$AA$7:$AA$45))</f>
        <v>18039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-18444</v>
      </c>
      <c r="AE19" s="90">
        <f t="shared" si="1"/>
        <v>18444</v>
      </c>
      <c r="AF19" s="80">
        <f t="shared" si="2"/>
        <v>-1075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19038</v>
      </c>
      <c r="C20" s="114">
        <f>INDEX('Tabl. 1'!$C$8:$AO$313,206+$AB15,MATCH($C$7,$AA$7:$AA$45))</f>
        <v>17873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-19097</v>
      </c>
      <c r="AE20" s="90">
        <f t="shared" si="1"/>
        <v>19097</v>
      </c>
      <c r="AF20" s="80">
        <f t="shared" si="2"/>
        <v>-1450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18810</v>
      </c>
      <c r="C21" s="114">
        <f>INDEX('Tabl. 1'!$C$8:$AO$313,206+$AB16,MATCH($C$7,$AA$7:$AA$45))</f>
        <v>17741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-19424</v>
      </c>
      <c r="AE21" s="90">
        <f t="shared" si="1"/>
        <v>19424</v>
      </c>
      <c r="AF21" s="80">
        <f t="shared" si="2"/>
        <v>-999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19404</v>
      </c>
      <c r="C22" s="114">
        <f>INDEX('Tabl. 1'!$C$8:$AO$313,206+$AB17,MATCH($C$7,$AA$7:$AA$45))</f>
        <v>18436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-19204</v>
      </c>
      <c r="AE22" s="90">
        <f t="shared" si="1"/>
        <v>19204</v>
      </c>
      <c r="AF22" s="80">
        <f t="shared" si="2"/>
        <v>-644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19519</v>
      </c>
      <c r="C23" s="114">
        <f>INDEX('Tabl. 1'!$C$8:$AO$313,206+$AB18,MATCH($C$7,$AA$7:$AA$45))</f>
        <v>18444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-17679</v>
      </c>
      <c r="AE23" s="90">
        <f t="shared" si="1"/>
        <v>17679</v>
      </c>
      <c r="AF23" s="80">
        <f t="shared" si="2"/>
        <v>-811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20547</v>
      </c>
      <c r="C24" s="114">
        <f>INDEX('Tabl. 1'!$C$8:$AO$313,206+$AB19,MATCH($C$7,$AA$7:$AA$45))</f>
        <v>19097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-16819</v>
      </c>
      <c r="AE24" s="90">
        <f t="shared" si="1"/>
        <v>16819</v>
      </c>
      <c r="AF24" s="80">
        <f t="shared" si="2"/>
        <v>-490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20423</v>
      </c>
      <c r="C25" s="114">
        <f>INDEX('Tabl. 1'!$C$8:$AO$313,206+$AB20,MATCH($C$7,$AA$7:$AA$45))</f>
        <v>19424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-16321</v>
      </c>
      <c r="AE25" s="90">
        <f t="shared" si="1"/>
        <v>16321</v>
      </c>
      <c r="AF25" s="80">
        <f t="shared" si="2"/>
        <v>-847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19848</v>
      </c>
      <c r="C26" s="114">
        <f>INDEX('Tabl. 1'!$C$8:$AO$313,206+$AB21,MATCH($C$7,$AA$7:$AA$45))</f>
        <v>19204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-15725</v>
      </c>
      <c r="AE26" s="90">
        <f t="shared" si="1"/>
        <v>15725</v>
      </c>
      <c r="AF26" s="80">
        <f t="shared" si="2"/>
        <v>-1082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18490</v>
      </c>
      <c r="C27" s="114">
        <f>INDEX('Tabl. 1'!$C$8:$AO$313,206+$AB22,MATCH($C$7,$AA$7:$AA$45))</f>
        <v>17679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-15851</v>
      </c>
      <c r="AE27" s="90">
        <f t="shared" si="1"/>
        <v>15851</v>
      </c>
      <c r="AF27" s="80">
        <f t="shared" si="2"/>
        <v>-554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17309</v>
      </c>
      <c r="C28" s="114">
        <f>INDEX('Tabl. 1'!$C$8:$AO$313,206+$AB23,MATCH($C$7,$AA$7:$AA$45))</f>
        <v>16819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-16238</v>
      </c>
      <c r="AE28" s="90">
        <f t="shared" si="1"/>
        <v>16238</v>
      </c>
      <c r="AF28" s="80">
        <f t="shared" si="2"/>
        <v>-575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17168</v>
      </c>
      <c r="C29" s="114">
        <f>INDEX('Tabl. 1'!$C$8:$AO$313,206+$AB24,MATCH($C$7,$AA$7:$AA$45))</f>
        <v>16321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-17001</v>
      </c>
      <c r="AE29" s="90">
        <f t="shared" si="1"/>
        <v>17001</v>
      </c>
      <c r="AF29" s="80">
        <f t="shared" si="2"/>
        <v>-493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16807</v>
      </c>
      <c r="C30" s="114">
        <f>INDEX('Tabl. 1'!$C$8:$AO$313,206+$AB25,MATCH($C$7,$AA$7:$AA$45))</f>
        <v>15725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-17881</v>
      </c>
      <c r="AE30" s="90">
        <f t="shared" si="1"/>
        <v>17881</v>
      </c>
      <c r="AF30" s="80">
        <f t="shared" si="2"/>
        <v>-612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16405</v>
      </c>
      <c r="C31" s="114">
        <f>INDEX('Tabl. 1'!$C$8:$AO$313,206+$AB26,MATCH($C$7,$AA$7:$AA$45))</f>
        <v>15851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-18078</v>
      </c>
      <c r="AE31" s="90">
        <f t="shared" si="1"/>
        <v>18078</v>
      </c>
      <c r="AF31" s="80">
        <f t="shared" si="2"/>
        <v>-408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16813</v>
      </c>
      <c r="C32" s="114">
        <f>INDEX('Tabl. 1'!$C$8:$AO$313,206+$AB27,MATCH($C$7,$AA$7:$AA$45))</f>
        <v>16238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-19027</v>
      </c>
      <c r="AE32" s="90">
        <f t="shared" si="1"/>
        <v>19027</v>
      </c>
      <c r="AF32" s="80">
        <f t="shared" si="2"/>
        <v>-111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17494</v>
      </c>
      <c r="C33" s="114">
        <f>INDEX('Tabl. 1'!$C$8:$AO$313,206+$AB28,MATCH($C$7,$AA$7:$AA$45))</f>
        <v>17001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-19538</v>
      </c>
      <c r="AE33" s="90">
        <f t="shared" si="1"/>
        <v>19538</v>
      </c>
      <c r="AF33" s="80">
        <f t="shared" si="2"/>
        <v>-359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18493</v>
      </c>
      <c r="C34" s="114">
        <f>INDEX('Tabl. 1'!$C$8:$AO$313,206+$AB29,MATCH($C$7,$AA$7:$AA$45))</f>
        <v>17881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-20595</v>
      </c>
      <c r="AE34" s="90">
        <f t="shared" si="1"/>
        <v>20595</v>
      </c>
      <c r="AF34" s="80">
        <f t="shared" si="2"/>
        <v>-227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18486</v>
      </c>
      <c r="C35" s="114">
        <f>INDEX('Tabl. 1'!$C$8:$AO$313,206+$AB30,MATCH($C$7,$AA$7:$AA$45))</f>
        <v>18078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-21564</v>
      </c>
      <c r="AE35" s="90">
        <f t="shared" si="1"/>
        <v>21564</v>
      </c>
      <c r="AF35" s="80">
        <f t="shared" si="2"/>
        <v>-157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19138</v>
      </c>
      <c r="C36" s="114">
        <f>INDEX('Tabl. 1'!$C$8:$AO$313,206+$AB31,MATCH($C$7,$AA$7:$AA$45))</f>
        <v>19027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-23111</v>
      </c>
      <c r="AE36" s="90">
        <f t="shared" si="1"/>
        <v>23111</v>
      </c>
      <c r="AF36" s="80">
        <f t="shared" si="2"/>
        <v>-52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19897</v>
      </c>
      <c r="C37" s="114">
        <f>INDEX('Tabl. 1'!$C$8:$AO$313,206+$AB32,MATCH($C$7,$AA$7:$AA$45))</f>
        <v>19538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-23964</v>
      </c>
      <c r="AE37" s="90">
        <f t="shared" si="1"/>
        <v>23964</v>
      </c>
      <c r="AF37" s="80">
        <f t="shared" si="2"/>
        <v>0</v>
      </c>
      <c r="AG37" s="90">
        <f t="shared" si="3"/>
        <v>23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20822</v>
      </c>
      <c r="C38" s="114">
        <f>INDEX('Tabl. 1'!$C$8:$AO$313,206+$AB33,MATCH($C$7,$AA$7:$AA$45))</f>
        <v>20595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-25021</v>
      </c>
      <c r="AE38" s="90">
        <f t="shared" si="1"/>
        <v>25021</v>
      </c>
      <c r="AF38" s="80">
        <f t="shared" si="2"/>
        <v>-462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21721</v>
      </c>
      <c r="C39" s="114">
        <f>INDEX('Tabl. 1'!$C$8:$AO$313,206+$AB34,MATCH($C$7,$AA$7:$AA$45))</f>
        <v>21564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-26414</v>
      </c>
      <c r="AE39" s="90">
        <f t="shared" si="1"/>
        <v>26414</v>
      </c>
      <c r="AF39" s="80">
        <f t="shared" si="2"/>
        <v>-366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23163</v>
      </c>
      <c r="C40" s="114">
        <f>INDEX('Tabl. 1'!$C$8:$AO$313,206+$AB35,MATCH($C$7,$AA$7:$AA$45))</f>
        <v>23111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-25940</v>
      </c>
      <c r="AE40" s="90">
        <f t="shared" si="1"/>
        <v>25940</v>
      </c>
      <c r="AF40" s="80">
        <f t="shared" si="2"/>
        <v>-853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23964</v>
      </c>
      <c r="C41" s="114">
        <f>INDEX('Tabl. 1'!$C$8:$AO$313,206+$AB36,MATCH($C$7,$AA$7:$AA$45))</f>
        <v>23987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-26333</v>
      </c>
      <c r="AE41" s="90">
        <f t="shared" si="1"/>
        <v>26333</v>
      </c>
      <c r="AF41" s="80">
        <f t="shared" si="2"/>
        <v>-130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25483</v>
      </c>
      <c r="C42" s="114">
        <f>INDEX('Tabl. 1'!$C$8:$AO$313,206+$AB37,MATCH($C$7,$AA$7:$AA$45))</f>
        <v>25021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-26656</v>
      </c>
      <c r="AE42" s="90">
        <f t="shared" si="1"/>
        <v>26656</v>
      </c>
      <c r="AF42" s="80">
        <f t="shared" si="2"/>
        <v>-466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26780</v>
      </c>
      <c r="C43" s="114">
        <f>INDEX('Tabl. 1'!$C$8:$AO$313,206+$AB38,MATCH($C$7,$AA$7:$AA$45))</f>
        <v>26414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-26623</v>
      </c>
      <c r="AE43" s="90">
        <f t="shared" si="1"/>
        <v>26623</v>
      </c>
      <c r="AF43" s="80">
        <f t="shared" si="2"/>
        <v>-596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26793</v>
      </c>
      <c r="C44" s="114">
        <f>INDEX('Tabl. 1'!$C$8:$AO$313,206+$AB39,MATCH($C$7,$AA$7:$AA$45))</f>
        <v>25940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-27419</v>
      </c>
      <c r="AE44" s="90">
        <f t="shared" si="1"/>
        <v>27419</v>
      </c>
      <c r="AF44" s="80">
        <f t="shared" si="2"/>
        <v>-569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26463</v>
      </c>
      <c r="C45" s="114">
        <f>INDEX('Tabl. 1'!$C$8:$AO$313,206+$AB40,MATCH($C$7,$AA$7:$AA$45))</f>
        <v>26333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-28713</v>
      </c>
      <c r="AE45" s="90">
        <f t="shared" si="1"/>
        <v>28713</v>
      </c>
      <c r="AF45" s="80">
        <f t="shared" si="2"/>
        <v>-460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27122</v>
      </c>
      <c r="C46" s="114">
        <f>INDEX('Tabl. 1'!$C$8:$AO$313,206+$AB41,MATCH($C$7,$AA$7:$AA$45))</f>
        <v>26656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-29473</v>
      </c>
      <c r="AE46" s="90">
        <f t="shared" si="1"/>
        <v>29473</v>
      </c>
      <c r="AF46" s="80">
        <f t="shared" si="2"/>
        <v>-345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27219</v>
      </c>
      <c r="C47" s="114">
        <f>INDEX('Tabl. 1'!$C$8:$AO$313,206+$AB42,MATCH($C$7,$AA$7:$AA$45))</f>
        <v>26623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-29800</v>
      </c>
      <c r="AE47" s="90">
        <f t="shared" si="1"/>
        <v>29800</v>
      </c>
      <c r="AF47" s="80">
        <f t="shared" si="2"/>
        <v>0</v>
      </c>
      <c r="AG47" s="90">
        <f t="shared" si="3"/>
        <v>381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27988</v>
      </c>
      <c r="C48" s="114">
        <f>INDEX('Tabl. 1'!$C$8:$AO$313,206+$AB43,MATCH($C$7,$AA$7:$AA$45))</f>
        <v>27419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-28569</v>
      </c>
      <c r="AE48" s="90">
        <f t="shared" si="1"/>
        <v>28569</v>
      </c>
      <c r="AF48" s="80">
        <f t="shared" si="2"/>
        <v>-256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29173</v>
      </c>
      <c r="C49" s="114">
        <f>INDEX('Tabl. 1'!$C$8:$AO$313,206+$AB44,MATCH($C$7,$AA$7:$AA$45))</f>
        <v>28713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-27383</v>
      </c>
      <c r="AE49" s="90">
        <f t="shared" si="1"/>
        <v>27383</v>
      </c>
      <c r="AF49" s="80">
        <f t="shared" si="2"/>
        <v>-70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29818</v>
      </c>
      <c r="C50" s="114">
        <f>INDEX('Tabl. 1'!$C$8:$AO$313,206+$AB45,MATCH($C$7,$AA$7:$AA$45))</f>
        <v>29473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-27649</v>
      </c>
      <c r="AE50" s="90">
        <f t="shared" si="1"/>
        <v>27649</v>
      </c>
      <c r="AF50" s="80">
        <f t="shared" si="2"/>
        <v>-291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29800</v>
      </c>
      <c r="C51" s="114">
        <f>INDEX('Tabl. 1'!$C$8:$AO$313,206+$AB46,MATCH($C$7,$AA$7:$AA$45))</f>
        <v>30181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-27050</v>
      </c>
      <c r="AE51" s="90">
        <f t="shared" si="1"/>
        <v>27050</v>
      </c>
      <c r="AF51" s="80">
        <f t="shared" si="2"/>
        <v>-619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28825</v>
      </c>
      <c r="C52" s="114">
        <f>INDEX('Tabl. 1'!$C$8:$AO$313,206+$AB47,MATCH($C$7,$AA$7:$AA$45))</f>
        <v>28569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-26787</v>
      </c>
      <c r="AE52" s="90">
        <f t="shared" si="1"/>
        <v>26787</v>
      </c>
      <c r="AF52" s="80">
        <f t="shared" si="2"/>
        <v>-168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27453</v>
      </c>
      <c r="C53" s="114">
        <f>INDEX('Tabl. 1'!$C$8:$AO$313,206+$AB48,MATCH($C$7,$AA$7:$AA$45))</f>
        <v>27383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-26099</v>
      </c>
      <c r="AE53" s="90">
        <f t="shared" si="1"/>
        <v>26099</v>
      </c>
      <c r="AF53" s="80">
        <f t="shared" si="2"/>
        <v>-164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27940</v>
      </c>
      <c r="C54" s="114">
        <f>INDEX('Tabl. 1'!$C$8:$AO$313,206+$AB49,MATCH($C$7,$AA$7:$AA$45))</f>
        <v>27649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-26004</v>
      </c>
      <c r="AE54" s="90">
        <f t="shared" si="1"/>
        <v>26004</v>
      </c>
      <c r="AF54" s="80">
        <f t="shared" si="2"/>
        <v>0</v>
      </c>
      <c r="AG54" s="90">
        <f t="shared" si="3"/>
        <v>81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27669</v>
      </c>
      <c r="C55" s="114">
        <f>INDEX('Tabl. 1'!$C$8:$AO$313,206+$AB50,MATCH($C$7,$AA$7:$AA$45))</f>
        <v>27050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-24914</v>
      </c>
      <c r="AE55" s="90">
        <f t="shared" si="1"/>
        <v>24914</v>
      </c>
      <c r="AF55" s="80">
        <f t="shared" si="2"/>
        <v>0</v>
      </c>
      <c r="AG55" s="90">
        <f t="shared" si="3"/>
        <v>343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26955</v>
      </c>
      <c r="C56" s="114">
        <f>INDEX('Tabl. 1'!$C$8:$AO$313,206+$AB51,MATCH($C$7,$AA$7:$AA$45))</f>
        <v>26787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-24443</v>
      </c>
      <c r="AE56" s="90">
        <f t="shared" si="1"/>
        <v>24443</v>
      </c>
      <c r="AF56" s="80">
        <f t="shared" si="2"/>
        <v>0</v>
      </c>
      <c r="AG56" s="90">
        <f t="shared" si="3"/>
        <v>216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26263</v>
      </c>
      <c r="C57" s="114">
        <f>INDEX('Tabl. 1'!$C$8:$AO$313,206+$AB52,MATCH($C$7,$AA$7:$AA$45))</f>
        <v>26099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-23060</v>
      </c>
      <c r="AE57" s="90">
        <f t="shared" si="1"/>
        <v>23060</v>
      </c>
      <c r="AF57" s="80">
        <f t="shared" si="2"/>
        <v>0</v>
      </c>
      <c r="AG57" s="90">
        <f t="shared" si="3"/>
        <v>220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26004</v>
      </c>
      <c r="C58" s="114">
        <f>INDEX('Tabl. 1'!$C$8:$AO$313,206+$AB53,MATCH($C$7,$AA$7:$AA$45))</f>
        <v>26085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-22043</v>
      </c>
      <c r="AE58" s="90">
        <f t="shared" si="1"/>
        <v>22043</v>
      </c>
      <c r="AF58" s="80">
        <f t="shared" si="2"/>
        <v>0</v>
      </c>
      <c r="AG58" s="90">
        <f t="shared" si="3"/>
        <v>693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24914</v>
      </c>
      <c r="C59" s="114">
        <f>INDEX('Tabl. 1'!$C$8:$AO$313,206+$AB54,MATCH($C$7,$AA$7:$AA$45))</f>
        <v>25257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-21613</v>
      </c>
      <c r="AE59" s="90">
        <f t="shared" si="1"/>
        <v>21613</v>
      </c>
      <c r="AF59" s="80">
        <f t="shared" si="2"/>
        <v>0</v>
      </c>
      <c r="AG59" s="90">
        <f t="shared" si="3"/>
        <v>102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24443</v>
      </c>
      <c r="C60" s="114">
        <f>INDEX('Tabl. 1'!$C$8:$AO$313,206+$AB55,MATCH($C$7,$AA$7:$AA$45))</f>
        <v>24659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-21007</v>
      </c>
      <c r="AE60" s="90">
        <f t="shared" si="1"/>
        <v>21007</v>
      </c>
      <c r="AF60" s="80">
        <f t="shared" si="2"/>
        <v>0</v>
      </c>
      <c r="AG60" s="90">
        <f t="shared" si="3"/>
        <v>463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23060</v>
      </c>
      <c r="C61" s="114">
        <f>INDEX('Tabl. 1'!$C$8:$AO$313,206+$AB56,MATCH($C$7,$AA$7:$AA$45))</f>
        <v>23280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-20261</v>
      </c>
      <c r="AE61" s="90">
        <f t="shared" si="1"/>
        <v>20261</v>
      </c>
      <c r="AF61" s="80">
        <f t="shared" si="2"/>
        <v>0</v>
      </c>
      <c r="AG61" s="90">
        <f t="shared" si="3"/>
        <v>506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22043</v>
      </c>
      <c r="C62" s="114">
        <f>INDEX('Tabl. 1'!$C$8:$AO$313,206+$AB57,MATCH($C$7,$AA$7:$AA$45))</f>
        <v>22736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-19957</v>
      </c>
      <c r="AE62" s="90">
        <f t="shared" si="1"/>
        <v>19957</v>
      </c>
      <c r="AF62" s="80">
        <f t="shared" si="2"/>
        <v>0</v>
      </c>
      <c r="AG62" s="90">
        <f t="shared" si="3"/>
        <v>68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21613</v>
      </c>
      <c r="C63" s="114">
        <f>INDEX('Tabl. 1'!$C$8:$AO$313,206+$AB58,MATCH($C$7,$AA$7:$AA$45))</f>
        <v>21715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-19662</v>
      </c>
      <c r="AE63" s="90">
        <f t="shared" si="1"/>
        <v>19662</v>
      </c>
      <c r="AF63" s="80">
        <f t="shared" si="2"/>
        <v>0</v>
      </c>
      <c r="AG63" s="90">
        <f t="shared" si="3"/>
        <v>242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21007</v>
      </c>
      <c r="C64" s="114">
        <f>INDEX('Tabl. 1'!$C$8:$AO$313,206+$AB59,MATCH($C$7,$AA$7:$AA$45))</f>
        <v>21470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-19347</v>
      </c>
      <c r="AE64" s="90">
        <f t="shared" si="1"/>
        <v>19347</v>
      </c>
      <c r="AF64" s="80">
        <f t="shared" si="2"/>
        <v>0</v>
      </c>
      <c r="AG64" s="90">
        <f t="shared" si="3"/>
        <v>676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20261</v>
      </c>
      <c r="C65" s="114">
        <f>INDEX('Tabl. 1'!$C$8:$AO$313,206+$AB60,MATCH($C$7,$AA$7:$AA$45))</f>
        <v>20767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-19533</v>
      </c>
      <c r="AE65" s="90">
        <f t="shared" si="1"/>
        <v>19533</v>
      </c>
      <c r="AF65" s="80">
        <f t="shared" si="2"/>
        <v>0</v>
      </c>
      <c r="AG65" s="90">
        <f t="shared" si="3"/>
        <v>665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19957</v>
      </c>
      <c r="C66" s="114">
        <f>INDEX('Tabl. 1'!$C$8:$AO$313,206+$AB61,MATCH($C$7,$AA$7:$AA$45))</f>
        <v>20025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-19498</v>
      </c>
      <c r="AE66" s="90">
        <f t="shared" si="1"/>
        <v>19498</v>
      </c>
      <c r="AF66" s="80">
        <f t="shared" si="2"/>
        <v>0</v>
      </c>
      <c r="AG66" s="90">
        <f t="shared" si="3"/>
        <v>759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19662</v>
      </c>
      <c r="C67" s="114">
        <f>INDEX('Tabl. 1'!$C$8:$AO$313,206+$AB62,MATCH($C$7,$AA$7:$AA$45))</f>
        <v>19904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-19342</v>
      </c>
      <c r="AE67" s="90">
        <f t="shared" si="1"/>
        <v>19342</v>
      </c>
      <c r="AF67" s="80">
        <f t="shared" si="2"/>
        <v>0</v>
      </c>
      <c r="AG67" s="90">
        <f t="shared" si="3"/>
        <v>880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19347</v>
      </c>
      <c r="C68" s="114">
        <f>INDEX('Tabl. 1'!$C$8:$AO$313,206+$AB63,MATCH($C$7,$AA$7:$AA$45))</f>
        <v>20023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-19274</v>
      </c>
      <c r="AE68" s="90">
        <f t="shared" si="1"/>
        <v>19274</v>
      </c>
      <c r="AF68" s="80">
        <f t="shared" si="2"/>
        <v>0</v>
      </c>
      <c r="AG68" s="90">
        <f t="shared" si="3"/>
        <v>1368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19533</v>
      </c>
      <c r="C69" s="114">
        <f>INDEX('Tabl. 1'!$C$8:$AO$313,206+$AB64,MATCH($C$7,$AA$7:$AA$45))</f>
        <v>20198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-19111</v>
      </c>
      <c r="AE69" s="90">
        <f t="shared" si="1"/>
        <v>19111</v>
      </c>
      <c r="AF69" s="80">
        <f t="shared" si="2"/>
        <v>0</v>
      </c>
      <c r="AG69" s="90">
        <f t="shared" si="3"/>
        <v>1752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19498</v>
      </c>
      <c r="C70" s="114">
        <f>INDEX('Tabl. 1'!$C$8:$AO$313,206+$AB65,MATCH($C$7,$AA$7:$AA$45))</f>
        <v>20257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-19717</v>
      </c>
      <c r="AE70" s="90">
        <f t="shared" si="1"/>
        <v>19717</v>
      </c>
      <c r="AF70" s="80">
        <f t="shared" si="2"/>
        <v>0</v>
      </c>
      <c r="AG70" s="90">
        <f t="shared" si="3"/>
        <v>2110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19342</v>
      </c>
      <c r="C71" s="114">
        <f>INDEX('Tabl. 1'!$C$8:$AO$313,206+$AB66,MATCH($C$7,$AA$7:$AA$45))</f>
        <v>20222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-20215</v>
      </c>
      <c r="AE71" s="90">
        <f t="shared" si="1"/>
        <v>20215</v>
      </c>
      <c r="AF71" s="80">
        <f t="shared" si="2"/>
        <v>0</v>
      </c>
      <c r="AG71" s="90">
        <f t="shared" si="3"/>
        <v>2104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19274</v>
      </c>
      <c r="C72" s="114">
        <f>INDEX('Tabl. 1'!$C$8:$AO$313,206+$AB67,MATCH($C$7,$AA$7:$AA$45))</f>
        <v>20642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-20285</v>
      </c>
      <c r="AE72" s="90">
        <f t="shared" si="1"/>
        <v>20285</v>
      </c>
      <c r="AF72" s="80">
        <f t="shared" si="2"/>
        <v>0</v>
      </c>
      <c r="AG72" s="90">
        <f t="shared" si="3"/>
        <v>2544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19111</v>
      </c>
      <c r="C73" s="114">
        <f>INDEX('Tabl. 1'!$C$8:$AO$313,206+$AB68,MATCH($C$7,$AA$7:$AA$45))</f>
        <v>20863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-19655</v>
      </c>
      <c r="AE73" s="90">
        <f t="shared" si="1"/>
        <v>19655</v>
      </c>
      <c r="AF73" s="80">
        <f t="shared" si="2"/>
        <v>0</v>
      </c>
      <c r="AG73" s="90">
        <f t="shared" si="3"/>
        <v>2876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19717</v>
      </c>
      <c r="C74" s="114">
        <f>INDEX('Tabl. 1'!$C$8:$AO$313,206+$AB69,MATCH($C$7,$AA$7:$AA$45))</f>
        <v>21827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-18823</v>
      </c>
      <c r="AE74" s="90">
        <f t="shared" ref="AE74:AE108" si="5">C78-AG74</f>
        <v>18823</v>
      </c>
      <c r="AF74" s="80">
        <f t="shared" ref="AF74:AF109" si="6">IF(B78&gt;C78,-1*(B78-C78),0)</f>
        <v>0</v>
      </c>
      <c r="AG74" s="90">
        <f t="shared" ref="AG74:AG109" si="7">IF(C78&gt;B78,C78-B78,0)</f>
        <v>3335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20215</v>
      </c>
      <c r="C75" s="114">
        <f>INDEX('Tabl. 1'!$C$8:$AO$313,206+$AB70,MATCH($C$7,$AA$7:$AA$45))</f>
        <v>22319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-18645</v>
      </c>
      <c r="AE75" s="90">
        <f t="shared" si="5"/>
        <v>18645</v>
      </c>
      <c r="AF75" s="80">
        <f t="shared" si="6"/>
        <v>0</v>
      </c>
      <c r="AG75" s="90">
        <f t="shared" si="7"/>
        <v>3680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20285</v>
      </c>
      <c r="C76" s="114">
        <f>INDEX('Tabl. 1'!$C$8:$AO$313,206+$AB71,MATCH($C$7,$AA$7:$AA$45))</f>
        <v>22829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-17540</v>
      </c>
      <c r="AE76" s="90">
        <f t="shared" si="5"/>
        <v>17540</v>
      </c>
      <c r="AF76" s="80">
        <f t="shared" si="6"/>
        <v>0</v>
      </c>
      <c r="AG76" s="90">
        <f t="shared" si="7"/>
        <v>3648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19655</v>
      </c>
      <c r="C77" s="114">
        <f>INDEX('Tabl. 1'!$C$8:$AO$313,206+$AB72,MATCH($C$7,$AA$7:$AA$45))</f>
        <v>22531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-16878</v>
      </c>
      <c r="AE77" s="90">
        <f t="shared" si="5"/>
        <v>16878</v>
      </c>
      <c r="AF77" s="80">
        <f t="shared" si="6"/>
        <v>0</v>
      </c>
      <c r="AG77" s="90">
        <f t="shared" si="7"/>
        <v>4118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18823</v>
      </c>
      <c r="C78" s="114">
        <f>INDEX('Tabl. 1'!$C$8:$AO$313,206+$AB73,MATCH($C$7,$AA$7:$AA$45))</f>
        <v>22158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-16010</v>
      </c>
      <c r="AE78" s="90">
        <f t="shared" si="5"/>
        <v>16010</v>
      </c>
      <c r="AF78" s="80">
        <f t="shared" si="6"/>
        <v>0</v>
      </c>
      <c r="AG78" s="90">
        <f t="shared" si="7"/>
        <v>4461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18645</v>
      </c>
      <c r="C79" s="114">
        <f>INDEX('Tabl. 1'!$C$8:$AO$313,206+$AB74,MATCH($C$7,$AA$7:$AA$45))</f>
        <v>22325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-15227</v>
      </c>
      <c r="AE79" s="90">
        <f t="shared" si="5"/>
        <v>15227</v>
      </c>
      <c r="AF79" s="80">
        <f t="shared" si="6"/>
        <v>0</v>
      </c>
      <c r="AG79" s="90">
        <f t="shared" si="7"/>
        <v>4713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17540</v>
      </c>
      <c r="C80" s="114">
        <f>INDEX('Tabl. 1'!$C$8:$AO$313,206+$AB75,MATCH($C$7,$AA$7:$AA$45))</f>
        <v>21188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-13873</v>
      </c>
      <c r="AE80" s="90">
        <f t="shared" si="5"/>
        <v>13873</v>
      </c>
      <c r="AF80" s="80">
        <f t="shared" si="6"/>
        <v>0</v>
      </c>
      <c r="AG80" s="90">
        <f t="shared" si="7"/>
        <v>4688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16878</v>
      </c>
      <c r="C81" s="114">
        <f>INDEX('Tabl. 1'!$C$8:$AO$313,206+$AB76,MATCH($C$7,$AA$7:$AA$45))</f>
        <v>20996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-12635</v>
      </c>
      <c r="AE81" s="90">
        <f t="shared" si="5"/>
        <v>12635</v>
      </c>
      <c r="AF81" s="80">
        <f t="shared" si="6"/>
        <v>0</v>
      </c>
      <c r="AG81" s="90">
        <f t="shared" si="7"/>
        <v>5084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16010</v>
      </c>
      <c r="C82" s="114">
        <f>INDEX('Tabl. 1'!$C$8:$AO$313,206+$AB77,MATCH($C$7,$AA$7:$AA$45))</f>
        <v>20471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-12075</v>
      </c>
      <c r="AE82" s="90">
        <f t="shared" si="5"/>
        <v>12075</v>
      </c>
      <c r="AF82" s="80">
        <f t="shared" si="6"/>
        <v>0</v>
      </c>
      <c r="AG82" s="90">
        <f t="shared" si="7"/>
        <v>4810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15227</v>
      </c>
      <c r="C83" s="114">
        <f>INDEX('Tabl. 1'!$C$8:$AO$313,206+$AB78,MATCH($C$7,$AA$7:$AA$45))</f>
        <v>19940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-10860</v>
      </c>
      <c r="AE83" s="90">
        <f t="shared" si="5"/>
        <v>10860</v>
      </c>
      <c r="AF83" s="80">
        <f t="shared" si="6"/>
        <v>0</v>
      </c>
      <c r="AG83" s="90">
        <f t="shared" si="7"/>
        <v>4886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13873</v>
      </c>
      <c r="C84" s="114">
        <f>INDEX('Tabl. 1'!$C$8:$AO$313,206+$AB79,MATCH($C$7,$AA$7:$AA$45))</f>
        <v>18561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-9178</v>
      </c>
      <c r="AE84" s="90">
        <f t="shared" si="5"/>
        <v>9178</v>
      </c>
      <c r="AF84" s="80">
        <f t="shared" si="6"/>
        <v>0</v>
      </c>
      <c r="AG84" s="90">
        <f t="shared" si="7"/>
        <v>4794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12635</v>
      </c>
      <c r="C85" s="114">
        <f>INDEX('Tabl. 1'!$C$8:$AO$313,206+$AB80,MATCH($C$7,$AA$7:$AA$45))</f>
        <v>17719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-7682</v>
      </c>
      <c r="AE85" s="90">
        <f t="shared" si="5"/>
        <v>7682</v>
      </c>
      <c r="AF85" s="80">
        <f t="shared" si="6"/>
        <v>0</v>
      </c>
      <c r="AG85" s="90">
        <f t="shared" si="7"/>
        <v>3981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12075</v>
      </c>
      <c r="C86" s="114">
        <f>INDEX('Tabl. 1'!$C$8:$AO$313,206+$AB81,MATCH($C$7,$AA$7:$AA$45))</f>
        <v>16885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-7071</v>
      </c>
      <c r="AE86" s="90">
        <f t="shared" si="5"/>
        <v>7071</v>
      </c>
      <c r="AF86" s="80">
        <f t="shared" si="6"/>
        <v>0</v>
      </c>
      <c r="AG86" s="90">
        <f t="shared" si="7"/>
        <v>4317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10860</v>
      </c>
      <c r="C87" s="114">
        <f>INDEX('Tabl. 1'!$C$8:$AO$313,206+$AB82,MATCH($C$7,$AA$7:$AA$45))</f>
        <v>15746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-6278</v>
      </c>
      <c r="AE87" s="90">
        <f t="shared" si="5"/>
        <v>6278</v>
      </c>
      <c r="AF87" s="80">
        <f t="shared" si="6"/>
        <v>0</v>
      </c>
      <c r="AG87" s="90">
        <f t="shared" si="7"/>
        <v>3714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9178</v>
      </c>
      <c r="C88" s="114">
        <f>INDEX('Tabl. 1'!$C$8:$AO$313,206+$AB83,MATCH($C$7,$AA$7:$AA$45))</f>
        <v>13972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-5204</v>
      </c>
      <c r="AE88" s="90">
        <f t="shared" si="5"/>
        <v>5204</v>
      </c>
      <c r="AF88" s="80">
        <f t="shared" si="6"/>
        <v>0</v>
      </c>
      <c r="AG88" s="90">
        <f t="shared" si="7"/>
        <v>3611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7682</v>
      </c>
      <c r="C89" s="114">
        <f>INDEX('Tabl. 1'!$C$8:$AO$313,206+$AB84,MATCH($C$7,$AA$7:$AA$45))</f>
        <v>11663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-5229</v>
      </c>
      <c r="AE89" s="90">
        <f t="shared" si="5"/>
        <v>5229</v>
      </c>
      <c r="AF89" s="80">
        <f t="shared" si="6"/>
        <v>0</v>
      </c>
      <c r="AG89" s="90">
        <f t="shared" si="7"/>
        <v>3746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7071</v>
      </c>
      <c r="C90" s="114">
        <f>INDEX('Tabl. 1'!$C$8:$AO$313,206+$AB85,MATCH($C$7,$AA$7:$AA$45))</f>
        <v>11388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-5329</v>
      </c>
      <c r="AE90" s="90">
        <f t="shared" si="5"/>
        <v>5329</v>
      </c>
      <c r="AF90" s="80">
        <f t="shared" si="6"/>
        <v>0</v>
      </c>
      <c r="AG90" s="90">
        <f t="shared" si="7"/>
        <v>4491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6278</v>
      </c>
      <c r="C91" s="114">
        <f>INDEX('Tabl. 1'!$C$8:$AO$313,206+$AB86,MATCH($C$7,$AA$7:$AA$45))</f>
        <v>9992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-4918</v>
      </c>
      <c r="AE91" s="90">
        <f t="shared" si="5"/>
        <v>4918</v>
      </c>
      <c r="AF91" s="80">
        <f t="shared" si="6"/>
        <v>0</v>
      </c>
      <c r="AG91" s="90">
        <f t="shared" si="7"/>
        <v>4864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5204</v>
      </c>
      <c r="C92" s="114">
        <f>INDEX('Tabl. 1'!$C$8:$AO$313,206+$AB87,MATCH($C$7,$AA$7:$AA$45))</f>
        <v>8815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-4403</v>
      </c>
      <c r="AE92" s="90">
        <f t="shared" si="5"/>
        <v>4403</v>
      </c>
      <c r="AF92" s="80">
        <f t="shared" si="6"/>
        <v>0</v>
      </c>
      <c r="AG92" s="90">
        <f t="shared" si="7"/>
        <v>4552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5229</v>
      </c>
      <c r="C93" s="114">
        <f>INDEX('Tabl. 1'!$C$8:$AO$313,206+$AB88,MATCH($C$7,$AA$7:$AA$45))</f>
        <v>8975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-3971</v>
      </c>
      <c r="AE93" s="90">
        <f t="shared" si="5"/>
        <v>3971</v>
      </c>
      <c r="AF93" s="80">
        <f t="shared" si="6"/>
        <v>0</v>
      </c>
      <c r="AG93" s="90">
        <f t="shared" si="7"/>
        <v>4353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5329</v>
      </c>
      <c r="C94" s="114">
        <f>INDEX('Tabl. 1'!$C$8:$AO$313,206+$AB89,MATCH($C$7,$AA$7:$AA$45))</f>
        <v>9820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-3579</v>
      </c>
      <c r="AE94" s="90">
        <f t="shared" si="5"/>
        <v>3579</v>
      </c>
      <c r="AF94" s="80">
        <f t="shared" si="6"/>
        <v>0</v>
      </c>
      <c r="AG94" s="90">
        <f t="shared" si="7"/>
        <v>4208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4918</v>
      </c>
      <c r="C95" s="114">
        <f>INDEX('Tabl. 1'!$C$8:$AO$313,206+$AB90,MATCH($C$7,$AA$7:$AA$45))</f>
        <v>9782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-2982</v>
      </c>
      <c r="AE95" s="90">
        <f t="shared" si="5"/>
        <v>2982</v>
      </c>
      <c r="AF95" s="80">
        <f t="shared" si="6"/>
        <v>0</v>
      </c>
      <c r="AG95" s="90">
        <f t="shared" si="7"/>
        <v>3798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4403</v>
      </c>
      <c r="C96" s="114">
        <f>INDEX('Tabl. 1'!$C$8:$AO$313,206+$AB91,MATCH($C$7,$AA$7:$AA$45))</f>
        <v>8955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-2431</v>
      </c>
      <c r="AE96" s="90">
        <f t="shared" si="5"/>
        <v>2431</v>
      </c>
      <c r="AF96" s="80">
        <f t="shared" si="6"/>
        <v>0</v>
      </c>
      <c r="AG96" s="90">
        <f t="shared" si="7"/>
        <v>3210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3971</v>
      </c>
      <c r="C97" s="114">
        <f>INDEX('Tabl. 1'!$C$8:$AO$313,206+$AB92,MATCH($C$7,$AA$7:$AA$45))</f>
        <v>8324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-1950</v>
      </c>
      <c r="AE97" s="90">
        <f t="shared" si="5"/>
        <v>1950</v>
      </c>
      <c r="AF97" s="80">
        <f t="shared" si="6"/>
        <v>0</v>
      </c>
      <c r="AG97" s="90">
        <f t="shared" si="7"/>
        <v>3012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3579</v>
      </c>
      <c r="C98" s="114">
        <f>INDEX('Tabl. 1'!$C$8:$AO$313,206+$AB93,MATCH($C$7,$AA$7:$AA$45))</f>
        <v>7787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-1692</v>
      </c>
      <c r="AE98" s="90">
        <f t="shared" si="5"/>
        <v>1692</v>
      </c>
      <c r="AF98" s="80">
        <f t="shared" si="6"/>
        <v>0</v>
      </c>
      <c r="AG98" s="90">
        <f t="shared" si="7"/>
        <v>2794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2982</v>
      </c>
      <c r="C99" s="114">
        <f>INDEX('Tabl. 1'!$C$8:$AO$313,206+$AB94,MATCH($C$7,$AA$7:$AA$45))</f>
        <v>6780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-1365</v>
      </c>
      <c r="AE99" s="90">
        <f t="shared" si="5"/>
        <v>1365</v>
      </c>
      <c r="AF99" s="80">
        <f t="shared" si="6"/>
        <v>0</v>
      </c>
      <c r="AG99" s="90">
        <f t="shared" si="7"/>
        <v>2234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2431</v>
      </c>
      <c r="C100" s="114">
        <f>INDEX('Tabl. 1'!$C$8:$AO$313,206+$AB95,MATCH($C$7,$AA$7:$AA$45))</f>
        <v>5641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-1081</v>
      </c>
      <c r="AE100" s="90">
        <f t="shared" si="5"/>
        <v>1081</v>
      </c>
      <c r="AF100" s="80">
        <f t="shared" si="6"/>
        <v>0</v>
      </c>
      <c r="AG100" s="90">
        <f t="shared" si="7"/>
        <v>1857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1950</v>
      </c>
      <c r="C101" s="114">
        <f>INDEX('Tabl. 1'!$C$8:$AO$313,206+$AB96,MATCH($C$7,$AA$7:$AA$45))</f>
        <v>4962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-723</v>
      </c>
      <c r="AE101" s="90">
        <f t="shared" si="5"/>
        <v>723</v>
      </c>
      <c r="AF101" s="80">
        <f t="shared" si="6"/>
        <v>0</v>
      </c>
      <c r="AG101" s="90">
        <f t="shared" si="7"/>
        <v>1428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1692</v>
      </c>
      <c r="C102" s="114">
        <f>INDEX('Tabl. 1'!$C$8:$AO$313,206+$AB97,MATCH($C$7,$AA$7:$AA$45))</f>
        <v>4486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-521</v>
      </c>
      <c r="AE102" s="90">
        <f t="shared" si="5"/>
        <v>521</v>
      </c>
      <c r="AF102" s="80">
        <f t="shared" si="6"/>
        <v>0</v>
      </c>
      <c r="AG102" s="90">
        <f t="shared" si="7"/>
        <v>1063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1365</v>
      </c>
      <c r="C103" s="114">
        <f>INDEX('Tabl. 1'!$C$8:$AO$313,206+$AB98,MATCH($C$7,$AA$7:$AA$45))</f>
        <v>3599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-311</v>
      </c>
      <c r="AE103" s="90">
        <f t="shared" si="5"/>
        <v>311</v>
      </c>
      <c r="AF103" s="80">
        <f t="shared" si="6"/>
        <v>0</v>
      </c>
      <c r="AG103" s="90">
        <f t="shared" si="7"/>
        <v>802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1081</v>
      </c>
      <c r="C104" s="114">
        <f>INDEX('Tabl. 1'!$C$8:$AO$313,206+$AB99,MATCH($C$7,$AA$7:$AA$45))</f>
        <v>2938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-213</v>
      </c>
      <c r="AE104" s="90">
        <f t="shared" si="5"/>
        <v>213</v>
      </c>
      <c r="AF104" s="80">
        <f t="shared" si="6"/>
        <v>0</v>
      </c>
      <c r="AG104" s="90">
        <f t="shared" si="7"/>
        <v>630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723</v>
      </c>
      <c r="C105" s="114">
        <f>INDEX('Tabl. 1'!$C$8:$AO$313,206+$AB100,MATCH($C$7,$AA$7:$AA$45))</f>
        <v>2151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-140</v>
      </c>
      <c r="AE105" s="90">
        <f t="shared" si="5"/>
        <v>140</v>
      </c>
      <c r="AF105" s="80">
        <f t="shared" si="6"/>
        <v>0</v>
      </c>
      <c r="AG105" s="90">
        <f t="shared" si="7"/>
        <v>477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521</v>
      </c>
      <c r="C106" s="114">
        <f>INDEX('Tabl. 1'!$C$8:$AO$313,206+$AB101,MATCH($C$7,$AA$7:$AA$45))</f>
        <v>1584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-93</v>
      </c>
      <c r="AE106" s="90">
        <f t="shared" si="5"/>
        <v>93</v>
      </c>
      <c r="AF106" s="80">
        <f t="shared" si="6"/>
        <v>0</v>
      </c>
      <c r="AG106" s="90">
        <f t="shared" si="7"/>
        <v>252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311</v>
      </c>
      <c r="C107" s="114">
        <f>INDEX('Tabl. 1'!$C$8:$AO$313,206+$AB102,MATCH($C$7,$AA$7:$AA$45))</f>
        <v>1113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-77</v>
      </c>
      <c r="AE107" s="90">
        <f t="shared" si="5"/>
        <v>77</v>
      </c>
      <c r="AF107" s="80">
        <f t="shared" si="6"/>
        <v>0</v>
      </c>
      <c r="AG107" s="90">
        <f t="shared" si="7"/>
        <v>185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213</v>
      </c>
      <c r="C108" s="114">
        <f>INDEX('Tabl. 1'!$C$8:$AO$313,206+$AB103,MATCH($C$7,$AA$7:$AA$45))</f>
        <v>843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-94</v>
      </c>
      <c r="AE108" s="90">
        <f t="shared" si="5"/>
        <v>94</v>
      </c>
      <c r="AF108" s="80">
        <f t="shared" si="6"/>
        <v>0</v>
      </c>
      <c r="AG108" s="90">
        <f t="shared" si="7"/>
        <v>284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140</v>
      </c>
      <c r="C109" s="114">
        <f>INDEX('Tabl. 1'!$C$8:$AO$313,206+$AB104,MATCH($C$7,$AA$7:$AA$45))</f>
        <v>617</v>
      </c>
      <c r="AA109" s="80"/>
      <c r="AB109" s="80"/>
      <c r="AC109" s="80"/>
      <c r="AD109" s="89">
        <f>MAX('Tabl. 1'!C111:C211)*-1</f>
        <v>-29818</v>
      </c>
      <c r="AE109" s="90">
        <f>MAX('Tabl. 1'!C213:C313)</f>
        <v>30181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93</v>
      </c>
      <c r="C110" s="114">
        <f>INDEX('Tabl. 1'!$C$8:$AO$313,206+$AB105,MATCH($C$7,$AA$7:$AA$45))</f>
        <v>345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77</v>
      </c>
      <c r="C111" s="114">
        <f>INDEX('Tabl. 1'!$C$8:$AO$313,206+$AB106,MATCH($C$7,$AA$7:$AA$45))</f>
        <v>262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94</v>
      </c>
      <c r="C112" s="118">
        <f>INDEX('Tabl. 1'!$C$8:$AO$313,206+$AB107,MATCH($C$7,$AA$7:$AA$45))</f>
        <v>378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2023-11-29T15:09:12Z</dcterms:modified>
</cp:coreProperties>
</file>