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I15" i="5" l="1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<sst xmlns="http://schemas.openxmlformats.org/spreadsheetml/2006/main" count="218" uniqueCount="105">
  <si>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</si>
  <si>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</si>
  <si>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</si>
  <si>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</si>
  <si>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</si>
  <si>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</si>
  <si>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</si>
  <si>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</si>
  <si>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</si>
  <si>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</si>
  <si>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</si>
  <si>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</si>
  <si>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</si>
  <si>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</si>
  <si>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</si>
  <si>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</si>
  <si>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</si>
  <si>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</si>
  <si>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</si>
  <si>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</si>
  <si>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</si>
  <si>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</si>
  <si>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</si>
  <si>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</si>
  <si>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</si>
  <si>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</si>
  <si>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</si>
  <si>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</si>
  <si>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</si>
  <si>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</si>
  <si>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</si>
  <si>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</si>
  <si>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</si>
  <si>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</si>
  <si>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</si>
  <si>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</si>
  <si>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</si>
  <si>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</si>
  <si>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</si>
  <si>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</si>
  <si>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</si>
  <si>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</si>
  <si>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</si>
  <si>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</si>
  <si>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</si>
  <si>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</si>
  <si>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</si>
  <si>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</si>
  <si>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</si>
  <si>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</si>
  <si>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</si>
  <si>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</si>
  <si>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</si>
  <si>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</si>
  <si>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</si>
  <si>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</si>
  <si>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</si>
  <si>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</si>
  <si>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</si>
  <si>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</si>
  <si>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</si>
  <si>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</si>
  <si>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</si>
  <si>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</si>
  <si>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</si>
  <si>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</si>
  <si>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</si>
  <si>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</si>
  <si>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</si>
  <si>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</si>
  <si>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</si>
  <si>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</si>
  <si>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</si>
  <si>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</si>
  <si>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</si>
  <si>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</si>
  <si>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</si>
  <si>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</si>
  <si>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</si>
  <si>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</si>
  <si>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</si>
  <si>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</si>
  <si>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</si>
  <si>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</si>
  <si>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</si>
  <si>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</si>
  <si>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</si>
  <si>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</si>
  <si>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</si>
  <si>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</si>
  <si>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</si>
  <si>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</si>
  <si>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</si>
  <si>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</si>
  <si>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</si>
  <si>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</si>
  <si>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</si>
  <si>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</si>
  <si>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</si>
  <si>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</si>
  <si>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</si>
  <si>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</si>
  <si>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</si>
  <si>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</si>
  <si>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podkarpackie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</si>
</sst>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-7880</c:v>
                </c:pt>
                <c:pt idx="1">
                  <c:v>-8784</c:v>
                </c:pt>
                <c:pt idx="2">
                  <c:v>-9660</c:v>
                </c:pt>
                <c:pt idx="3">
                  <c:v>-10242</c:v>
                </c:pt>
                <c:pt idx="4">
                  <c:v>-11103</c:v>
                </c:pt>
                <c:pt idx="5">
                  <c:v>-11230</c:v>
                </c:pt>
                <c:pt idx="6">
                  <c:v>-10569</c:v>
                </c:pt>
                <c:pt idx="7">
                  <c:v>-10467</c:v>
                </c:pt>
                <c:pt idx="8">
                  <c:v>-10446</c:v>
                </c:pt>
                <c:pt idx="9">
                  <c:v>-10648</c:v>
                </c:pt>
                <c:pt idx="10">
                  <c:v>-10990</c:v>
                </c:pt>
                <c:pt idx="11">
                  <c:v>-11160</c:v>
                </c:pt>
                <c:pt idx="12">
                  <c:v>-11519</c:v>
                </c:pt>
                <c:pt idx="13">
                  <c:v>-11718</c:v>
                </c:pt>
                <c:pt idx="14">
                  <c:v>-11612</c:v>
                </c:pt>
                <c:pt idx="15">
                  <c:v>-10935</c:v>
                </c:pt>
                <c:pt idx="16">
                  <c:v>-10393</c:v>
                </c:pt>
                <c:pt idx="17">
                  <c:v>-10204</c:v>
                </c:pt>
                <c:pt idx="18">
                  <c:v>-10194</c:v>
                </c:pt>
                <c:pt idx="19">
                  <c:v>-10028</c:v>
                </c:pt>
                <c:pt idx="20">
                  <c:v>-10334</c:v>
                </c:pt>
                <c:pt idx="21">
                  <c:v>-10498</c:v>
                </c:pt>
                <c:pt idx="22">
                  <c:v>-10920</c:v>
                </c:pt>
                <c:pt idx="23">
                  <c:v>-10876</c:v>
                </c:pt>
                <c:pt idx="24">
                  <c:v>-11033</c:v>
                </c:pt>
                <c:pt idx="25">
                  <c:v>-11166</c:v>
                </c:pt>
                <c:pt idx="26">
                  <c:v>-11447</c:v>
                </c:pt>
                <c:pt idx="27">
                  <c:v>-11375</c:v>
                </c:pt>
                <c:pt idx="28">
                  <c:v>-12110</c:v>
                </c:pt>
                <c:pt idx="29">
                  <c:v>-12448</c:v>
                </c:pt>
                <c:pt idx="30">
                  <c:v>-13648</c:v>
                </c:pt>
                <c:pt idx="31">
                  <c:v>-14252</c:v>
                </c:pt>
                <c:pt idx="32">
                  <c:v>-14613</c:v>
                </c:pt>
                <c:pt idx="33">
                  <c:v>-14738</c:v>
                </c:pt>
                <c:pt idx="34">
                  <c:v>-15020</c:v>
                </c:pt>
                <c:pt idx="35">
                  <c:v>-15231</c:v>
                </c:pt>
                <c:pt idx="36">
                  <c:v>-15769</c:v>
                </c:pt>
                <c:pt idx="37">
                  <c:v>-16667</c:v>
                </c:pt>
                <c:pt idx="38">
                  <c:v>-16928</c:v>
                </c:pt>
                <c:pt idx="39">
                  <c:v>-17435</c:v>
                </c:pt>
                <c:pt idx="40">
                  <c:v>-16927</c:v>
                </c:pt>
                <c:pt idx="41">
                  <c:v>-16417</c:v>
                </c:pt>
                <c:pt idx="42">
                  <c:v>-16550</c:v>
                </c:pt>
                <c:pt idx="43">
                  <c:v>-16146</c:v>
                </c:pt>
                <c:pt idx="44">
                  <c:v>-15891</c:v>
                </c:pt>
                <c:pt idx="45">
                  <c:v>-15815</c:v>
                </c:pt>
                <c:pt idx="46">
                  <c:v>-15955</c:v>
                </c:pt>
                <c:pt idx="47">
                  <c:v>-15292</c:v>
                </c:pt>
                <c:pt idx="48">
                  <c:v>-14968</c:v>
                </c:pt>
                <c:pt idx="49">
                  <c:v>-14473</c:v>
                </c:pt>
                <c:pt idx="50">
                  <c:v>-13879</c:v>
                </c:pt>
                <c:pt idx="51">
                  <c:v>-13536</c:v>
                </c:pt>
                <c:pt idx="52">
                  <c:v>-13336</c:v>
                </c:pt>
                <c:pt idx="53">
                  <c:v>-12561</c:v>
                </c:pt>
                <c:pt idx="54">
                  <c:v>-12379</c:v>
                </c:pt>
                <c:pt idx="55">
                  <c:v>-12540</c:v>
                </c:pt>
                <c:pt idx="56">
                  <c:v>-12478</c:v>
                </c:pt>
                <c:pt idx="57">
                  <c:v>-12563</c:v>
                </c:pt>
                <c:pt idx="58">
                  <c:v>-12794</c:v>
                </c:pt>
                <c:pt idx="59">
                  <c:v>-12804</c:v>
                </c:pt>
                <c:pt idx="60">
                  <c:v>-12814</c:v>
                </c:pt>
                <c:pt idx="61">
                  <c:v>-12838</c:v>
                </c:pt>
                <c:pt idx="62">
                  <c:v>-13002</c:v>
                </c:pt>
                <c:pt idx="63">
                  <c:v>-13438</c:v>
                </c:pt>
                <c:pt idx="64">
                  <c:v>-12837</c:v>
                </c:pt>
                <c:pt idx="65">
                  <c:v>-12783</c:v>
                </c:pt>
                <c:pt idx="66">
                  <c:v>-12187</c:v>
                </c:pt>
                <c:pt idx="67">
                  <c:v>-11833</c:v>
                </c:pt>
                <c:pt idx="68">
                  <c:v>-11309</c:v>
                </c:pt>
                <c:pt idx="69">
                  <c:v>-10755</c:v>
                </c:pt>
                <c:pt idx="70">
                  <c:v>-10326</c:v>
                </c:pt>
                <c:pt idx="71">
                  <c:v>-9734</c:v>
                </c:pt>
                <c:pt idx="72">
                  <c:v>-8917</c:v>
                </c:pt>
                <c:pt idx="73">
                  <c:v>-8152</c:v>
                </c:pt>
                <c:pt idx="74">
                  <c:v>-7406</c:v>
                </c:pt>
                <c:pt idx="75">
                  <c:v>-6828</c:v>
                </c:pt>
                <c:pt idx="76">
                  <c:v>-5620</c:v>
                </c:pt>
                <c:pt idx="77">
                  <c:v>-4548</c:v>
                </c:pt>
                <c:pt idx="78">
                  <c:v>-4089</c:v>
                </c:pt>
                <c:pt idx="79">
                  <c:v>-3447</c:v>
                </c:pt>
                <c:pt idx="80">
                  <c:v>-3051</c:v>
                </c:pt>
                <c:pt idx="81">
                  <c:v>-3293</c:v>
                </c:pt>
                <c:pt idx="82">
                  <c:v>-3442</c:v>
                </c:pt>
                <c:pt idx="83">
                  <c:v>-2919</c:v>
                </c:pt>
                <c:pt idx="84">
                  <c:v>-2614</c:v>
                </c:pt>
                <c:pt idx="85">
                  <c:v>-2531</c:v>
                </c:pt>
                <c:pt idx="86">
                  <c:v>-2085</c:v>
                </c:pt>
                <c:pt idx="87">
                  <c:v>-1864</c:v>
                </c:pt>
                <c:pt idx="88">
                  <c:v>-1417</c:v>
                </c:pt>
                <c:pt idx="89">
                  <c:v>-1245</c:v>
                </c:pt>
                <c:pt idx="90">
                  <c:v>-1012</c:v>
                </c:pt>
                <c:pt idx="91">
                  <c:v>-804</c:v>
                </c:pt>
                <c:pt idx="92">
                  <c:v>-623</c:v>
                </c:pt>
                <c:pt idx="93">
                  <c:v>-419</c:v>
                </c:pt>
                <c:pt idx="94">
                  <c:v>-294</c:v>
                </c:pt>
                <c:pt idx="95">
                  <c:v>-201</c:v>
                </c:pt>
                <c:pt idx="96">
                  <c:v>-121</c:v>
                </c:pt>
                <c:pt idx="97">
                  <c:v>-104</c:v>
                </c:pt>
                <c:pt idx="98">
                  <c:v>-60</c:v>
                </c:pt>
                <c:pt idx="99">
                  <c:v>-44</c:v>
                </c:pt>
                <c:pt idx="100">
                  <c:v>-45</c:v>
                </c:pt>
                <c:pt idx="101">
                  <c:v>-18157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7880</c:v>
                </c:pt>
                <c:pt idx="1">
                  <c:v>8784</c:v>
                </c:pt>
                <c:pt idx="2">
                  <c:v>9660</c:v>
                </c:pt>
                <c:pt idx="3">
                  <c:v>10242</c:v>
                </c:pt>
                <c:pt idx="4">
                  <c:v>11103</c:v>
                </c:pt>
                <c:pt idx="5">
                  <c:v>11230</c:v>
                </c:pt>
                <c:pt idx="6">
                  <c:v>10569</c:v>
                </c:pt>
                <c:pt idx="7">
                  <c:v>10467</c:v>
                </c:pt>
                <c:pt idx="8">
                  <c:v>10446</c:v>
                </c:pt>
                <c:pt idx="9">
                  <c:v>10648</c:v>
                </c:pt>
                <c:pt idx="10">
                  <c:v>10990</c:v>
                </c:pt>
                <c:pt idx="11">
                  <c:v>11160</c:v>
                </c:pt>
                <c:pt idx="12">
                  <c:v>11519</c:v>
                </c:pt>
                <c:pt idx="13">
                  <c:v>11718</c:v>
                </c:pt>
                <c:pt idx="14">
                  <c:v>11612</c:v>
                </c:pt>
                <c:pt idx="15">
                  <c:v>10935</c:v>
                </c:pt>
                <c:pt idx="16">
                  <c:v>10393</c:v>
                </c:pt>
                <c:pt idx="17">
                  <c:v>10204</c:v>
                </c:pt>
                <c:pt idx="18">
                  <c:v>10194</c:v>
                </c:pt>
                <c:pt idx="19">
                  <c:v>10028</c:v>
                </c:pt>
                <c:pt idx="20">
                  <c:v>10334</c:v>
                </c:pt>
                <c:pt idx="21">
                  <c:v>10498</c:v>
                </c:pt>
                <c:pt idx="22">
                  <c:v>10920</c:v>
                </c:pt>
                <c:pt idx="23">
                  <c:v>10876</c:v>
                </c:pt>
                <c:pt idx="24">
                  <c:v>11033</c:v>
                </c:pt>
                <c:pt idx="25">
                  <c:v>11166</c:v>
                </c:pt>
                <c:pt idx="26">
                  <c:v>11447</c:v>
                </c:pt>
                <c:pt idx="27">
                  <c:v>11375</c:v>
                </c:pt>
                <c:pt idx="28">
                  <c:v>12110</c:v>
                </c:pt>
                <c:pt idx="29">
                  <c:v>12448</c:v>
                </c:pt>
                <c:pt idx="30">
                  <c:v>13648</c:v>
                </c:pt>
                <c:pt idx="31">
                  <c:v>14252</c:v>
                </c:pt>
                <c:pt idx="32">
                  <c:v>14613</c:v>
                </c:pt>
                <c:pt idx="33">
                  <c:v>14738</c:v>
                </c:pt>
                <c:pt idx="34">
                  <c:v>15020</c:v>
                </c:pt>
                <c:pt idx="35">
                  <c:v>15231</c:v>
                </c:pt>
                <c:pt idx="36">
                  <c:v>15769</c:v>
                </c:pt>
                <c:pt idx="37">
                  <c:v>16667</c:v>
                </c:pt>
                <c:pt idx="38">
                  <c:v>16928</c:v>
                </c:pt>
                <c:pt idx="39">
                  <c:v>17435</c:v>
                </c:pt>
                <c:pt idx="40">
                  <c:v>16927</c:v>
                </c:pt>
                <c:pt idx="41">
                  <c:v>16417</c:v>
                </c:pt>
                <c:pt idx="42">
                  <c:v>16550</c:v>
                </c:pt>
                <c:pt idx="43">
                  <c:v>16146</c:v>
                </c:pt>
                <c:pt idx="44">
                  <c:v>15891</c:v>
                </c:pt>
                <c:pt idx="45">
                  <c:v>15815</c:v>
                </c:pt>
                <c:pt idx="46">
                  <c:v>15955</c:v>
                </c:pt>
                <c:pt idx="47">
                  <c:v>15292</c:v>
                </c:pt>
                <c:pt idx="48">
                  <c:v>14968</c:v>
                </c:pt>
                <c:pt idx="49">
                  <c:v>14473</c:v>
                </c:pt>
                <c:pt idx="50">
                  <c:v>13879</c:v>
                </c:pt>
                <c:pt idx="51">
                  <c:v>13536</c:v>
                </c:pt>
                <c:pt idx="52">
                  <c:v>13336</c:v>
                </c:pt>
                <c:pt idx="53">
                  <c:v>12561</c:v>
                </c:pt>
                <c:pt idx="54">
                  <c:v>12379</c:v>
                </c:pt>
                <c:pt idx="55">
                  <c:v>12540</c:v>
                </c:pt>
                <c:pt idx="56">
                  <c:v>12478</c:v>
                </c:pt>
                <c:pt idx="57">
                  <c:v>12563</c:v>
                </c:pt>
                <c:pt idx="58">
                  <c:v>12794</c:v>
                </c:pt>
                <c:pt idx="59">
                  <c:v>12804</c:v>
                </c:pt>
                <c:pt idx="60">
                  <c:v>12814</c:v>
                </c:pt>
                <c:pt idx="61">
                  <c:v>12838</c:v>
                </c:pt>
                <c:pt idx="62">
                  <c:v>13002</c:v>
                </c:pt>
                <c:pt idx="63">
                  <c:v>13438</c:v>
                </c:pt>
                <c:pt idx="64">
                  <c:v>12837</c:v>
                </c:pt>
                <c:pt idx="65">
                  <c:v>12783</c:v>
                </c:pt>
                <c:pt idx="66">
                  <c:v>12187</c:v>
                </c:pt>
                <c:pt idx="67">
                  <c:v>11833</c:v>
                </c:pt>
                <c:pt idx="68">
                  <c:v>11309</c:v>
                </c:pt>
                <c:pt idx="69">
                  <c:v>10755</c:v>
                </c:pt>
                <c:pt idx="70">
                  <c:v>10326</c:v>
                </c:pt>
                <c:pt idx="71">
                  <c:v>9734</c:v>
                </c:pt>
                <c:pt idx="72">
                  <c:v>8917</c:v>
                </c:pt>
                <c:pt idx="73">
                  <c:v>8152</c:v>
                </c:pt>
                <c:pt idx="74">
                  <c:v>7406</c:v>
                </c:pt>
                <c:pt idx="75">
                  <c:v>6828</c:v>
                </c:pt>
                <c:pt idx="76">
                  <c:v>5620</c:v>
                </c:pt>
                <c:pt idx="77">
                  <c:v>4548</c:v>
                </c:pt>
                <c:pt idx="78">
                  <c:v>4089</c:v>
                </c:pt>
                <c:pt idx="79">
                  <c:v>3447</c:v>
                </c:pt>
                <c:pt idx="80">
                  <c:v>3051</c:v>
                </c:pt>
                <c:pt idx="81">
                  <c:v>3293</c:v>
                </c:pt>
                <c:pt idx="82">
                  <c:v>3442</c:v>
                </c:pt>
                <c:pt idx="83">
                  <c:v>2919</c:v>
                </c:pt>
                <c:pt idx="84">
                  <c:v>2614</c:v>
                </c:pt>
                <c:pt idx="85">
                  <c:v>2531</c:v>
                </c:pt>
                <c:pt idx="86">
                  <c:v>2085</c:v>
                </c:pt>
                <c:pt idx="87">
                  <c:v>1864</c:v>
                </c:pt>
                <c:pt idx="88">
                  <c:v>1417</c:v>
                </c:pt>
                <c:pt idx="89">
                  <c:v>1245</c:v>
                </c:pt>
                <c:pt idx="90">
                  <c:v>1012</c:v>
                </c:pt>
                <c:pt idx="91">
                  <c:v>804</c:v>
                </c:pt>
                <c:pt idx="92">
                  <c:v>623</c:v>
                </c:pt>
                <c:pt idx="93">
                  <c:v>419</c:v>
                </c:pt>
                <c:pt idx="94">
                  <c:v>294</c:v>
                </c:pt>
                <c:pt idx="95">
                  <c:v>201</c:v>
                </c:pt>
                <c:pt idx="96">
                  <c:v>121</c:v>
                </c:pt>
                <c:pt idx="97">
                  <c:v>104</c:v>
                </c:pt>
                <c:pt idx="98">
                  <c:v>60</c:v>
                </c:pt>
                <c:pt idx="99">
                  <c:v>44</c:v>
                </c:pt>
                <c:pt idx="100">
                  <c:v>45</c:v>
                </c:pt>
                <c:pt idx="101">
                  <c:v>17435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-737</c:v>
                </c:pt>
                <c:pt idx="1">
                  <c:v>-634</c:v>
                </c:pt>
                <c:pt idx="2">
                  <c:v>-541</c:v>
                </c:pt>
                <c:pt idx="3">
                  <c:v>-795</c:v>
                </c:pt>
                <c:pt idx="4">
                  <c:v>-386</c:v>
                </c:pt>
                <c:pt idx="5">
                  <c:v>-769</c:v>
                </c:pt>
                <c:pt idx="6">
                  <c:v>-626</c:v>
                </c:pt>
                <c:pt idx="7">
                  <c:v>-450</c:v>
                </c:pt>
                <c:pt idx="8">
                  <c:v>-467</c:v>
                </c:pt>
                <c:pt idx="9">
                  <c:v>-496</c:v>
                </c:pt>
                <c:pt idx="10">
                  <c:v>-747</c:v>
                </c:pt>
                <c:pt idx="11">
                  <c:v>-480</c:v>
                </c:pt>
                <c:pt idx="12">
                  <c:v>-586</c:v>
                </c:pt>
                <c:pt idx="13">
                  <c:v>-651</c:v>
                </c:pt>
                <c:pt idx="14">
                  <c:v>-568</c:v>
                </c:pt>
                <c:pt idx="15">
                  <c:v>-485</c:v>
                </c:pt>
                <c:pt idx="16">
                  <c:v>-517</c:v>
                </c:pt>
                <c:pt idx="17">
                  <c:v>-749</c:v>
                </c:pt>
                <c:pt idx="18">
                  <c:v>-470</c:v>
                </c:pt>
                <c:pt idx="19">
                  <c:v>-487</c:v>
                </c:pt>
                <c:pt idx="20">
                  <c:v>-648</c:v>
                </c:pt>
                <c:pt idx="21">
                  <c:v>-485</c:v>
                </c:pt>
                <c:pt idx="22">
                  <c:v>-660</c:v>
                </c:pt>
                <c:pt idx="23">
                  <c:v>-663</c:v>
                </c:pt>
                <c:pt idx="24">
                  <c:v>-632</c:v>
                </c:pt>
                <c:pt idx="25">
                  <c:v>-905</c:v>
                </c:pt>
                <c:pt idx="26">
                  <c:v>-1071</c:v>
                </c:pt>
                <c:pt idx="27">
                  <c:v>-836</c:v>
                </c:pt>
                <c:pt idx="28">
                  <c:v>-853</c:v>
                </c:pt>
                <c:pt idx="29">
                  <c:v>-1116</c:v>
                </c:pt>
                <c:pt idx="30">
                  <c:v>-655</c:v>
                </c:pt>
                <c:pt idx="31">
                  <c:v>-1051</c:v>
                </c:pt>
                <c:pt idx="32">
                  <c:v>-1009</c:v>
                </c:pt>
                <c:pt idx="33">
                  <c:v>-1130</c:v>
                </c:pt>
                <c:pt idx="34">
                  <c:v>-953</c:v>
                </c:pt>
                <c:pt idx="35">
                  <c:v>-1020</c:v>
                </c:pt>
                <c:pt idx="36">
                  <c:v>-871</c:v>
                </c:pt>
                <c:pt idx="37">
                  <c:v>-571</c:v>
                </c:pt>
                <c:pt idx="38">
                  <c:v>-871</c:v>
                </c:pt>
                <c:pt idx="39">
                  <c:v>-722</c:v>
                </c:pt>
                <c:pt idx="40">
                  <c:v>-659</c:v>
                </c:pt>
                <c:pt idx="41">
                  <c:v>-344</c:v>
                </c:pt>
                <c:pt idx="42">
                  <c:v>-474</c:v>
                </c:pt>
                <c:pt idx="43">
                  <c:v>-733</c:v>
                </c:pt>
                <c:pt idx="44">
                  <c:v>-556</c:v>
                </c:pt>
                <c:pt idx="45">
                  <c:v>-532</c:v>
                </c:pt>
                <c:pt idx="46">
                  <c:v>0</c:v>
                </c:pt>
                <c:pt idx="47">
                  <c:v>-434</c:v>
                </c:pt>
                <c:pt idx="48">
                  <c:v>0</c:v>
                </c:pt>
                <c:pt idx="49">
                  <c:v>0</c:v>
                </c:pt>
                <c:pt idx="50">
                  <c:v>-546</c:v>
                </c:pt>
                <c:pt idx="51">
                  <c:v>-286</c:v>
                </c:pt>
                <c:pt idx="52">
                  <c:v>-52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2</c:v>
                </c:pt>
                <c:pt idx="49">
                  <c:v>38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320</c:v>
                </c:pt>
                <c:pt idx="54">
                  <c:v>490</c:v>
                </c:pt>
                <c:pt idx="55">
                  <c:v>178</c:v>
                </c:pt>
                <c:pt idx="56">
                  <c:v>271</c:v>
                </c:pt>
                <c:pt idx="57">
                  <c:v>289</c:v>
                </c:pt>
                <c:pt idx="58">
                  <c:v>306</c:v>
                </c:pt>
                <c:pt idx="59">
                  <c:v>425</c:v>
                </c:pt>
                <c:pt idx="60">
                  <c:v>333</c:v>
                </c:pt>
                <c:pt idx="61">
                  <c:v>702</c:v>
                </c:pt>
                <c:pt idx="62">
                  <c:v>974</c:v>
                </c:pt>
                <c:pt idx="63">
                  <c:v>1114</c:v>
                </c:pt>
                <c:pt idx="64">
                  <c:v>1660</c:v>
                </c:pt>
                <c:pt idx="65">
                  <c:v>1429</c:v>
                </c:pt>
                <c:pt idx="66">
                  <c:v>1960</c:v>
                </c:pt>
                <c:pt idx="67">
                  <c:v>2115</c:v>
                </c:pt>
                <c:pt idx="68">
                  <c:v>2257</c:v>
                </c:pt>
                <c:pt idx="69">
                  <c:v>2520</c:v>
                </c:pt>
                <c:pt idx="70">
                  <c:v>2580</c:v>
                </c:pt>
                <c:pt idx="71">
                  <c:v>2630</c:v>
                </c:pt>
                <c:pt idx="72">
                  <c:v>2456</c:v>
                </c:pt>
                <c:pt idx="73">
                  <c:v>3112</c:v>
                </c:pt>
                <c:pt idx="74">
                  <c:v>3204</c:v>
                </c:pt>
                <c:pt idx="75">
                  <c:v>2822</c:v>
                </c:pt>
                <c:pt idx="76">
                  <c:v>2742</c:v>
                </c:pt>
                <c:pt idx="77">
                  <c:v>2485</c:v>
                </c:pt>
                <c:pt idx="78">
                  <c:v>2612</c:v>
                </c:pt>
                <c:pt idx="79">
                  <c:v>2214</c:v>
                </c:pt>
                <c:pt idx="80">
                  <c:v>2205</c:v>
                </c:pt>
                <c:pt idx="81">
                  <c:v>2619</c:v>
                </c:pt>
                <c:pt idx="82">
                  <c:v>2884</c:v>
                </c:pt>
                <c:pt idx="83">
                  <c:v>2863</c:v>
                </c:pt>
                <c:pt idx="84">
                  <c:v>2777</c:v>
                </c:pt>
                <c:pt idx="85">
                  <c:v>2640</c:v>
                </c:pt>
                <c:pt idx="86">
                  <c:v>2595</c:v>
                </c:pt>
                <c:pt idx="87">
                  <c:v>2438</c:v>
                </c:pt>
                <c:pt idx="88">
                  <c:v>2209</c:v>
                </c:pt>
                <c:pt idx="89">
                  <c:v>1852</c:v>
                </c:pt>
                <c:pt idx="90">
                  <c:v>1742</c:v>
                </c:pt>
                <c:pt idx="91">
                  <c:v>1392</c:v>
                </c:pt>
                <c:pt idx="92">
                  <c:v>1129</c:v>
                </c:pt>
                <c:pt idx="93">
                  <c:v>882</c:v>
                </c:pt>
                <c:pt idx="94">
                  <c:v>760</c:v>
                </c:pt>
                <c:pt idx="95">
                  <c:v>540</c:v>
                </c:pt>
                <c:pt idx="96">
                  <c:v>399</c:v>
                </c:pt>
                <c:pt idx="97">
                  <c:v>251</c:v>
                </c:pt>
                <c:pt idx="98">
                  <c:v>149</c:v>
                </c:pt>
                <c:pt idx="99">
                  <c:v>100</c:v>
                </c:pt>
                <c:pt idx="100">
                  <c:v>159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2079098</v>
      </c>
      <c r="D8" s="70">
        <v>2070291</v>
      </c>
      <c r="E8" s="70">
        <v>2061414</v>
      </c>
      <c r="F8" s="70">
        <v>2052599</v>
      </c>
      <c r="G8" s="70">
        <v>2043675</v>
      </c>
      <c r="H8" s="70">
        <v>2037228</v>
      </c>
      <c r="I8" s="70">
        <v>2031754</v>
      </c>
      <c r="J8" s="70">
        <v>2023935</v>
      </c>
      <c r="K8" s="70">
        <v>2014780</v>
      </c>
      <c r="L8" s="70">
        <v>2004952</v>
      </c>
      <c r="M8" s="70">
        <v>1994623</v>
      </c>
      <c r="N8" s="70">
        <v>1983886</v>
      </c>
      <c r="O8" s="70">
        <v>1972891</v>
      </c>
      <c r="P8" s="70">
        <v>1961622</v>
      </c>
      <c r="Q8" s="70">
        <v>1950109</v>
      </c>
      <c r="R8" s="70">
        <v>1938479</v>
      </c>
      <c r="S8" s="70">
        <v>1926672</v>
      </c>
      <c r="T8" s="70">
        <v>1914666</v>
      </c>
      <c r="U8" s="70">
        <v>1902545</v>
      </c>
      <c r="V8" s="70">
        <v>1890304</v>
      </c>
      <c r="W8" s="70">
        <v>1877951</v>
      </c>
      <c r="X8" s="70">
        <v>1865605</v>
      </c>
      <c r="Y8" s="70">
        <v>1853097</v>
      </c>
      <c r="Z8" s="70">
        <v>1840343</v>
      </c>
      <c r="AA8" s="70">
        <v>1827523</v>
      </c>
      <c r="AB8" s="70">
        <v>1814582</v>
      </c>
      <c r="AC8" s="70">
        <v>1801547</v>
      </c>
      <c r="AD8" s="70">
        <v>1788483</v>
      </c>
      <c r="AE8" s="70">
        <v>1775257</v>
      </c>
      <c r="AF8" s="70">
        <v>1762006</v>
      </c>
      <c r="AG8" s="70">
        <v>1748436</v>
      </c>
      <c r="AH8" s="70">
        <v>1734820</v>
      </c>
      <c r="AI8" s="70">
        <v>1721038</v>
      </c>
      <c r="AJ8" s="70">
        <v>1707106</v>
      </c>
      <c r="AK8" s="70">
        <v>1693015</v>
      </c>
      <c r="AL8" s="70">
        <v>1678773</v>
      </c>
      <c r="AM8" s="70">
        <v>1664262</v>
      </c>
      <c r="AN8" s="70">
        <v>1649599</v>
      </c>
      <c r="AO8" s="70">
        <v>1635013</v>
      </c>
    </row>
    <row r="9" spans="1:41" x14ac:dyDescent="0.2">
      <c r="A9" s="125"/>
      <c r="B9" s="9">
        <v>0</v>
      </c>
      <c r="C9" s="3">
        <v>16497</v>
      </c>
      <c r="D9" s="3">
        <v>15848</v>
      </c>
      <c r="E9" s="3">
        <v>15611</v>
      </c>
      <c r="F9" s="3">
        <v>15453</v>
      </c>
      <c r="G9" s="3">
        <v>15281</v>
      </c>
      <c r="H9" s="3">
        <v>15132</v>
      </c>
      <c r="I9" s="3">
        <v>14986</v>
      </c>
      <c r="J9" s="3">
        <v>14842</v>
      </c>
      <c r="K9" s="3">
        <v>14685</v>
      </c>
      <c r="L9" s="3">
        <v>14542</v>
      </c>
      <c r="M9" s="3">
        <v>14403</v>
      </c>
      <c r="N9" s="3">
        <v>14268</v>
      </c>
      <c r="O9" s="3">
        <v>14154</v>
      </c>
      <c r="P9" s="3">
        <v>14095</v>
      </c>
      <c r="Q9" s="3">
        <v>14057</v>
      </c>
      <c r="R9" s="3">
        <v>14089</v>
      </c>
      <c r="S9" s="3">
        <v>14108</v>
      </c>
      <c r="T9" s="3">
        <v>14154</v>
      </c>
      <c r="U9" s="3">
        <v>14202</v>
      </c>
      <c r="V9" s="3">
        <v>14240</v>
      </c>
      <c r="W9" s="3">
        <v>14273</v>
      </c>
      <c r="X9" s="3">
        <v>14292</v>
      </c>
      <c r="Y9" s="3">
        <v>14266</v>
      </c>
      <c r="Z9" s="3">
        <v>14203</v>
      </c>
      <c r="AA9" s="3">
        <v>14127</v>
      </c>
      <c r="AB9" s="3">
        <v>14012</v>
      </c>
      <c r="AC9" s="3">
        <v>13869</v>
      </c>
      <c r="AD9" s="3">
        <v>13709</v>
      </c>
      <c r="AE9" s="3">
        <v>13498</v>
      </c>
      <c r="AF9" s="3">
        <v>13259</v>
      </c>
      <c r="AG9" s="3">
        <v>13000</v>
      </c>
      <c r="AH9" s="3">
        <v>12763</v>
      </c>
      <c r="AI9" s="3">
        <v>12471</v>
      </c>
      <c r="AJ9" s="3">
        <v>12210</v>
      </c>
      <c r="AK9" s="3">
        <v>11923</v>
      </c>
      <c r="AL9" s="3">
        <v>11666</v>
      </c>
      <c r="AM9" s="3">
        <v>11445</v>
      </c>
      <c r="AN9" s="3">
        <v>11247</v>
      </c>
      <c r="AO9" s="3">
        <v>11067</v>
      </c>
    </row>
    <row r="10" spans="1:41" x14ac:dyDescent="0.2">
      <c r="A10" s="125"/>
      <c r="B10" s="9">
        <v>1</v>
      </c>
      <c r="C10" s="3">
        <v>18202</v>
      </c>
      <c r="D10" s="3">
        <v>16629</v>
      </c>
      <c r="E10" s="3">
        <v>16000</v>
      </c>
      <c r="F10" s="3">
        <v>15772</v>
      </c>
      <c r="G10" s="3">
        <v>15634</v>
      </c>
      <c r="H10" s="3">
        <v>15519</v>
      </c>
      <c r="I10" s="3">
        <v>15406</v>
      </c>
      <c r="J10" s="3">
        <v>15218</v>
      </c>
      <c r="K10" s="3">
        <v>15057</v>
      </c>
      <c r="L10" s="3">
        <v>14896</v>
      </c>
      <c r="M10" s="3">
        <v>14753</v>
      </c>
      <c r="N10" s="3">
        <v>14609</v>
      </c>
      <c r="O10" s="3">
        <v>14476</v>
      </c>
      <c r="P10" s="3">
        <v>14366</v>
      </c>
      <c r="Q10" s="3">
        <v>14311</v>
      </c>
      <c r="R10" s="3">
        <v>14274</v>
      </c>
      <c r="S10" s="3">
        <v>14311</v>
      </c>
      <c r="T10" s="3">
        <v>14334</v>
      </c>
      <c r="U10" s="3">
        <v>14382</v>
      </c>
      <c r="V10" s="3">
        <v>14432</v>
      </c>
      <c r="W10" s="3">
        <v>14471</v>
      </c>
      <c r="X10" s="3">
        <v>14504</v>
      </c>
      <c r="Y10" s="3">
        <v>14526</v>
      </c>
      <c r="Z10" s="3">
        <v>14503</v>
      </c>
      <c r="AA10" s="3">
        <v>14444</v>
      </c>
      <c r="AB10" s="3">
        <v>14369</v>
      </c>
      <c r="AC10" s="3">
        <v>14258</v>
      </c>
      <c r="AD10" s="3">
        <v>14116</v>
      </c>
      <c r="AE10" s="3">
        <v>13962</v>
      </c>
      <c r="AF10" s="3">
        <v>13750</v>
      </c>
      <c r="AG10" s="3">
        <v>13508</v>
      </c>
      <c r="AH10" s="3">
        <v>13258</v>
      </c>
      <c r="AI10" s="3">
        <v>13023</v>
      </c>
      <c r="AJ10" s="3">
        <v>12727</v>
      </c>
      <c r="AK10" s="3">
        <v>12470</v>
      </c>
      <c r="AL10" s="3">
        <v>12183</v>
      </c>
      <c r="AM10" s="3">
        <v>11928</v>
      </c>
      <c r="AN10" s="3">
        <v>11707</v>
      </c>
      <c r="AO10" s="3">
        <v>11509</v>
      </c>
    </row>
    <row r="11" spans="1:41" x14ac:dyDescent="0.2">
      <c r="A11" s="125"/>
      <c r="B11" s="9">
        <v>2</v>
      </c>
      <c r="C11" s="3">
        <v>19861</v>
      </c>
      <c r="D11" s="3">
        <v>18298</v>
      </c>
      <c r="E11" s="3">
        <v>16738</v>
      </c>
      <c r="F11" s="3">
        <v>16130</v>
      </c>
      <c r="G11" s="3">
        <v>15912</v>
      </c>
      <c r="H11" s="3">
        <v>15853</v>
      </c>
      <c r="I11" s="3">
        <v>15772</v>
      </c>
      <c r="J11" s="3">
        <v>15603</v>
      </c>
      <c r="K11" s="3">
        <v>15386</v>
      </c>
      <c r="L11" s="3">
        <v>15214</v>
      </c>
      <c r="M11" s="3">
        <v>15052</v>
      </c>
      <c r="N11" s="3">
        <v>14910</v>
      </c>
      <c r="O11" s="3">
        <v>14767</v>
      </c>
      <c r="P11" s="3">
        <v>14633</v>
      </c>
      <c r="Q11" s="3">
        <v>14525</v>
      </c>
      <c r="R11" s="3">
        <v>14478</v>
      </c>
      <c r="S11" s="3">
        <v>14441</v>
      </c>
      <c r="T11" s="3">
        <v>14479</v>
      </c>
      <c r="U11" s="3">
        <v>14507</v>
      </c>
      <c r="V11" s="3">
        <v>14557</v>
      </c>
      <c r="W11" s="3">
        <v>14609</v>
      </c>
      <c r="X11" s="3">
        <v>14649</v>
      </c>
      <c r="Y11" s="3">
        <v>14684</v>
      </c>
      <c r="Z11" s="3">
        <v>14711</v>
      </c>
      <c r="AA11" s="3">
        <v>14688</v>
      </c>
      <c r="AB11" s="3">
        <v>14629</v>
      </c>
      <c r="AC11" s="3">
        <v>14555</v>
      </c>
      <c r="AD11" s="3">
        <v>14448</v>
      </c>
      <c r="AE11" s="3">
        <v>14309</v>
      </c>
      <c r="AF11" s="3">
        <v>14160</v>
      </c>
      <c r="AG11" s="3">
        <v>13949</v>
      </c>
      <c r="AH11" s="3">
        <v>13705</v>
      </c>
      <c r="AI11" s="3">
        <v>13462</v>
      </c>
      <c r="AJ11" s="3">
        <v>13229</v>
      </c>
      <c r="AK11" s="3">
        <v>12936</v>
      </c>
      <c r="AL11" s="3">
        <v>12678</v>
      </c>
      <c r="AM11" s="3">
        <v>12390</v>
      </c>
      <c r="AN11" s="3">
        <v>12137</v>
      </c>
      <c r="AO11" s="3">
        <v>11920</v>
      </c>
    </row>
    <row r="12" spans="1:41" x14ac:dyDescent="0.2">
      <c r="A12" s="125"/>
      <c r="B12" s="9">
        <v>3</v>
      </c>
      <c r="C12" s="3">
        <v>21279</v>
      </c>
      <c r="D12" s="3">
        <v>19943</v>
      </c>
      <c r="E12" s="3">
        <v>18399</v>
      </c>
      <c r="F12" s="3">
        <v>16853</v>
      </c>
      <c r="G12" s="3">
        <v>16257</v>
      </c>
      <c r="H12" s="3">
        <v>16129</v>
      </c>
      <c r="I12" s="3">
        <v>16096</v>
      </c>
      <c r="J12" s="3">
        <v>15965</v>
      </c>
      <c r="K12" s="3">
        <v>15764</v>
      </c>
      <c r="L12" s="3">
        <v>15531</v>
      </c>
      <c r="M12" s="3">
        <v>15358</v>
      </c>
      <c r="N12" s="3">
        <v>15198</v>
      </c>
      <c r="O12" s="3">
        <v>15059</v>
      </c>
      <c r="P12" s="3">
        <v>14920</v>
      </c>
      <c r="Q12" s="3">
        <v>14790</v>
      </c>
      <c r="R12" s="3">
        <v>14688</v>
      </c>
      <c r="S12" s="3">
        <v>14642</v>
      </c>
      <c r="T12" s="3">
        <v>14609</v>
      </c>
      <c r="U12" s="3">
        <v>14649</v>
      </c>
      <c r="V12" s="3">
        <v>14676</v>
      </c>
      <c r="W12" s="3">
        <v>14730</v>
      </c>
      <c r="X12" s="3">
        <v>14782</v>
      </c>
      <c r="Y12" s="3">
        <v>14821</v>
      </c>
      <c r="Z12" s="3">
        <v>14861</v>
      </c>
      <c r="AA12" s="3">
        <v>14888</v>
      </c>
      <c r="AB12" s="3">
        <v>14864</v>
      </c>
      <c r="AC12" s="3">
        <v>14806</v>
      </c>
      <c r="AD12" s="3">
        <v>14731</v>
      </c>
      <c r="AE12" s="3">
        <v>14626</v>
      </c>
      <c r="AF12" s="3">
        <v>14489</v>
      </c>
      <c r="AG12" s="3">
        <v>14339</v>
      </c>
      <c r="AH12" s="3">
        <v>14127</v>
      </c>
      <c r="AI12" s="3">
        <v>13879</v>
      </c>
      <c r="AJ12" s="3">
        <v>13645</v>
      </c>
      <c r="AK12" s="3">
        <v>13415</v>
      </c>
      <c r="AL12" s="3">
        <v>13122</v>
      </c>
      <c r="AM12" s="3">
        <v>12867</v>
      </c>
      <c r="AN12" s="3">
        <v>12578</v>
      </c>
      <c r="AO12" s="3">
        <v>12323</v>
      </c>
    </row>
    <row r="13" spans="1:41" x14ac:dyDescent="0.2">
      <c r="A13" s="125"/>
      <c r="B13" s="9">
        <v>4</v>
      </c>
      <c r="C13" s="3">
        <v>22592</v>
      </c>
      <c r="D13" s="3">
        <v>21362</v>
      </c>
      <c r="E13" s="3">
        <v>20027</v>
      </c>
      <c r="F13" s="3">
        <v>18490</v>
      </c>
      <c r="G13" s="3">
        <v>16950</v>
      </c>
      <c r="H13" s="3">
        <v>16443</v>
      </c>
      <c r="I13" s="3">
        <v>16355</v>
      </c>
      <c r="J13" s="3">
        <v>16265</v>
      </c>
      <c r="K13" s="3">
        <v>16116</v>
      </c>
      <c r="L13" s="3">
        <v>15902</v>
      </c>
      <c r="M13" s="3">
        <v>15664</v>
      </c>
      <c r="N13" s="3">
        <v>15490</v>
      </c>
      <c r="O13" s="3">
        <v>15329</v>
      </c>
      <c r="P13" s="3">
        <v>15192</v>
      </c>
      <c r="Q13" s="3">
        <v>15055</v>
      </c>
      <c r="R13" s="3">
        <v>14922</v>
      </c>
      <c r="S13" s="3">
        <v>14823</v>
      </c>
      <c r="T13" s="3">
        <v>14778</v>
      </c>
      <c r="U13" s="3">
        <v>14746</v>
      </c>
      <c r="V13" s="3">
        <v>14787</v>
      </c>
      <c r="W13" s="3">
        <v>14815</v>
      </c>
      <c r="X13" s="3">
        <v>14871</v>
      </c>
      <c r="Y13" s="3">
        <v>14925</v>
      </c>
      <c r="Z13" s="3">
        <v>14967</v>
      </c>
      <c r="AA13" s="3">
        <v>15007</v>
      </c>
      <c r="AB13" s="3">
        <v>15034</v>
      </c>
      <c r="AC13" s="3">
        <v>15012</v>
      </c>
      <c r="AD13" s="3">
        <v>14958</v>
      </c>
      <c r="AE13" s="3">
        <v>14881</v>
      </c>
      <c r="AF13" s="3">
        <v>14773</v>
      </c>
      <c r="AG13" s="3">
        <v>14638</v>
      </c>
      <c r="AH13" s="3">
        <v>14488</v>
      </c>
      <c r="AI13" s="3">
        <v>14279</v>
      </c>
      <c r="AJ13" s="3">
        <v>14031</v>
      </c>
      <c r="AK13" s="3">
        <v>13798</v>
      </c>
      <c r="AL13" s="3">
        <v>13572</v>
      </c>
      <c r="AM13" s="3">
        <v>13277</v>
      </c>
      <c r="AN13" s="3">
        <v>13020</v>
      </c>
      <c r="AO13" s="3">
        <v>12733</v>
      </c>
    </row>
    <row r="14" spans="1:41" x14ac:dyDescent="0.2">
      <c r="A14" s="125"/>
      <c r="B14" s="9">
        <v>5</v>
      </c>
      <c r="C14" s="3">
        <v>23229</v>
      </c>
      <c r="D14" s="3">
        <v>22638</v>
      </c>
      <c r="E14" s="3">
        <v>21418</v>
      </c>
      <c r="F14" s="3">
        <v>20101</v>
      </c>
      <c r="G14" s="3">
        <v>18576</v>
      </c>
      <c r="H14" s="3">
        <v>17126</v>
      </c>
      <c r="I14" s="3">
        <v>16656</v>
      </c>
      <c r="J14" s="3">
        <v>16508</v>
      </c>
      <c r="K14" s="3">
        <v>16389</v>
      </c>
      <c r="L14" s="3">
        <v>16232</v>
      </c>
      <c r="M14" s="3">
        <v>16020</v>
      </c>
      <c r="N14" s="3">
        <v>15776</v>
      </c>
      <c r="O14" s="3">
        <v>15603</v>
      </c>
      <c r="P14" s="3">
        <v>15443</v>
      </c>
      <c r="Q14" s="3">
        <v>15307</v>
      </c>
      <c r="R14" s="3">
        <v>15170</v>
      </c>
      <c r="S14" s="3">
        <v>15038</v>
      </c>
      <c r="T14" s="3">
        <v>14942</v>
      </c>
      <c r="U14" s="3">
        <v>14898</v>
      </c>
      <c r="V14" s="3">
        <v>14865</v>
      </c>
      <c r="W14" s="3">
        <v>14907</v>
      </c>
      <c r="X14" s="3">
        <v>14936</v>
      </c>
      <c r="Y14" s="3">
        <v>14995</v>
      </c>
      <c r="Z14" s="3">
        <v>15049</v>
      </c>
      <c r="AA14" s="3">
        <v>15092</v>
      </c>
      <c r="AB14" s="3">
        <v>15131</v>
      </c>
      <c r="AC14" s="3">
        <v>15160</v>
      </c>
      <c r="AD14" s="3">
        <v>15138</v>
      </c>
      <c r="AE14" s="3">
        <v>15085</v>
      </c>
      <c r="AF14" s="3">
        <v>15011</v>
      </c>
      <c r="AG14" s="3">
        <v>14901</v>
      </c>
      <c r="AH14" s="3">
        <v>14767</v>
      </c>
      <c r="AI14" s="3">
        <v>14617</v>
      </c>
      <c r="AJ14" s="3">
        <v>14410</v>
      </c>
      <c r="AK14" s="3">
        <v>14163</v>
      </c>
      <c r="AL14" s="3">
        <v>13929</v>
      </c>
      <c r="AM14" s="3">
        <v>13704</v>
      </c>
      <c r="AN14" s="3">
        <v>13407</v>
      </c>
      <c r="AO14" s="3">
        <v>13152</v>
      </c>
    </row>
    <row r="15" spans="1:41" x14ac:dyDescent="0.2">
      <c r="A15" s="125"/>
      <c r="B15" s="9">
        <v>6</v>
      </c>
      <c r="C15" s="3">
        <v>21764</v>
      </c>
      <c r="D15" s="3">
        <v>23258</v>
      </c>
      <c r="E15" s="3">
        <v>22666</v>
      </c>
      <c r="F15" s="3">
        <v>21460</v>
      </c>
      <c r="G15" s="3">
        <v>20153</v>
      </c>
      <c r="H15" s="3">
        <v>18711</v>
      </c>
      <c r="I15" s="3">
        <v>17294</v>
      </c>
      <c r="J15" s="3">
        <v>16783</v>
      </c>
      <c r="K15" s="3">
        <v>16599</v>
      </c>
      <c r="L15" s="3">
        <v>16467</v>
      </c>
      <c r="M15" s="3">
        <v>16308</v>
      </c>
      <c r="N15" s="3">
        <v>16095</v>
      </c>
      <c r="O15" s="3">
        <v>15850</v>
      </c>
      <c r="P15" s="3">
        <v>15683</v>
      </c>
      <c r="Q15" s="3">
        <v>15524</v>
      </c>
      <c r="R15" s="3">
        <v>15390</v>
      </c>
      <c r="S15" s="3">
        <v>15255</v>
      </c>
      <c r="T15" s="3">
        <v>15124</v>
      </c>
      <c r="U15" s="3">
        <v>15028</v>
      </c>
      <c r="V15" s="3">
        <v>14983</v>
      </c>
      <c r="W15" s="3">
        <v>14953</v>
      </c>
      <c r="X15" s="3">
        <v>14993</v>
      </c>
      <c r="Y15" s="3">
        <v>15023</v>
      </c>
      <c r="Z15" s="3">
        <v>15083</v>
      </c>
      <c r="AA15" s="3">
        <v>15135</v>
      </c>
      <c r="AB15" s="3">
        <v>15179</v>
      </c>
      <c r="AC15" s="3">
        <v>15220</v>
      </c>
      <c r="AD15" s="3">
        <v>15248</v>
      </c>
      <c r="AE15" s="3">
        <v>15232</v>
      </c>
      <c r="AF15" s="3">
        <v>15182</v>
      </c>
      <c r="AG15" s="3">
        <v>15108</v>
      </c>
      <c r="AH15" s="3">
        <v>14995</v>
      </c>
      <c r="AI15" s="3">
        <v>14861</v>
      </c>
      <c r="AJ15" s="3">
        <v>14712</v>
      </c>
      <c r="AK15" s="3">
        <v>14512</v>
      </c>
      <c r="AL15" s="3">
        <v>14263</v>
      </c>
      <c r="AM15" s="3">
        <v>14026</v>
      </c>
      <c r="AN15" s="3">
        <v>13803</v>
      </c>
      <c r="AO15" s="3">
        <v>13508</v>
      </c>
    </row>
    <row r="16" spans="1:41" x14ac:dyDescent="0.2">
      <c r="A16" s="125"/>
      <c r="B16" s="9">
        <v>7</v>
      </c>
      <c r="C16" s="3">
        <v>21384</v>
      </c>
      <c r="D16" s="3">
        <v>21790</v>
      </c>
      <c r="E16" s="3">
        <v>23278</v>
      </c>
      <c r="F16" s="3">
        <v>22690</v>
      </c>
      <c r="G16" s="3">
        <v>21492</v>
      </c>
      <c r="H16" s="3">
        <v>20269</v>
      </c>
      <c r="I16" s="3">
        <v>18868</v>
      </c>
      <c r="J16" s="3">
        <v>17386</v>
      </c>
      <c r="K16" s="3">
        <v>16847</v>
      </c>
      <c r="L16" s="3">
        <v>16659</v>
      </c>
      <c r="M16" s="3">
        <v>16527</v>
      </c>
      <c r="N16" s="3">
        <v>16363</v>
      </c>
      <c r="O16" s="3">
        <v>16148</v>
      </c>
      <c r="P16" s="3">
        <v>15901</v>
      </c>
      <c r="Q16" s="3">
        <v>15738</v>
      </c>
      <c r="R16" s="3">
        <v>15577</v>
      </c>
      <c r="S16" s="3">
        <v>15445</v>
      </c>
      <c r="T16" s="3">
        <v>15313</v>
      </c>
      <c r="U16" s="3">
        <v>15183</v>
      </c>
      <c r="V16" s="3">
        <v>15089</v>
      </c>
      <c r="W16" s="3">
        <v>15046</v>
      </c>
      <c r="X16" s="3">
        <v>15017</v>
      </c>
      <c r="Y16" s="3">
        <v>15058</v>
      </c>
      <c r="Z16" s="3">
        <v>15088</v>
      </c>
      <c r="AA16" s="3">
        <v>15152</v>
      </c>
      <c r="AB16" s="3">
        <v>15205</v>
      </c>
      <c r="AC16" s="3">
        <v>15249</v>
      </c>
      <c r="AD16" s="3">
        <v>15290</v>
      </c>
      <c r="AE16" s="3">
        <v>15317</v>
      </c>
      <c r="AF16" s="3">
        <v>15301</v>
      </c>
      <c r="AG16" s="3">
        <v>15255</v>
      </c>
      <c r="AH16" s="3">
        <v>15183</v>
      </c>
      <c r="AI16" s="3">
        <v>15070</v>
      </c>
      <c r="AJ16" s="3">
        <v>14938</v>
      </c>
      <c r="AK16" s="3">
        <v>14788</v>
      </c>
      <c r="AL16" s="3">
        <v>14586</v>
      </c>
      <c r="AM16" s="3">
        <v>14337</v>
      </c>
      <c r="AN16" s="3">
        <v>14100</v>
      </c>
      <c r="AO16" s="3">
        <v>13878</v>
      </c>
    </row>
    <row r="17" spans="1:41" x14ac:dyDescent="0.2">
      <c r="A17" s="125"/>
      <c r="B17" s="9">
        <v>8</v>
      </c>
      <c r="C17" s="3">
        <v>21359</v>
      </c>
      <c r="D17" s="3">
        <v>21398</v>
      </c>
      <c r="E17" s="3">
        <v>21802</v>
      </c>
      <c r="F17" s="3">
        <v>23290</v>
      </c>
      <c r="G17" s="3">
        <v>22700</v>
      </c>
      <c r="H17" s="3">
        <v>21594</v>
      </c>
      <c r="I17" s="3">
        <v>20416</v>
      </c>
      <c r="J17" s="3">
        <v>18956</v>
      </c>
      <c r="K17" s="3">
        <v>17439</v>
      </c>
      <c r="L17" s="3">
        <v>16902</v>
      </c>
      <c r="M17" s="3">
        <v>16709</v>
      </c>
      <c r="N17" s="3">
        <v>16575</v>
      </c>
      <c r="O17" s="3">
        <v>16413</v>
      </c>
      <c r="P17" s="3">
        <v>16198</v>
      </c>
      <c r="Q17" s="3">
        <v>15953</v>
      </c>
      <c r="R17" s="3">
        <v>15788</v>
      </c>
      <c r="S17" s="3">
        <v>15627</v>
      </c>
      <c r="T17" s="3">
        <v>15498</v>
      </c>
      <c r="U17" s="3">
        <v>15366</v>
      </c>
      <c r="V17" s="3">
        <v>15238</v>
      </c>
      <c r="W17" s="3">
        <v>15146</v>
      </c>
      <c r="X17" s="3">
        <v>15103</v>
      </c>
      <c r="Y17" s="3">
        <v>15072</v>
      </c>
      <c r="Z17" s="3">
        <v>15115</v>
      </c>
      <c r="AA17" s="3">
        <v>15147</v>
      </c>
      <c r="AB17" s="3">
        <v>15213</v>
      </c>
      <c r="AC17" s="3">
        <v>15263</v>
      </c>
      <c r="AD17" s="3">
        <v>15308</v>
      </c>
      <c r="AE17" s="3">
        <v>15348</v>
      </c>
      <c r="AF17" s="3">
        <v>15374</v>
      </c>
      <c r="AG17" s="3">
        <v>15359</v>
      </c>
      <c r="AH17" s="3">
        <v>15315</v>
      </c>
      <c r="AI17" s="3">
        <v>15245</v>
      </c>
      <c r="AJ17" s="3">
        <v>15131</v>
      </c>
      <c r="AK17" s="3">
        <v>14999</v>
      </c>
      <c r="AL17" s="3">
        <v>14848</v>
      </c>
      <c r="AM17" s="3">
        <v>14646</v>
      </c>
      <c r="AN17" s="3">
        <v>14397</v>
      </c>
      <c r="AO17" s="3">
        <v>14160</v>
      </c>
    </row>
    <row r="18" spans="1:41" x14ac:dyDescent="0.2">
      <c r="A18" s="125"/>
      <c r="B18" s="9">
        <v>9</v>
      </c>
      <c r="C18" s="3">
        <v>21792</v>
      </c>
      <c r="D18" s="3">
        <v>21375</v>
      </c>
      <c r="E18" s="3">
        <v>21416</v>
      </c>
      <c r="F18" s="3">
        <v>21822</v>
      </c>
      <c r="G18" s="3">
        <v>23312</v>
      </c>
      <c r="H18" s="3">
        <v>22813</v>
      </c>
      <c r="I18" s="3">
        <v>21740</v>
      </c>
      <c r="J18" s="3">
        <v>20497</v>
      </c>
      <c r="K18" s="3">
        <v>19000</v>
      </c>
      <c r="L18" s="3">
        <v>17475</v>
      </c>
      <c r="M18" s="3">
        <v>16934</v>
      </c>
      <c r="N18" s="3">
        <v>16744</v>
      </c>
      <c r="O18" s="3">
        <v>16608</v>
      </c>
      <c r="P18" s="3">
        <v>16451</v>
      </c>
      <c r="Q18" s="3">
        <v>16233</v>
      </c>
      <c r="R18" s="3">
        <v>15987</v>
      </c>
      <c r="S18" s="3">
        <v>15825</v>
      </c>
      <c r="T18" s="3">
        <v>15663</v>
      </c>
      <c r="U18" s="3">
        <v>15532</v>
      </c>
      <c r="V18" s="3">
        <v>15400</v>
      </c>
      <c r="W18" s="3">
        <v>15272</v>
      </c>
      <c r="X18" s="3">
        <v>15182</v>
      </c>
      <c r="Y18" s="3">
        <v>15140</v>
      </c>
      <c r="Z18" s="3">
        <v>15109</v>
      </c>
      <c r="AA18" s="3">
        <v>15151</v>
      </c>
      <c r="AB18" s="3">
        <v>15184</v>
      </c>
      <c r="AC18" s="3">
        <v>15251</v>
      </c>
      <c r="AD18" s="3">
        <v>15301</v>
      </c>
      <c r="AE18" s="3">
        <v>15346</v>
      </c>
      <c r="AF18" s="3">
        <v>15388</v>
      </c>
      <c r="AG18" s="3">
        <v>15417</v>
      </c>
      <c r="AH18" s="3">
        <v>15401</v>
      </c>
      <c r="AI18" s="3">
        <v>15357</v>
      </c>
      <c r="AJ18" s="3">
        <v>15285</v>
      </c>
      <c r="AK18" s="3">
        <v>15171</v>
      </c>
      <c r="AL18" s="3">
        <v>15038</v>
      </c>
      <c r="AM18" s="3">
        <v>14885</v>
      </c>
      <c r="AN18" s="3">
        <v>14683</v>
      </c>
      <c r="AO18" s="3">
        <v>14434</v>
      </c>
    </row>
    <row r="19" spans="1:41" x14ac:dyDescent="0.2">
      <c r="A19" s="125"/>
      <c r="B19" s="9">
        <v>10</v>
      </c>
      <c r="C19" s="3">
        <v>22727</v>
      </c>
      <c r="D19" s="3">
        <v>21790</v>
      </c>
      <c r="E19" s="3">
        <v>21376</v>
      </c>
      <c r="F19" s="3">
        <v>21423</v>
      </c>
      <c r="G19" s="3">
        <v>21827</v>
      </c>
      <c r="H19" s="3">
        <v>23415</v>
      </c>
      <c r="I19" s="3">
        <v>22947</v>
      </c>
      <c r="J19" s="3">
        <v>21816</v>
      </c>
      <c r="K19" s="3">
        <v>20542</v>
      </c>
      <c r="L19" s="3">
        <v>19035</v>
      </c>
      <c r="M19" s="3">
        <v>17503</v>
      </c>
      <c r="N19" s="3">
        <v>16964</v>
      </c>
      <c r="O19" s="3">
        <v>16771</v>
      </c>
      <c r="P19" s="3">
        <v>16637</v>
      </c>
      <c r="Q19" s="3">
        <v>16478</v>
      </c>
      <c r="R19" s="3">
        <v>16259</v>
      </c>
      <c r="S19" s="3">
        <v>16011</v>
      </c>
      <c r="T19" s="3">
        <v>15848</v>
      </c>
      <c r="U19" s="3">
        <v>15685</v>
      </c>
      <c r="V19" s="3">
        <v>15554</v>
      </c>
      <c r="W19" s="3">
        <v>15422</v>
      </c>
      <c r="X19" s="3">
        <v>15295</v>
      </c>
      <c r="Y19" s="3">
        <v>15206</v>
      </c>
      <c r="Z19" s="3">
        <v>15165</v>
      </c>
      <c r="AA19" s="3">
        <v>15138</v>
      </c>
      <c r="AB19" s="3">
        <v>15178</v>
      </c>
      <c r="AC19" s="3">
        <v>15211</v>
      </c>
      <c r="AD19" s="3">
        <v>15277</v>
      </c>
      <c r="AE19" s="3">
        <v>15327</v>
      </c>
      <c r="AF19" s="3">
        <v>15374</v>
      </c>
      <c r="AG19" s="3">
        <v>15417</v>
      </c>
      <c r="AH19" s="3">
        <v>15444</v>
      </c>
      <c r="AI19" s="3">
        <v>15428</v>
      </c>
      <c r="AJ19" s="3">
        <v>15384</v>
      </c>
      <c r="AK19" s="3">
        <v>15312</v>
      </c>
      <c r="AL19" s="3">
        <v>15197</v>
      </c>
      <c r="AM19" s="3">
        <v>15067</v>
      </c>
      <c r="AN19" s="3">
        <v>14917</v>
      </c>
      <c r="AO19" s="3">
        <v>14718</v>
      </c>
    </row>
    <row r="20" spans="1:41" x14ac:dyDescent="0.2">
      <c r="A20" s="125"/>
      <c r="B20" s="9">
        <v>11</v>
      </c>
      <c r="C20" s="3">
        <v>22800</v>
      </c>
      <c r="D20" s="3">
        <v>22723</v>
      </c>
      <c r="E20" s="3">
        <v>21791</v>
      </c>
      <c r="F20" s="3">
        <v>21383</v>
      </c>
      <c r="G20" s="3">
        <v>21433</v>
      </c>
      <c r="H20" s="3">
        <v>21924</v>
      </c>
      <c r="I20" s="3">
        <v>23533</v>
      </c>
      <c r="J20" s="3">
        <v>22994</v>
      </c>
      <c r="K20" s="3">
        <v>21839</v>
      </c>
      <c r="L20" s="3">
        <v>20556</v>
      </c>
      <c r="M20" s="3">
        <v>19045</v>
      </c>
      <c r="N20" s="3">
        <v>17511</v>
      </c>
      <c r="O20" s="3">
        <v>16972</v>
      </c>
      <c r="P20" s="3">
        <v>16782</v>
      </c>
      <c r="Q20" s="3">
        <v>16647</v>
      </c>
      <c r="R20" s="3">
        <v>16487</v>
      </c>
      <c r="S20" s="3">
        <v>16274</v>
      </c>
      <c r="T20" s="3">
        <v>16028</v>
      </c>
      <c r="U20" s="3">
        <v>15863</v>
      </c>
      <c r="V20" s="3">
        <v>15701</v>
      </c>
      <c r="W20" s="3">
        <v>15574</v>
      </c>
      <c r="X20" s="3">
        <v>15443</v>
      </c>
      <c r="Y20" s="3">
        <v>15317</v>
      </c>
      <c r="Z20" s="3">
        <v>15227</v>
      </c>
      <c r="AA20" s="3">
        <v>15186</v>
      </c>
      <c r="AB20" s="3">
        <v>15159</v>
      </c>
      <c r="AC20" s="3">
        <v>15199</v>
      </c>
      <c r="AD20" s="3">
        <v>15234</v>
      </c>
      <c r="AE20" s="3">
        <v>15298</v>
      </c>
      <c r="AF20" s="3">
        <v>15348</v>
      </c>
      <c r="AG20" s="3">
        <v>15393</v>
      </c>
      <c r="AH20" s="3">
        <v>15435</v>
      </c>
      <c r="AI20" s="3">
        <v>15461</v>
      </c>
      <c r="AJ20" s="3">
        <v>15447</v>
      </c>
      <c r="AK20" s="3">
        <v>15403</v>
      </c>
      <c r="AL20" s="3">
        <v>15332</v>
      </c>
      <c r="AM20" s="3">
        <v>15220</v>
      </c>
      <c r="AN20" s="3">
        <v>15090</v>
      </c>
      <c r="AO20" s="3">
        <v>14941</v>
      </c>
    </row>
    <row r="21" spans="1:41" x14ac:dyDescent="0.2">
      <c r="A21" s="125"/>
      <c r="B21" s="9">
        <v>12</v>
      </c>
      <c r="C21" s="3">
        <v>23624</v>
      </c>
      <c r="D21" s="3">
        <v>22785</v>
      </c>
      <c r="E21" s="3">
        <v>22705</v>
      </c>
      <c r="F21" s="3">
        <v>21776</v>
      </c>
      <c r="G21" s="3">
        <v>21376</v>
      </c>
      <c r="H21" s="3">
        <v>21513</v>
      </c>
      <c r="I21" s="3">
        <v>22047</v>
      </c>
      <c r="J21" s="3">
        <v>23584</v>
      </c>
      <c r="K21" s="3">
        <v>23002</v>
      </c>
      <c r="L21" s="3">
        <v>21842</v>
      </c>
      <c r="M21" s="3">
        <v>20556</v>
      </c>
      <c r="N21" s="3">
        <v>19044</v>
      </c>
      <c r="O21" s="3">
        <v>17511</v>
      </c>
      <c r="P21" s="3">
        <v>16976</v>
      </c>
      <c r="Q21" s="3">
        <v>16787</v>
      </c>
      <c r="R21" s="3">
        <v>16654</v>
      </c>
      <c r="S21" s="3">
        <v>16495</v>
      </c>
      <c r="T21" s="3">
        <v>16284</v>
      </c>
      <c r="U21" s="3">
        <v>16039</v>
      </c>
      <c r="V21" s="3">
        <v>15874</v>
      </c>
      <c r="W21" s="3">
        <v>15715</v>
      </c>
      <c r="X21" s="3">
        <v>15588</v>
      </c>
      <c r="Y21" s="3">
        <v>15454</v>
      </c>
      <c r="Z21" s="3">
        <v>15326</v>
      </c>
      <c r="AA21" s="3">
        <v>15239</v>
      </c>
      <c r="AB21" s="3">
        <v>15197</v>
      </c>
      <c r="AC21" s="3">
        <v>15170</v>
      </c>
      <c r="AD21" s="3">
        <v>15212</v>
      </c>
      <c r="AE21" s="3">
        <v>15245</v>
      </c>
      <c r="AF21" s="3">
        <v>15311</v>
      </c>
      <c r="AG21" s="3">
        <v>15360</v>
      </c>
      <c r="AH21" s="3">
        <v>15407</v>
      </c>
      <c r="AI21" s="3">
        <v>15452</v>
      </c>
      <c r="AJ21" s="3">
        <v>15475</v>
      </c>
      <c r="AK21" s="3">
        <v>15461</v>
      </c>
      <c r="AL21" s="3">
        <v>15418</v>
      </c>
      <c r="AM21" s="3">
        <v>15346</v>
      </c>
      <c r="AN21" s="3">
        <v>15229</v>
      </c>
      <c r="AO21" s="3">
        <v>15100</v>
      </c>
    </row>
    <row r="22" spans="1:41" x14ac:dyDescent="0.2">
      <c r="A22" s="125"/>
      <c r="B22" s="9">
        <v>13</v>
      </c>
      <c r="C22" s="3">
        <v>24087</v>
      </c>
      <c r="D22" s="3">
        <v>23610</v>
      </c>
      <c r="E22" s="3">
        <v>22765</v>
      </c>
      <c r="F22" s="3">
        <v>22680</v>
      </c>
      <c r="G22" s="3">
        <v>21760</v>
      </c>
      <c r="H22" s="3">
        <v>21448</v>
      </c>
      <c r="I22" s="3">
        <v>21611</v>
      </c>
      <c r="J22" s="3">
        <v>22097</v>
      </c>
      <c r="K22" s="3">
        <v>23597</v>
      </c>
      <c r="L22" s="3">
        <v>22996</v>
      </c>
      <c r="M22" s="3">
        <v>21826</v>
      </c>
      <c r="N22" s="3">
        <v>20549</v>
      </c>
      <c r="O22" s="3">
        <v>19039</v>
      </c>
      <c r="P22" s="3">
        <v>17508</v>
      </c>
      <c r="Q22" s="3">
        <v>16970</v>
      </c>
      <c r="R22" s="3">
        <v>16782</v>
      </c>
      <c r="S22" s="3">
        <v>16647</v>
      </c>
      <c r="T22" s="3">
        <v>16487</v>
      </c>
      <c r="U22" s="3">
        <v>16277</v>
      </c>
      <c r="V22" s="3">
        <v>16033</v>
      </c>
      <c r="W22" s="3">
        <v>15869</v>
      </c>
      <c r="X22" s="3">
        <v>15711</v>
      </c>
      <c r="Y22" s="3">
        <v>15585</v>
      </c>
      <c r="Z22" s="3">
        <v>15452</v>
      </c>
      <c r="AA22" s="3">
        <v>15321</v>
      </c>
      <c r="AB22" s="3">
        <v>15234</v>
      </c>
      <c r="AC22" s="3">
        <v>15192</v>
      </c>
      <c r="AD22" s="3">
        <v>15166</v>
      </c>
      <c r="AE22" s="3">
        <v>15208</v>
      </c>
      <c r="AF22" s="3">
        <v>15239</v>
      </c>
      <c r="AG22" s="3">
        <v>15307</v>
      </c>
      <c r="AH22" s="3">
        <v>15358</v>
      </c>
      <c r="AI22" s="3">
        <v>15404</v>
      </c>
      <c r="AJ22" s="3">
        <v>15449</v>
      </c>
      <c r="AK22" s="3">
        <v>15473</v>
      </c>
      <c r="AL22" s="3">
        <v>15458</v>
      </c>
      <c r="AM22" s="3">
        <v>15417</v>
      </c>
      <c r="AN22" s="3">
        <v>15347</v>
      </c>
      <c r="AO22" s="3">
        <v>15228</v>
      </c>
    </row>
    <row r="23" spans="1:41" x14ac:dyDescent="0.2">
      <c r="A23" s="125"/>
      <c r="B23" s="9">
        <v>14</v>
      </c>
      <c r="C23" s="3">
        <v>23792</v>
      </c>
      <c r="D23" s="3">
        <v>24061</v>
      </c>
      <c r="E23" s="3">
        <v>23586</v>
      </c>
      <c r="F23" s="3">
        <v>22744</v>
      </c>
      <c r="G23" s="3">
        <v>22659</v>
      </c>
      <c r="H23" s="3">
        <v>21820</v>
      </c>
      <c r="I23" s="3">
        <v>21538</v>
      </c>
      <c r="J23" s="3">
        <v>21640</v>
      </c>
      <c r="K23" s="3">
        <v>22098</v>
      </c>
      <c r="L23" s="3">
        <v>23585</v>
      </c>
      <c r="M23" s="3">
        <v>22978</v>
      </c>
      <c r="N23" s="3">
        <v>21805</v>
      </c>
      <c r="O23" s="3">
        <v>20527</v>
      </c>
      <c r="P23" s="3">
        <v>19019</v>
      </c>
      <c r="Q23" s="3">
        <v>17494</v>
      </c>
      <c r="R23" s="3">
        <v>16962</v>
      </c>
      <c r="S23" s="3">
        <v>16775</v>
      </c>
      <c r="T23" s="3">
        <v>16640</v>
      </c>
      <c r="U23" s="3">
        <v>16477</v>
      </c>
      <c r="V23" s="3">
        <v>16267</v>
      </c>
      <c r="W23" s="3">
        <v>16021</v>
      </c>
      <c r="X23" s="3">
        <v>15859</v>
      </c>
      <c r="Y23" s="3">
        <v>15700</v>
      </c>
      <c r="Z23" s="3">
        <v>15574</v>
      </c>
      <c r="AA23" s="3">
        <v>15442</v>
      </c>
      <c r="AB23" s="3">
        <v>15312</v>
      </c>
      <c r="AC23" s="3">
        <v>15224</v>
      </c>
      <c r="AD23" s="3">
        <v>15182</v>
      </c>
      <c r="AE23" s="3">
        <v>15156</v>
      </c>
      <c r="AF23" s="3">
        <v>15199</v>
      </c>
      <c r="AG23" s="3">
        <v>15230</v>
      </c>
      <c r="AH23" s="3">
        <v>15298</v>
      </c>
      <c r="AI23" s="3">
        <v>15350</v>
      </c>
      <c r="AJ23" s="3">
        <v>15396</v>
      </c>
      <c r="AK23" s="3">
        <v>15440</v>
      </c>
      <c r="AL23" s="3">
        <v>15464</v>
      </c>
      <c r="AM23" s="3">
        <v>15450</v>
      </c>
      <c r="AN23" s="3">
        <v>15409</v>
      </c>
      <c r="AO23" s="3">
        <v>15340</v>
      </c>
    </row>
    <row r="24" spans="1:41" x14ac:dyDescent="0.2">
      <c r="A24" s="125"/>
      <c r="B24" s="9">
        <v>15</v>
      </c>
      <c r="C24" s="3">
        <v>22355</v>
      </c>
      <c r="D24" s="3">
        <v>23773</v>
      </c>
      <c r="E24" s="3">
        <v>24044</v>
      </c>
      <c r="F24" s="3">
        <v>23568</v>
      </c>
      <c r="G24" s="3">
        <v>22730</v>
      </c>
      <c r="H24" s="3">
        <v>22705</v>
      </c>
      <c r="I24" s="3">
        <v>21898</v>
      </c>
      <c r="J24" s="3">
        <v>21559</v>
      </c>
      <c r="K24" s="3">
        <v>21642</v>
      </c>
      <c r="L24" s="3">
        <v>22089</v>
      </c>
      <c r="M24" s="3">
        <v>23571</v>
      </c>
      <c r="N24" s="3">
        <v>22958</v>
      </c>
      <c r="O24" s="3">
        <v>21783</v>
      </c>
      <c r="P24" s="3">
        <v>20505</v>
      </c>
      <c r="Q24" s="3">
        <v>19003</v>
      </c>
      <c r="R24" s="3">
        <v>17483</v>
      </c>
      <c r="S24" s="3">
        <v>16955</v>
      </c>
      <c r="T24" s="3">
        <v>16767</v>
      </c>
      <c r="U24" s="3">
        <v>16634</v>
      </c>
      <c r="V24" s="3">
        <v>16472</v>
      </c>
      <c r="W24" s="3">
        <v>16260</v>
      </c>
      <c r="X24" s="3">
        <v>16012</v>
      </c>
      <c r="Y24" s="3">
        <v>15849</v>
      </c>
      <c r="Z24" s="3">
        <v>15691</v>
      </c>
      <c r="AA24" s="3">
        <v>15564</v>
      </c>
      <c r="AB24" s="3">
        <v>15435</v>
      </c>
      <c r="AC24" s="3">
        <v>15304</v>
      </c>
      <c r="AD24" s="3">
        <v>15217</v>
      </c>
      <c r="AE24" s="3">
        <v>15176</v>
      </c>
      <c r="AF24" s="3">
        <v>15149</v>
      </c>
      <c r="AG24" s="3">
        <v>15192</v>
      </c>
      <c r="AH24" s="3">
        <v>15223</v>
      </c>
      <c r="AI24" s="3">
        <v>15290</v>
      </c>
      <c r="AJ24" s="3">
        <v>15344</v>
      </c>
      <c r="AK24" s="3">
        <v>15389</v>
      </c>
      <c r="AL24" s="3">
        <v>15433</v>
      </c>
      <c r="AM24" s="3">
        <v>15456</v>
      </c>
      <c r="AN24" s="3">
        <v>15445</v>
      </c>
      <c r="AO24" s="3">
        <v>15403</v>
      </c>
    </row>
    <row r="25" spans="1:41" x14ac:dyDescent="0.2">
      <c r="A25" s="125"/>
      <c r="B25" s="9">
        <v>16</v>
      </c>
      <c r="C25" s="3">
        <v>21303</v>
      </c>
      <c r="D25" s="3">
        <v>22346</v>
      </c>
      <c r="E25" s="3">
        <v>23771</v>
      </c>
      <c r="F25" s="3">
        <v>24047</v>
      </c>
      <c r="G25" s="3">
        <v>23580</v>
      </c>
      <c r="H25" s="3">
        <v>22794</v>
      </c>
      <c r="I25" s="3">
        <v>22793</v>
      </c>
      <c r="J25" s="3">
        <v>21940</v>
      </c>
      <c r="K25" s="3">
        <v>21574</v>
      </c>
      <c r="L25" s="3">
        <v>21649</v>
      </c>
      <c r="M25" s="3">
        <v>22096</v>
      </c>
      <c r="N25" s="3">
        <v>23576</v>
      </c>
      <c r="O25" s="3">
        <v>22956</v>
      </c>
      <c r="P25" s="3">
        <v>21776</v>
      </c>
      <c r="Q25" s="3">
        <v>20498</v>
      </c>
      <c r="R25" s="3">
        <v>18992</v>
      </c>
      <c r="S25" s="3">
        <v>17479</v>
      </c>
      <c r="T25" s="3">
        <v>16953</v>
      </c>
      <c r="U25" s="3">
        <v>16764</v>
      </c>
      <c r="V25" s="3">
        <v>16631</v>
      </c>
      <c r="W25" s="3">
        <v>16470</v>
      </c>
      <c r="X25" s="3">
        <v>16260</v>
      </c>
      <c r="Y25" s="3">
        <v>16015</v>
      </c>
      <c r="Z25" s="3">
        <v>15851</v>
      </c>
      <c r="AA25" s="3">
        <v>15693</v>
      </c>
      <c r="AB25" s="3">
        <v>15567</v>
      </c>
      <c r="AC25" s="3">
        <v>15439</v>
      </c>
      <c r="AD25" s="3">
        <v>15307</v>
      </c>
      <c r="AE25" s="3">
        <v>15220</v>
      </c>
      <c r="AF25" s="3">
        <v>15180</v>
      </c>
      <c r="AG25" s="3">
        <v>15153</v>
      </c>
      <c r="AH25" s="3">
        <v>15196</v>
      </c>
      <c r="AI25" s="3">
        <v>15226</v>
      </c>
      <c r="AJ25" s="3">
        <v>15293</v>
      </c>
      <c r="AK25" s="3">
        <v>15347</v>
      </c>
      <c r="AL25" s="3">
        <v>15392</v>
      </c>
      <c r="AM25" s="3">
        <v>15436</v>
      </c>
      <c r="AN25" s="3">
        <v>15459</v>
      </c>
      <c r="AO25" s="3">
        <v>15446</v>
      </c>
    </row>
    <row r="26" spans="1:41" x14ac:dyDescent="0.2">
      <c r="A26" s="125"/>
      <c r="B26" s="9">
        <v>17</v>
      </c>
      <c r="C26" s="3">
        <v>21157</v>
      </c>
      <c r="D26" s="3">
        <v>21320</v>
      </c>
      <c r="E26" s="3">
        <v>22362</v>
      </c>
      <c r="F26" s="3">
        <v>23782</v>
      </c>
      <c r="G26" s="3">
        <v>24061</v>
      </c>
      <c r="H26" s="3">
        <v>23671</v>
      </c>
      <c r="I26" s="3">
        <v>22903</v>
      </c>
      <c r="J26" s="3">
        <v>22854</v>
      </c>
      <c r="K26" s="3">
        <v>21975</v>
      </c>
      <c r="L26" s="3">
        <v>21603</v>
      </c>
      <c r="M26" s="3">
        <v>21669</v>
      </c>
      <c r="N26" s="3">
        <v>22116</v>
      </c>
      <c r="O26" s="3">
        <v>23593</v>
      </c>
      <c r="P26" s="3">
        <v>22972</v>
      </c>
      <c r="Q26" s="3">
        <v>21797</v>
      </c>
      <c r="R26" s="3">
        <v>20518</v>
      </c>
      <c r="S26" s="3">
        <v>19013</v>
      </c>
      <c r="T26" s="3">
        <v>17501</v>
      </c>
      <c r="U26" s="3">
        <v>16975</v>
      </c>
      <c r="V26" s="3">
        <v>16783</v>
      </c>
      <c r="W26" s="3">
        <v>16650</v>
      </c>
      <c r="X26" s="3">
        <v>16489</v>
      </c>
      <c r="Y26" s="3">
        <v>16277</v>
      </c>
      <c r="Z26" s="3">
        <v>16030</v>
      </c>
      <c r="AA26" s="3">
        <v>15866</v>
      </c>
      <c r="AB26" s="3">
        <v>15708</v>
      </c>
      <c r="AC26" s="3">
        <v>15582</v>
      </c>
      <c r="AD26" s="3">
        <v>15455</v>
      </c>
      <c r="AE26" s="3">
        <v>15324</v>
      </c>
      <c r="AF26" s="3">
        <v>15237</v>
      </c>
      <c r="AG26" s="3">
        <v>15199</v>
      </c>
      <c r="AH26" s="3">
        <v>15172</v>
      </c>
      <c r="AI26" s="3">
        <v>15215</v>
      </c>
      <c r="AJ26" s="3">
        <v>15245</v>
      </c>
      <c r="AK26" s="3">
        <v>15312</v>
      </c>
      <c r="AL26" s="3">
        <v>15367</v>
      </c>
      <c r="AM26" s="3">
        <v>15412</v>
      </c>
      <c r="AN26" s="3">
        <v>15455</v>
      </c>
      <c r="AO26" s="3">
        <v>15479</v>
      </c>
    </row>
    <row r="27" spans="1:41" x14ac:dyDescent="0.2">
      <c r="A27" s="125"/>
      <c r="B27" s="9">
        <v>18</v>
      </c>
      <c r="C27" s="3">
        <v>20858</v>
      </c>
      <c r="D27" s="3">
        <v>21167</v>
      </c>
      <c r="E27" s="3">
        <v>21338</v>
      </c>
      <c r="F27" s="3">
        <v>22382</v>
      </c>
      <c r="G27" s="3">
        <v>23803</v>
      </c>
      <c r="H27" s="3">
        <v>24147</v>
      </c>
      <c r="I27" s="3">
        <v>23780</v>
      </c>
      <c r="J27" s="3">
        <v>22970</v>
      </c>
      <c r="K27" s="3">
        <v>22889</v>
      </c>
      <c r="L27" s="3">
        <v>22000</v>
      </c>
      <c r="M27" s="3">
        <v>21629</v>
      </c>
      <c r="N27" s="3">
        <v>21696</v>
      </c>
      <c r="O27" s="3">
        <v>22135</v>
      </c>
      <c r="P27" s="3">
        <v>23606</v>
      </c>
      <c r="Q27" s="3">
        <v>22983</v>
      </c>
      <c r="R27" s="3">
        <v>21807</v>
      </c>
      <c r="S27" s="3">
        <v>20531</v>
      </c>
      <c r="T27" s="3">
        <v>19032</v>
      </c>
      <c r="U27" s="3">
        <v>17520</v>
      </c>
      <c r="V27" s="3">
        <v>16996</v>
      </c>
      <c r="W27" s="3">
        <v>16804</v>
      </c>
      <c r="X27" s="3">
        <v>16670</v>
      </c>
      <c r="Y27" s="3">
        <v>16512</v>
      </c>
      <c r="Z27" s="3">
        <v>16295</v>
      </c>
      <c r="AA27" s="3">
        <v>16048</v>
      </c>
      <c r="AB27" s="3">
        <v>15886</v>
      </c>
      <c r="AC27" s="3">
        <v>15727</v>
      </c>
      <c r="AD27" s="3">
        <v>15602</v>
      </c>
      <c r="AE27" s="3">
        <v>15475</v>
      </c>
      <c r="AF27" s="3">
        <v>15345</v>
      </c>
      <c r="AG27" s="3">
        <v>15259</v>
      </c>
      <c r="AH27" s="3">
        <v>15221</v>
      </c>
      <c r="AI27" s="3">
        <v>15194</v>
      </c>
      <c r="AJ27" s="3">
        <v>15237</v>
      </c>
      <c r="AK27" s="3">
        <v>15267</v>
      </c>
      <c r="AL27" s="3">
        <v>15334</v>
      </c>
      <c r="AM27" s="3">
        <v>15387</v>
      </c>
      <c r="AN27" s="3">
        <v>15432</v>
      </c>
      <c r="AO27" s="3">
        <v>15474</v>
      </c>
    </row>
    <row r="28" spans="1:41" x14ac:dyDescent="0.2">
      <c r="A28" s="125"/>
      <c r="B28" s="9">
        <v>19</v>
      </c>
      <c r="C28" s="3">
        <v>20543</v>
      </c>
      <c r="D28" s="3">
        <v>20846</v>
      </c>
      <c r="E28" s="3">
        <v>21157</v>
      </c>
      <c r="F28" s="3">
        <v>21329</v>
      </c>
      <c r="G28" s="3">
        <v>22376</v>
      </c>
      <c r="H28" s="3">
        <v>23842</v>
      </c>
      <c r="I28" s="3">
        <v>24202</v>
      </c>
      <c r="J28" s="3">
        <v>23798</v>
      </c>
      <c r="K28" s="3">
        <v>22975</v>
      </c>
      <c r="L28" s="3">
        <v>22890</v>
      </c>
      <c r="M28" s="3">
        <v>21999</v>
      </c>
      <c r="N28" s="3">
        <v>21626</v>
      </c>
      <c r="O28" s="3">
        <v>21693</v>
      </c>
      <c r="P28" s="3">
        <v>22129</v>
      </c>
      <c r="Q28" s="3">
        <v>23597</v>
      </c>
      <c r="R28" s="3">
        <v>22970</v>
      </c>
      <c r="S28" s="3">
        <v>21794</v>
      </c>
      <c r="T28" s="3">
        <v>20517</v>
      </c>
      <c r="U28" s="3">
        <v>19020</v>
      </c>
      <c r="V28" s="3">
        <v>17518</v>
      </c>
      <c r="W28" s="3">
        <v>16992</v>
      </c>
      <c r="X28" s="3">
        <v>16800</v>
      </c>
      <c r="Y28" s="3">
        <v>16668</v>
      </c>
      <c r="Z28" s="3">
        <v>16514</v>
      </c>
      <c r="AA28" s="3">
        <v>16301</v>
      </c>
      <c r="AB28" s="3">
        <v>16054</v>
      </c>
      <c r="AC28" s="3">
        <v>15896</v>
      </c>
      <c r="AD28" s="3">
        <v>15737</v>
      </c>
      <c r="AE28" s="3">
        <v>15613</v>
      </c>
      <c r="AF28" s="3">
        <v>15487</v>
      </c>
      <c r="AG28" s="3">
        <v>15356</v>
      </c>
      <c r="AH28" s="3">
        <v>15270</v>
      </c>
      <c r="AI28" s="3">
        <v>15232</v>
      </c>
      <c r="AJ28" s="3">
        <v>15205</v>
      </c>
      <c r="AK28" s="3">
        <v>15247</v>
      </c>
      <c r="AL28" s="3">
        <v>15276</v>
      </c>
      <c r="AM28" s="3">
        <v>15344</v>
      </c>
      <c r="AN28" s="3">
        <v>15397</v>
      </c>
      <c r="AO28" s="3">
        <v>15442</v>
      </c>
    </row>
    <row r="29" spans="1:41" x14ac:dyDescent="0.2">
      <c r="A29" s="125"/>
      <c r="B29" s="9">
        <v>20</v>
      </c>
      <c r="C29" s="3">
        <v>21316</v>
      </c>
      <c r="D29" s="3">
        <v>20539</v>
      </c>
      <c r="E29" s="3">
        <v>20845</v>
      </c>
      <c r="F29" s="3">
        <v>21159</v>
      </c>
      <c r="G29" s="3">
        <v>21336</v>
      </c>
      <c r="H29" s="3">
        <v>22404</v>
      </c>
      <c r="I29" s="3">
        <v>23886</v>
      </c>
      <c r="J29" s="3">
        <v>24225</v>
      </c>
      <c r="K29" s="3">
        <v>23813</v>
      </c>
      <c r="L29" s="3">
        <v>22990</v>
      </c>
      <c r="M29" s="3">
        <v>22901</v>
      </c>
      <c r="N29" s="3">
        <v>22011</v>
      </c>
      <c r="O29" s="3">
        <v>21639</v>
      </c>
      <c r="P29" s="3">
        <v>21704</v>
      </c>
      <c r="Q29" s="3">
        <v>22144</v>
      </c>
      <c r="R29" s="3">
        <v>23607</v>
      </c>
      <c r="S29" s="3">
        <v>22975</v>
      </c>
      <c r="T29" s="3">
        <v>21799</v>
      </c>
      <c r="U29" s="3">
        <v>20521</v>
      </c>
      <c r="V29" s="3">
        <v>19021</v>
      </c>
      <c r="W29" s="3">
        <v>17524</v>
      </c>
      <c r="X29" s="3">
        <v>16998</v>
      </c>
      <c r="Y29" s="3">
        <v>16807</v>
      </c>
      <c r="Z29" s="3">
        <v>16674</v>
      </c>
      <c r="AA29" s="3">
        <v>16521</v>
      </c>
      <c r="AB29" s="3">
        <v>16306</v>
      </c>
      <c r="AC29" s="3">
        <v>16059</v>
      </c>
      <c r="AD29" s="3">
        <v>15902</v>
      </c>
      <c r="AE29" s="3">
        <v>15743</v>
      </c>
      <c r="AF29" s="3">
        <v>15619</v>
      </c>
      <c r="AG29" s="3">
        <v>15491</v>
      </c>
      <c r="AH29" s="3">
        <v>15361</v>
      </c>
      <c r="AI29" s="3">
        <v>15273</v>
      </c>
      <c r="AJ29" s="3">
        <v>15237</v>
      </c>
      <c r="AK29" s="3">
        <v>15211</v>
      </c>
      <c r="AL29" s="3">
        <v>15253</v>
      </c>
      <c r="AM29" s="3">
        <v>15283</v>
      </c>
      <c r="AN29" s="3">
        <v>15350</v>
      </c>
      <c r="AO29" s="3">
        <v>15403</v>
      </c>
    </row>
    <row r="30" spans="1:41" x14ac:dyDescent="0.2">
      <c r="A30" s="125"/>
      <c r="B30" s="9">
        <v>21</v>
      </c>
      <c r="C30" s="3">
        <v>21481</v>
      </c>
      <c r="D30" s="3">
        <v>21294</v>
      </c>
      <c r="E30" s="3">
        <v>20517</v>
      </c>
      <c r="F30" s="3">
        <v>20824</v>
      </c>
      <c r="G30" s="3">
        <v>21142</v>
      </c>
      <c r="H30" s="3">
        <v>21339</v>
      </c>
      <c r="I30" s="3">
        <v>22416</v>
      </c>
      <c r="J30" s="3">
        <v>23885</v>
      </c>
      <c r="K30" s="3">
        <v>24216</v>
      </c>
      <c r="L30" s="3">
        <v>23801</v>
      </c>
      <c r="M30" s="3">
        <v>22975</v>
      </c>
      <c r="N30" s="3">
        <v>22882</v>
      </c>
      <c r="O30" s="3">
        <v>21995</v>
      </c>
      <c r="P30" s="3">
        <v>21624</v>
      </c>
      <c r="Q30" s="3">
        <v>21692</v>
      </c>
      <c r="R30" s="3">
        <v>22129</v>
      </c>
      <c r="S30" s="3">
        <v>23585</v>
      </c>
      <c r="T30" s="3">
        <v>22951</v>
      </c>
      <c r="U30" s="3">
        <v>21781</v>
      </c>
      <c r="V30" s="3">
        <v>20511</v>
      </c>
      <c r="W30" s="3">
        <v>19013</v>
      </c>
      <c r="X30" s="3">
        <v>17519</v>
      </c>
      <c r="Y30" s="3">
        <v>16995</v>
      </c>
      <c r="Z30" s="3">
        <v>16801</v>
      </c>
      <c r="AA30" s="3">
        <v>16668</v>
      </c>
      <c r="AB30" s="3">
        <v>16513</v>
      </c>
      <c r="AC30" s="3">
        <v>16297</v>
      </c>
      <c r="AD30" s="3">
        <v>16046</v>
      </c>
      <c r="AE30" s="3">
        <v>15892</v>
      </c>
      <c r="AF30" s="3">
        <v>15737</v>
      </c>
      <c r="AG30" s="3">
        <v>15614</v>
      </c>
      <c r="AH30" s="3">
        <v>15486</v>
      </c>
      <c r="AI30" s="3">
        <v>15356</v>
      </c>
      <c r="AJ30" s="3">
        <v>15268</v>
      </c>
      <c r="AK30" s="3">
        <v>15232</v>
      </c>
      <c r="AL30" s="3">
        <v>15206</v>
      </c>
      <c r="AM30" s="3">
        <v>15248</v>
      </c>
      <c r="AN30" s="3">
        <v>15277</v>
      </c>
      <c r="AO30" s="3">
        <v>15345</v>
      </c>
    </row>
    <row r="31" spans="1:41" x14ac:dyDescent="0.2">
      <c r="A31" s="125"/>
      <c r="B31" s="9">
        <v>22</v>
      </c>
      <c r="C31" s="3">
        <v>22500</v>
      </c>
      <c r="D31" s="3">
        <v>21432</v>
      </c>
      <c r="E31" s="3">
        <v>21250</v>
      </c>
      <c r="F31" s="3">
        <v>20476</v>
      </c>
      <c r="G31" s="3">
        <v>20783</v>
      </c>
      <c r="H31" s="3">
        <v>21121</v>
      </c>
      <c r="I31" s="3">
        <v>21322</v>
      </c>
      <c r="J31" s="3">
        <v>22392</v>
      </c>
      <c r="K31" s="3">
        <v>23852</v>
      </c>
      <c r="L31" s="3">
        <v>24184</v>
      </c>
      <c r="M31" s="3">
        <v>23767</v>
      </c>
      <c r="N31" s="3">
        <v>22931</v>
      </c>
      <c r="O31" s="3">
        <v>22840</v>
      </c>
      <c r="P31" s="3">
        <v>21956</v>
      </c>
      <c r="Q31" s="3">
        <v>21587</v>
      </c>
      <c r="R31" s="3">
        <v>21662</v>
      </c>
      <c r="S31" s="3">
        <v>22097</v>
      </c>
      <c r="T31" s="3">
        <v>23544</v>
      </c>
      <c r="U31" s="3">
        <v>22908</v>
      </c>
      <c r="V31" s="3">
        <v>21739</v>
      </c>
      <c r="W31" s="3">
        <v>20481</v>
      </c>
      <c r="X31" s="3">
        <v>18986</v>
      </c>
      <c r="Y31" s="3">
        <v>17499</v>
      </c>
      <c r="Z31" s="3">
        <v>16973</v>
      </c>
      <c r="AA31" s="3">
        <v>16777</v>
      </c>
      <c r="AB31" s="3">
        <v>16646</v>
      </c>
      <c r="AC31" s="3">
        <v>16492</v>
      </c>
      <c r="AD31" s="3">
        <v>16277</v>
      </c>
      <c r="AE31" s="3">
        <v>16026</v>
      </c>
      <c r="AF31" s="3">
        <v>15868</v>
      </c>
      <c r="AG31" s="3">
        <v>15713</v>
      </c>
      <c r="AH31" s="3">
        <v>15591</v>
      </c>
      <c r="AI31" s="3">
        <v>15464</v>
      </c>
      <c r="AJ31" s="3">
        <v>15339</v>
      </c>
      <c r="AK31" s="3">
        <v>15253</v>
      </c>
      <c r="AL31" s="3">
        <v>15218</v>
      </c>
      <c r="AM31" s="3">
        <v>15193</v>
      </c>
      <c r="AN31" s="3">
        <v>15237</v>
      </c>
      <c r="AO31" s="3">
        <v>15266</v>
      </c>
    </row>
    <row r="32" spans="1:41" x14ac:dyDescent="0.2">
      <c r="A32" s="125"/>
      <c r="B32" s="9">
        <v>23</v>
      </c>
      <c r="C32" s="3">
        <v>22415</v>
      </c>
      <c r="D32" s="3">
        <v>22429</v>
      </c>
      <c r="E32" s="3">
        <v>21370</v>
      </c>
      <c r="F32" s="3">
        <v>21191</v>
      </c>
      <c r="G32" s="3">
        <v>20424</v>
      </c>
      <c r="H32" s="3">
        <v>20757</v>
      </c>
      <c r="I32" s="3">
        <v>21106</v>
      </c>
      <c r="J32" s="3">
        <v>21290</v>
      </c>
      <c r="K32" s="3">
        <v>22352</v>
      </c>
      <c r="L32" s="3">
        <v>23803</v>
      </c>
      <c r="M32" s="3">
        <v>24140</v>
      </c>
      <c r="N32" s="3">
        <v>23720</v>
      </c>
      <c r="O32" s="3">
        <v>22885</v>
      </c>
      <c r="P32" s="3">
        <v>22794</v>
      </c>
      <c r="Q32" s="3">
        <v>21911</v>
      </c>
      <c r="R32" s="3">
        <v>21548</v>
      </c>
      <c r="S32" s="3">
        <v>21626</v>
      </c>
      <c r="T32" s="3">
        <v>22058</v>
      </c>
      <c r="U32" s="3">
        <v>23498</v>
      </c>
      <c r="V32" s="3">
        <v>22861</v>
      </c>
      <c r="W32" s="3">
        <v>21688</v>
      </c>
      <c r="X32" s="3">
        <v>20434</v>
      </c>
      <c r="Y32" s="3">
        <v>18944</v>
      </c>
      <c r="Z32" s="3">
        <v>17457</v>
      </c>
      <c r="AA32" s="3">
        <v>16936</v>
      </c>
      <c r="AB32" s="3">
        <v>16739</v>
      </c>
      <c r="AC32" s="3">
        <v>16608</v>
      </c>
      <c r="AD32" s="3">
        <v>16456</v>
      </c>
      <c r="AE32" s="3">
        <v>16244</v>
      </c>
      <c r="AF32" s="3">
        <v>15995</v>
      </c>
      <c r="AG32" s="3">
        <v>15836</v>
      </c>
      <c r="AH32" s="3">
        <v>15683</v>
      </c>
      <c r="AI32" s="3">
        <v>15559</v>
      </c>
      <c r="AJ32" s="3">
        <v>15437</v>
      </c>
      <c r="AK32" s="3">
        <v>15311</v>
      </c>
      <c r="AL32" s="3">
        <v>15229</v>
      </c>
      <c r="AM32" s="3">
        <v>15194</v>
      </c>
      <c r="AN32" s="3">
        <v>15169</v>
      </c>
      <c r="AO32" s="3">
        <v>15216</v>
      </c>
    </row>
    <row r="33" spans="1:41" x14ac:dyDescent="0.2">
      <c r="A33" s="125"/>
      <c r="B33" s="9">
        <v>24</v>
      </c>
      <c r="C33" s="3">
        <v>22698</v>
      </c>
      <c r="D33" s="3">
        <v>22328</v>
      </c>
      <c r="E33" s="3">
        <v>22347</v>
      </c>
      <c r="F33" s="3">
        <v>21287</v>
      </c>
      <c r="G33" s="3">
        <v>21118</v>
      </c>
      <c r="H33" s="3">
        <v>20372</v>
      </c>
      <c r="I33" s="3">
        <v>20716</v>
      </c>
      <c r="J33" s="3">
        <v>21052</v>
      </c>
      <c r="K33" s="3">
        <v>21229</v>
      </c>
      <c r="L33" s="3">
        <v>22293</v>
      </c>
      <c r="M33" s="3">
        <v>23743</v>
      </c>
      <c r="N33" s="3">
        <v>24076</v>
      </c>
      <c r="O33" s="3">
        <v>23661</v>
      </c>
      <c r="P33" s="3">
        <v>22829</v>
      </c>
      <c r="Q33" s="3">
        <v>22732</v>
      </c>
      <c r="R33" s="3">
        <v>21848</v>
      </c>
      <c r="S33" s="3">
        <v>21489</v>
      </c>
      <c r="T33" s="3">
        <v>21575</v>
      </c>
      <c r="U33" s="3">
        <v>22006</v>
      </c>
      <c r="V33" s="3">
        <v>23443</v>
      </c>
      <c r="W33" s="3">
        <v>22795</v>
      </c>
      <c r="X33" s="3">
        <v>21627</v>
      </c>
      <c r="Y33" s="3">
        <v>20381</v>
      </c>
      <c r="Z33" s="3">
        <v>18904</v>
      </c>
      <c r="AA33" s="3">
        <v>17420</v>
      </c>
      <c r="AB33" s="3">
        <v>16900</v>
      </c>
      <c r="AC33" s="3">
        <v>16705</v>
      </c>
      <c r="AD33" s="3">
        <v>16575</v>
      </c>
      <c r="AE33" s="3">
        <v>16420</v>
      </c>
      <c r="AF33" s="3">
        <v>16206</v>
      </c>
      <c r="AG33" s="3">
        <v>15958</v>
      </c>
      <c r="AH33" s="3">
        <v>15805</v>
      </c>
      <c r="AI33" s="3">
        <v>15652</v>
      </c>
      <c r="AJ33" s="3">
        <v>15527</v>
      </c>
      <c r="AK33" s="3">
        <v>15407</v>
      </c>
      <c r="AL33" s="3">
        <v>15282</v>
      </c>
      <c r="AM33" s="3">
        <v>15197</v>
      </c>
      <c r="AN33" s="3">
        <v>15162</v>
      </c>
      <c r="AO33" s="3">
        <v>15138</v>
      </c>
    </row>
    <row r="34" spans="1:41" x14ac:dyDescent="0.2">
      <c r="A34" s="125"/>
      <c r="B34" s="9">
        <v>25</v>
      </c>
      <c r="C34" s="3">
        <v>23237</v>
      </c>
      <c r="D34" s="3">
        <v>22584</v>
      </c>
      <c r="E34" s="3">
        <v>22226</v>
      </c>
      <c r="F34" s="3">
        <v>22246</v>
      </c>
      <c r="G34" s="3">
        <v>21195</v>
      </c>
      <c r="H34" s="3">
        <v>21046</v>
      </c>
      <c r="I34" s="3">
        <v>20307</v>
      </c>
      <c r="J34" s="3">
        <v>20645</v>
      </c>
      <c r="K34" s="3">
        <v>20971</v>
      </c>
      <c r="L34" s="3">
        <v>21162</v>
      </c>
      <c r="M34" s="3">
        <v>22225</v>
      </c>
      <c r="N34" s="3">
        <v>23672</v>
      </c>
      <c r="O34" s="3">
        <v>24008</v>
      </c>
      <c r="P34" s="3">
        <v>23586</v>
      </c>
      <c r="Q34" s="3">
        <v>22754</v>
      </c>
      <c r="R34" s="3">
        <v>22660</v>
      </c>
      <c r="S34" s="3">
        <v>21780</v>
      </c>
      <c r="T34" s="3">
        <v>21432</v>
      </c>
      <c r="U34" s="3">
        <v>21520</v>
      </c>
      <c r="V34" s="3">
        <v>21933</v>
      </c>
      <c r="W34" s="3">
        <v>23373</v>
      </c>
      <c r="X34" s="3">
        <v>22715</v>
      </c>
      <c r="Y34" s="3">
        <v>21549</v>
      </c>
      <c r="Z34" s="3">
        <v>20316</v>
      </c>
      <c r="AA34" s="3">
        <v>18847</v>
      </c>
      <c r="AB34" s="3">
        <v>17364</v>
      </c>
      <c r="AC34" s="3">
        <v>16854</v>
      </c>
      <c r="AD34" s="3">
        <v>16659</v>
      </c>
      <c r="AE34" s="3">
        <v>16531</v>
      </c>
      <c r="AF34" s="3">
        <v>16379</v>
      </c>
      <c r="AG34" s="3">
        <v>16169</v>
      </c>
      <c r="AH34" s="3">
        <v>15919</v>
      </c>
      <c r="AI34" s="3">
        <v>15768</v>
      </c>
      <c r="AJ34" s="3">
        <v>15620</v>
      </c>
      <c r="AK34" s="3">
        <v>15495</v>
      </c>
      <c r="AL34" s="3">
        <v>15375</v>
      </c>
      <c r="AM34" s="3">
        <v>15250</v>
      </c>
      <c r="AN34" s="3">
        <v>15166</v>
      </c>
      <c r="AO34" s="3">
        <v>15130</v>
      </c>
    </row>
    <row r="35" spans="1:41" x14ac:dyDescent="0.2">
      <c r="A35" s="125"/>
      <c r="B35" s="9">
        <v>26</v>
      </c>
      <c r="C35" s="3">
        <v>23965</v>
      </c>
      <c r="D35" s="3">
        <v>23088</v>
      </c>
      <c r="E35" s="3">
        <v>22444</v>
      </c>
      <c r="F35" s="3">
        <v>22090</v>
      </c>
      <c r="G35" s="3">
        <v>22118</v>
      </c>
      <c r="H35" s="3">
        <v>21098</v>
      </c>
      <c r="I35" s="3">
        <v>20973</v>
      </c>
      <c r="J35" s="3">
        <v>20221</v>
      </c>
      <c r="K35" s="3">
        <v>20547</v>
      </c>
      <c r="L35" s="3">
        <v>20876</v>
      </c>
      <c r="M35" s="3">
        <v>21076</v>
      </c>
      <c r="N35" s="3">
        <v>22130</v>
      </c>
      <c r="O35" s="3">
        <v>23569</v>
      </c>
      <c r="P35" s="3">
        <v>23911</v>
      </c>
      <c r="Q35" s="3">
        <v>23486</v>
      </c>
      <c r="R35" s="3">
        <v>22657</v>
      </c>
      <c r="S35" s="3">
        <v>22561</v>
      </c>
      <c r="T35" s="3">
        <v>21685</v>
      </c>
      <c r="U35" s="3">
        <v>21349</v>
      </c>
      <c r="V35" s="3">
        <v>21441</v>
      </c>
      <c r="W35" s="3">
        <v>21846</v>
      </c>
      <c r="X35" s="3">
        <v>23275</v>
      </c>
      <c r="Y35" s="3">
        <v>22619</v>
      </c>
      <c r="Z35" s="3">
        <v>21457</v>
      </c>
      <c r="AA35" s="3">
        <v>20241</v>
      </c>
      <c r="AB35" s="3">
        <v>18780</v>
      </c>
      <c r="AC35" s="3">
        <v>17289</v>
      </c>
      <c r="AD35" s="3">
        <v>16787</v>
      </c>
      <c r="AE35" s="3">
        <v>16595</v>
      </c>
      <c r="AF35" s="3">
        <v>16470</v>
      </c>
      <c r="AG35" s="3">
        <v>16319</v>
      </c>
      <c r="AH35" s="3">
        <v>16108</v>
      </c>
      <c r="AI35" s="3">
        <v>15864</v>
      </c>
      <c r="AJ35" s="3">
        <v>15712</v>
      </c>
      <c r="AK35" s="3">
        <v>15569</v>
      </c>
      <c r="AL35" s="3">
        <v>15442</v>
      </c>
      <c r="AM35" s="3">
        <v>15328</v>
      </c>
      <c r="AN35" s="3">
        <v>15202</v>
      </c>
      <c r="AO35" s="3">
        <v>15123</v>
      </c>
    </row>
    <row r="36" spans="1:41" x14ac:dyDescent="0.2">
      <c r="A36" s="125"/>
      <c r="B36" s="9">
        <v>27</v>
      </c>
      <c r="C36" s="3">
        <v>23586</v>
      </c>
      <c r="D36" s="3">
        <v>23812</v>
      </c>
      <c r="E36" s="3">
        <v>22922</v>
      </c>
      <c r="F36" s="3">
        <v>22281</v>
      </c>
      <c r="G36" s="3">
        <v>21926</v>
      </c>
      <c r="H36" s="3">
        <v>21984</v>
      </c>
      <c r="I36" s="3">
        <v>20980</v>
      </c>
      <c r="J36" s="3">
        <v>20841</v>
      </c>
      <c r="K36" s="3">
        <v>20087</v>
      </c>
      <c r="L36" s="3">
        <v>20418</v>
      </c>
      <c r="M36" s="3">
        <v>20749</v>
      </c>
      <c r="N36" s="3">
        <v>20956</v>
      </c>
      <c r="O36" s="3">
        <v>22007</v>
      </c>
      <c r="P36" s="3">
        <v>23457</v>
      </c>
      <c r="Q36" s="3">
        <v>23789</v>
      </c>
      <c r="R36" s="3">
        <v>23368</v>
      </c>
      <c r="S36" s="3">
        <v>22544</v>
      </c>
      <c r="T36" s="3">
        <v>22444</v>
      </c>
      <c r="U36" s="3">
        <v>21575</v>
      </c>
      <c r="V36" s="3">
        <v>21247</v>
      </c>
      <c r="W36" s="3">
        <v>21341</v>
      </c>
      <c r="X36" s="3">
        <v>21746</v>
      </c>
      <c r="Y36" s="3">
        <v>23169</v>
      </c>
      <c r="Z36" s="3">
        <v>22513</v>
      </c>
      <c r="AA36" s="3">
        <v>21338</v>
      </c>
      <c r="AB36" s="3">
        <v>20134</v>
      </c>
      <c r="AC36" s="3">
        <v>18695</v>
      </c>
      <c r="AD36" s="3">
        <v>17210</v>
      </c>
      <c r="AE36" s="3">
        <v>16710</v>
      </c>
      <c r="AF36" s="3">
        <v>16516</v>
      </c>
      <c r="AG36" s="3">
        <v>16393</v>
      </c>
      <c r="AH36" s="3">
        <v>16248</v>
      </c>
      <c r="AI36" s="3">
        <v>16037</v>
      </c>
      <c r="AJ36" s="3">
        <v>15793</v>
      </c>
      <c r="AK36" s="3">
        <v>15642</v>
      </c>
      <c r="AL36" s="3">
        <v>15501</v>
      </c>
      <c r="AM36" s="3">
        <v>15373</v>
      </c>
      <c r="AN36" s="3">
        <v>15261</v>
      </c>
      <c r="AO36" s="3">
        <v>15136</v>
      </c>
    </row>
    <row r="37" spans="1:41" x14ac:dyDescent="0.2">
      <c r="A37" s="125"/>
      <c r="B37" s="9">
        <v>28</v>
      </c>
      <c r="C37" s="3">
        <v>25073</v>
      </c>
      <c r="D37" s="3">
        <v>23414</v>
      </c>
      <c r="E37" s="3">
        <v>23635</v>
      </c>
      <c r="F37" s="3">
        <v>22749</v>
      </c>
      <c r="G37" s="3">
        <v>22110</v>
      </c>
      <c r="H37" s="3">
        <v>21782</v>
      </c>
      <c r="I37" s="3">
        <v>21848</v>
      </c>
      <c r="J37" s="3">
        <v>20834</v>
      </c>
      <c r="K37" s="3">
        <v>20690</v>
      </c>
      <c r="L37" s="3">
        <v>19942</v>
      </c>
      <c r="M37" s="3">
        <v>20274</v>
      </c>
      <c r="N37" s="3">
        <v>20615</v>
      </c>
      <c r="O37" s="3">
        <v>20828</v>
      </c>
      <c r="P37" s="3">
        <v>21872</v>
      </c>
      <c r="Q37" s="3">
        <v>23332</v>
      </c>
      <c r="R37" s="3">
        <v>23663</v>
      </c>
      <c r="S37" s="3">
        <v>23240</v>
      </c>
      <c r="T37" s="3">
        <v>22415</v>
      </c>
      <c r="U37" s="3">
        <v>22310</v>
      </c>
      <c r="V37" s="3">
        <v>21456</v>
      </c>
      <c r="W37" s="3">
        <v>21137</v>
      </c>
      <c r="X37" s="3">
        <v>21226</v>
      </c>
      <c r="Y37" s="3">
        <v>21619</v>
      </c>
      <c r="Z37" s="3">
        <v>23029</v>
      </c>
      <c r="AA37" s="3">
        <v>22379</v>
      </c>
      <c r="AB37" s="3">
        <v>21212</v>
      </c>
      <c r="AC37" s="3">
        <v>20026</v>
      </c>
      <c r="AD37" s="3">
        <v>18591</v>
      </c>
      <c r="AE37" s="3">
        <v>17118</v>
      </c>
      <c r="AF37" s="3">
        <v>16621</v>
      </c>
      <c r="AG37" s="3">
        <v>16438</v>
      </c>
      <c r="AH37" s="3">
        <v>16312</v>
      </c>
      <c r="AI37" s="3">
        <v>16169</v>
      </c>
      <c r="AJ37" s="3">
        <v>15963</v>
      </c>
      <c r="AK37" s="3">
        <v>15721</v>
      </c>
      <c r="AL37" s="3">
        <v>15572</v>
      </c>
      <c r="AM37" s="3">
        <v>15426</v>
      </c>
      <c r="AN37" s="3">
        <v>15301</v>
      </c>
      <c r="AO37" s="3">
        <v>15190</v>
      </c>
    </row>
    <row r="38" spans="1:41" x14ac:dyDescent="0.2">
      <c r="A38" s="125"/>
      <c r="B38" s="9">
        <v>29</v>
      </c>
      <c r="C38" s="3">
        <v>26012</v>
      </c>
      <c r="D38" s="3">
        <v>24916</v>
      </c>
      <c r="E38" s="3">
        <v>23257</v>
      </c>
      <c r="F38" s="3">
        <v>23479</v>
      </c>
      <c r="G38" s="3">
        <v>22597</v>
      </c>
      <c r="H38" s="3">
        <v>21974</v>
      </c>
      <c r="I38" s="3">
        <v>21658</v>
      </c>
      <c r="J38" s="3">
        <v>21700</v>
      </c>
      <c r="K38" s="3">
        <v>20697</v>
      </c>
      <c r="L38" s="3">
        <v>20552</v>
      </c>
      <c r="M38" s="3">
        <v>19812</v>
      </c>
      <c r="N38" s="3">
        <v>20147</v>
      </c>
      <c r="O38" s="3">
        <v>20494</v>
      </c>
      <c r="P38" s="3">
        <v>20714</v>
      </c>
      <c r="Q38" s="3">
        <v>21753</v>
      </c>
      <c r="R38" s="3">
        <v>23210</v>
      </c>
      <c r="S38" s="3">
        <v>23537</v>
      </c>
      <c r="T38" s="3">
        <v>23121</v>
      </c>
      <c r="U38" s="3">
        <v>22295</v>
      </c>
      <c r="V38" s="3">
        <v>22190</v>
      </c>
      <c r="W38" s="3">
        <v>21349</v>
      </c>
      <c r="X38" s="3">
        <v>21040</v>
      </c>
      <c r="Y38" s="3">
        <v>21133</v>
      </c>
      <c r="Z38" s="3">
        <v>21515</v>
      </c>
      <c r="AA38" s="3">
        <v>22911</v>
      </c>
      <c r="AB38" s="3">
        <v>22266</v>
      </c>
      <c r="AC38" s="3">
        <v>21099</v>
      </c>
      <c r="AD38" s="3">
        <v>19925</v>
      </c>
      <c r="AE38" s="3">
        <v>18496</v>
      </c>
      <c r="AF38" s="3">
        <v>17043</v>
      </c>
      <c r="AG38" s="3">
        <v>16549</v>
      </c>
      <c r="AH38" s="3">
        <v>16367</v>
      </c>
      <c r="AI38" s="3">
        <v>16245</v>
      </c>
      <c r="AJ38" s="3">
        <v>16104</v>
      </c>
      <c r="AK38" s="3">
        <v>15897</v>
      </c>
      <c r="AL38" s="3">
        <v>15658</v>
      </c>
      <c r="AM38" s="3">
        <v>15511</v>
      </c>
      <c r="AN38" s="3">
        <v>15367</v>
      </c>
      <c r="AO38" s="3">
        <v>15243</v>
      </c>
    </row>
    <row r="39" spans="1:41" x14ac:dyDescent="0.2">
      <c r="A39" s="125"/>
      <c r="B39" s="9">
        <v>30</v>
      </c>
      <c r="C39" s="3">
        <v>27951</v>
      </c>
      <c r="D39" s="3">
        <v>25831</v>
      </c>
      <c r="E39" s="3">
        <v>24752</v>
      </c>
      <c r="F39" s="3">
        <v>23099</v>
      </c>
      <c r="G39" s="3">
        <v>23313</v>
      </c>
      <c r="H39" s="3">
        <v>22467</v>
      </c>
      <c r="I39" s="3">
        <v>21857</v>
      </c>
      <c r="J39" s="3">
        <v>21515</v>
      </c>
      <c r="K39" s="3">
        <v>21538</v>
      </c>
      <c r="L39" s="3">
        <v>20548</v>
      </c>
      <c r="M39" s="3">
        <v>20408</v>
      </c>
      <c r="N39" s="3">
        <v>19673</v>
      </c>
      <c r="O39" s="3">
        <v>20011</v>
      </c>
      <c r="P39" s="3">
        <v>20367</v>
      </c>
      <c r="Q39" s="3">
        <v>20589</v>
      </c>
      <c r="R39" s="3">
        <v>21627</v>
      </c>
      <c r="S39" s="3">
        <v>23080</v>
      </c>
      <c r="T39" s="3">
        <v>23401</v>
      </c>
      <c r="U39" s="3">
        <v>22996</v>
      </c>
      <c r="V39" s="3">
        <v>22173</v>
      </c>
      <c r="W39" s="3">
        <v>22063</v>
      </c>
      <c r="X39" s="3">
        <v>21236</v>
      </c>
      <c r="Y39" s="3">
        <v>20928</v>
      </c>
      <c r="Z39" s="3">
        <v>21020</v>
      </c>
      <c r="AA39" s="3">
        <v>21396</v>
      </c>
      <c r="AB39" s="3">
        <v>22784</v>
      </c>
      <c r="AC39" s="3">
        <v>22138</v>
      </c>
      <c r="AD39" s="3">
        <v>20973</v>
      </c>
      <c r="AE39" s="3">
        <v>19818</v>
      </c>
      <c r="AF39" s="3">
        <v>18394</v>
      </c>
      <c r="AG39" s="3">
        <v>16954</v>
      </c>
      <c r="AH39" s="3">
        <v>16468</v>
      </c>
      <c r="AI39" s="3">
        <v>16297</v>
      </c>
      <c r="AJ39" s="3">
        <v>16174</v>
      </c>
      <c r="AK39" s="3">
        <v>16029</v>
      </c>
      <c r="AL39" s="3">
        <v>15821</v>
      </c>
      <c r="AM39" s="3">
        <v>15583</v>
      </c>
      <c r="AN39" s="3">
        <v>15434</v>
      </c>
      <c r="AO39" s="3">
        <v>15289</v>
      </c>
    </row>
    <row r="40" spans="1:41" x14ac:dyDescent="0.2">
      <c r="A40" s="125"/>
      <c r="B40" s="9">
        <v>31</v>
      </c>
      <c r="C40" s="3">
        <v>29555</v>
      </c>
      <c r="D40" s="3">
        <v>27748</v>
      </c>
      <c r="E40" s="3">
        <v>25653</v>
      </c>
      <c r="F40" s="3">
        <v>24600</v>
      </c>
      <c r="G40" s="3">
        <v>22953</v>
      </c>
      <c r="H40" s="3">
        <v>23188</v>
      </c>
      <c r="I40" s="3">
        <v>22360</v>
      </c>
      <c r="J40" s="3">
        <v>21726</v>
      </c>
      <c r="K40" s="3">
        <v>21364</v>
      </c>
      <c r="L40" s="3">
        <v>21389</v>
      </c>
      <c r="M40" s="3">
        <v>20405</v>
      </c>
      <c r="N40" s="3">
        <v>20270</v>
      </c>
      <c r="O40" s="3">
        <v>19537</v>
      </c>
      <c r="P40" s="3">
        <v>19876</v>
      </c>
      <c r="Q40" s="3">
        <v>20240</v>
      </c>
      <c r="R40" s="3">
        <v>20465</v>
      </c>
      <c r="S40" s="3">
        <v>21509</v>
      </c>
      <c r="T40" s="3">
        <v>22945</v>
      </c>
      <c r="U40" s="3">
        <v>23270</v>
      </c>
      <c r="V40" s="3">
        <v>22872</v>
      </c>
      <c r="W40" s="3">
        <v>22053</v>
      </c>
      <c r="X40" s="3">
        <v>21935</v>
      </c>
      <c r="Y40" s="3">
        <v>21125</v>
      </c>
      <c r="Z40" s="3">
        <v>20811</v>
      </c>
      <c r="AA40" s="3">
        <v>20916</v>
      </c>
      <c r="AB40" s="3">
        <v>21288</v>
      </c>
      <c r="AC40" s="3">
        <v>22666</v>
      </c>
      <c r="AD40" s="3">
        <v>22015</v>
      </c>
      <c r="AE40" s="3">
        <v>20848</v>
      </c>
      <c r="AF40" s="3">
        <v>19714</v>
      </c>
      <c r="AG40" s="3">
        <v>18309</v>
      </c>
      <c r="AH40" s="3">
        <v>16878</v>
      </c>
      <c r="AI40" s="3">
        <v>16393</v>
      </c>
      <c r="AJ40" s="3">
        <v>16228</v>
      </c>
      <c r="AK40" s="3">
        <v>16104</v>
      </c>
      <c r="AL40" s="3">
        <v>15959</v>
      </c>
      <c r="AM40" s="3">
        <v>15755</v>
      </c>
      <c r="AN40" s="3">
        <v>15520</v>
      </c>
      <c r="AO40" s="3">
        <v>15370</v>
      </c>
    </row>
    <row r="41" spans="1:41" x14ac:dyDescent="0.2">
      <c r="A41" s="125"/>
      <c r="B41" s="9">
        <v>32</v>
      </c>
      <c r="C41" s="3">
        <v>30235</v>
      </c>
      <c r="D41" s="3">
        <v>29334</v>
      </c>
      <c r="E41" s="3">
        <v>27554</v>
      </c>
      <c r="F41" s="3">
        <v>25485</v>
      </c>
      <c r="G41" s="3">
        <v>24456</v>
      </c>
      <c r="H41" s="3">
        <v>22853</v>
      </c>
      <c r="I41" s="3">
        <v>23092</v>
      </c>
      <c r="J41" s="3">
        <v>22231</v>
      </c>
      <c r="K41" s="3">
        <v>21584</v>
      </c>
      <c r="L41" s="3">
        <v>21222</v>
      </c>
      <c r="M41" s="3">
        <v>21241</v>
      </c>
      <c r="N41" s="3">
        <v>20251</v>
      </c>
      <c r="O41" s="3">
        <v>20120</v>
      </c>
      <c r="P41" s="3">
        <v>19395</v>
      </c>
      <c r="Q41" s="3">
        <v>19736</v>
      </c>
      <c r="R41" s="3">
        <v>20107</v>
      </c>
      <c r="S41" s="3">
        <v>20333</v>
      </c>
      <c r="T41" s="3">
        <v>21385</v>
      </c>
      <c r="U41" s="3">
        <v>22811</v>
      </c>
      <c r="V41" s="3">
        <v>23140</v>
      </c>
      <c r="W41" s="3">
        <v>22747</v>
      </c>
      <c r="X41" s="3">
        <v>21924</v>
      </c>
      <c r="Y41" s="3">
        <v>21808</v>
      </c>
      <c r="Z41" s="3">
        <v>21006</v>
      </c>
      <c r="AA41" s="3">
        <v>20702</v>
      </c>
      <c r="AB41" s="3">
        <v>20804</v>
      </c>
      <c r="AC41" s="3">
        <v>21173</v>
      </c>
      <c r="AD41" s="3">
        <v>22540</v>
      </c>
      <c r="AE41" s="3">
        <v>21887</v>
      </c>
      <c r="AF41" s="3">
        <v>20731</v>
      </c>
      <c r="AG41" s="3">
        <v>19593</v>
      </c>
      <c r="AH41" s="3">
        <v>18209</v>
      </c>
      <c r="AI41" s="3">
        <v>16788</v>
      </c>
      <c r="AJ41" s="3">
        <v>16315</v>
      </c>
      <c r="AK41" s="3">
        <v>16152</v>
      </c>
      <c r="AL41" s="3">
        <v>16031</v>
      </c>
      <c r="AM41" s="3">
        <v>15881</v>
      </c>
      <c r="AN41" s="3">
        <v>15680</v>
      </c>
      <c r="AO41" s="3">
        <v>15446</v>
      </c>
    </row>
    <row r="42" spans="1:41" x14ac:dyDescent="0.2">
      <c r="A42" s="125"/>
      <c r="B42" s="9">
        <v>33</v>
      </c>
      <c r="C42" s="3">
        <v>30606</v>
      </c>
      <c r="D42" s="3">
        <v>30063</v>
      </c>
      <c r="E42" s="3">
        <v>29174</v>
      </c>
      <c r="F42" s="3">
        <v>27407</v>
      </c>
      <c r="G42" s="3">
        <v>25363</v>
      </c>
      <c r="H42" s="3">
        <v>24380</v>
      </c>
      <c r="I42" s="3">
        <v>22795</v>
      </c>
      <c r="J42" s="3">
        <v>22996</v>
      </c>
      <c r="K42" s="3">
        <v>22123</v>
      </c>
      <c r="L42" s="3">
        <v>21473</v>
      </c>
      <c r="M42" s="3">
        <v>21112</v>
      </c>
      <c r="N42" s="3">
        <v>21139</v>
      </c>
      <c r="O42" s="3">
        <v>20148</v>
      </c>
      <c r="P42" s="3">
        <v>20022</v>
      </c>
      <c r="Q42" s="3">
        <v>19302</v>
      </c>
      <c r="R42" s="3">
        <v>19645</v>
      </c>
      <c r="S42" s="3">
        <v>20021</v>
      </c>
      <c r="T42" s="3">
        <v>20251</v>
      </c>
      <c r="U42" s="3">
        <v>21297</v>
      </c>
      <c r="V42" s="3">
        <v>22717</v>
      </c>
      <c r="W42" s="3">
        <v>23052</v>
      </c>
      <c r="X42" s="3">
        <v>22655</v>
      </c>
      <c r="Y42" s="3">
        <v>21834</v>
      </c>
      <c r="Z42" s="3">
        <v>21721</v>
      </c>
      <c r="AA42" s="3">
        <v>20925</v>
      </c>
      <c r="AB42" s="3">
        <v>20629</v>
      </c>
      <c r="AC42" s="3">
        <v>20735</v>
      </c>
      <c r="AD42" s="3">
        <v>21097</v>
      </c>
      <c r="AE42" s="3">
        <v>22453</v>
      </c>
      <c r="AF42" s="3">
        <v>21802</v>
      </c>
      <c r="AG42" s="3">
        <v>20654</v>
      </c>
      <c r="AH42" s="3">
        <v>19532</v>
      </c>
      <c r="AI42" s="3">
        <v>18147</v>
      </c>
      <c r="AJ42" s="3">
        <v>16723</v>
      </c>
      <c r="AK42" s="3">
        <v>16263</v>
      </c>
      <c r="AL42" s="3">
        <v>16105</v>
      </c>
      <c r="AM42" s="3">
        <v>15983</v>
      </c>
      <c r="AN42" s="3">
        <v>15833</v>
      </c>
      <c r="AO42" s="3">
        <v>15636</v>
      </c>
    </row>
    <row r="43" spans="1:41" x14ac:dyDescent="0.2">
      <c r="A43" s="125"/>
      <c r="B43" s="9">
        <v>34</v>
      </c>
      <c r="C43" s="3">
        <v>30993</v>
      </c>
      <c r="D43" s="3">
        <v>30428</v>
      </c>
      <c r="E43" s="3">
        <v>29885</v>
      </c>
      <c r="F43" s="3">
        <v>29007</v>
      </c>
      <c r="G43" s="3">
        <v>27262</v>
      </c>
      <c r="H43" s="3">
        <v>25271</v>
      </c>
      <c r="I43" s="3">
        <v>24320</v>
      </c>
      <c r="J43" s="3">
        <v>22714</v>
      </c>
      <c r="K43" s="3">
        <v>22892</v>
      </c>
      <c r="L43" s="3">
        <v>22004</v>
      </c>
      <c r="M43" s="3">
        <v>21361</v>
      </c>
      <c r="N43" s="3">
        <v>20993</v>
      </c>
      <c r="O43" s="3">
        <v>21027</v>
      </c>
      <c r="P43" s="3">
        <v>20039</v>
      </c>
      <c r="Q43" s="3">
        <v>19917</v>
      </c>
      <c r="R43" s="3">
        <v>19207</v>
      </c>
      <c r="S43" s="3">
        <v>19550</v>
      </c>
      <c r="T43" s="3">
        <v>19933</v>
      </c>
      <c r="U43" s="3">
        <v>20168</v>
      </c>
      <c r="V43" s="3">
        <v>21211</v>
      </c>
      <c r="W43" s="3">
        <v>22625</v>
      </c>
      <c r="X43" s="3">
        <v>22961</v>
      </c>
      <c r="Y43" s="3">
        <v>22565</v>
      </c>
      <c r="Z43" s="3">
        <v>21749</v>
      </c>
      <c r="AA43" s="3">
        <v>21635</v>
      </c>
      <c r="AB43" s="3">
        <v>20846</v>
      </c>
      <c r="AC43" s="3">
        <v>20553</v>
      </c>
      <c r="AD43" s="3">
        <v>20662</v>
      </c>
      <c r="AE43" s="3">
        <v>21018</v>
      </c>
      <c r="AF43" s="3">
        <v>22367</v>
      </c>
      <c r="AG43" s="3">
        <v>21715</v>
      </c>
      <c r="AH43" s="3">
        <v>20571</v>
      </c>
      <c r="AI43" s="3">
        <v>19454</v>
      </c>
      <c r="AJ43" s="3">
        <v>18084</v>
      </c>
      <c r="AK43" s="3">
        <v>16670</v>
      </c>
      <c r="AL43" s="3">
        <v>16215</v>
      </c>
      <c r="AM43" s="3">
        <v>16060</v>
      </c>
      <c r="AN43" s="3">
        <v>15938</v>
      </c>
      <c r="AO43" s="3">
        <v>15791</v>
      </c>
    </row>
    <row r="44" spans="1:41" x14ac:dyDescent="0.2">
      <c r="A44" s="125"/>
      <c r="B44" s="9">
        <v>35</v>
      </c>
      <c r="C44" s="3">
        <v>31482</v>
      </c>
      <c r="D44" s="3">
        <v>30836</v>
      </c>
      <c r="E44" s="3">
        <v>30279</v>
      </c>
      <c r="F44" s="3">
        <v>29737</v>
      </c>
      <c r="G44" s="3">
        <v>28871</v>
      </c>
      <c r="H44" s="3">
        <v>27199</v>
      </c>
      <c r="I44" s="3">
        <v>25238</v>
      </c>
      <c r="J44" s="3">
        <v>24261</v>
      </c>
      <c r="K44" s="3">
        <v>22639</v>
      </c>
      <c r="L44" s="3">
        <v>22809</v>
      </c>
      <c r="M44" s="3">
        <v>21921</v>
      </c>
      <c r="N44" s="3">
        <v>21272</v>
      </c>
      <c r="O44" s="3">
        <v>20904</v>
      </c>
      <c r="P44" s="3">
        <v>20931</v>
      </c>
      <c r="Q44" s="3">
        <v>19951</v>
      </c>
      <c r="R44" s="3">
        <v>19833</v>
      </c>
      <c r="S44" s="3">
        <v>19125</v>
      </c>
      <c r="T44" s="3">
        <v>19473</v>
      </c>
      <c r="U44" s="3">
        <v>19856</v>
      </c>
      <c r="V44" s="3">
        <v>20099</v>
      </c>
      <c r="W44" s="3">
        <v>21139</v>
      </c>
      <c r="X44" s="3">
        <v>22550</v>
      </c>
      <c r="Y44" s="3">
        <v>22885</v>
      </c>
      <c r="Z44" s="3">
        <v>22488</v>
      </c>
      <c r="AA44" s="3">
        <v>21681</v>
      </c>
      <c r="AB44" s="3">
        <v>21566</v>
      </c>
      <c r="AC44" s="3">
        <v>20779</v>
      </c>
      <c r="AD44" s="3">
        <v>20490</v>
      </c>
      <c r="AE44" s="3">
        <v>20599</v>
      </c>
      <c r="AF44" s="3">
        <v>20955</v>
      </c>
      <c r="AG44" s="3">
        <v>22299</v>
      </c>
      <c r="AH44" s="3">
        <v>21650</v>
      </c>
      <c r="AI44" s="3">
        <v>20501</v>
      </c>
      <c r="AJ44" s="3">
        <v>19402</v>
      </c>
      <c r="AK44" s="3">
        <v>18035</v>
      </c>
      <c r="AL44" s="3">
        <v>16626</v>
      </c>
      <c r="AM44" s="3">
        <v>16173</v>
      </c>
      <c r="AN44" s="3">
        <v>16022</v>
      </c>
      <c r="AO44" s="3">
        <v>15898</v>
      </c>
    </row>
    <row r="45" spans="1:41" x14ac:dyDescent="0.2">
      <c r="A45" s="125"/>
      <c r="B45" s="9">
        <v>36</v>
      </c>
      <c r="C45" s="3">
        <v>32409</v>
      </c>
      <c r="D45" s="3">
        <v>31351</v>
      </c>
      <c r="E45" s="3">
        <v>30714</v>
      </c>
      <c r="F45" s="3">
        <v>30160</v>
      </c>
      <c r="G45" s="3">
        <v>29622</v>
      </c>
      <c r="H45" s="3">
        <v>28807</v>
      </c>
      <c r="I45" s="3">
        <v>27160</v>
      </c>
      <c r="J45" s="3">
        <v>25185</v>
      </c>
      <c r="K45" s="3">
        <v>24198</v>
      </c>
      <c r="L45" s="3">
        <v>22579</v>
      </c>
      <c r="M45" s="3">
        <v>22748</v>
      </c>
      <c r="N45" s="3">
        <v>21851</v>
      </c>
      <c r="O45" s="3">
        <v>21202</v>
      </c>
      <c r="P45" s="3">
        <v>20839</v>
      </c>
      <c r="Q45" s="3">
        <v>20863</v>
      </c>
      <c r="R45" s="3">
        <v>19890</v>
      </c>
      <c r="S45" s="3">
        <v>19771</v>
      </c>
      <c r="T45" s="3">
        <v>19073</v>
      </c>
      <c r="U45" s="3">
        <v>19426</v>
      </c>
      <c r="V45" s="3">
        <v>19808</v>
      </c>
      <c r="W45" s="3">
        <v>20051</v>
      </c>
      <c r="X45" s="3">
        <v>21093</v>
      </c>
      <c r="Y45" s="3">
        <v>22499</v>
      </c>
      <c r="Z45" s="3">
        <v>22830</v>
      </c>
      <c r="AA45" s="3">
        <v>22432</v>
      </c>
      <c r="AB45" s="3">
        <v>21635</v>
      </c>
      <c r="AC45" s="3">
        <v>21518</v>
      </c>
      <c r="AD45" s="3">
        <v>20740</v>
      </c>
      <c r="AE45" s="3">
        <v>20459</v>
      </c>
      <c r="AF45" s="3">
        <v>20563</v>
      </c>
      <c r="AG45" s="3">
        <v>20912</v>
      </c>
      <c r="AH45" s="3">
        <v>22249</v>
      </c>
      <c r="AI45" s="3">
        <v>21600</v>
      </c>
      <c r="AJ45" s="3">
        <v>20459</v>
      </c>
      <c r="AK45" s="3">
        <v>19361</v>
      </c>
      <c r="AL45" s="3">
        <v>18003</v>
      </c>
      <c r="AM45" s="3">
        <v>16602</v>
      </c>
      <c r="AN45" s="3">
        <v>16151</v>
      </c>
      <c r="AO45" s="3">
        <v>16001</v>
      </c>
    </row>
    <row r="46" spans="1:41" x14ac:dyDescent="0.2">
      <c r="A46" s="125"/>
      <c r="B46" s="9">
        <v>37</v>
      </c>
      <c r="C46" s="3">
        <v>33905</v>
      </c>
      <c r="D46" s="3">
        <v>32286</v>
      </c>
      <c r="E46" s="3">
        <v>31236</v>
      </c>
      <c r="F46" s="3">
        <v>30600</v>
      </c>
      <c r="G46" s="3">
        <v>30056</v>
      </c>
      <c r="H46" s="3">
        <v>29565</v>
      </c>
      <c r="I46" s="3">
        <v>28788</v>
      </c>
      <c r="J46" s="3">
        <v>27106</v>
      </c>
      <c r="K46" s="3">
        <v>25125</v>
      </c>
      <c r="L46" s="3">
        <v>24141</v>
      </c>
      <c r="M46" s="3">
        <v>22518</v>
      </c>
      <c r="N46" s="3">
        <v>22682</v>
      </c>
      <c r="O46" s="3">
        <v>21782</v>
      </c>
      <c r="P46" s="3">
        <v>21143</v>
      </c>
      <c r="Q46" s="3">
        <v>20769</v>
      </c>
      <c r="R46" s="3">
        <v>20793</v>
      </c>
      <c r="S46" s="3">
        <v>19828</v>
      </c>
      <c r="T46" s="3">
        <v>19708</v>
      </c>
      <c r="U46" s="3">
        <v>19012</v>
      </c>
      <c r="V46" s="3">
        <v>19361</v>
      </c>
      <c r="W46" s="3">
        <v>19747</v>
      </c>
      <c r="X46" s="3">
        <v>19996</v>
      </c>
      <c r="Y46" s="3">
        <v>21041</v>
      </c>
      <c r="Z46" s="3">
        <v>22447</v>
      </c>
      <c r="AA46" s="3">
        <v>22779</v>
      </c>
      <c r="AB46" s="3">
        <v>22381</v>
      </c>
      <c r="AC46" s="3">
        <v>21586</v>
      </c>
      <c r="AD46" s="3">
        <v>21462</v>
      </c>
      <c r="AE46" s="3">
        <v>20688</v>
      </c>
      <c r="AF46" s="3">
        <v>20415</v>
      </c>
      <c r="AG46" s="3">
        <v>20521</v>
      </c>
      <c r="AH46" s="3">
        <v>20869</v>
      </c>
      <c r="AI46" s="3">
        <v>22196</v>
      </c>
      <c r="AJ46" s="3">
        <v>21547</v>
      </c>
      <c r="AK46" s="3">
        <v>20413</v>
      </c>
      <c r="AL46" s="3">
        <v>19315</v>
      </c>
      <c r="AM46" s="3">
        <v>17965</v>
      </c>
      <c r="AN46" s="3">
        <v>16573</v>
      </c>
      <c r="AO46" s="3">
        <v>16125</v>
      </c>
    </row>
    <row r="47" spans="1:41" x14ac:dyDescent="0.2">
      <c r="A47" s="125"/>
      <c r="B47" s="9">
        <v>38</v>
      </c>
      <c r="C47" s="3">
        <v>34727</v>
      </c>
      <c r="D47" s="3">
        <v>33818</v>
      </c>
      <c r="E47" s="3">
        <v>32195</v>
      </c>
      <c r="F47" s="3">
        <v>31144</v>
      </c>
      <c r="G47" s="3">
        <v>30507</v>
      </c>
      <c r="H47" s="3">
        <v>30012</v>
      </c>
      <c r="I47" s="3">
        <v>29547</v>
      </c>
      <c r="J47" s="3">
        <v>28738</v>
      </c>
      <c r="K47" s="3">
        <v>27044</v>
      </c>
      <c r="L47" s="3">
        <v>25066</v>
      </c>
      <c r="M47" s="3">
        <v>24091</v>
      </c>
      <c r="N47" s="3">
        <v>22474</v>
      </c>
      <c r="O47" s="3">
        <v>22630</v>
      </c>
      <c r="P47" s="3">
        <v>21726</v>
      </c>
      <c r="Q47" s="3">
        <v>21094</v>
      </c>
      <c r="R47" s="3">
        <v>20712</v>
      </c>
      <c r="S47" s="3">
        <v>20740</v>
      </c>
      <c r="T47" s="3">
        <v>19771</v>
      </c>
      <c r="U47" s="3">
        <v>19651</v>
      </c>
      <c r="V47" s="3">
        <v>18957</v>
      </c>
      <c r="W47" s="3">
        <v>19313</v>
      </c>
      <c r="X47" s="3">
        <v>19702</v>
      </c>
      <c r="Y47" s="3">
        <v>19952</v>
      </c>
      <c r="Z47" s="3">
        <v>20994</v>
      </c>
      <c r="AA47" s="3">
        <v>22413</v>
      </c>
      <c r="AB47" s="3">
        <v>22739</v>
      </c>
      <c r="AC47" s="3">
        <v>22340</v>
      </c>
      <c r="AD47" s="3">
        <v>21548</v>
      </c>
      <c r="AE47" s="3">
        <v>21419</v>
      </c>
      <c r="AF47" s="3">
        <v>20646</v>
      </c>
      <c r="AG47" s="3">
        <v>20384</v>
      </c>
      <c r="AH47" s="3">
        <v>20491</v>
      </c>
      <c r="AI47" s="3">
        <v>20837</v>
      </c>
      <c r="AJ47" s="3">
        <v>22158</v>
      </c>
      <c r="AK47" s="3">
        <v>21509</v>
      </c>
      <c r="AL47" s="3">
        <v>20377</v>
      </c>
      <c r="AM47" s="3">
        <v>19285</v>
      </c>
      <c r="AN47" s="3">
        <v>17933</v>
      </c>
      <c r="AO47" s="3">
        <v>16553</v>
      </c>
    </row>
    <row r="48" spans="1:41" x14ac:dyDescent="0.2">
      <c r="A48" s="125"/>
      <c r="B48" s="9">
        <v>39</v>
      </c>
      <c r="C48" s="3">
        <v>35592</v>
      </c>
      <c r="D48" s="3">
        <v>34624</v>
      </c>
      <c r="E48" s="3">
        <v>33719</v>
      </c>
      <c r="F48" s="3">
        <v>32106</v>
      </c>
      <c r="G48" s="3">
        <v>31048</v>
      </c>
      <c r="H48" s="3">
        <v>30463</v>
      </c>
      <c r="I48" s="3">
        <v>29994</v>
      </c>
      <c r="J48" s="3">
        <v>29491</v>
      </c>
      <c r="K48" s="3">
        <v>28670</v>
      </c>
      <c r="L48" s="3">
        <v>26989</v>
      </c>
      <c r="M48" s="3">
        <v>25011</v>
      </c>
      <c r="N48" s="3">
        <v>24045</v>
      </c>
      <c r="O48" s="3">
        <v>22431</v>
      </c>
      <c r="P48" s="3">
        <v>22575</v>
      </c>
      <c r="Q48" s="3">
        <v>21679</v>
      </c>
      <c r="R48" s="3">
        <v>21044</v>
      </c>
      <c r="S48" s="3">
        <v>20661</v>
      </c>
      <c r="T48" s="3">
        <v>20690</v>
      </c>
      <c r="U48" s="3">
        <v>19723</v>
      </c>
      <c r="V48" s="3">
        <v>19611</v>
      </c>
      <c r="W48" s="3">
        <v>18921</v>
      </c>
      <c r="X48" s="3">
        <v>19277</v>
      </c>
      <c r="Y48" s="3">
        <v>19668</v>
      </c>
      <c r="Z48" s="3">
        <v>19920</v>
      </c>
      <c r="AA48" s="3">
        <v>20957</v>
      </c>
      <c r="AB48" s="3">
        <v>22379</v>
      </c>
      <c r="AC48" s="3">
        <v>22701</v>
      </c>
      <c r="AD48" s="3">
        <v>22306</v>
      </c>
      <c r="AE48" s="3">
        <v>21513</v>
      </c>
      <c r="AF48" s="3">
        <v>21382</v>
      </c>
      <c r="AG48" s="3">
        <v>20614</v>
      </c>
      <c r="AH48" s="3">
        <v>20360</v>
      </c>
      <c r="AI48" s="3">
        <v>20460</v>
      </c>
      <c r="AJ48" s="3">
        <v>20801</v>
      </c>
      <c r="AK48" s="3">
        <v>22128</v>
      </c>
      <c r="AL48" s="3">
        <v>21477</v>
      </c>
      <c r="AM48" s="3">
        <v>20345</v>
      </c>
      <c r="AN48" s="3">
        <v>19258</v>
      </c>
      <c r="AO48" s="3">
        <v>17910</v>
      </c>
    </row>
    <row r="49" spans="1:41" x14ac:dyDescent="0.2">
      <c r="A49" s="125"/>
      <c r="B49" s="9">
        <v>40</v>
      </c>
      <c r="C49" s="3">
        <v>34513</v>
      </c>
      <c r="D49" s="3">
        <v>35513</v>
      </c>
      <c r="E49" s="3">
        <v>34547</v>
      </c>
      <c r="F49" s="3">
        <v>33644</v>
      </c>
      <c r="G49" s="3">
        <v>32030</v>
      </c>
      <c r="H49" s="3">
        <v>31012</v>
      </c>
      <c r="I49" s="3">
        <v>30443</v>
      </c>
      <c r="J49" s="3">
        <v>29943</v>
      </c>
      <c r="K49" s="3">
        <v>29436</v>
      </c>
      <c r="L49" s="3">
        <v>28607</v>
      </c>
      <c r="M49" s="3">
        <v>26939</v>
      </c>
      <c r="N49" s="3">
        <v>24974</v>
      </c>
      <c r="O49" s="3">
        <v>24014</v>
      </c>
      <c r="P49" s="3">
        <v>22401</v>
      </c>
      <c r="Q49" s="3">
        <v>22541</v>
      </c>
      <c r="R49" s="3">
        <v>21639</v>
      </c>
      <c r="S49" s="3">
        <v>21005</v>
      </c>
      <c r="T49" s="3">
        <v>20620</v>
      </c>
      <c r="U49" s="3">
        <v>20654</v>
      </c>
      <c r="V49" s="3">
        <v>19687</v>
      </c>
      <c r="W49" s="3">
        <v>19573</v>
      </c>
      <c r="X49" s="3">
        <v>18885</v>
      </c>
      <c r="Y49" s="3">
        <v>19242</v>
      </c>
      <c r="Z49" s="3">
        <v>19640</v>
      </c>
      <c r="AA49" s="3">
        <v>19895</v>
      </c>
      <c r="AB49" s="3">
        <v>20928</v>
      </c>
      <c r="AC49" s="3">
        <v>22349</v>
      </c>
      <c r="AD49" s="3">
        <v>22676</v>
      </c>
      <c r="AE49" s="3">
        <v>22279</v>
      </c>
      <c r="AF49" s="3">
        <v>21485</v>
      </c>
      <c r="AG49" s="3">
        <v>21350</v>
      </c>
      <c r="AH49" s="3">
        <v>20587</v>
      </c>
      <c r="AI49" s="3">
        <v>20333</v>
      </c>
      <c r="AJ49" s="3">
        <v>20435</v>
      </c>
      <c r="AK49" s="3">
        <v>20771</v>
      </c>
      <c r="AL49" s="3">
        <v>22098</v>
      </c>
      <c r="AM49" s="3">
        <v>21449</v>
      </c>
      <c r="AN49" s="3">
        <v>20314</v>
      </c>
      <c r="AO49" s="3">
        <v>19233</v>
      </c>
    </row>
    <row r="50" spans="1:41" x14ac:dyDescent="0.2">
      <c r="A50" s="125"/>
      <c r="B50" s="9">
        <v>41</v>
      </c>
      <c r="C50" s="3">
        <v>33178</v>
      </c>
      <c r="D50" s="3">
        <v>34425</v>
      </c>
      <c r="E50" s="3">
        <v>35422</v>
      </c>
      <c r="F50" s="3">
        <v>34459</v>
      </c>
      <c r="G50" s="3">
        <v>33561</v>
      </c>
      <c r="H50" s="3">
        <v>31983</v>
      </c>
      <c r="I50" s="3">
        <v>30977</v>
      </c>
      <c r="J50" s="3">
        <v>30387</v>
      </c>
      <c r="K50" s="3">
        <v>29879</v>
      </c>
      <c r="L50" s="3">
        <v>29369</v>
      </c>
      <c r="M50" s="3">
        <v>28546</v>
      </c>
      <c r="N50" s="3">
        <v>26883</v>
      </c>
      <c r="O50" s="3">
        <v>24929</v>
      </c>
      <c r="P50" s="3">
        <v>23966</v>
      </c>
      <c r="Q50" s="3">
        <v>22353</v>
      </c>
      <c r="R50" s="3">
        <v>22498</v>
      </c>
      <c r="S50" s="3">
        <v>21604</v>
      </c>
      <c r="T50" s="3">
        <v>20965</v>
      </c>
      <c r="U50" s="3">
        <v>20578</v>
      </c>
      <c r="V50" s="3">
        <v>20617</v>
      </c>
      <c r="W50" s="3">
        <v>19647</v>
      </c>
      <c r="X50" s="3">
        <v>19535</v>
      </c>
      <c r="Y50" s="3">
        <v>18856</v>
      </c>
      <c r="Z50" s="3">
        <v>19213</v>
      </c>
      <c r="AA50" s="3">
        <v>19611</v>
      </c>
      <c r="AB50" s="3">
        <v>19869</v>
      </c>
      <c r="AC50" s="3">
        <v>20901</v>
      </c>
      <c r="AD50" s="3">
        <v>22312</v>
      </c>
      <c r="AE50" s="3">
        <v>22638</v>
      </c>
      <c r="AF50" s="3">
        <v>22249</v>
      </c>
      <c r="AG50" s="3">
        <v>21457</v>
      </c>
      <c r="AH50" s="3">
        <v>21324</v>
      </c>
      <c r="AI50" s="3">
        <v>20565</v>
      </c>
      <c r="AJ50" s="3">
        <v>20314</v>
      </c>
      <c r="AK50" s="3">
        <v>20415</v>
      </c>
      <c r="AL50" s="3">
        <v>20746</v>
      </c>
      <c r="AM50" s="3">
        <v>22065</v>
      </c>
      <c r="AN50" s="3">
        <v>21419</v>
      </c>
      <c r="AO50" s="3">
        <v>20290</v>
      </c>
    </row>
    <row r="51" spans="1:41" x14ac:dyDescent="0.2">
      <c r="A51" s="125"/>
      <c r="B51" s="9">
        <v>42</v>
      </c>
      <c r="C51" s="3">
        <v>33574</v>
      </c>
      <c r="D51" s="3">
        <v>33096</v>
      </c>
      <c r="E51" s="3">
        <v>34338</v>
      </c>
      <c r="F51" s="3">
        <v>35334</v>
      </c>
      <c r="G51" s="3">
        <v>34377</v>
      </c>
      <c r="H51" s="3">
        <v>33513</v>
      </c>
      <c r="I51" s="3">
        <v>31951</v>
      </c>
      <c r="J51" s="3">
        <v>30916</v>
      </c>
      <c r="K51" s="3">
        <v>30315</v>
      </c>
      <c r="L51" s="3">
        <v>29807</v>
      </c>
      <c r="M51" s="3">
        <v>29296</v>
      </c>
      <c r="N51" s="3">
        <v>28478</v>
      </c>
      <c r="O51" s="3">
        <v>26816</v>
      </c>
      <c r="P51" s="3">
        <v>24874</v>
      </c>
      <c r="Q51" s="3">
        <v>23924</v>
      </c>
      <c r="R51" s="3">
        <v>22317</v>
      </c>
      <c r="S51" s="3">
        <v>22461</v>
      </c>
      <c r="T51" s="3">
        <v>21576</v>
      </c>
      <c r="U51" s="3">
        <v>20934</v>
      </c>
      <c r="V51" s="3">
        <v>20541</v>
      </c>
      <c r="W51" s="3">
        <v>20580</v>
      </c>
      <c r="X51" s="3">
        <v>19610</v>
      </c>
      <c r="Y51" s="3">
        <v>19500</v>
      </c>
      <c r="Z51" s="3">
        <v>18826</v>
      </c>
      <c r="AA51" s="3">
        <v>19185</v>
      </c>
      <c r="AB51" s="3">
        <v>19584</v>
      </c>
      <c r="AC51" s="3">
        <v>19853</v>
      </c>
      <c r="AD51" s="3">
        <v>20882</v>
      </c>
      <c r="AE51" s="3">
        <v>22292</v>
      </c>
      <c r="AF51" s="3">
        <v>22614</v>
      </c>
      <c r="AG51" s="3">
        <v>22226</v>
      </c>
      <c r="AH51" s="3">
        <v>21440</v>
      </c>
      <c r="AI51" s="3">
        <v>21315</v>
      </c>
      <c r="AJ51" s="3">
        <v>20555</v>
      </c>
      <c r="AK51" s="3">
        <v>20308</v>
      </c>
      <c r="AL51" s="3">
        <v>20407</v>
      </c>
      <c r="AM51" s="3">
        <v>20740</v>
      </c>
      <c r="AN51" s="3">
        <v>22049</v>
      </c>
      <c r="AO51" s="3">
        <v>21407</v>
      </c>
    </row>
    <row r="52" spans="1:41" x14ac:dyDescent="0.2">
      <c r="A52" s="125"/>
      <c r="B52" s="9">
        <v>43</v>
      </c>
      <c r="C52" s="3">
        <v>33025</v>
      </c>
      <c r="D52" s="3">
        <v>33488</v>
      </c>
      <c r="E52" s="3">
        <v>33007</v>
      </c>
      <c r="F52" s="3">
        <v>34252</v>
      </c>
      <c r="G52" s="3">
        <v>35251</v>
      </c>
      <c r="H52" s="3">
        <v>34327</v>
      </c>
      <c r="I52" s="3">
        <v>33484</v>
      </c>
      <c r="J52" s="3">
        <v>31892</v>
      </c>
      <c r="K52" s="3">
        <v>30847</v>
      </c>
      <c r="L52" s="3">
        <v>30238</v>
      </c>
      <c r="M52" s="3">
        <v>29730</v>
      </c>
      <c r="N52" s="3">
        <v>29224</v>
      </c>
      <c r="O52" s="3">
        <v>28410</v>
      </c>
      <c r="P52" s="3">
        <v>26764</v>
      </c>
      <c r="Q52" s="3">
        <v>24823</v>
      </c>
      <c r="R52" s="3">
        <v>23876</v>
      </c>
      <c r="S52" s="3">
        <v>22279</v>
      </c>
      <c r="T52" s="3">
        <v>22419</v>
      </c>
      <c r="U52" s="3">
        <v>21534</v>
      </c>
      <c r="V52" s="3">
        <v>20898</v>
      </c>
      <c r="W52" s="3">
        <v>20505</v>
      </c>
      <c r="X52" s="3">
        <v>20545</v>
      </c>
      <c r="Y52" s="3">
        <v>19578</v>
      </c>
      <c r="Z52" s="3">
        <v>19467</v>
      </c>
      <c r="AA52" s="3">
        <v>18796</v>
      </c>
      <c r="AB52" s="3">
        <v>19157</v>
      </c>
      <c r="AC52" s="3">
        <v>19557</v>
      </c>
      <c r="AD52" s="3">
        <v>19820</v>
      </c>
      <c r="AE52" s="3">
        <v>20848</v>
      </c>
      <c r="AF52" s="3">
        <v>22256</v>
      </c>
      <c r="AG52" s="3">
        <v>22576</v>
      </c>
      <c r="AH52" s="3">
        <v>22185</v>
      </c>
      <c r="AI52" s="3">
        <v>21400</v>
      </c>
      <c r="AJ52" s="3">
        <v>21277</v>
      </c>
      <c r="AK52" s="3">
        <v>20515</v>
      </c>
      <c r="AL52" s="3">
        <v>20269</v>
      </c>
      <c r="AM52" s="3">
        <v>20373</v>
      </c>
      <c r="AN52" s="3">
        <v>20703</v>
      </c>
      <c r="AO52" s="3">
        <v>22011</v>
      </c>
    </row>
    <row r="53" spans="1:41" x14ac:dyDescent="0.2">
      <c r="A53" s="125"/>
      <c r="B53" s="9">
        <v>44</v>
      </c>
      <c r="C53" s="3">
        <v>32338</v>
      </c>
      <c r="D53" s="3">
        <v>32935</v>
      </c>
      <c r="E53" s="3">
        <v>33404</v>
      </c>
      <c r="F53" s="3">
        <v>32927</v>
      </c>
      <c r="G53" s="3">
        <v>34167</v>
      </c>
      <c r="H53" s="3">
        <v>35200</v>
      </c>
      <c r="I53" s="3">
        <v>34296</v>
      </c>
      <c r="J53" s="3">
        <v>33425</v>
      </c>
      <c r="K53" s="3">
        <v>31821</v>
      </c>
      <c r="L53" s="3">
        <v>30769</v>
      </c>
      <c r="M53" s="3">
        <v>30156</v>
      </c>
      <c r="N53" s="3">
        <v>29646</v>
      </c>
      <c r="O53" s="3">
        <v>29147</v>
      </c>
      <c r="P53" s="3">
        <v>28337</v>
      </c>
      <c r="Q53" s="3">
        <v>26704</v>
      </c>
      <c r="R53" s="3">
        <v>24765</v>
      </c>
      <c r="S53" s="3">
        <v>23830</v>
      </c>
      <c r="T53" s="3">
        <v>22226</v>
      </c>
      <c r="U53" s="3">
        <v>22367</v>
      </c>
      <c r="V53" s="3">
        <v>21478</v>
      </c>
      <c r="W53" s="3">
        <v>20849</v>
      </c>
      <c r="X53" s="3">
        <v>20460</v>
      </c>
      <c r="Y53" s="3">
        <v>20502</v>
      </c>
      <c r="Z53" s="3">
        <v>19534</v>
      </c>
      <c r="AA53" s="3">
        <v>19425</v>
      </c>
      <c r="AB53" s="3">
        <v>18754</v>
      </c>
      <c r="AC53" s="3">
        <v>19117</v>
      </c>
      <c r="AD53" s="3">
        <v>19521</v>
      </c>
      <c r="AE53" s="3">
        <v>19782</v>
      </c>
      <c r="AF53" s="3">
        <v>20809</v>
      </c>
      <c r="AG53" s="3">
        <v>22214</v>
      </c>
      <c r="AH53" s="3">
        <v>22538</v>
      </c>
      <c r="AI53" s="3">
        <v>22148</v>
      </c>
      <c r="AJ53" s="3">
        <v>21361</v>
      </c>
      <c r="AK53" s="3">
        <v>21239</v>
      </c>
      <c r="AL53" s="3">
        <v>20477</v>
      </c>
      <c r="AM53" s="3">
        <v>20233</v>
      </c>
      <c r="AN53" s="3">
        <v>20335</v>
      </c>
      <c r="AO53" s="3">
        <v>20668</v>
      </c>
    </row>
    <row r="54" spans="1:41" x14ac:dyDescent="0.2">
      <c r="A54" s="125"/>
      <c r="B54" s="9">
        <v>45</v>
      </c>
      <c r="C54" s="3">
        <v>32162</v>
      </c>
      <c r="D54" s="3">
        <v>32226</v>
      </c>
      <c r="E54" s="3">
        <v>32825</v>
      </c>
      <c r="F54" s="3">
        <v>33294</v>
      </c>
      <c r="G54" s="3">
        <v>32820</v>
      </c>
      <c r="H54" s="3">
        <v>34091</v>
      </c>
      <c r="I54" s="3">
        <v>35130</v>
      </c>
      <c r="J54" s="3">
        <v>34200</v>
      </c>
      <c r="K54" s="3">
        <v>33334</v>
      </c>
      <c r="L54" s="3">
        <v>31721</v>
      </c>
      <c r="M54" s="3">
        <v>30671</v>
      </c>
      <c r="N54" s="3">
        <v>30064</v>
      </c>
      <c r="O54" s="3">
        <v>29555</v>
      </c>
      <c r="P54" s="3">
        <v>29058</v>
      </c>
      <c r="Q54" s="3">
        <v>28249</v>
      </c>
      <c r="R54" s="3">
        <v>26618</v>
      </c>
      <c r="S54" s="3">
        <v>24690</v>
      </c>
      <c r="T54" s="3">
        <v>23759</v>
      </c>
      <c r="U54" s="3">
        <v>22159</v>
      </c>
      <c r="V54" s="3">
        <v>22302</v>
      </c>
      <c r="W54" s="3">
        <v>21410</v>
      </c>
      <c r="X54" s="3">
        <v>20778</v>
      </c>
      <c r="Y54" s="3">
        <v>20388</v>
      </c>
      <c r="Z54" s="3">
        <v>20434</v>
      </c>
      <c r="AA54" s="3">
        <v>19467</v>
      </c>
      <c r="AB54" s="3">
        <v>19357</v>
      </c>
      <c r="AC54" s="3">
        <v>18688</v>
      </c>
      <c r="AD54" s="3">
        <v>19057</v>
      </c>
      <c r="AE54" s="3">
        <v>19466</v>
      </c>
      <c r="AF54" s="3">
        <v>19726</v>
      </c>
      <c r="AG54" s="3">
        <v>20752</v>
      </c>
      <c r="AH54" s="3">
        <v>22153</v>
      </c>
      <c r="AI54" s="3">
        <v>22478</v>
      </c>
      <c r="AJ54" s="3">
        <v>22089</v>
      </c>
      <c r="AK54" s="3">
        <v>21304</v>
      </c>
      <c r="AL54" s="3">
        <v>21182</v>
      </c>
      <c r="AM54" s="3">
        <v>20421</v>
      </c>
      <c r="AN54" s="3">
        <v>20179</v>
      </c>
      <c r="AO54" s="3">
        <v>20282</v>
      </c>
    </row>
    <row r="55" spans="1:41" x14ac:dyDescent="0.2">
      <c r="A55" s="125"/>
      <c r="B55" s="9">
        <v>46</v>
      </c>
      <c r="C55" s="3">
        <v>31914</v>
      </c>
      <c r="D55" s="3">
        <v>32059</v>
      </c>
      <c r="E55" s="3">
        <v>32125</v>
      </c>
      <c r="F55" s="3">
        <v>32726</v>
      </c>
      <c r="G55" s="3">
        <v>33197</v>
      </c>
      <c r="H55" s="3">
        <v>32748</v>
      </c>
      <c r="I55" s="3">
        <v>34020</v>
      </c>
      <c r="J55" s="3">
        <v>35043</v>
      </c>
      <c r="K55" s="3">
        <v>34108</v>
      </c>
      <c r="L55" s="3">
        <v>33244</v>
      </c>
      <c r="M55" s="3">
        <v>31626</v>
      </c>
      <c r="N55" s="3">
        <v>30577</v>
      </c>
      <c r="O55" s="3">
        <v>29967</v>
      </c>
      <c r="P55" s="3">
        <v>29461</v>
      </c>
      <c r="Q55" s="3">
        <v>28966</v>
      </c>
      <c r="R55" s="3">
        <v>28161</v>
      </c>
      <c r="S55" s="3">
        <v>26539</v>
      </c>
      <c r="T55" s="3">
        <v>24615</v>
      </c>
      <c r="U55" s="3">
        <v>23688</v>
      </c>
      <c r="V55" s="3">
        <v>22090</v>
      </c>
      <c r="W55" s="3">
        <v>22232</v>
      </c>
      <c r="X55" s="3">
        <v>21348</v>
      </c>
      <c r="Y55" s="3">
        <v>20715</v>
      </c>
      <c r="Z55" s="3">
        <v>20326</v>
      </c>
      <c r="AA55" s="3">
        <v>20371</v>
      </c>
      <c r="AB55" s="3">
        <v>19412</v>
      </c>
      <c r="AC55" s="3">
        <v>19299</v>
      </c>
      <c r="AD55" s="3">
        <v>18633</v>
      </c>
      <c r="AE55" s="3">
        <v>19005</v>
      </c>
      <c r="AF55" s="3">
        <v>19414</v>
      </c>
      <c r="AG55" s="3">
        <v>19676</v>
      </c>
      <c r="AH55" s="3">
        <v>20697</v>
      </c>
      <c r="AI55" s="3">
        <v>22097</v>
      </c>
      <c r="AJ55" s="3">
        <v>22420</v>
      </c>
      <c r="AK55" s="3">
        <v>22033</v>
      </c>
      <c r="AL55" s="3">
        <v>21247</v>
      </c>
      <c r="AM55" s="3">
        <v>21127</v>
      </c>
      <c r="AN55" s="3">
        <v>20366</v>
      </c>
      <c r="AO55" s="3">
        <v>20132</v>
      </c>
    </row>
    <row r="56" spans="1:41" x14ac:dyDescent="0.2">
      <c r="A56" s="125"/>
      <c r="B56" s="9">
        <v>47</v>
      </c>
      <c r="C56" s="3">
        <v>31018</v>
      </c>
      <c r="D56" s="3">
        <v>31813</v>
      </c>
      <c r="E56" s="3">
        <v>31957</v>
      </c>
      <c r="F56" s="3">
        <v>32022</v>
      </c>
      <c r="G56" s="3">
        <v>32621</v>
      </c>
      <c r="H56" s="3">
        <v>33124</v>
      </c>
      <c r="I56" s="3">
        <v>32688</v>
      </c>
      <c r="J56" s="3">
        <v>33943</v>
      </c>
      <c r="K56" s="3">
        <v>34951</v>
      </c>
      <c r="L56" s="3">
        <v>34010</v>
      </c>
      <c r="M56" s="3">
        <v>33149</v>
      </c>
      <c r="N56" s="3">
        <v>31544</v>
      </c>
      <c r="O56" s="3">
        <v>30502</v>
      </c>
      <c r="P56" s="3">
        <v>29895</v>
      </c>
      <c r="Q56" s="3">
        <v>29392</v>
      </c>
      <c r="R56" s="3">
        <v>28898</v>
      </c>
      <c r="S56" s="3">
        <v>28096</v>
      </c>
      <c r="T56" s="3">
        <v>26485</v>
      </c>
      <c r="U56" s="3">
        <v>24564</v>
      </c>
      <c r="V56" s="3">
        <v>23637</v>
      </c>
      <c r="W56" s="3">
        <v>22043</v>
      </c>
      <c r="X56" s="3">
        <v>22180</v>
      </c>
      <c r="Y56" s="3">
        <v>21294</v>
      </c>
      <c r="Z56" s="3">
        <v>20664</v>
      </c>
      <c r="AA56" s="3">
        <v>20274</v>
      </c>
      <c r="AB56" s="3">
        <v>20316</v>
      </c>
      <c r="AC56" s="3">
        <v>19359</v>
      </c>
      <c r="AD56" s="3">
        <v>19251</v>
      </c>
      <c r="AE56" s="3">
        <v>18586</v>
      </c>
      <c r="AF56" s="3">
        <v>18960</v>
      </c>
      <c r="AG56" s="3">
        <v>19367</v>
      </c>
      <c r="AH56" s="3">
        <v>19632</v>
      </c>
      <c r="AI56" s="3">
        <v>20651</v>
      </c>
      <c r="AJ56" s="3">
        <v>22054</v>
      </c>
      <c r="AK56" s="3">
        <v>22375</v>
      </c>
      <c r="AL56" s="3">
        <v>21990</v>
      </c>
      <c r="AM56" s="3">
        <v>21199</v>
      </c>
      <c r="AN56" s="3">
        <v>21080</v>
      </c>
      <c r="AO56" s="3">
        <v>20321</v>
      </c>
    </row>
    <row r="57" spans="1:41" x14ac:dyDescent="0.2">
      <c r="A57" s="125"/>
      <c r="B57" s="9">
        <v>48</v>
      </c>
      <c r="C57" s="3">
        <v>29938</v>
      </c>
      <c r="D57" s="3">
        <v>30893</v>
      </c>
      <c r="E57" s="3">
        <v>31692</v>
      </c>
      <c r="F57" s="3">
        <v>31840</v>
      </c>
      <c r="G57" s="3">
        <v>31911</v>
      </c>
      <c r="H57" s="3">
        <v>32529</v>
      </c>
      <c r="I57" s="3">
        <v>33043</v>
      </c>
      <c r="J57" s="3">
        <v>32595</v>
      </c>
      <c r="K57" s="3">
        <v>33836</v>
      </c>
      <c r="L57" s="3">
        <v>34837</v>
      </c>
      <c r="M57" s="3">
        <v>33900</v>
      </c>
      <c r="N57" s="3">
        <v>33039</v>
      </c>
      <c r="O57" s="3">
        <v>31431</v>
      </c>
      <c r="P57" s="3">
        <v>30396</v>
      </c>
      <c r="Q57" s="3">
        <v>29795</v>
      </c>
      <c r="R57" s="3">
        <v>29295</v>
      </c>
      <c r="S57" s="3">
        <v>28806</v>
      </c>
      <c r="T57" s="3">
        <v>28013</v>
      </c>
      <c r="U57" s="3">
        <v>26409</v>
      </c>
      <c r="V57" s="3">
        <v>24488</v>
      </c>
      <c r="W57" s="3">
        <v>23567</v>
      </c>
      <c r="X57" s="3">
        <v>21980</v>
      </c>
      <c r="Y57" s="3">
        <v>22112</v>
      </c>
      <c r="Z57" s="3">
        <v>21233</v>
      </c>
      <c r="AA57" s="3">
        <v>20603</v>
      </c>
      <c r="AB57" s="3">
        <v>20213</v>
      </c>
      <c r="AC57" s="3">
        <v>20256</v>
      </c>
      <c r="AD57" s="3">
        <v>19300</v>
      </c>
      <c r="AE57" s="3">
        <v>19192</v>
      </c>
      <c r="AF57" s="3">
        <v>18533</v>
      </c>
      <c r="AG57" s="3">
        <v>18911</v>
      </c>
      <c r="AH57" s="3">
        <v>19318</v>
      </c>
      <c r="AI57" s="3">
        <v>19584</v>
      </c>
      <c r="AJ57" s="3">
        <v>20597</v>
      </c>
      <c r="AK57" s="3">
        <v>21999</v>
      </c>
      <c r="AL57" s="3">
        <v>22320</v>
      </c>
      <c r="AM57" s="3">
        <v>21938</v>
      </c>
      <c r="AN57" s="3">
        <v>21148</v>
      </c>
      <c r="AO57" s="3">
        <v>21031</v>
      </c>
    </row>
    <row r="58" spans="1:41" x14ac:dyDescent="0.2">
      <c r="A58" s="125"/>
      <c r="B58" s="9">
        <v>49</v>
      </c>
      <c r="C58" s="3">
        <v>28984</v>
      </c>
      <c r="D58" s="3">
        <v>29819</v>
      </c>
      <c r="E58" s="3">
        <v>30776</v>
      </c>
      <c r="F58" s="3">
        <v>31574</v>
      </c>
      <c r="G58" s="3">
        <v>31721</v>
      </c>
      <c r="H58" s="3">
        <v>31818</v>
      </c>
      <c r="I58" s="3">
        <v>32443</v>
      </c>
      <c r="J58" s="3">
        <v>32939</v>
      </c>
      <c r="K58" s="3">
        <v>32483</v>
      </c>
      <c r="L58" s="3">
        <v>33712</v>
      </c>
      <c r="M58" s="3">
        <v>34712</v>
      </c>
      <c r="N58" s="3">
        <v>33770</v>
      </c>
      <c r="O58" s="3">
        <v>32920</v>
      </c>
      <c r="P58" s="3">
        <v>31316</v>
      </c>
      <c r="Q58" s="3">
        <v>30290</v>
      </c>
      <c r="R58" s="3">
        <v>29690</v>
      </c>
      <c r="S58" s="3">
        <v>29193</v>
      </c>
      <c r="T58" s="3">
        <v>28705</v>
      </c>
      <c r="U58" s="3">
        <v>27918</v>
      </c>
      <c r="V58" s="3">
        <v>26331</v>
      </c>
      <c r="W58" s="3">
        <v>24412</v>
      </c>
      <c r="X58" s="3">
        <v>23491</v>
      </c>
      <c r="Y58" s="3">
        <v>21904</v>
      </c>
      <c r="Z58" s="3">
        <v>22035</v>
      </c>
      <c r="AA58" s="3">
        <v>21156</v>
      </c>
      <c r="AB58" s="3">
        <v>20524</v>
      </c>
      <c r="AC58" s="3">
        <v>20135</v>
      </c>
      <c r="AD58" s="3">
        <v>20177</v>
      </c>
      <c r="AE58" s="3">
        <v>19223</v>
      </c>
      <c r="AF58" s="3">
        <v>19117</v>
      </c>
      <c r="AG58" s="3">
        <v>18462</v>
      </c>
      <c r="AH58" s="3">
        <v>18839</v>
      </c>
      <c r="AI58" s="3">
        <v>19246</v>
      </c>
      <c r="AJ58" s="3">
        <v>19509</v>
      </c>
      <c r="AK58" s="3">
        <v>20526</v>
      </c>
      <c r="AL58" s="3">
        <v>21925</v>
      </c>
      <c r="AM58" s="3">
        <v>22253</v>
      </c>
      <c r="AN58" s="3">
        <v>21872</v>
      </c>
      <c r="AO58" s="3">
        <v>21082</v>
      </c>
    </row>
    <row r="59" spans="1:41" x14ac:dyDescent="0.2">
      <c r="A59" s="125"/>
      <c r="B59" s="9">
        <v>50</v>
      </c>
      <c r="C59" s="3">
        <v>28304</v>
      </c>
      <c r="D59" s="3">
        <v>28857</v>
      </c>
      <c r="E59" s="3">
        <v>29701</v>
      </c>
      <c r="F59" s="3">
        <v>30655</v>
      </c>
      <c r="G59" s="3">
        <v>31463</v>
      </c>
      <c r="H59" s="3">
        <v>31627</v>
      </c>
      <c r="I59" s="3">
        <v>31734</v>
      </c>
      <c r="J59" s="3">
        <v>32341</v>
      </c>
      <c r="K59" s="3">
        <v>32830</v>
      </c>
      <c r="L59" s="3">
        <v>32376</v>
      </c>
      <c r="M59" s="3">
        <v>33602</v>
      </c>
      <c r="N59" s="3">
        <v>34591</v>
      </c>
      <c r="O59" s="3">
        <v>33656</v>
      </c>
      <c r="P59" s="3">
        <v>32806</v>
      </c>
      <c r="Q59" s="3">
        <v>31204</v>
      </c>
      <c r="R59" s="3">
        <v>30186</v>
      </c>
      <c r="S59" s="3">
        <v>29586</v>
      </c>
      <c r="T59" s="3">
        <v>29090</v>
      </c>
      <c r="U59" s="3">
        <v>28610</v>
      </c>
      <c r="V59" s="3">
        <v>27821</v>
      </c>
      <c r="W59" s="3">
        <v>26247</v>
      </c>
      <c r="X59" s="3">
        <v>24331</v>
      </c>
      <c r="Y59" s="3">
        <v>23414</v>
      </c>
      <c r="Z59" s="3">
        <v>21835</v>
      </c>
      <c r="AA59" s="3">
        <v>21960</v>
      </c>
      <c r="AB59" s="3">
        <v>21085</v>
      </c>
      <c r="AC59" s="3">
        <v>20453</v>
      </c>
      <c r="AD59" s="3">
        <v>20066</v>
      </c>
      <c r="AE59" s="3">
        <v>20111</v>
      </c>
      <c r="AF59" s="3">
        <v>19156</v>
      </c>
      <c r="AG59" s="3">
        <v>19057</v>
      </c>
      <c r="AH59" s="3">
        <v>18410</v>
      </c>
      <c r="AI59" s="3">
        <v>18786</v>
      </c>
      <c r="AJ59" s="3">
        <v>19191</v>
      </c>
      <c r="AK59" s="3">
        <v>19457</v>
      </c>
      <c r="AL59" s="3">
        <v>20464</v>
      </c>
      <c r="AM59" s="3">
        <v>21858</v>
      </c>
      <c r="AN59" s="3">
        <v>22186</v>
      </c>
      <c r="AO59" s="3">
        <v>21808</v>
      </c>
    </row>
    <row r="60" spans="1:41" x14ac:dyDescent="0.2">
      <c r="A60" s="125"/>
      <c r="B60" s="9">
        <v>51</v>
      </c>
      <c r="C60" s="3">
        <v>27358</v>
      </c>
      <c r="D60" s="3">
        <v>28160</v>
      </c>
      <c r="E60" s="3">
        <v>28715</v>
      </c>
      <c r="F60" s="3">
        <v>29567</v>
      </c>
      <c r="G60" s="3">
        <v>30520</v>
      </c>
      <c r="H60" s="3">
        <v>31340</v>
      </c>
      <c r="I60" s="3">
        <v>31513</v>
      </c>
      <c r="J60" s="3">
        <v>31611</v>
      </c>
      <c r="K60" s="3">
        <v>32208</v>
      </c>
      <c r="L60" s="3">
        <v>32691</v>
      </c>
      <c r="M60" s="3">
        <v>32240</v>
      </c>
      <c r="N60" s="3">
        <v>33465</v>
      </c>
      <c r="O60" s="3">
        <v>34449</v>
      </c>
      <c r="P60" s="3">
        <v>33512</v>
      </c>
      <c r="Q60" s="3">
        <v>32678</v>
      </c>
      <c r="R60" s="3">
        <v>31089</v>
      </c>
      <c r="S60" s="3">
        <v>30073</v>
      </c>
      <c r="T60" s="3">
        <v>29475</v>
      </c>
      <c r="U60" s="3">
        <v>28981</v>
      </c>
      <c r="V60" s="3">
        <v>28500</v>
      </c>
      <c r="W60" s="3">
        <v>27711</v>
      </c>
      <c r="X60" s="3">
        <v>26150</v>
      </c>
      <c r="Y60" s="3">
        <v>24251</v>
      </c>
      <c r="Z60" s="3">
        <v>23338</v>
      </c>
      <c r="AA60" s="3">
        <v>21770</v>
      </c>
      <c r="AB60" s="3">
        <v>21886</v>
      </c>
      <c r="AC60" s="3">
        <v>21011</v>
      </c>
      <c r="AD60" s="3">
        <v>20379</v>
      </c>
      <c r="AE60" s="3">
        <v>19992</v>
      </c>
      <c r="AF60" s="3">
        <v>20041</v>
      </c>
      <c r="AG60" s="3">
        <v>19092</v>
      </c>
      <c r="AH60" s="3">
        <v>18994</v>
      </c>
      <c r="AI60" s="3">
        <v>18351</v>
      </c>
      <c r="AJ60" s="3">
        <v>18726</v>
      </c>
      <c r="AK60" s="3">
        <v>19129</v>
      </c>
      <c r="AL60" s="3">
        <v>19399</v>
      </c>
      <c r="AM60" s="3">
        <v>20405</v>
      </c>
      <c r="AN60" s="3">
        <v>21798</v>
      </c>
      <c r="AO60" s="3">
        <v>22128</v>
      </c>
    </row>
    <row r="61" spans="1:41" x14ac:dyDescent="0.2">
      <c r="A61" s="125"/>
      <c r="B61" s="9">
        <v>52</v>
      </c>
      <c r="C61" s="3">
        <v>26724</v>
      </c>
      <c r="D61" s="3">
        <v>27210</v>
      </c>
      <c r="E61" s="3">
        <v>28015</v>
      </c>
      <c r="F61" s="3">
        <v>28570</v>
      </c>
      <c r="G61" s="3">
        <v>29421</v>
      </c>
      <c r="H61" s="3">
        <v>30391</v>
      </c>
      <c r="I61" s="3">
        <v>31217</v>
      </c>
      <c r="J61" s="3">
        <v>31375</v>
      </c>
      <c r="K61" s="3">
        <v>31468</v>
      </c>
      <c r="L61" s="3">
        <v>32058</v>
      </c>
      <c r="M61" s="3">
        <v>32541</v>
      </c>
      <c r="N61" s="3">
        <v>32095</v>
      </c>
      <c r="O61" s="3">
        <v>33315</v>
      </c>
      <c r="P61" s="3">
        <v>34302</v>
      </c>
      <c r="Q61" s="3">
        <v>33370</v>
      </c>
      <c r="R61" s="3">
        <v>32537</v>
      </c>
      <c r="S61" s="3">
        <v>30952</v>
      </c>
      <c r="T61" s="3">
        <v>29938</v>
      </c>
      <c r="U61" s="3">
        <v>29346</v>
      </c>
      <c r="V61" s="3">
        <v>28854</v>
      </c>
      <c r="W61" s="3">
        <v>28378</v>
      </c>
      <c r="X61" s="3">
        <v>27597</v>
      </c>
      <c r="Y61" s="3">
        <v>26040</v>
      </c>
      <c r="Z61" s="3">
        <v>24146</v>
      </c>
      <c r="AA61" s="3">
        <v>23242</v>
      </c>
      <c r="AB61" s="3">
        <v>21682</v>
      </c>
      <c r="AC61" s="3">
        <v>21798</v>
      </c>
      <c r="AD61" s="3">
        <v>20925</v>
      </c>
      <c r="AE61" s="3">
        <v>20292</v>
      </c>
      <c r="AF61" s="3">
        <v>19908</v>
      </c>
      <c r="AG61" s="3">
        <v>19956</v>
      </c>
      <c r="AH61" s="3">
        <v>19009</v>
      </c>
      <c r="AI61" s="3">
        <v>18915</v>
      </c>
      <c r="AJ61" s="3">
        <v>18276</v>
      </c>
      <c r="AK61" s="3">
        <v>18650</v>
      </c>
      <c r="AL61" s="3">
        <v>19051</v>
      </c>
      <c r="AM61" s="3">
        <v>19324</v>
      </c>
      <c r="AN61" s="3">
        <v>20325</v>
      </c>
      <c r="AO61" s="3">
        <v>21715</v>
      </c>
    </row>
    <row r="62" spans="1:41" x14ac:dyDescent="0.2">
      <c r="A62" s="125"/>
      <c r="B62" s="9">
        <v>53</v>
      </c>
      <c r="C62" s="3">
        <v>25442</v>
      </c>
      <c r="D62" s="3">
        <v>26580</v>
      </c>
      <c r="E62" s="3">
        <v>27068</v>
      </c>
      <c r="F62" s="3">
        <v>27872</v>
      </c>
      <c r="G62" s="3">
        <v>28430</v>
      </c>
      <c r="H62" s="3">
        <v>29294</v>
      </c>
      <c r="I62" s="3">
        <v>30274</v>
      </c>
      <c r="J62" s="3">
        <v>31080</v>
      </c>
      <c r="K62" s="3">
        <v>31237</v>
      </c>
      <c r="L62" s="3">
        <v>31326</v>
      </c>
      <c r="M62" s="3">
        <v>31912</v>
      </c>
      <c r="N62" s="3">
        <v>32397</v>
      </c>
      <c r="O62" s="3">
        <v>31957</v>
      </c>
      <c r="P62" s="3">
        <v>33174</v>
      </c>
      <c r="Q62" s="3">
        <v>34149</v>
      </c>
      <c r="R62" s="3">
        <v>33228</v>
      </c>
      <c r="S62" s="3">
        <v>32406</v>
      </c>
      <c r="T62" s="3">
        <v>30830</v>
      </c>
      <c r="U62" s="3">
        <v>29825</v>
      </c>
      <c r="V62" s="3">
        <v>29237</v>
      </c>
      <c r="W62" s="3">
        <v>28750</v>
      </c>
      <c r="X62" s="3">
        <v>28275</v>
      </c>
      <c r="Y62" s="3">
        <v>27503</v>
      </c>
      <c r="Z62" s="3">
        <v>25947</v>
      </c>
      <c r="AA62" s="3">
        <v>24058</v>
      </c>
      <c r="AB62" s="3">
        <v>23161</v>
      </c>
      <c r="AC62" s="3">
        <v>21607</v>
      </c>
      <c r="AD62" s="3">
        <v>21719</v>
      </c>
      <c r="AE62" s="3">
        <v>20856</v>
      </c>
      <c r="AF62" s="3">
        <v>20226</v>
      </c>
      <c r="AG62" s="3">
        <v>19840</v>
      </c>
      <c r="AH62" s="3">
        <v>19888</v>
      </c>
      <c r="AI62" s="3">
        <v>18941</v>
      </c>
      <c r="AJ62" s="3">
        <v>18847</v>
      </c>
      <c r="AK62" s="3">
        <v>18212</v>
      </c>
      <c r="AL62" s="3">
        <v>18583</v>
      </c>
      <c r="AM62" s="3">
        <v>18984</v>
      </c>
      <c r="AN62" s="3">
        <v>19266</v>
      </c>
      <c r="AO62" s="3">
        <v>20266</v>
      </c>
    </row>
    <row r="63" spans="1:41" x14ac:dyDescent="0.2">
      <c r="A63" s="125"/>
      <c r="B63" s="9">
        <v>54</v>
      </c>
      <c r="C63" s="3">
        <v>25248</v>
      </c>
      <c r="D63" s="3">
        <v>25292</v>
      </c>
      <c r="E63" s="3">
        <v>26424</v>
      </c>
      <c r="F63" s="3">
        <v>26913</v>
      </c>
      <c r="G63" s="3">
        <v>27722</v>
      </c>
      <c r="H63" s="3">
        <v>28288</v>
      </c>
      <c r="I63" s="3">
        <v>29163</v>
      </c>
      <c r="J63" s="3">
        <v>30128</v>
      </c>
      <c r="K63" s="3">
        <v>30929</v>
      </c>
      <c r="L63" s="3">
        <v>31086</v>
      </c>
      <c r="M63" s="3">
        <v>31173</v>
      </c>
      <c r="N63" s="3">
        <v>31756</v>
      </c>
      <c r="O63" s="3">
        <v>32241</v>
      </c>
      <c r="P63" s="3">
        <v>31803</v>
      </c>
      <c r="Q63" s="3">
        <v>33021</v>
      </c>
      <c r="R63" s="3">
        <v>33998</v>
      </c>
      <c r="S63" s="3">
        <v>33077</v>
      </c>
      <c r="T63" s="3">
        <v>32263</v>
      </c>
      <c r="U63" s="3">
        <v>30697</v>
      </c>
      <c r="V63" s="3">
        <v>29700</v>
      </c>
      <c r="W63" s="3">
        <v>29112</v>
      </c>
      <c r="X63" s="3">
        <v>28631</v>
      </c>
      <c r="Y63" s="3">
        <v>28154</v>
      </c>
      <c r="Z63" s="3">
        <v>27383</v>
      </c>
      <c r="AA63" s="3">
        <v>25842</v>
      </c>
      <c r="AB63" s="3">
        <v>23962</v>
      </c>
      <c r="AC63" s="3">
        <v>23075</v>
      </c>
      <c r="AD63" s="3">
        <v>21527</v>
      </c>
      <c r="AE63" s="3">
        <v>21634</v>
      </c>
      <c r="AF63" s="3">
        <v>20775</v>
      </c>
      <c r="AG63" s="3">
        <v>20148</v>
      </c>
      <c r="AH63" s="3">
        <v>19764</v>
      </c>
      <c r="AI63" s="3">
        <v>19816</v>
      </c>
      <c r="AJ63" s="3">
        <v>18869</v>
      </c>
      <c r="AK63" s="3">
        <v>18777</v>
      </c>
      <c r="AL63" s="3">
        <v>18146</v>
      </c>
      <c r="AM63" s="3">
        <v>18516</v>
      </c>
      <c r="AN63" s="3">
        <v>18914</v>
      </c>
      <c r="AO63" s="3">
        <v>19203</v>
      </c>
    </row>
    <row r="64" spans="1:41" x14ac:dyDescent="0.2">
      <c r="A64" s="125"/>
      <c r="B64" s="9">
        <v>55</v>
      </c>
      <c r="C64" s="3">
        <v>25258</v>
      </c>
      <c r="D64" s="3">
        <v>25075</v>
      </c>
      <c r="E64" s="3">
        <v>25124</v>
      </c>
      <c r="F64" s="3">
        <v>26252</v>
      </c>
      <c r="G64" s="3">
        <v>26746</v>
      </c>
      <c r="H64" s="3">
        <v>27563</v>
      </c>
      <c r="I64" s="3">
        <v>28136</v>
      </c>
      <c r="J64" s="3">
        <v>29006</v>
      </c>
      <c r="K64" s="3">
        <v>29959</v>
      </c>
      <c r="L64" s="3">
        <v>30749</v>
      </c>
      <c r="M64" s="3">
        <v>30907</v>
      </c>
      <c r="N64" s="3">
        <v>30996</v>
      </c>
      <c r="O64" s="3">
        <v>31580</v>
      </c>
      <c r="P64" s="3">
        <v>32063</v>
      </c>
      <c r="Q64" s="3">
        <v>31625</v>
      </c>
      <c r="R64" s="3">
        <v>32838</v>
      </c>
      <c r="S64" s="3">
        <v>33813</v>
      </c>
      <c r="T64" s="3">
        <v>32898</v>
      </c>
      <c r="U64" s="3">
        <v>32088</v>
      </c>
      <c r="V64" s="3">
        <v>30540</v>
      </c>
      <c r="W64" s="3">
        <v>29547</v>
      </c>
      <c r="X64" s="3">
        <v>28965</v>
      </c>
      <c r="Y64" s="3">
        <v>28483</v>
      </c>
      <c r="Z64" s="3">
        <v>28014</v>
      </c>
      <c r="AA64" s="3">
        <v>27247</v>
      </c>
      <c r="AB64" s="3">
        <v>25715</v>
      </c>
      <c r="AC64" s="3">
        <v>23846</v>
      </c>
      <c r="AD64" s="3">
        <v>22961</v>
      </c>
      <c r="AE64" s="3">
        <v>21427</v>
      </c>
      <c r="AF64" s="3">
        <v>21535</v>
      </c>
      <c r="AG64" s="3">
        <v>20675</v>
      </c>
      <c r="AH64" s="3">
        <v>20055</v>
      </c>
      <c r="AI64" s="3">
        <v>19670</v>
      </c>
      <c r="AJ64" s="3">
        <v>19728</v>
      </c>
      <c r="AK64" s="3">
        <v>18783</v>
      </c>
      <c r="AL64" s="3">
        <v>18694</v>
      </c>
      <c r="AM64" s="3">
        <v>18067</v>
      </c>
      <c r="AN64" s="3">
        <v>18435</v>
      </c>
      <c r="AO64" s="3">
        <v>18835</v>
      </c>
    </row>
    <row r="65" spans="1:41" x14ac:dyDescent="0.2">
      <c r="A65" s="125"/>
      <c r="B65" s="9">
        <v>56</v>
      </c>
      <c r="C65" s="3">
        <v>25227</v>
      </c>
      <c r="D65" s="3">
        <v>25064</v>
      </c>
      <c r="E65" s="3">
        <v>24886</v>
      </c>
      <c r="F65" s="3">
        <v>24937</v>
      </c>
      <c r="G65" s="3">
        <v>26064</v>
      </c>
      <c r="H65" s="3">
        <v>26575</v>
      </c>
      <c r="I65" s="3">
        <v>27405</v>
      </c>
      <c r="J65" s="3">
        <v>27960</v>
      </c>
      <c r="K65" s="3">
        <v>28821</v>
      </c>
      <c r="L65" s="3">
        <v>29767</v>
      </c>
      <c r="M65" s="3">
        <v>30559</v>
      </c>
      <c r="N65" s="3">
        <v>30714</v>
      </c>
      <c r="O65" s="3">
        <v>30806</v>
      </c>
      <c r="P65" s="3">
        <v>31394</v>
      </c>
      <c r="Q65" s="3">
        <v>31874</v>
      </c>
      <c r="R65" s="3">
        <v>31442</v>
      </c>
      <c r="S65" s="3">
        <v>32647</v>
      </c>
      <c r="T65" s="3">
        <v>33625</v>
      </c>
      <c r="U65" s="3">
        <v>32711</v>
      </c>
      <c r="V65" s="3">
        <v>31903</v>
      </c>
      <c r="W65" s="3">
        <v>30368</v>
      </c>
      <c r="X65" s="3">
        <v>29386</v>
      </c>
      <c r="Y65" s="3">
        <v>28810</v>
      </c>
      <c r="Z65" s="3">
        <v>28331</v>
      </c>
      <c r="AA65" s="3">
        <v>27866</v>
      </c>
      <c r="AB65" s="3">
        <v>27107</v>
      </c>
      <c r="AC65" s="3">
        <v>25586</v>
      </c>
      <c r="AD65" s="3">
        <v>23725</v>
      </c>
      <c r="AE65" s="3">
        <v>22845</v>
      </c>
      <c r="AF65" s="3">
        <v>21329</v>
      </c>
      <c r="AG65" s="3">
        <v>21434</v>
      </c>
      <c r="AH65" s="3">
        <v>20576</v>
      </c>
      <c r="AI65" s="3">
        <v>19958</v>
      </c>
      <c r="AJ65" s="3">
        <v>19576</v>
      </c>
      <c r="AK65" s="3">
        <v>19635</v>
      </c>
      <c r="AL65" s="3">
        <v>18694</v>
      </c>
      <c r="AM65" s="3">
        <v>18608</v>
      </c>
      <c r="AN65" s="3">
        <v>17989</v>
      </c>
      <c r="AO65" s="3">
        <v>18357</v>
      </c>
    </row>
    <row r="66" spans="1:41" x14ac:dyDescent="0.2">
      <c r="A66" s="125"/>
      <c r="B66" s="9">
        <v>57</v>
      </c>
      <c r="C66" s="3">
        <v>25415</v>
      </c>
      <c r="D66" s="3">
        <v>25018</v>
      </c>
      <c r="E66" s="3">
        <v>24859</v>
      </c>
      <c r="F66" s="3">
        <v>24689</v>
      </c>
      <c r="G66" s="3">
        <v>24746</v>
      </c>
      <c r="H66" s="3">
        <v>25880</v>
      </c>
      <c r="I66" s="3">
        <v>26390</v>
      </c>
      <c r="J66" s="3">
        <v>27206</v>
      </c>
      <c r="K66" s="3">
        <v>27762</v>
      </c>
      <c r="L66" s="3">
        <v>28616</v>
      </c>
      <c r="M66" s="3">
        <v>29558</v>
      </c>
      <c r="N66" s="3">
        <v>30341</v>
      </c>
      <c r="O66" s="3">
        <v>30495</v>
      </c>
      <c r="P66" s="3">
        <v>30594</v>
      </c>
      <c r="Q66" s="3">
        <v>31176</v>
      </c>
      <c r="R66" s="3">
        <v>31658</v>
      </c>
      <c r="S66" s="3">
        <v>31227</v>
      </c>
      <c r="T66" s="3">
        <v>32427</v>
      </c>
      <c r="U66" s="3">
        <v>33402</v>
      </c>
      <c r="V66" s="3">
        <v>32502</v>
      </c>
      <c r="W66" s="3">
        <v>31700</v>
      </c>
      <c r="X66" s="3">
        <v>30177</v>
      </c>
      <c r="Y66" s="3">
        <v>29200</v>
      </c>
      <c r="Z66" s="3">
        <v>28630</v>
      </c>
      <c r="AA66" s="3">
        <v>28156</v>
      </c>
      <c r="AB66" s="3">
        <v>27692</v>
      </c>
      <c r="AC66" s="3">
        <v>26939</v>
      </c>
      <c r="AD66" s="3">
        <v>25432</v>
      </c>
      <c r="AE66" s="3">
        <v>23585</v>
      </c>
      <c r="AF66" s="3">
        <v>22716</v>
      </c>
      <c r="AG66" s="3">
        <v>21208</v>
      </c>
      <c r="AH66" s="3">
        <v>21315</v>
      </c>
      <c r="AI66" s="3">
        <v>20461</v>
      </c>
      <c r="AJ66" s="3">
        <v>19840</v>
      </c>
      <c r="AK66" s="3">
        <v>19461</v>
      </c>
      <c r="AL66" s="3">
        <v>19524</v>
      </c>
      <c r="AM66" s="3">
        <v>18589</v>
      </c>
      <c r="AN66" s="3">
        <v>18500</v>
      </c>
      <c r="AO66" s="3">
        <v>17893</v>
      </c>
    </row>
    <row r="67" spans="1:41" x14ac:dyDescent="0.2">
      <c r="A67" s="125"/>
      <c r="B67" s="9">
        <v>58</v>
      </c>
      <c r="C67" s="3">
        <v>25894</v>
      </c>
      <c r="D67" s="3">
        <v>25180</v>
      </c>
      <c r="E67" s="3">
        <v>24792</v>
      </c>
      <c r="F67" s="3">
        <v>24638</v>
      </c>
      <c r="G67" s="3">
        <v>24478</v>
      </c>
      <c r="H67" s="3">
        <v>24542</v>
      </c>
      <c r="I67" s="3">
        <v>25681</v>
      </c>
      <c r="J67" s="3">
        <v>26178</v>
      </c>
      <c r="K67" s="3">
        <v>26987</v>
      </c>
      <c r="L67" s="3">
        <v>27548</v>
      </c>
      <c r="M67" s="3">
        <v>28393</v>
      </c>
      <c r="N67" s="3">
        <v>29329</v>
      </c>
      <c r="O67" s="3">
        <v>30112</v>
      </c>
      <c r="P67" s="3">
        <v>30267</v>
      </c>
      <c r="Q67" s="3">
        <v>30368</v>
      </c>
      <c r="R67" s="3">
        <v>30950</v>
      </c>
      <c r="S67" s="3">
        <v>31431</v>
      </c>
      <c r="T67" s="3">
        <v>31001</v>
      </c>
      <c r="U67" s="3">
        <v>32199</v>
      </c>
      <c r="V67" s="3">
        <v>33165</v>
      </c>
      <c r="W67" s="3">
        <v>32274</v>
      </c>
      <c r="X67" s="3">
        <v>31486</v>
      </c>
      <c r="Y67" s="3">
        <v>29978</v>
      </c>
      <c r="Z67" s="3">
        <v>29009</v>
      </c>
      <c r="AA67" s="3">
        <v>28446</v>
      </c>
      <c r="AB67" s="3">
        <v>27975</v>
      </c>
      <c r="AC67" s="3">
        <v>27519</v>
      </c>
      <c r="AD67" s="3">
        <v>26766</v>
      </c>
      <c r="AE67" s="3">
        <v>25269</v>
      </c>
      <c r="AF67" s="3">
        <v>23444</v>
      </c>
      <c r="AG67" s="3">
        <v>22575</v>
      </c>
      <c r="AH67" s="3">
        <v>21089</v>
      </c>
      <c r="AI67" s="3">
        <v>21194</v>
      </c>
      <c r="AJ67" s="3">
        <v>20343</v>
      </c>
      <c r="AK67" s="3">
        <v>19726</v>
      </c>
      <c r="AL67" s="3">
        <v>19347</v>
      </c>
      <c r="AM67" s="3">
        <v>19413</v>
      </c>
      <c r="AN67" s="3">
        <v>18483</v>
      </c>
      <c r="AO67" s="3">
        <v>18392</v>
      </c>
    </row>
    <row r="68" spans="1:41" x14ac:dyDescent="0.2">
      <c r="A68" s="125"/>
      <c r="B68" s="9">
        <v>59</v>
      </c>
      <c r="C68" s="3">
        <v>26033</v>
      </c>
      <c r="D68" s="3">
        <v>25643</v>
      </c>
      <c r="E68" s="3">
        <v>24939</v>
      </c>
      <c r="F68" s="3">
        <v>24564</v>
      </c>
      <c r="G68" s="3">
        <v>24411</v>
      </c>
      <c r="H68" s="3">
        <v>24266</v>
      </c>
      <c r="I68" s="3">
        <v>24341</v>
      </c>
      <c r="J68" s="3">
        <v>25461</v>
      </c>
      <c r="K68" s="3">
        <v>25952</v>
      </c>
      <c r="L68" s="3">
        <v>26752</v>
      </c>
      <c r="M68" s="3">
        <v>27310</v>
      </c>
      <c r="N68" s="3">
        <v>28157</v>
      </c>
      <c r="O68" s="3">
        <v>29087</v>
      </c>
      <c r="P68" s="3">
        <v>29861</v>
      </c>
      <c r="Q68" s="3">
        <v>30013</v>
      </c>
      <c r="R68" s="3">
        <v>30120</v>
      </c>
      <c r="S68" s="3">
        <v>30696</v>
      </c>
      <c r="T68" s="3">
        <v>31173</v>
      </c>
      <c r="U68" s="3">
        <v>30752</v>
      </c>
      <c r="V68" s="3">
        <v>31949</v>
      </c>
      <c r="W68" s="3">
        <v>32915</v>
      </c>
      <c r="X68" s="3">
        <v>32027</v>
      </c>
      <c r="Y68" s="3">
        <v>31249</v>
      </c>
      <c r="Z68" s="3">
        <v>29756</v>
      </c>
      <c r="AA68" s="3">
        <v>28790</v>
      </c>
      <c r="AB68" s="3">
        <v>28233</v>
      </c>
      <c r="AC68" s="3">
        <v>27767</v>
      </c>
      <c r="AD68" s="3">
        <v>27315</v>
      </c>
      <c r="AE68" s="3">
        <v>26569</v>
      </c>
      <c r="AF68" s="3">
        <v>25088</v>
      </c>
      <c r="AG68" s="3">
        <v>23278</v>
      </c>
      <c r="AH68" s="3">
        <v>22427</v>
      </c>
      <c r="AI68" s="3">
        <v>20950</v>
      </c>
      <c r="AJ68" s="3">
        <v>21055</v>
      </c>
      <c r="AK68" s="3">
        <v>20211</v>
      </c>
      <c r="AL68" s="3">
        <v>19600</v>
      </c>
      <c r="AM68" s="3">
        <v>19227</v>
      </c>
      <c r="AN68" s="3">
        <v>19295</v>
      </c>
      <c r="AO68" s="3">
        <v>18374</v>
      </c>
    </row>
    <row r="69" spans="1:41" x14ac:dyDescent="0.2">
      <c r="A69" s="125"/>
      <c r="B69" s="9">
        <v>60</v>
      </c>
      <c r="C69" s="3">
        <v>25961</v>
      </c>
      <c r="D69" s="3">
        <v>25741</v>
      </c>
      <c r="E69" s="3">
        <v>25366</v>
      </c>
      <c r="F69" s="3">
        <v>24672</v>
      </c>
      <c r="G69" s="3">
        <v>24309</v>
      </c>
      <c r="H69" s="3">
        <v>24172</v>
      </c>
      <c r="I69" s="3">
        <v>24038</v>
      </c>
      <c r="J69" s="3">
        <v>24109</v>
      </c>
      <c r="K69" s="3">
        <v>25215</v>
      </c>
      <c r="L69" s="3">
        <v>25699</v>
      </c>
      <c r="M69" s="3">
        <v>26490</v>
      </c>
      <c r="N69" s="3">
        <v>27046</v>
      </c>
      <c r="O69" s="3">
        <v>27886</v>
      </c>
      <c r="P69" s="3">
        <v>28810</v>
      </c>
      <c r="Q69" s="3">
        <v>29576</v>
      </c>
      <c r="R69" s="3">
        <v>29734</v>
      </c>
      <c r="S69" s="3">
        <v>29841</v>
      </c>
      <c r="T69" s="3">
        <v>30416</v>
      </c>
      <c r="U69" s="3">
        <v>30899</v>
      </c>
      <c r="V69" s="3">
        <v>30484</v>
      </c>
      <c r="W69" s="3">
        <v>31666</v>
      </c>
      <c r="X69" s="3">
        <v>32628</v>
      </c>
      <c r="Y69" s="3">
        <v>31753</v>
      </c>
      <c r="Z69" s="3">
        <v>30987</v>
      </c>
      <c r="AA69" s="3">
        <v>29507</v>
      </c>
      <c r="AB69" s="3">
        <v>28551</v>
      </c>
      <c r="AC69" s="3">
        <v>28005</v>
      </c>
      <c r="AD69" s="3">
        <v>27539</v>
      </c>
      <c r="AE69" s="3">
        <v>27090</v>
      </c>
      <c r="AF69" s="3">
        <v>26353</v>
      </c>
      <c r="AG69" s="3">
        <v>24887</v>
      </c>
      <c r="AH69" s="3">
        <v>23096</v>
      </c>
      <c r="AI69" s="3">
        <v>22263</v>
      </c>
      <c r="AJ69" s="3">
        <v>20795</v>
      </c>
      <c r="AK69" s="3">
        <v>20903</v>
      </c>
      <c r="AL69" s="3">
        <v>20072</v>
      </c>
      <c r="AM69" s="3">
        <v>19466</v>
      </c>
      <c r="AN69" s="3">
        <v>19090</v>
      </c>
      <c r="AO69" s="3">
        <v>19161</v>
      </c>
    </row>
    <row r="70" spans="1:41" x14ac:dyDescent="0.2">
      <c r="A70" s="125"/>
      <c r="B70" s="9">
        <v>61</v>
      </c>
      <c r="C70" s="3">
        <v>26378</v>
      </c>
      <c r="D70" s="3">
        <v>25662</v>
      </c>
      <c r="E70" s="3">
        <v>25447</v>
      </c>
      <c r="F70" s="3">
        <v>25081</v>
      </c>
      <c r="G70" s="3">
        <v>24399</v>
      </c>
      <c r="H70" s="3">
        <v>24052</v>
      </c>
      <c r="I70" s="3">
        <v>23925</v>
      </c>
      <c r="J70" s="3">
        <v>23793</v>
      </c>
      <c r="K70" s="3">
        <v>23862</v>
      </c>
      <c r="L70" s="3">
        <v>24959</v>
      </c>
      <c r="M70" s="3">
        <v>25432</v>
      </c>
      <c r="N70" s="3">
        <v>26230</v>
      </c>
      <c r="O70" s="3">
        <v>26787</v>
      </c>
      <c r="P70" s="3">
        <v>27619</v>
      </c>
      <c r="Q70" s="3">
        <v>28530</v>
      </c>
      <c r="R70" s="3">
        <v>29291</v>
      </c>
      <c r="S70" s="3">
        <v>29457</v>
      </c>
      <c r="T70" s="3">
        <v>29562</v>
      </c>
      <c r="U70" s="3">
        <v>30134</v>
      </c>
      <c r="V70" s="3">
        <v>30621</v>
      </c>
      <c r="W70" s="3">
        <v>30214</v>
      </c>
      <c r="X70" s="3">
        <v>31392</v>
      </c>
      <c r="Y70" s="3">
        <v>32346</v>
      </c>
      <c r="Z70" s="3">
        <v>31474</v>
      </c>
      <c r="AA70" s="3">
        <v>30721</v>
      </c>
      <c r="AB70" s="3">
        <v>29251</v>
      </c>
      <c r="AC70" s="3">
        <v>28308</v>
      </c>
      <c r="AD70" s="3">
        <v>27763</v>
      </c>
      <c r="AE70" s="3">
        <v>27306</v>
      </c>
      <c r="AF70" s="3">
        <v>26865</v>
      </c>
      <c r="AG70" s="3">
        <v>26135</v>
      </c>
      <c r="AH70" s="3">
        <v>24691</v>
      </c>
      <c r="AI70" s="3">
        <v>22912</v>
      </c>
      <c r="AJ70" s="3">
        <v>22090</v>
      </c>
      <c r="AK70" s="3">
        <v>20628</v>
      </c>
      <c r="AL70" s="3">
        <v>20741</v>
      </c>
      <c r="AM70" s="3">
        <v>19917</v>
      </c>
      <c r="AN70" s="3">
        <v>19318</v>
      </c>
      <c r="AO70" s="3">
        <v>18948</v>
      </c>
    </row>
    <row r="71" spans="1:41" x14ac:dyDescent="0.2">
      <c r="A71" s="125"/>
      <c r="B71" s="9">
        <v>62</v>
      </c>
      <c r="C71" s="3">
        <v>26978</v>
      </c>
      <c r="D71" s="3">
        <v>26030</v>
      </c>
      <c r="E71" s="3">
        <v>25333</v>
      </c>
      <c r="F71" s="3">
        <v>25131</v>
      </c>
      <c r="G71" s="3">
        <v>24776</v>
      </c>
      <c r="H71" s="3">
        <v>24115</v>
      </c>
      <c r="I71" s="3">
        <v>23784</v>
      </c>
      <c r="J71" s="3">
        <v>23645</v>
      </c>
      <c r="K71" s="3">
        <v>23516</v>
      </c>
      <c r="L71" s="3">
        <v>23588</v>
      </c>
      <c r="M71" s="3">
        <v>24672</v>
      </c>
      <c r="N71" s="3">
        <v>25145</v>
      </c>
      <c r="O71" s="3">
        <v>25931</v>
      </c>
      <c r="P71" s="3">
        <v>26482</v>
      </c>
      <c r="Q71" s="3">
        <v>27322</v>
      </c>
      <c r="R71" s="3">
        <v>28227</v>
      </c>
      <c r="S71" s="3">
        <v>28981</v>
      </c>
      <c r="T71" s="3">
        <v>29143</v>
      </c>
      <c r="U71" s="3">
        <v>29250</v>
      </c>
      <c r="V71" s="3">
        <v>29820</v>
      </c>
      <c r="W71" s="3">
        <v>30302</v>
      </c>
      <c r="X71" s="3">
        <v>29902</v>
      </c>
      <c r="Y71" s="3">
        <v>31070</v>
      </c>
      <c r="Z71" s="3">
        <v>32017</v>
      </c>
      <c r="AA71" s="3">
        <v>31154</v>
      </c>
      <c r="AB71" s="3">
        <v>30422</v>
      </c>
      <c r="AC71" s="3">
        <v>28965</v>
      </c>
      <c r="AD71" s="3">
        <v>28038</v>
      </c>
      <c r="AE71" s="3">
        <v>27500</v>
      </c>
      <c r="AF71" s="3">
        <v>27050</v>
      </c>
      <c r="AG71" s="3">
        <v>26624</v>
      </c>
      <c r="AH71" s="3">
        <v>25900</v>
      </c>
      <c r="AI71" s="3">
        <v>24472</v>
      </c>
      <c r="AJ71" s="3">
        <v>22706</v>
      </c>
      <c r="AK71" s="3">
        <v>21892</v>
      </c>
      <c r="AL71" s="3">
        <v>20444</v>
      </c>
      <c r="AM71" s="3">
        <v>20556</v>
      </c>
      <c r="AN71" s="3">
        <v>19740</v>
      </c>
      <c r="AO71" s="3">
        <v>19153</v>
      </c>
    </row>
    <row r="72" spans="1:41" x14ac:dyDescent="0.2">
      <c r="A72" s="125"/>
      <c r="B72" s="9">
        <v>63</v>
      </c>
      <c r="C72" s="3">
        <v>27990</v>
      </c>
      <c r="D72" s="3">
        <v>26606</v>
      </c>
      <c r="E72" s="3">
        <v>25672</v>
      </c>
      <c r="F72" s="3">
        <v>24992</v>
      </c>
      <c r="G72" s="3">
        <v>24798</v>
      </c>
      <c r="H72" s="3">
        <v>24468</v>
      </c>
      <c r="I72" s="3">
        <v>23824</v>
      </c>
      <c r="J72" s="3">
        <v>23489</v>
      </c>
      <c r="K72" s="3">
        <v>23348</v>
      </c>
      <c r="L72" s="3">
        <v>23229</v>
      </c>
      <c r="M72" s="3">
        <v>23298</v>
      </c>
      <c r="N72" s="3">
        <v>24367</v>
      </c>
      <c r="O72" s="3">
        <v>24843</v>
      </c>
      <c r="P72" s="3">
        <v>25626</v>
      </c>
      <c r="Q72" s="3">
        <v>26177</v>
      </c>
      <c r="R72" s="3">
        <v>27014</v>
      </c>
      <c r="S72" s="3">
        <v>27914</v>
      </c>
      <c r="T72" s="3">
        <v>28665</v>
      </c>
      <c r="U72" s="3">
        <v>28826</v>
      </c>
      <c r="V72" s="3">
        <v>28935</v>
      </c>
      <c r="W72" s="3">
        <v>29497</v>
      </c>
      <c r="X72" s="3">
        <v>29980</v>
      </c>
      <c r="Y72" s="3">
        <v>29583</v>
      </c>
      <c r="Z72" s="3">
        <v>30745</v>
      </c>
      <c r="AA72" s="3">
        <v>31680</v>
      </c>
      <c r="AB72" s="3">
        <v>30829</v>
      </c>
      <c r="AC72" s="3">
        <v>30110</v>
      </c>
      <c r="AD72" s="3">
        <v>28677</v>
      </c>
      <c r="AE72" s="3">
        <v>27759</v>
      </c>
      <c r="AF72" s="3">
        <v>27232</v>
      </c>
      <c r="AG72" s="3">
        <v>26785</v>
      </c>
      <c r="AH72" s="3">
        <v>26361</v>
      </c>
      <c r="AI72" s="3">
        <v>25648</v>
      </c>
      <c r="AJ72" s="3">
        <v>24243</v>
      </c>
      <c r="AK72" s="3">
        <v>22494</v>
      </c>
      <c r="AL72" s="3">
        <v>21692</v>
      </c>
      <c r="AM72" s="3">
        <v>20258</v>
      </c>
      <c r="AN72" s="3">
        <v>20363</v>
      </c>
      <c r="AO72" s="3">
        <v>19562</v>
      </c>
    </row>
    <row r="73" spans="1:41" x14ac:dyDescent="0.2">
      <c r="A73" s="125"/>
      <c r="B73" s="9">
        <v>64</v>
      </c>
      <c r="C73" s="3">
        <v>27334</v>
      </c>
      <c r="D73" s="3">
        <v>27570</v>
      </c>
      <c r="E73" s="3">
        <v>26214</v>
      </c>
      <c r="F73" s="3">
        <v>25301</v>
      </c>
      <c r="G73" s="3">
        <v>24625</v>
      </c>
      <c r="H73" s="3">
        <v>24442</v>
      </c>
      <c r="I73" s="3">
        <v>24132</v>
      </c>
      <c r="J73" s="3">
        <v>23494</v>
      </c>
      <c r="K73" s="3">
        <v>23158</v>
      </c>
      <c r="L73" s="3">
        <v>23026</v>
      </c>
      <c r="M73" s="3">
        <v>22914</v>
      </c>
      <c r="N73" s="3">
        <v>22988</v>
      </c>
      <c r="O73" s="3">
        <v>24043</v>
      </c>
      <c r="P73" s="3">
        <v>24514</v>
      </c>
      <c r="Q73" s="3">
        <v>25291</v>
      </c>
      <c r="R73" s="3">
        <v>25846</v>
      </c>
      <c r="S73" s="3">
        <v>26676</v>
      </c>
      <c r="T73" s="3">
        <v>27562</v>
      </c>
      <c r="U73" s="3">
        <v>28311</v>
      </c>
      <c r="V73" s="3">
        <v>28479</v>
      </c>
      <c r="W73" s="3">
        <v>28588</v>
      </c>
      <c r="X73" s="3">
        <v>29149</v>
      </c>
      <c r="Y73" s="3">
        <v>29629</v>
      </c>
      <c r="Z73" s="3">
        <v>29239</v>
      </c>
      <c r="AA73" s="3">
        <v>30391</v>
      </c>
      <c r="AB73" s="3">
        <v>31318</v>
      </c>
      <c r="AC73" s="3">
        <v>30479</v>
      </c>
      <c r="AD73" s="3">
        <v>29773</v>
      </c>
      <c r="AE73" s="3">
        <v>28361</v>
      </c>
      <c r="AF73" s="3">
        <v>27455</v>
      </c>
      <c r="AG73" s="3">
        <v>26932</v>
      </c>
      <c r="AH73" s="3">
        <v>26497</v>
      </c>
      <c r="AI73" s="3">
        <v>26082</v>
      </c>
      <c r="AJ73" s="3">
        <v>25376</v>
      </c>
      <c r="AK73" s="3">
        <v>23990</v>
      </c>
      <c r="AL73" s="3">
        <v>22266</v>
      </c>
      <c r="AM73" s="3">
        <v>21470</v>
      </c>
      <c r="AN73" s="3">
        <v>20052</v>
      </c>
      <c r="AO73" s="3">
        <v>20158</v>
      </c>
    </row>
    <row r="74" spans="1:41" x14ac:dyDescent="0.2">
      <c r="A74" s="125"/>
      <c r="B74" s="9">
        <v>65</v>
      </c>
      <c r="C74" s="3">
        <v>26995</v>
      </c>
      <c r="D74" s="3">
        <v>26891</v>
      </c>
      <c r="E74" s="3">
        <v>27129</v>
      </c>
      <c r="F74" s="3">
        <v>25808</v>
      </c>
      <c r="G74" s="3">
        <v>24911</v>
      </c>
      <c r="H74" s="3">
        <v>24265</v>
      </c>
      <c r="I74" s="3">
        <v>24092</v>
      </c>
      <c r="J74" s="3">
        <v>23782</v>
      </c>
      <c r="K74" s="3">
        <v>23151</v>
      </c>
      <c r="L74" s="3">
        <v>22819</v>
      </c>
      <c r="M74" s="3">
        <v>22692</v>
      </c>
      <c r="N74" s="3">
        <v>22587</v>
      </c>
      <c r="O74" s="3">
        <v>22663</v>
      </c>
      <c r="P74" s="3">
        <v>23708</v>
      </c>
      <c r="Q74" s="3">
        <v>24173</v>
      </c>
      <c r="R74" s="3">
        <v>24950</v>
      </c>
      <c r="S74" s="3">
        <v>25506</v>
      </c>
      <c r="T74" s="3">
        <v>26321</v>
      </c>
      <c r="U74" s="3">
        <v>27197</v>
      </c>
      <c r="V74" s="3">
        <v>27944</v>
      </c>
      <c r="W74" s="3">
        <v>28103</v>
      </c>
      <c r="X74" s="3">
        <v>28219</v>
      </c>
      <c r="Y74" s="3">
        <v>28780</v>
      </c>
      <c r="Z74" s="3">
        <v>29259</v>
      </c>
      <c r="AA74" s="3">
        <v>28883</v>
      </c>
      <c r="AB74" s="3">
        <v>30017</v>
      </c>
      <c r="AC74" s="3">
        <v>30934</v>
      </c>
      <c r="AD74" s="3">
        <v>30113</v>
      </c>
      <c r="AE74" s="3">
        <v>29420</v>
      </c>
      <c r="AF74" s="3">
        <v>28035</v>
      </c>
      <c r="AG74" s="3">
        <v>27139</v>
      </c>
      <c r="AH74" s="3">
        <v>26626</v>
      </c>
      <c r="AI74" s="3">
        <v>26196</v>
      </c>
      <c r="AJ74" s="3">
        <v>25791</v>
      </c>
      <c r="AK74" s="3">
        <v>25091</v>
      </c>
      <c r="AL74" s="3">
        <v>23728</v>
      </c>
      <c r="AM74" s="3">
        <v>22024</v>
      </c>
      <c r="AN74" s="3">
        <v>21238</v>
      </c>
      <c r="AO74" s="3">
        <v>19842</v>
      </c>
    </row>
    <row r="75" spans="1:41" x14ac:dyDescent="0.2">
      <c r="A75" s="125"/>
      <c r="B75" s="9">
        <v>66</v>
      </c>
      <c r="C75" s="3">
        <v>26334</v>
      </c>
      <c r="D75" s="3">
        <v>26519</v>
      </c>
      <c r="E75" s="3">
        <v>26423</v>
      </c>
      <c r="F75" s="3">
        <v>26661</v>
      </c>
      <c r="G75" s="3">
        <v>25367</v>
      </c>
      <c r="H75" s="3">
        <v>24501</v>
      </c>
      <c r="I75" s="3">
        <v>23875</v>
      </c>
      <c r="J75" s="3">
        <v>23701</v>
      </c>
      <c r="K75" s="3">
        <v>23398</v>
      </c>
      <c r="L75" s="3">
        <v>22780</v>
      </c>
      <c r="M75" s="3">
        <v>22455</v>
      </c>
      <c r="N75" s="3">
        <v>22336</v>
      </c>
      <c r="O75" s="3">
        <v>22239</v>
      </c>
      <c r="P75" s="3">
        <v>22316</v>
      </c>
      <c r="Q75" s="3">
        <v>23341</v>
      </c>
      <c r="R75" s="3">
        <v>23807</v>
      </c>
      <c r="S75" s="3">
        <v>24577</v>
      </c>
      <c r="T75" s="3">
        <v>25129</v>
      </c>
      <c r="U75" s="3">
        <v>25941</v>
      </c>
      <c r="V75" s="3">
        <v>26810</v>
      </c>
      <c r="W75" s="3">
        <v>27550</v>
      </c>
      <c r="X75" s="3">
        <v>27714</v>
      </c>
      <c r="Y75" s="3">
        <v>27835</v>
      </c>
      <c r="Z75" s="3">
        <v>28387</v>
      </c>
      <c r="AA75" s="3">
        <v>28868</v>
      </c>
      <c r="AB75" s="3">
        <v>28501</v>
      </c>
      <c r="AC75" s="3">
        <v>29620</v>
      </c>
      <c r="AD75" s="3">
        <v>30526</v>
      </c>
      <c r="AE75" s="3">
        <v>29721</v>
      </c>
      <c r="AF75" s="3">
        <v>29039</v>
      </c>
      <c r="AG75" s="3">
        <v>27676</v>
      </c>
      <c r="AH75" s="3">
        <v>26790</v>
      </c>
      <c r="AI75" s="3">
        <v>26284</v>
      </c>
      <c r="AJ75" s="3">
        <v>25865</v>
      </c>
      <c r="AK75" s="3">
        <v>25473</v>
      </c>
      <c r="AL75" s="3">
        <v>24782</v>
      </c>
      <c r="AM75" s="3">
        <v>23434</v>
      </c>
      <c r="AN75" s="3">
        <v>21758</v>
      </c>
      <c r="AO75" s="3">
        <v>20988</v>
      </c>
    </row>
    <row r="76" spans="1:41" x14ac:dyDescent="0.2">
      <c r="A76" s="125"/>
      <c r="B76" s="9">
        <v>67</v>
      </c>
      <c r="C76" s="3">
        <v>25781</v>
      </c>
      <c r="D76" s="3">
        <v>25842</v>
      </c>
      <c r="E76" s="3">
        <v>26032</v>
      </c>
      <c r="F76" s="3">
        <v>25950</v>
      </c>
      <c r="G76" s="3">
        <v>26181</v>
      </c>
      <c r="H76" s="3">
        <v>24916</v>
      </c>
      <c r="I76" s="3">
        <v>24080</v>
      </c>
      <c r="J76" s="3">
        <v>23460</v>
      </c>
      <c r="K76" s="3">
        <v>23292</v>
      </c>
      <c r="L76" s="3">
        <v>22996</v>
      </c>
      <c r="M76" s="3">
        <v>22397</v>
      </c>
      <c r="N76" s="3">
        <v>22081</v>
      </c>
      <c r="O76" s="3">
        <v>21970</v>
      </c>
      <c r="P76" s="3">
        <v>21877</v>
      </c>
      <c r="Q76" s="3">
        <v>21963</v>
      </c>
      <c r="R76" s="3">
        <v>22972</v>
      </c>
      <c r="S76" s="3">
        <v>23431</v>
      </c>
      <c r="T76" s="3">
        <v>24199</v>
      </c>
      <c r="U76" s="3">
        <v>24744</v>
      </c>
      <c r="V76" s="3">
        <v>25545</v>
      </c>
      <c r="W76" s="3">
        <v>26403</v>
      </c>
      <c r="X76" s="3">
        <v>27142</v>
      </c>
      <c r="Y76" s="3">
        <v>27303</v>
      </c>
      <c r="Z76" s="3">
        <v>27429</v>
      </c>
      <c r="AA76" s="3">
        <v>27972</v>
      </c>
      <c r="AB76" s="3">
        <v>28450</v>
      </c>
      <c r="AC76" s="3">
        <v>28094</v>
      </c>
      <c r="AD76" s="3">
        <v>29203</v>
      </c>
      <c r="AE76" s="3">
        <v>30102</v>
      </c>
      <c r="AF76" s="3">
        <v>29310</v>
      </c>
      <c r="AG76" s="3">
        <v>28640</v>
      </c>
      <c r="AH76" s="3">
        <v>27294</v>
      </c>
      <c r="AI76" s="3">
        <v>26425</v>
      </c>
      <c r="AJ76" s="3">
        <v>25931</v>
      </c>
      <c r="AK76" s="3">
        <v>25521</v>
      </c>
      <c r="AL76" s="3">
        <v>25142</v>
      </c>
      <c r="AM76" s="3">
        <v>24464</v>
      </c>
      <c r="AN76" s="3">
        <v>23137</v>
      </c>
      <c r="AO76" s="3">
        <v>21476</v>
      </c>
    </row>
    <row r="77" spans="1:41" x14ac:dyDescent="0.2">
      <c r="A77" s="125"/>
      <c r="B77" s="9">
        <v>68</v>
      </c>
      <c r="C77" s="3">
        <v>24875</v>
      </c>
      <c r="D77" s="3">
        <v>25260</v>
      </c>
      <c r="E77" s="3">
        <v>25330</v>
      </c>
      <c r="F77" s="3">
        <v>25519</v>
      </c>
      <c r="G77" s="3">
        <v>25447</v>
      </c>
      <c r="H77" s="3">
        <v>25686</v>
      </c>
      <c r="I77" s="3">
        <v>24457</v>
      </c>
      <c r="J77" s="3">
        <v>23634</v>
      </c>
      <c r="K77" s="3">
        <v>23021</v>
      </c>
      <c r="L77" s="3">
        <v>22861</v>
      </c>
      <c r="M77" s="3">
        <v>22570</v>
      </c>
      <c r="N77" s="3">
        <v>21983</v>
      </c>
      <c r="O77" s="3">
        <v>21686</v>
      </c>
      <c r="P77" s="3">
        <v>21579</v>
      </c>
      <c r="Q77" s="3">
        <v>21496</v>
      </c>
      <c r="R77" s="3">
        <v>21585</v>
      </c>
      <c r="S77" s="3">
        <v>22580</v>
      </c>
      <c r="T77" s="3">
        <v>23029</v>
      </c>
      <c r="U77" s="3">
        <v>23786</v>
      </c>
      <c r="V77" s="3">
        <v>24323</v>
      </c>
      <c r="W77" s="3">
        <v>25120</v>
      </c>
      <c r="X77" s="3">
        <v>25973</v>
      </c>
      <c r="Y77" s="3">
        <v>26703</v>
      </c>
      <c r="Z77" s="3">
        <v>26867</v>
      </c>
      <c r="AA77" s="3">
        <v>26990</v>
      </c>
      <c r="AB77" s="3">
        <v>27527</v>
      </c>
      <c r="AC77" s="3">
        <v>28000</v>
      </c>
      <c r="AD77" s="3">
        <v>27659</v>
      </c>
      <c r="AE77" s="3">
        <v>28758</v>
      </c>
      <c r="AF77" s="3">
        <v>29644</v>
      </c>
      <c r="AG77" s="3">
        <v>28864</v>
      </c>
      <c r="AH77" s="3">
        <v>28217</v>
      </c>
      <c r="AI77" s="3">
        <v>26895</v>
      </c>
      <c r="AJ77" s="3">
        <v>26034</v>
      </c>
      <c r="AK77" s="3">
        <v>25554</v>
      </c>
      <c r="AL77" s="3">
        <v>25155</v>
      </c>
      <c r="AM77" s="3">
        <v>24782</v>
      </c>
      <c r="AN77" s="3">
        <v>24113</v>
      </c>
      <c r="AO77" s="3">
        <v>22815</v>
      </c>
    </row>
    <row r="78" spans="1:41" x14ac:dyDescent="0.2">
      <c r="A78" s="125"/>
      <c r="B78" s="9">
        <v>69</v>
      </c>
      <c r="C78" s="3">
        <v>24030</v>
      </c>
      <c r="D78" s="3">
        <v>24329</v>
      </c>
      <c r="E78" s="3">
        <v>24713</v>
      </c>
      <c r="F78" s="3">
        <v>24791</v>
      </c>
      <c r="G78" s="3">
        <v>24979</v>
      </c>
      <c r="H78" s="3">
        <v>24929</v>
      </c>
      <c r="I78" s="3">
        <v>25172</v>
      </c>
      <c r="J78" s="3">
        <v>23961</v>
      </c>
      <c r="K78" s="3">
        <v>23149</v>
      </c>
      <c r="L78" s="3">
        <v>22548</v>
      </c>
      <c r="M78" s="3">
        <v>22396</v>
      </c>
      <c r="N78" s="3">
        <v>22112</v>
      </c>
      <c r="O78" s="3">
        <v>21550</v>
      </c>
      <c r="P78" s="3">
        <v>21257</v>
      </c>
      <c r="Q78" s="3">
        <v>21157</v>
      </c>
      <c r="R78" s="3">
        <v>21086</v>
      </c>
      <c r="S78" s="3">
        <v>21176</v>
      </c>
      <c r="T78" s="3">
        <v>22159</v>
      </c>
      <c r="U78" s="3">
        <v>22604</v>
      </c>
      <c r="V78" s="3">
        <v>23345</v>
      </c>
      <c r="W78" s="3">
        <v>23883</v>
      </c>
      <c r="X78" s="3">
        <v>24671</v>
      </c>
      <c r="Y78" s="3">
        <v>25515</v>
      </c>
      <c r="Z78" s="3">
        <v>26240</v>
      </c>
      <c r="AA78" s="3">
        <v>26400</v>
      </c>
      <c r="AB78" s="3">
        <v>26525</v>
      </c>
      <c r="AC78" s="3">
        <v>27062</v>
      </c>
      <c r="AD78" s="3">
        <v>27529</v>
      </c>
      <c r="AE78" s="3">
        <v>27197</v>
      </c>
      <c r="AF78" s="3">
        <v>28285</v>
      </c>
      <c r="AG78" s="3">
        <v>29157</v>
      </c>
      <c r="AH78" s="3">
        <v>28391</v>
      </c>
      <c r="AI78" s="3">
        <v>27759</v>
      </c>
      <c r="AJ78" s="3">
        <v>26462</v>
      </c>
      <c r="AK78" s="3">
        <v>25613</v>
      </c>
      <c r="AL78" s="3">
        <v>25145</v>
      </c>
      <c r="AM78" s="3">
        <v>24762</v>
      </c>
      <c r="AN78" s="3">
        <v>24398</v>
      </c>
      <c r="AO78" s="3">
        <v>23737</v>
      </c>
    </row>
    <row r="79" spans="1:41" x14ac:dyDescent="0.2">
      <c r="A79" s="125"/>
      <c r="B79" s="9">
        <v>70</v>
      </c>
      <c r="C79" s="3">
        <v>23232</v>
      </c>
      <c r="D79" s="3">
        <v>23479</v>
      </c>
      <c r="E79" s="3">
        <v>23778</v>
      </c>
      <c r="F79" s="3">
        <v>24158</v>
      </c>
      <c r="G79" s="3">
        <v>24235</v>
      </c>
      <c r="H79" s="3">
        <v>24434</v>
      </c>
      <c r="I79" s="3">
        <v>24393</v>
      </c>
      <c r="J79" s="3">
        <v>24631</v>
      </c>
      <c r="K79" s="3">
        <v>23443</v>
      </c>
      <c r="L79" s="3">
        <v>22653</v>
      </c>
      <c r="M79" s="3">
        <v>22059</v>
      </c>
      <c r="N79" s="3">
        <v>21923</v>
      </c>
      <c r="O79" s="3">
        <v>21655</v>
      </c>
      <c r="P79" s="3">
        <v>21105</v>
      </c>
      <c r="Q79" s="3">
        <v>20826</v>
      </c>
      <c r="R79" s="3">
        <v>20729</v>
      </c>
      <c r="S79" s="3">
        <v>20671</v>
      </c>
      <c r="T79" s="3">
        <v>20759</v>
      </c>
      <c r="U79" s="3">
        <v>21728</v>
      </c>
      <c r="V79" s="3">
        <v>22166</v>
      </c>
      <c r="W79" s="3">
        <v>22891</v>
      </c>
      <c r="X79" s="3">
        <v>23438</v>
      </c>
      <c r="Y79" s="3">
        <v>24213</v>
      </c>
      <c r="Z79" s="3">
        <v>25046</v>
      </c>
      <c r="AA79" s="3">
        <v>25758</v>
      </c>
      <c r="AB79" s="3">
        <v>25918</v>
      </c>
      <c r="AC79" s="3">
        <v>26051</v>
      </c>
      <c r="AD79" s="3">
        <v>26581</v>
      </c>
      <c r="AE79" s="3">
        <v>27048</v>
      </c>
      <c r="AF79" s="3">
        <v>26726</v>
      </c>
      <c r="AG79" s="3">
        <v>27792</v>
      </c>
      <c r="AH79" s="3">
        <v>28659</v>
      </c>
      <c r="AI79" s="3">
        <v>27911</v>
      </c>
      <c r="AJ79" s="3">
        <v>27291</v>
      </c>
      <c r="AK79" s="3">
        <v>26020</v>
      </c>
      <c r="AL79" s="3">
        <v>25190</v>
      </c>
      <c r="AM79" s="3">
        <v>24728</v>
      </c>
      <c r="AN79" s="3">
        <v>24354</v>
      </c>
      <c r="AO79" s="3">
        <v>24004</v>
      </c>
    </row>
    <row r="80" spans="1:41" x14ac:dyDescent="0.2">
      <c r="A80" s="125"/>
      <c r="B80" s="9">
        <v>71</v>
      </c>
      <c r="C80" s="3">
        <v>22098</v>
      </c>
      <c r="D80" s="3">
        <v>22665</v>
      </c>
      <c r="E80" s="3">
        <v>22912</v>
      </c>
      <c r="F80" s="3">
        <v>23211</v>
      </c>
      <c r="G80" s="3">
        <v>23588</v>
      </c>
      <c r="H80" s="3">
        <v>23675</v>
      </c>
      <c r="I80" s="3">
        <v>23869</v>
      </c>
      <c r="J80" s="3">
        <v>23839</v>
      </c>
      <c r="K80" s="3">
        <v>24068</v>
      </c>
      <c r="L80" s="3">
        <v>22907</v>
      </c>
      <c r="M80" s="3">
        <v>22140</v>
      </c>
      <c r="N80" s="3">
        <v>21555</v>
      </c>
      <c r="O80" s="3">
        <v>21431</v>
      </c>
      <c r="P80" s="3">
        <v>21175</v>
      </c>
      <c r="Q80" s="3">
        <v>20648</v>
      </c>
      <c r="R80" s="3">
        <v>20382</v>
      </c>
      <c r="S80" s="3">
        <v>20286</v>
      </c>
      <c r="T80" s="3">
        <v>20235</v>
      </c>
      <c r="U80" s="3">
        <v>20326</v>
      </c>
      <c r="V80" s="3">
        <v>21283</v>
      </c>
      <c r="W80" s="3">
        <v>21713</v>
      </c>
      <c r="X80" s="3">
        <v>22429</v>
      </c>
      <c r="Y80" s="3">
        <v>22973</v>
      </c>
      <c r="Z80" s="3">
        <v>23739</v>
      </c>
      <c r="AA80" s="3">
        <v>24559</v>
      </c>
      <c r="AB80" s="3">
        <v>25259</v>
      </c>
      <c r="AC80" s="3">
        <v>25416</v>
      </c>
      <c r="AD80" s="3">
        <v>25558</v>
      </c>
      <c r="AE80" s="3">
        <v>26083</v>
      </c>
      <c r="AF80" s="3">
        <v>26543</v>
      </c>
      <c r="AG80" s="3">
        <v>26229</v>
      </c>
      <c r="AH80" s="3">
        <v>27279</v>
      </c>
      <c r="AI80" s="3">
        <v>28135</v>
      </c>
      <c r="AJ80" s="3">
        <v>27405</v>
      </c>
      <c r="AK80" s="3">
        <v>26803</v>
      </c>
      <c r="AL80" s="3">
        <v>25562</v>
      </c>
      <c r="AM80" s="3">
        <v>24742</v>
      </c>
      <c r="AN80" s="3">
        <v>24292</v>
      </c>
      <c r="AO80" s="3">
        <v>23931</v>
      </c>
    </row>
    <row r="81" spans="1:41" x14ac:dyDescent="0.2">
      <c r="A81" s="125"/>
      <c r="B81" s="9">
        <v>72</v>
      </c>
      <c r="C81" s="3">
        <v>20290</v>
      </c>
      <c r="D81" s="3">
        <v>21506</v>
      </c>
      <c r="E81" s="3">
        <v>22069</v>
      </c>
      <c r="F81" s="3">
        <v>22320</v>
      </c>
      <c r="G81" s="3">
        <v>22616</v>
      </c>
      <c r="H81" s="3">
        <v>22994</v>
      </c>
      <c r="I81" s="3">
        <v>23088</v>
      </c>
      <c r="J81" s="3">
        <v>23277</v>
      </c>
      <c r="K81" s="3">
        <v>23258</v>
      </c>
      <c r="L81" s="3">
        <v>23476</v>
      </c>
      <c r="M81" s="3">
        <v>22348</v>
      </c>
      <c r="N81" s="3">
        <v>21604</v>
      </c>
      <c r="O81" s="3">
        <v>21033</v>
      </c>
      <c r="P81" s="3">
        <v>20924</v>
      </c>
      <c r="Q81" s="3">
        <v>20674</v>
      </c>
      <c r="R81" s="3">
        <v>20159</v>
      </c>
      <c r="S81" s="3">
        <v>19912</v>
      </c>
      <c r="T81" s="3">
        <v>19823</v>
      </c>
      <c r="U81" s="3">
        <v>19779</v>
      </c>
      <c r="V81" s="3">
        <v>19870</v>
      </c>
      <c r="W81" s="3">
        <v>20812</v>
      </c>
      <c r="X81" s="3">
        <v>21241</v>
      </c>
      <c r="Y81" s="3">
        <v>21942</v>
      </c>
      <c r="Z81" s="3">
        <v>22484</v>
      </c>
      <c r="AA81" s="3">
        <v>23242</v>
      </c>
      <c r="AB81" s="3">
        <v>24045</v>
      </c>
      <c r="AC81" s="3">
        <v>24738</v>
      </c>
      <c r="AD81" s="3">
        <v>24898</v>
      </c>
      <c r="AE81" s="3">
        <v>25035</v>
      </c>
      <c r="AF81" s="3">
        <v>25558</v>
      </c>
      <c r="AG81" s="3">
        <v>26009</v>
      </c>
      <c r="AH81" s="3">
        <v>25709</v>
      </c>
      <c r="AI81" s="3">
        <v>26740</v>
      </c>
      <c r="AJ81" s="3">
        <v>27583</v>
      </c>
      <c r="AK81" s="3">
        <v>26871</v>
      </c>
      <c r="AL81" s="3">
        <v>26287</v>
      </c>
      <c r="AM81" s="3">
        <v>25071</v>
      </c>
      <c r="AN81" s="3">
        <v>24275</v>
      </c>
      <c r="AO81" s="3">
        <v>23836</v>
      </c>
    </row>
    <row r="82" spans="1:41" x14ac:dyDescent="0.2">
      <c r="A82" s="125"/>
      <c r="B82" s="9">
        <v>73</v>
      </c>
      <c r="C82" s="3">
        <v>19416</v>
      </c>
      <c r="D82" s="3">
        <v>19702</v>
      </c>
      <c r="E82" s="3">
        <v>20900</v>
      </c>
      <c r="F82" s="3">
        <v>21455</v>
      </c>
      <c r="G82" s="3">
        <v>21703</v>
      </c>
      <c r="H82" s="3">
        <v>22004</v>
      </c>
      <c r="I82" s="3">
        <v>22384</v>
      </c>
      <c r="J82" s="3">
        <v>22473</v>
      </c>
      <c r="K82" s="3">
        <v>22655</v>
      </c>
      <c r="L82" s="3">
        <v>22651</v>
      </c>
      <c r="M82" s="3">
        <v>22855</v>
      </c>
      <c r="N82" s="3">
        <v>21763</v>
      </c>
      <c r="O82" s="3">
        <v>21042</v>
      </c>
      <c r="P82" s="3">
        <v>20490</v>
      </c>
      <c r="Q82" s="3">
        <v>20392</v>
      </c>
      <c r="R82" s="3">
        <v>20148</v>
      </c>
      <c r="S82" s="3">
        <v>19651</v>
      </c>
      <c r="T82" s="3">
        <v>19419</v>
      </c>
      <c r="U82" s="3">
        <v>19335</v>
      </c>
      <c r="V82" s="3">
        <v>19299</v>
      </c>
      <c r="W82" s="3">
        <v>19392</v>
      </c>
      <c r="X82" s="3">
        <v>20314</v>
      </c>
      <c r="Y82" s="3">
        <v>20734</v>
      </c>
      <c r="Z82" s="3">
        <v>21428</v>
      </c>
      <c r="AA82" s="3">
        <v>21966</v>
      </c>
      <c r="AB82" s="3">
        <v>22714</v>
      </c>
      <c r="AC82" s="3">
        <v>23503</v>
      </c>
      <c r="AD82" s="3">
        <v>24195</v>
      </c>
      <c r="AE82" s="3">
        <v>24344</v>
      </c>
      <c r="AF82" s="3">
        <v>24488</v>
      </c>
      <c r="AG82" s="3">
        <v>25000</v>
      </c>
      <c r="AH82" s="3">
        <v>25447</v>
      </c>
      <c r="AI82" s="3">
        <v>25156</v>
      </c>
      <c r="AJ82" s="3">
        <v>26177</v>
      </c>
      <c r="AK82" s="3">
        <v>27008</v>
      </c>
      <c r="AL82" s="3">
        <v>26316</v>
      </c>
      <c r="AM82" s="3">
        <v>25744</v>
      </c>
      <c r="AN82" s="3">
        <v>24559</v>
      </c>
      <c r="AO82" s="3">
        <v>23781</v>
      </c>
    </row>
    <row r="83" spans="1:41" x14ac:dyDescent="0.2">
      <c r="A83" s="125"/>
      <c r="B83" s="9">
        <v>74</v>
      </c>
      <c r="C83" s="3">
        <v>18016</v>
      </c>
      <c r="D83" s="3">
        <v>18824</v>
      </c>
      <c r="E83" s="3">
        <v>19106</v>
      </c>
      <c r="F83" s="3">
        <v>20283</v>
      </c>
      <c r="G83" s="3">
        <v>20824</v>
      </c>
      <c r="H83" s="3">
        <v>21070</v>
      </c>
      <c r="I83" s="3">
        <v>21374</v>
      </c>
      <c r="J83" s="3">
        <v>21749</v>
      </c>
      <c r="K83" s="3">
        <v>21845</v>
      </c>
      <c r="L83" s="3">
        <v>22019</v>
      </c>
      <c r="M83" s="3">
        <v>22029</v>
      </c>
      <c r="N83" s="3">
        <v>22226</v>
      </c>
      <c r="O83" s="3">
        <v>21172</v>
      </c>
      <c r="P83" s="3">
        <v>20471</v>
      </c>
      <c r="Q83" s="3">
        <v>19937</v>
      </c>
      <c r="R83" s="3">
        <v>19852</v>
      </c>
      <c r="S83" s="3">
        <v>19617</v>
      </c>
      <c r="T83" s="3">
        <v>19136</v>
      </c>
      <c r="U83" s="3">
        <v>18918</v>
      </c>
      <c r="V83" s="3">
        <v>18841</v>
      </c>
      <c r="W83" s="3">
        <v>18813</v>
      </c>
      <c r="X83" s="3">
        <v>18914</v>
      </c>
      <c r="Y83" s="3">
        <v>19813</v>
      </c>
      <c r="Z83" s="3">
        <v>20223</v>
      </c>
      <c r="AA83" s="3">
        <v>20904</v>
      </c>
      <c r="AB83" s="3">
        <v>21434</v>
      </c>
      <c r="AC83" s="3">
        <v>22173</v>
      </c>
      <c r="AD83" s="3">
        <v>22943</v>
      </c>
      <c r="AE83" s="3">
        <v>23628</v>
      </c>
      <c r="AF83" s="3">
        <v>23782</v>
      </c>
      <c r="AG83" s="3">
        <v>23922</v>
      </c>
      <c r="AH83" s="3">
        <v>24429</v>
      </c>
      <c r="AI83" s="3">
        <v>24871</v>
      </c>
      <c r="AJ83" s="3">
        <v>24592</v>
      </c>
      <c r="AK83" s="3">
        <v>25595</v>
      </c>
      <c r="AL83" s="3">
        <v>26415</v>
      </c>
      <c r="AM83" s="3">
        <v>25737</v>
      </c>
      <c r="AN83" s="3">
        <v>25182</v>
      </c>
      <c r="AO83" s="3">
        <v>24033</v>
      </c>
    </row>
    <row r="84" spans="1:41" x14ac:dyDescent="0.2">
      <c r="A84" s="125"/>
      <c r="B84" s="9">
        <v>75</v>
      </c>
      <c r="C84" s="3">
        <v>16478</v>
      </c>
      <c r="D84" s="3">
        <v>17434</v>
      </c>
      <c r="E84" s="3">
        <v>18228</v>
      </c>
      <c r="F84" s="3">
        <v>18503</v>
      </c>
      <c r="G84" s="3">
        <v>19646</v>
      </c>
      <c r="H84" s="3">
        <v>20176</v>
      </c>
      <c r="I84" s="3">
        <v>20427</v>
      </c>
      <c r="J84" s="3">
        <v>20721</v>
      </c>
      <c r="K84" s="3">
        <v>21089</v>
      </c>
      <c r="L84" s="3">
        <v>21187</v>
      </c>
      <c r="M84" s="3">
        <v>21357</v>
      </c>
      <c r="N84" s="3">
        <v>21376</v>
      </c>
      <c r="O84" s="3">
        <v>21571</v>
      </c>
      <c r="P84" s="3">
        <v>20556</v>
      </c>
      <c r="Q84" s="3">
        <v>19873</v>
      </c>
      <c r="R84" s="3">
        <v>19362</v>
      </c>
      <c r="S84" s="3">
        <v>19289</v>
      </c>
      <c r="T84" s="3">
        <v>19065</v>
      </c>
      <c r="U84" s="3">
        <v>18604</v>
      </c>
      <c r="V84" s="3">
        <v>18399</v>
      </c>
      <c r="W84" s="3">
        <v>18329</v>
      </c>
      <c r="X84" s="3">
        <v>18312</v>
      </c>
      <c r="Y84" s="3">
        <v>18407</v>
      </c>
      <c r="Z84" s="3">
        <v>19280</v>
      </c>
      <c r="AA84" s="3">
        <v>19688</v>
      </c>
      <c r="AB84" s="3">
        <v>20357</v>
      </c>
      <c r="AC84" s="3">
        <v>20884</v>
      </c>
      <c r="AD84" s="3">
        <v>21607</v>
      </c>
      <c r="AE84" s="3">
        <v>22359</v>
      </c>
      <c r="AF84" s="3">
        <v>23047</v>
      </c>
      <c r="AG84" s="3">
        <v>23195</v>
      </c>
      <c r="AH84" s="3">
        <v>23336</v>
      </c>
      <c r="AI84" s="3">
        <v>23832</v>
      </c>
      <c r="AJ84" s="3">
        <v>24274</v>
      </c>
      <c r="AK84" s="3">
        <v>24011</v>
      </c>
      <c r="AL84" s="3">
        <v>24992</v>
      </c>
      <c r="AM84" s="3">
        <v>25791</v>
      </c>
      <c r="AN84" s="3">
        <v>25140</v>
      </c>
      <c r="AO84" s="3">
        <v>24605</v>
      </c>
    </row>
    <row r="85" spans="1:41" x14ac:dyDescent="0.2">
      <c r="A85" s="125"/>
      <c r="B85" s="9">
        <v>76</v>
      </c>
      <c r="C85" s="3">
        <v>13982</v>
      </c>
      <c r="D85" s="3">
        <v>15904</v>
      </c>
      <c r="E85" s="3">
        <v>16842</v>
      </c>
      <c r="F85" s="3">
        <v>17617</v>
      </c>
      <c r="G85" s="3">
        <v>17884</v>
      </c>
      <c r="H85" s="3">
        <v>18995</v>
      </c>
      <c r="I85" s="3">
        <v>19512</v>
      </c>
      <c r="J85" s="3">
        <v>19761</v>
      </c>
      <c r="K85" s="3">
        <v>20059</v>
      </c>
      <c r="L85" s="3">
        <v>20417</v>
      </c>
      <c r="M85" s="3">
        <v>20516</v>
      </c>
      <c r="N85" s="3">
        <v>20680</v>
      </c>
      <c r="O85" s="3">
        <v>20716</v>
      </c>
      <c r="P85" s="3">
        <v>20903</v>
      </c>
      <c r="Q85" s="3">
        <v>19928</v>
      </c>
      <c r="R85" s="3">
        <v>19270</v>
      </c>
      <c r="S85" s="3">
        <v>18774</v>
      </c>
      <c r="T85" s="3">
        <v>18711</v>
      </c>
      <c r="U85" s="3">
        <v>18506</v>
      </c>
      <c r="V85" s="3">
        <v>18061</v>
      </c>
      <c r="W85" s="3">
        <v>17871</v>
      </c>
      <c r="X85" s="3">
        <v>17806</v>
      </c>
      <c r="Y85" s="3">
        <v>17797</v>
      </c>
      <c r="Z85" s="3">
        <v>17888</v>
      </c>
      <c r="AA85" s="3">
        <v>18738</v>
      </c>
      <c r="AB85" s="3">
        <v>19143</v>
      </c>
      <c r="AC85" s="3">
        <v>19795</v>
      </c>
      <c r="AD85" s="3">
        <v>20320</v>
      </c>
      <c r="AE85" s="3">
        <v>21025</v>
      </c>
      <c r="AF85" s="3">
        <v>21758</v>
      </c>
      <c r="AG85" s="3">
        <v>22432</v>
      </c>
      <c r="AH85" s="3">
        <v>22580</v>
      </c>
      <c r="AI85" s="3">
        <v>22720</v>
      </c>
      <c r="AJ85" s="3">
        <v>23208</v>
      </c>
      <c r="AK85" s="3">
        <v>23649</v>
      </c>
      <c r="AL85" s="3">
        <v>23402</v>
      </c>
      <c r="AM85" s="3">
        <v>24355</v>
      </c>
      <c r="AN85" s="3">
        <v>25142</v>
      </c>
      <c r="AO85" s="3">
        <v>24509</v>
      </c>
    </row>
    <row r="86" spans="1:41" x14ac:dyDescent="0.2">
      <c r="A86" s="125"/>
      <c r="B86" s="9">
        <v>77</v>
      </c>
      <c r="C86" s="3">
        <v>11581</v>
      </c>
      <c r="D86" s="3">
        <v>13439</v>
      </c>
      <c r="E86" s="3">
        <v>15297</v>
      </c>
      <c r="F86" s="3">
        <v>16217</v>
      </c>
      <c r="G86" s="3">
        <v>16964</v>
      </c>
      <c r="H86" s="3">
        <v>17227</v>
      </c>
      <c r="I86" s="3">
        <v>18314</v>
      </c>
      <c r="J86" s="3">
        <v>18818</v>
      </c>
      <c r="K86" s="3">
        <v>19058</v>
      </c>
      <c r="L86" s="3">
        <v>19356</v>
      </c>
      <c r="M86" s="3">
        <v>19709</v>
      </c>
      <c r="N86" s="3">
        <v>19809</v>
      </c>
      <c r="O86" s="3">
        <v>19975</v>
      </c>
      <c r="P86" s="3">
        <v>20017</v>
      </c>
      <c r="Q86" s="3">
        <v>20199</v>
      </c>
      <c r="R86" s="3">
        <v>19260</v>
      </c>
      <c r="S86" s="3">
        <v>18626</v>
      </c>
      <c r="T86" s="3">
        <v>18149</v>
      </c>
      <c r="U86" s="3">
        <v>18095</v>
      </c>
      <c r="V86" s="3">
        <v>17900</v>
      </c>
      <c r="W86" s="3">
        <v>17477</v>
      </c>
      <c r="X86" s="3">
        <v>17305</v>
      </c>
      <c r="Y86" s="3">
        <v>17244</v>
      </c>
      <c r="Z86" s="3">
        <v>17233</v>
      </c>
      <c r="AA86" s="3">
        <v>17325</v>
      </c>
      <c r="AB86" s="3">
        <v>18161</v>
      </c>
      <c r="AC86" s="3">
        <v>18562</v>
      </c>
      <c r="AD86" s="3">
        <v>19197</v>
      </c>
      <c r="AE86" s="3">
        <v>19722</v>
      </c>
      <c r="AF86" s="3">
        <v>20414</v>
      </c>
      <c r="AG86" s="3">
        <v>21126</v>
      </c>
      <c r="AH86" s="3">
        <v>21789</v>
      </c>
      <c r="AI86" s="3">
        <v>21937</v>
      </c>
      <c r="AJ86" s="3">
        <v>22076</v>
      </c>
      <c r="AK86" s="3">
        <v>22553</v>
      </c>
      <c r="AL86" s="3">
        <v>22986</v>
      </c>
      <c r="AM86" s="3">
        <v>22757</v>
      </c>
      <c r="AN86" s="3">
        <v>23688</v>
      </c>
      <c r="AO86" s="3">
        <v>24467</v>
      </c>
    </row>
    <row r="87" spans="1:41" x14ac:dyDescent="0.2">
      <c r="A87" s="125"/>
      <c r="B87" s="9">
        <v>78</v>
      </c>
      <c r="C87" s="3">
        <v>10790</v>
      </c>
      <c r="D87" s="3">
        <v>11092</v>
      </c>
      <c r="E87" s="3">
        <v>12893</v>
      </c>
      <c r="F87" s="3">
        <v>14680</v>
      </c>
      <c r="G87" s="3">
        <v>15567</v>
      </c>
      <c r="H87" s="3">
        <v>16298</v>
      </c>
      <c r="I87" s="3">
        <v>16555</v>
      </c>
      <c r="J87" s="3">
        <v>17599</v>
      </c>
      <c r="K87" s="3">
        <v>18095</v>
      </c>
      <c r="L87" s="3">
        <v>18328</v>
      </c>
      <c r="M87" s="3">
        <v>18620</v>
      </c>
      <c r="N87" s="3">
        <v>18966</v>
      </c>
      <c r="O87" s="3">
        <v>19076</v>
      </c>
      <c r="P87" s="3">
        <v>19237</v>
      </c>
      <c r="Q87" s="3">
        <v>19284</v>
      </c>
      <c r="R87" s="3">
        <v>19468</v>
      </c>
      <c r="S87" s="3">
        <v>18563</v>
      </c>
      <c r="T87" s="3">
        <v>17955</v>
      </c>
      <c r="U87" s="3">
        <v>17498</v>
      </c>
      <c r="V87" s="3">
        <v>17455</v>
      </c>
      <c r="W87" s="3">
        <v>17266</v>
      </c>
      <c r="X87" s="3">
        <v>16871</v>
      </c>
      <c r="Y87" s="3">
        <v>16710</v>
      </c>
      <c r="Z87" s="3">
        <v>16660</v>
      </c>
      <c r="AA87" s="3">
        <v>16653</v>
      </c>
      <c r="AB87" s="3">
        <v>16752</v>
      </c>
      <c r="AC87" s="3">
        <v>17562</v>
      </c>
      <c r="AD87" s="3">
        <v>17957</v>
      </c>
      <c r="AE87" s="3">
        <v>18573</v>
      </c>
      <c r="AF87" s="3">
        <v>19091</v>
      </c>
      <c r="AG87" s="3">
        <v>19762</v>
      </c>
      <c r="AH87" s="3">
        <v>20457</v>
      </c>
      <c r="AI87" s="3">
        <v>21109</v>
      </c>
      <c r="AJ87" s="3">
        <v>21257</v>
      </c>
      <c r="AK87" s="3">
        <v>21398</v>
      </c>
      <c r="AL87" s="3">
        <v>21866</v>
      </c>
      <c r="AM87" s="3">
        <v>22290</v>
      </c>
      <c r="AN87" s="3">
        <v>22075</v>
      </c>
      <c r="AO87" s="3">
        <v>22989</v>
      </c>
    </row>
    <row r="88" spans="1:41" x14ac:dyDescent="0.2">
      <c r="A88" s="125"/>
      <c r="B88" s="9">
        <v>79</v>
      </c>
      <c r="C88" s="3">
        <v>9108</v>
      </c>
      <c r="D88" s="3">
        <v>10308</v>
      </c>
      <c r="E88" s="3">
        <v>10606</v>
      </c>
      <c r="F88" s="3">
        <v>12339</v>
      </c>
      <c r="G88" s="3">
        <v>14050</v>
      </c>
      <c r="H88" s="3">
        <v>14913</v>
      </c>
      <c r="I88" s="3">
        <v>15623</v>
      </c>
      <c r="J88" s="3">
        <v>15865</v>
      </c>
      <c r="K88" s="3">
        <v>16876</v>
      </c>
      <c r="L88" s="3">
        <v>17360</v>
      </c>
      <c r="M88" s="3">
        <v>17585</v>
      </c>
      <c r="N88" s="3">
        <v>17871</v>
      </c>
      <c r="O88" s="3">
        <v>18209</v>
      </c>
      <c r="P88" s="3">
        <v>18322</v>
      </c>
      <c r="Q88" s="3">
        <v>18483</v>
      </c>
      <c r="R88" s="3">
        <v>18538</v>
      </c>
      <c r="S88" s="3">
        <v>18714</v>
      </c>
      <c r="T88" s="3">
        <v>17846</v>
      </c>
      <c r="U88" s="3">
        <v>17274</v>
      </c>
      <c r="V88" s="3">
        <v>16838</v>
      </c>
      <c r="W88" s="3">
        <v>16805</v>
      </c>
      <c r="X88" s="3">
        <v>16631</v>
      </c>
      <c r="Y88" s="3">
        <v>16257</v>
      </c>
      <c r="Z88" s="3">
        <v>16105</v>
      </c>
      <c r="AA88" s="3">
        <v>16061</v>
      </c>
      <c r="AB88" s="3">
        <v>16065</v>
      </c>
      <c r="AC88" s="3">
        <v>16158</v>
      </c>
      <c r="AD88" s="3">
        <v>16945</v>
      </c>
      <c r="AE88" s="3">
        <v>17333</v>
      </c>
      <c r="AF88" s="3">
        <v>17938</v>
      </c>
      <c r="AG88" s="3">
        <v>18443</v>
      </c>
      <c r="AH88" s="3">
        <v>19092</v>
      </c>
      <c r="AI88" s="3">
        <v>19766</v>
      </c>
      <c r="AJ88" s="3">
        <v>20403</v>
      </c>
      <c r="AK88" s="3">
        <v>20553</v>
      </c>
      <c r="AL88" s="3">
        <v>20693</v>
      </c>
      <c r="AM88" s="3">
        <v>21144</v>
      </c>
      <c r="AN88" s="3">
        <v>21564</v>
      </c>
      <c r="AO88" s="3">
        <v>21375</v>
      </c>
    </row>
    <row r="89" spans="1:41" x14ac:dyDescent="0.2">
      <c r="A89" s="125"/>
      <c r="B89" s="9">
        <v>80</v>
      </c>
      <c r="C89" s="3">
        <v>8307</v>
      </c>
      <c r="D89" s="3">
        <v>8650</v>
      </c>
      <c r="E89" s="3">
        <v>9796</v>
      </c>
      <c r="F89" s="3">
        <v>10081</v>
      </c>
      <c r="G89" s="3">
        <v>11743</v>
      </c>
      <c r="H89" s="3">
        <v>13382</v>
      </c>
      <c r="I89" s="3">
        <v>14221</v>
      </c>
      <c r="J89" s="3">
        <v>14901</v>
      </c>
      <c r="K89" s="3">
        <v>15135</v>
      </c>
      <c r="L89" s="3">
        <v>16103</v>
      </c>
      <c r="M89" s="3">
        <v>16574</v>
      </c>
      <c r="N89" s="3">
        <v>16797</v>
      </c>
      <c r="O89" s="3">
        <v>17082</v>
      </c>
      <c r="P89" s="3">
        <v>17415</v>
      </c>
      <c r="Q89" s="3">
        <v>17526</v>
      </c>
      <c r="R89" s="3">
        <v>17690</v>
      </c>
      <c r="S89" s="3">
        <v>17752</v>
      </c>
      <c r="T89" s="3">
        <v>17920</v>
      </c>
      <c r="U89" s="3">
        <v>17095</v>
      </c>
      <c r="V89" s="3">
        <v>16549</v>
      </c>
      <c r="W89" s="3">
        <v>16140</v>
      </c>
      <c r="X89" s="3">
        <v>16113</v>
      </c>
      <c r="Y89" s="3">
        <v>15950</v>
      </c>
      <c r="Z89" s="3">
        <v>15597</v>
      </c>
      <c r="AA89" s="3">
        <v>15461</v>
      </c>
      <c r="AB89" s="3">
        <v>15419</v>
      </c>
      <c r="AC89" s="3">
        <v>15432</v>
      </c>
      <c r="AD89" s="3">
        <v>15527</v>
      </c>
      <c r="AE89" s="3">
        <v>16288</v>
      </c>
      <c r="AF89" s="3">
        <v>16672</v>
      </c>
      <c r="AG89" s="3">
        <v>17245</v>
      </c>
      <c r="AH89" s="3">
        <v>17745</v>
      </c>
      <c r="AI89" s="3">
        <v>18382</v>
      </c>
      <c r="AJ89" s="3">
        <v>19031</v>
      </c>
      <c r="AK89" s="3">
        <v>19654</v>
      </c>
      <c r="AL89" s="3">
        <v>19803</v>
      </c>
      <c r="AM89" s="3">
        <v>19943</v>
      </c>
      <c r="AN89" s="3">
        <v>20376</v>
      </c>
      <c r="AO89" s="3">
        <v>20798</v>
      </c>
    </row>
    <row r="90" spans="1:41" x14ac:dyDescent="0.2">
      <c r="A90" s="125"/>
      <c r="B90" s="9">
        <v>81</v>
      </c>
      <c r="C90" s="3">
        <v>9205</v>
      </c>
      <c r="D90" s="3">
        <v>7842</v>
      </c>
      <c r="E90" s="3">
        <v>8170</v>
      </c>
      <c r="F90" s="3">
        <v>9264</v>
      </c>
      <c r="G90" s="3">
        <v>9538</v>
      </c>
      <c r="H90" s="3">
        <v>11123</v>
      </c>
      <c r="I90" s="3">
        <v>12678</v>
      </c>
      <c r="J90" s="3">
        <v>13488</v>
      </c>
      <c r="K90" s="3">
        <v>14142</v>
      </c>
      <c r="L90" s="3">
        <v>14359</v>
      </c>
      <c r="M90" s="3">
        <v>15283</v>
      </c>
      <c r="N90" s="3">
        <v>15738</v>
      </c>
      <c r="O90" s="3">
        <v>15960</v>
      </c>
      <c r="P90" s="3">
        <v>16237</v>
      </c>
      <c r="Q90" s="3">
        <v>16562</v>
      </c>
      <c r="R90" s="3">
        <v>16674</v>
      </c>
      <c r="S90" s="3">
        <v>16836</v>
      </c>
      <c r="T90" s="3">
        <v>16904</v>
      </c>
      <c r="U90" s="3">
        <v>17062</v>
      </c>
      <c r="V90" s="3">
        <v>16294</v>
      </c>
      <c r="W90" s="3">
        <v>15774</v>
      </c>
      <c r="X90" s="3">
        <v>15394</v>
      </c>
      <c r="Y90" s="3">
        <v>15375</v>
      </c>
      <c r="Z90" s="3">
        <v>15221</v>
      </c>
      <c r="AA90" s="3">
        <v>14892</v>
      </c>
      <c r="AB90" s="3">
        <v>14771</v>
      </c>
      <c r="AC90" s="3">
        <v>14728</v>
      </c>
      <c r="AD90" s="3">
        <v>14759</v>
      </c>
      <c r="AE90" s="3">
        <v>14856</v>
      </c>
      <c r="AF90" s="3">
        <v>15586</v>
      </c>
      <c r="AG90" s="3">
        <v>15955</v>
      </c>
      <c r="AH90" s="3">
        <v>16512</v>
      </c>
      <c r="AI90" s="3">
        <v>17000</v>
      </c>
      <c r="AJ90" s="3">
        <v>17613</v>
      </c>
      <c r="AK90" s="3">
        <v>18239</v>
      </c>
      <c r="AL90" s="3">
        <v>18851</v>
      </c>
      <c r="AM90" s="3">
        <v>18987</v>
      </c>
      <c r="AN90" s="3">
        <v>19135</v>
      </c>
      <c r="AO90" s="3">
        <v>19563</v>
      </c>
    </row>
    <row r="91" spans="1:41" x14ac:dyDescent="0.2">
      <c r="A91" s="125"/>
      <c r="B91" s="9">
        <v>82</v>
      </c>
      <c r="C91" s="3">
        <v>9768</v>
      </c>
      <c r="D91" s="3">
        <v>8616</v>
      </c>
      <c r="E91" s="3">
        <v>7348</v>
      </c>
      <c r="F91" s="3">
        <v>7661</v>
      </c>
      <c r="G91" s="3">
        <v>8696</v>
      </c>
      <c r="H91" s="3">
        <v>8962</v>
      </c>
      <c r="I91" s="3">
        <v>10461</v>
      </c>
      <c r="J91" s="3">
        <v>11933</v>
      </c>
      <c r="K91" s="3">
        <v>12704</v>
      </c>
      <c r="L91" s="3">
        <v>13317</v>
      </c>
      <c r="M91" s="3">
        <v>13530</v>
      </c>
      <c r="N91" s="3">
        <v>14410</v>
      </c>
      <c r="O91" s="3">
        <v>14857</v>
      </c>
      <c r="P91" s="3">
        <v>15075</v>
      </c>
      <c r="Q91" s="3">
        <v>15345</v>
      </c>
      <c r="R91" s="3">
        <v>15662</v>
      </c>
      <c r="S91" s="3">
        <v>15776</v>
      </c>
      <c r="T91" s="3">
        <v>15933</v>
      </c>
      <c r="U91" s="3">
        <v>16009</v>
      </c>
      <c r="V91" s="3">
        <v>16153</v>
      </c>
      <c r="W91" s="3">
        <v>15434</v>
      </c>
      <c r="X91" s="3">
        <v>14950</v>
      </c>
      <c r="Y91" s="3">
        <v>14598</v>
      </c>
      <c r="Z91" s="3">
        <v>14576</v>
      </c>
      <c r="AA91" s="3">
        <v>14440</v>
      </c>
      <c r="AB91" s="3">
        <v>14138</v>
      </c>
      <c r="AC91" s="3">
        <v>14023</v>
      </c>
      <c r="AD91" s="3">
        <v>13993</v>
      </c>
      <c r="AE91" s="3">
        <v>14028</v>
      </c>
      <c r="AF91" s="3">
        <v>14132</v>
      </c>
      <c r="AG91" s="3">
        <v>14825</v>
      </c>
      <c r="AH91" s="3">
        <v>15187</v>
      </c>
      <c r="AI91" s="3">
        <v>15726</v>
      </c>
      <c r="AJ91" s="3">
        <v>16198</v>
      </c>
      <c r="AK91" s="3">
        <v>16792</v>
      </c>
      <c r="AL91" s="3">
        <v>17393</v>
      </c>
      <c r="AM91" s="3">
        <v>17985</v>
      </c>
      <c r="AN91" s="3">
        <v>18117</v>
      </c>
      <c r="AO91" s="3">
        <v>18271</v>
      </c>
    </row>
    <row r="92" spans="1:41" x14ac:dyDescent="0.2">
      <c r="A92" s="125"/>
      <c r="B92" s="9">
        <v>83</v>
      </c>
      <c r="C92" s="3">
        <v>8701</v>
      </c>
      <c r="D92" s="3">
        <v>9083</v>
      </c>
      <c r="E92" s="3">
        <v>8024</v>
      </c>
      <c r="F92" s="3">
        <v>6858</v>
      </c>
      <c r="G92" s="3">
        <v>7152</v>
      </c>
      <c r="H92" s="3">
        <v>8121</v>
      </c>
      <c r="I92" s="3">
        <v>8370</v>
      </c>
      <c r="J92" s="3">
        <v>9782</v>
      </c>
      <c r="K92" s="3">
        <v>11159</v>
      </c>
      <c r="L92" s="3">
        <v>11886</v>
      </c>
      <c r="M92" s="3">
        <v>12466</v>
      </c>
      <c r="N92" s="3">
        <v>12665</v>
      </c>
      <c r="O92" s="3">
        <v>13502</v>
      </c>
      <c r="P92" s="3">
        <v>13930</v>
      </c>
      <c r="Q92" s="3">
        <v>14143</v>
      </c>
      <c r="R92" s="3">
        <v>14407</v>
      </c>
      <c r="S92" s="3">
        <v>14713</v>
      </c>
      <c r="T92" s="3">
        <v>14818</v>
      </c>
      <c r="U92" s="3">
        <v>14974</v>
      </c>
      <c r="V92" s="3">
        <v>15052</v>
      </c>
      <c r="W92" s="3">
        <v>15197</v>
      </c>
      <c r="X92" s="3">
        <v>14536</v>
      </c>
      <c r="Y92" s="3">
        <v>14086</v>
      </c>
      <c r="Z92" s="3">
        <v>13763</v>
      </c>
      <c r="AA92" s="3">
        <v>13748</v>
      </c>
      <c r="AB92" s="3">
        <v>13632</v>
      </c>
      <c r="AC92" s="3">
        <v>13347</v>
      </c>
      <c r="AD92" s="3">
        <v>13248</v>
      </c>
      <c r="AE92" s="3">
        <v>13222</v>
      </c>
      <c r="AF92" s="3">
        <v>13265</v>
      </c>
      <c r="AG92" s="3">
        <v>13365</v>
      </c>
      <c r="AH92" s="3">
        <v>14022</v>
      </c>
      <c r="AI92" s="3">
        <v>14377</v>
      </c>
      <c r="AJ92" s="3">
        <v>14896</v>
      </c>
      <c r="AK92" s="3">
        <v>15346</v>
      </c>
      <c r="AL92" s="3">
        <v>15920</v>
      </c>
      <c r="AM92" s="3">
        <v>16493</v>
      </c>
      <c r="AN92" s="3">
        <v>17056</v>
      </c>
      <c r="AO92" s="3">
        <v>17192</v>
      </c>
    </row>
    <row r="93" spans="1:41" x14ac:dyDescent="0.2">
      <c r="A93" s="125"/>
      <c r="B93" s="9">
        <v>84</v>
      </c>
      <c r="C93" s="3">
        <v>8005</v>
      </c>
      <c r="D93" s="3">
        <v>8006</v>
      </c>
      <c r="E93" s="3">
        <v>8366</v>
      </c>
      <c r="F93" s="3">
        <v>7407</v>
      </c>
      <c r="G93" s="3">
        <v>6332</v>
      </c>
      <c r="H93" s="3">
        <v>6614</v>
      </c>
      <c r="I93" s="3">
        <v>7518</v>
      </c>
      <c r="J93" s="3">
        <v>7752</v>
      </c>
      <c r="K93" s="3">
        <v>9061</v>
      </c>
      <c r="L93" s="3">
        <v>10346</v>
      </c>
      <c r="M93" s="3">
        <v>11031</v>
      </c>
      <c r="N93" s="3">
        <v>11578</v>
      </c>
      <c r="O93" s="3">
        <v>11770</v>
      </c>
      <c r="P93" s="3">
        <v>12557</v>
      </c>
      <c r="Q93" s="3">
        <v>12963</v>
      </c>
      <c r="R93" s="3">
        <v>13174</v>
      </c>
      <c r="S93" s="3">
        <v>13427</v>
      </c>
      <c r="T93" s="3">
        <v>13720</v>
      </c>
      <c r="U93" s="3">
        <v>13826</v>
      </c>
      <c r="V93" s="3">
        <v>13977</v>
      </c>
      <c r="W93" s="3">
        <v>14060</v>
      </c>
      <c r="X93" s="3">
        <v>14205</v>
      </c>
      <c r="Y93" s="3">
        <v>13591</v>
      </c>
      <c r="Z93" s="3">
        <v>13178</v>
      </c>
      <c r="AA93" s="3">
        <v>12879</v>
      </c>
      <c r="AB93" s="3">
        <v>12879</v>
      </c>
      <c r="AC93" s="3">
        <v>12774</v>
      </c>
      <c r="AD93" s="3">
        <v>12523</v>
      </c>
      <c r="AE93" s="3">
        <v>12429</v>
      </c>
      <c r="AF93" s="3">
        <v>12415</v>
      </c>
      <c r="AG93" s="3">
        <v>12463</v>
      </c>
      <c r="AH93" s="3">
        <v>12563</v>
      </c>
      <c r="AI93" s="3">
        <v>13182</v>
      </c>
      <c r="AJ93" s="3">
        <v>13525</v>
      </c>
      <c r="AK93" s="3">
        <v>14020</v>
      </c>
      <c r="AL93" s="3">
        <v>14454</v>
      </c>
      <c r="AM93" s="3">
        <v>14996</v>
      </c>
      <c r="AN93" s="3">
        <v>15542</v>
      </c>
      <c r="AO93" s="3">
        <v>16090</v>
      </c>
    </row>
    <row r="94" spans="1:41" x14ac:dyDescent="0.2">
      <c r="A94" s="125"/>
      <c r="B94" s="9">
        <v>85</v>
      </c>
      <c r="C94" s="3">
        <v>7702</v>
      </c>
      <c r="D94" s="3">
        <v>7270</v>
      </c>
      <c r="E94" s="3">
        <v>7287</v>
      </c>
      <c r="F94" s="3">
        <v>7629</v>
      </c>
      <c r="G94" s="3">
        <v>6754</v>
      </c>
      <c r="H94" s="3">
        <v>5784</v>
      </c>
      <c r="I94" s="3">
        <v>6056</v>
      </c>
      <c r="J94" s="3">
        <v>6886</v>
      </c>
      <c r="K94" s="3">
        <v>7097</v>
      </c>
      <c r="L94" s="3">
        <v>8310</v>
      </c>
      <c r="M94" s="3">
        <v>9486</v>
      </c>
      <c r="N94" s="3">
        <v>10128</v>
      </c>
      <c r="O94" s="3">
        <v>10645</v>
      </c>
      <c r="P94" s="3">
        <v>10824</v>
      </c>
      <c r="Q94" s="3">
        <v>11561</v>
      </c>
      <c r="R94" s="3">
        <v>11945</v>
      </c>
      <c r="S94" s="3">
        <v>12149</v>
      </c>
      <c r="T94" s="3">
        <v>12387</v>
      </c>
      <c r="U94" s="3">
        <v>12669</v>
      </c>
      <c r="V94" s="3">
        <v>12773</v>
      </c>
      <c r="W94" s="3">
        <v>12921</v>
      </c>
      <c r="X94" s="3">
        <v>13013</v>
      </c>
      <c r="Y94" s="3">
        <v>13148</v>
      </c>
      <c r="Z94" s="3">
        <v>12581</v>
      </c>
      <c r="AA94" s="3">
        <v>12211</v>
      </c>
      <c r="AB94" s="3">
        <v>11940</v>
      </c>
      <c r="AC94" s="3">
        <v>11944</v>
      </c>
      <c r="AD94" s="3">
        <v>11864</v>
      </c>
      <c r="AE94" s="3">
        <v>11636</v>
      </c>
      <c r="AF94" s="3">
        <v>11557</v>
      </c>
      <c r="AG94" s="3">
        <v>11547</v>
      </c>
      <c r="AH94" s="3">
        <v>11600</v>
      </c>
      <c r="AI94" s="3">
        <v>11695</v>
      </c>
      <c r="AJ94" s="3">
        <v>12284</v>
      </c>
      <c r="AK94" s="3">
        <v>12610</v>
      </c>
      <c r="AL94" s="3">
        <v>13076</v>
      </c>
      <c r="AM94" s="3">
        <v>13495</v>
      </c>
      <c r="AN94" s="3">
        <v>14011</v>
      </c>
      <c r="AO94" s="3">
        <v>14528</v>
      </c>
    </row>
    <row r="95" spans="1:41" x14ac:dyDescent="0.2">
      <c r="A95" s="125"/>
      <c r="B95" s="9">
        <v>86</v>
      </c>
      <c r="C95" s="3">
        <v>6765</v>
      </c>
      <c r="D95" s="3">
        <v>6924</v>
      </c>
      <c r="E95" s="3">
        <v>6547</v>
      </c>
      <c r="F95" s="3">
        <v>6578</v>
      </c>
      <c r="G95" s="3">
        <v>6884</v>
      </c>
      <c r="H95" s="3">
        <v>6110</v>
      </c>
      <c r="I95" s="3">
        <v>5244</v>
      </c>
      <c r="J95" s="3">
        <v>5489</v>
      </c>
      <c r="K95" s="3">
        <v>6245</v>
      </c>
      <c r="L95" s="3">
        <v>6444</v>
      </c>
      <c r="M95" s="3">
        <v>7548</v>
      </c>
      <c r="N95" s="3">
        <v>8627</v>
      </c>
      <c r="O95" s="3">
        <v>9226</v>
      </c>
      <c r="P95" s="3">
        <v>9706</v>
      </c>
      <c r="Q95" s="3">
        <v>9883</v>
      </c>
      <c r="R95" s="3">
        <v>10562</v>
      </c>
      <c r="S95" s="3">
        <v>10918</v>
      </c>
      <c r="T95" s="3">
        <v>11111</v>
      </c>
      <c r="U95" s="3">
        <v>11341</v>
      </c>
      <c r="V95" s="3">
        <v>11604</v>
      </c>
      <c r="W95" s="3">
        <v>11710</v>
      </c>
      <c r="X95" s="3">
        <v>11857</v>
      </c>
      <c r="Y95" s="3">
        <v>11951</v>
      </c>
      <c r="Z95" s="3">
        <v>12080</v>
      </c>
      <c r="AA95" s="3">
        <v>11567</v>
      </c>
      <c r="AB95" s="3">
        <v>11227</v>
      </c>
      <c r="AC95" s="3">
        <v>10988</v>
      </c>
      <c r="AD95" s="3">
        <v>11008</v>
      </c>
      <c r="AE95" s="3">
        <v>10940</v>
      </c>
      <c r="AF95" s="3">
        <v>10730</v>
      </c>
      <c r="AG95" s="3">
        <v>10669</v>
      </c>
      <c r="AH95" s="3">
        <v>10656</v>
      </c>
      <c r="AI95" s="3">
        <v>10721</v>
      </c>
      <c r="AJ95" s="3">
        <v>10815</v>
      </c>
      <c r="AK95" s="3">
        <v>11370</v>
      </c>
      <c r="AL95" s="3">
        <v>11682</v>
      </c>
      <c r="AM95" s="3">
        <v>12119</v>
      </c>
      <c r="AN95" s="3">
        <v>12509</v>
      </c>
      <c r="AO95" s="3">
        <v>13005</v>
      </c>
    </row>
    <row r="96" spans="1:41" x14ac:dyDescent="0.2">
      <c r="A96" s="125"/>
      <c r="B96" s="9">
        <v>87</v>
      </c>
      <c r="C96" s="3">
        <v>6166</v>
      </c>
      <c r="D96" s="3">
        <v>6027</v>
      </c>
      <c r="E96" s="3">
        <v>6181</v>
      </c>
      <c r="F96" s="3">
        <v>5857</v>
      </c>
      <c r="G96" s="3">
        <v>5889</v>
      </c>
      <c r="H96" s="3">
        <v>6172</v>
      </c>
      <c r="I96" s="3">
        <v>5484</v>
      </c>
      <c r="J96" s="3">
        <v>4709</v>
      </c>
      <c r="K96" s="3">
        <v>4932</v>
      </c>
      <c r="L96" s="3">
        <v>5622</v>
      </c>
      <c r="M96" s="3">
        <v>5807</v>
      </c>
      <c r="N96" s="3">
        <v>6808</v>
      </c>
      <c r="O96" s="3">
        <v>7790</v>
      </c>
      <c r="P96" s="3">
        <v>8343</v>
      </c>
      <c r="Q96" s="3">
        <v>8782</v>
      </c>
      <c r="R96" s="3">
        <v>8952</v>
      </c>
      <c r="S96" s="3">
        <v>9573</v>
      </c>
      <c r="T96" s="3">
        <v>9910</v>
      </c>
      <c r="U96" s="3">
        <v>10088</v>
      </c>
      <c r="V96" s="3">
        <v>10303</v>
      </c>
      <c r="W96" s="3">
        <v>10555</v>
      </c>
      <c r="X96" s="3">
        <v>10660</v>
      </c>
      <c r="Y96" s="3">
        <v>10797</v>
      </c>
      <c r="Z96" s="3">
        <v>10893</v>
      </c>
      <c r="AA96" s="3">
        <v>11018</v>
      </c>
      <c r="AB96" s="3">
        <v>10555</v>
      </c>
      <c r="AC96" s="3">
        <v>10257</v>
      </c>
      <c r="AD96" s="3">
        <v>10050</v>
      </c>
      <c r="AE96" s="3">
        <v>10079</v>
      </c>
      <c r="AF96" s="3">
        <v>10018</v>
      </c>
      <c r="AG96" s="3">
        <v>9834</v>
      </c>
      <c r="AH96" s="3">
        <v>9790</v>
      </c>
      <c r="AI96" s="3">
        <v>9787</v>
      </c>
      <c r="AJ96" s="3">
        <v>9854</v>
      </c>
      <c r="AK96" s="3">
        <v>9941</v>
      </c>
      <c r="AL96" s="3">
        <v>10458</v>
      </c>
      <c r="AM96" s="3">
        <v>10749</v>
      </c>
      <c r="AN96" s="3">
        <v>11156</v>
      </c>
      <c r="AO96" s="3">
        <v>11539</v>
      </c>
    </row>
    <row r="97" spans="1:41" x14ac:dyDescent="0.2">
      <c r="A97" s="125"/>
      <c r="B97" s="9">
        <v>88</v>
      </c>
      <c r="C97" s="3">
        <v>5043</v>
      </c>
      <c r="D97" s="3">
        <v>5426</v>
      </c>
      <c r="E97" s="3">
        <v>5317</v>
      </c>
      <c r="F97" s="3">
        <v>5460</v>
      </c>
      <c r="G97" s="3">
        <v>5189</v>
      </c>
      <c r="H97" s="3">
        <v>5216</v>
      </c>
      <c r="I97" s="3">
        <v>5478</v>
      </c>
      <c r="J97" s="3">
        <v>4866</v>
      </c>
      <c r="K97" s="3">
        <v>4192</v>
      </c>
      <c r="L97" s="3">
        <v>4393</v>
      </c>
      <c r="M97" s="3">
        <v>5016</v>
      </c>
      <c r="N97" s="3">
        <v>5182</v>
      </c>
      <c r="O97" s="3">
        <v>6077</v>
      </c>
      <c r="P97" s="3">
        <v>6966</v>
      </c>
      <c r="Q97" s="3">
        <v>7470</v>
      </c>
      <c r="R97" s="3">
        <v>7873</v>
      </c>
      <c r="S97" s="3">
        <v>8026</v>
      </c>
      <c r="T97" s="3">
        <v>8595</v>
      </c>
      <c r="U97" s="3">
        <v>8905</v>
      </c>
      <c r="V97" s="3">
        <v>9074</v>
      </c>
      <c r="W97" s="3">
        <v>9276</v>
      </c>
      <c r="X97" s="3">
        <v>9515</v>
      </c>
      <c r="Y97" s="3">
        <v>9617</v>
      </c>
      <c r="Z97" s="3">
        <v>9746</v>
      </c>
      <c r="AA97" s="3">
        <v>9844</v>
      </c>
      <c r="AB97" s="3">
        <v>9956</v>
      </c>
      <c r="AC97" s="3">
        <v>9552</v>
      </c>
      <c r="AD97" s="3">
        <v>9295</v>
      </c>
      <c r="AE97" s="3">
        <v>9112</v>
      </c>
      <c r="AF97" s="3">
        <v>9146</v>
      </c>
      <c r="AG97" s="3">
        <v>9095</v>
      </c>
      <c r="AH97" s="3">
        <v>8932</v>
      </c>
      <c r="AI97" s="3">
        <v>8906</v>
      </c>
      <c r="AJ97" s="3">
        <v>8912</v>
      </c>
      <c r="AK97" s="3">
        <v>8980</v>
      </c>
      <c r="AL97" s="3">
        <v>9066</v>
      </c>
      <c r="AM97" s="3">
        <v>9541</v>
      </c>
      <c r="AN97" s="3">
        <v>9813</v>
      </c>
      <c r="AO97" s="3">
        <v>10190</v>
      </c>
    </row>
    <row r="98" spans="1:41" x14ac:dyDescent="0.2">
      <c r="A98" s="125"/>
      <c r="B98" s="9">
        <v>89</v>
      </c>
      <c r="C98" s="3">
        <v>4342</v>
      </c>
      <c r="D98" s="3">
        <v>4392</v>
      </c>
      <c r="E98" s="3">
        <v>4732</v>
      </c>
      <c r="F98" s="3">
        <v>4648</v>
      </c>
      <c r="G98" s="3">
        <v>4779</v>
      </c>
      <c r="H98" s="3">
        <v>4550</v>
      </c>
      <c r="I98" s="3">
        <v>4579</v>
      </c>
      <c r="J98" s="3">
        <v>4812</v>
      </c>
      <c r="K98" s="3">
        <v>4288</v>
      </c>
      <c r="L98" s="3">
        <v>3698</v>
      </c>
      <c r="M98" s="3">
        <v>3879</v>
      </c>
      <c r="N98" s="3">
        <v>4431</v>
      </c>
      <c r="O98" s="3">
        <v>4581</v>
      </c>
      <c r="P98" s="3">
        <v>5381</v>
      </c>
      <c r="Q98" s="3">
        <v>6182</v>
      </c>
      <c r="R98" s="3">
        <v>6638</v>
      </c>
      <c r="S98" s="3">
        <v>6995</v>
      </c>
      <c r="T98" s="3">
        <v>7144</v>
      </c>
      <c r="U98" s="3">
        <v>7655</v>
      </c>
      <c r="V98" s="3">
        <v>7944</v>
      </c>
      <c r="W98" s="3">
        <v>8096</v>
      </c>
      <c r="X98" s="3">
        <v>8293</v>
      </c>
      <c r="Y98" s="3">
        <v>8516</v>
      </c>
      <c r="Z98" s="3">
        <v>8602</v>
      </c>
      <c r="AA98" s="3">
        <v>8728</v>
      </c>
      <c r="AB98" s="3">
        <v>8824</v>
      </c>
      <c r="AC98" s="3">
        <v>8930</v>
      </c>
      <c r="AD98" s="3">
        <v>8586</v>
      </c>
      <c r="AE98" s="3">
        <v>8362</v>
      </c>
      <c r="AF98" s="3">
        <v>8206</v>
      </c>
      <c r="AG98" s="3">
        <v>8239</v>
      </c>
      <c r="AH98" s="3">
        <v>8199</v>
      </c>
      <c r="AI98" s="3">
        <v>8061</v>
      </c>
      <c r="AJ98" s="3">
        <v>8041</v>
      </c>
      <c r="AK98" s="3">
        <v>8053</v>
      </c>
      <c r="AL98" s="3">
        <v>8125</v>
      </c>
      <c r="AM98" s="3">
        <v>8209</v>
      </c>
      <c r="AN98" s="3">
        <v>8649</v>
      </c>
      <c r="AO98" s="3">
        <v>8900</v>
      </c>
    </row>
    <row r="99" spans="1:41" x14ac:dyDescent="0.2">
      <c r="A99" s="125"/>
      <c r="B99" s="9">
        <v>90</v>
      </c>
      <c r="C99" s="3">
        <v>3766</v>
      </c>
      <c r="D99" s="3">
        <v>3727</v>
      </c>
      <c r="E99" s="3">
        <v>3787</v>
      </c>
      <c r="F99" s="3">
        <v>4083</v>
      </c>
      <c r="G99" s="3">
        <v>4014</v>
      </c>
      <c r="H99" s="3">
        <v>4134</v>
      </c>
      <c r="I99" s="3">
        <v>3951</v>
      </c>
      <c r="J99" s="3">
        <v>3984</v>
      </c>
      <c r="K99" s="3">
        <v>4188</v>
      </c>
      <c r="L99" s="3">
        <v>3737</v>
      </c>
      <c r="M99" s="3">
        <v>3226</v>
      </c>
      <c r="N99" s="3">
        <v>3386</v>
      </c>
      <c r="O99" s="3">
        <v>3875</v>
      </c>
      <c r="P99" s="3">
        <v>4004</v>
      </c>
      <c r="Q99" s="3">
        <v>4716</v>
      </c>
      <c r="R99" s="3">
        <v>5422</v>
      </c>
      <c r="S99" s="3">
        <v>5835</v>
      </c>
      <c r="T99" s="3">
        <v>6155</v>
      </c>
      <c r="U99" s="3">
        <v>6290</v>
      </c>
      <c r="V99" s="3">
        <v>6757</v>
      </c>
      <c r="W99" s="3">
        <v>7017</v>
      </c>
      <c r="X99" s="3">
        <v>7163</v>
      </c>
      <c r="Y99" s="3">
        <v>7341</v>
      </c>
      <c r="Z99" s="3">
        <v>7538</v>
      </c>
      <c r="AA99" s="3">
        <v>7629</v>
      </c>
      <c r="AB99" s="3">
        <v>7740</v>
      </c>
      <c r="AC99" s="3">
        <v>7839</v>
      </c>
      <c r="AD99" s="3">
        <v>7945</v>
      </c>
      <c r="AE99" s="3">
        <v>7641</v>
      </c>
      <c r="AF99" s="3">
        <v>7456</v>
      </c>
      <c r="AG99" s="3">
        <v>7313</v>
      </c>
      <c r="AH99" s="3">
        <v>7354</v>
      </c>
      <c r="AI99" s="3">
        <v>7321</v>
      </c>
      <c r="AJ99" s="3">
        <v>7203</v>
      </c>
      <c r="AK99" s="3">
        <v>7190</v>
      </c>
      <c r="AL99" s="3">
        <v>7215</v>
      </c>
      <c r="AM99" s="3">
        <v>7284</v>
      </c>
      <c r="AN99" s="3">
        <v>7374</v>
      </c>
      <c r="AO99" s="3">
        <v>7780</v>
      </c>
    </row>
    <row r="100" spans="1:41" x14ac:dyDescent="0.2">
      <c r="A100" s="125"/>
      <c r="B100" s="9">
        <v>91</v>
      </c>
      <c r="C100" s="3">
        <v>3000</v>
      </c>
      <c r="D100" s="3">
        <v>3183</v>
      </c>
      <c r="E100" s="3">
        <v>3156</v>
      </c>
      <c r="F100" s="3">
        <v>3218</v>
      </c>
      <c r="G100" s="3">
        <v>3475</v>
      </c>
      <c r="H100" s="3">
        <v>3423</v>
      </c>
      <c r="I100" s="3">
        <v>3529</v>
      </c>
      <c r="J100" s="3">
        <v>3374</v>
      </c>
      <c r="K100" s="3">
        <v>3413</v>
      </c>
      <c r="L100" s="3">
        <v>3593</v>
      </c>
      <c r="M100" s="3">
        <v>3212</v>
      </c>
      <c r="N100" s="3">
        <v>2778</v>
      </c>
      <c r="O100" s="3">
        <v>2917</v>
      </c>
      <c r="P100" s="3">
        <v>3347</v>
      </c>
      <c r="Q100" s="3">
        <v>3457</v>
      </c>
      <c r="R100" s="3">
        <v>4082</v>
      </c>
      <c r="S100" s="3">
        <v>4706</v>
      </c>
      <c r="T100" s="3">
        <v>5062</v>
      </c>
      <c r="U100" s="3">
        <v>5352</v>
      </c>
      <c r="V100" s="3">
        <v>5475</v>
      </c>
      <c r="W100" s="3">
        <v>5886</v>
      </c>
      <c r="X100" s="3">
        <v>6124</v>
      </c>
      <c r="Y100" s="3">
        <v>6258</v>
      </c>
      <c r="Z100" s="3">
        <v>6422</v>
      </c>
      <c r="AA100" s="3">
        <v>6600</v>
      </c>
      <c r="AB100" s="3">
        <v>6683</v>
      </c>
      <c r="AC100" s="3">
        <v>6793</v>
      </c>
      <c r="AD100" s="3">
        <v>6887</v>
      </c>
      <c r="AE100" s="3">
        <v>6987</v>
      </c>
      <c r="AF100" s="3">
        <v>6723</v>
      </c>
      <c r="AG100" s="3">
        <v>6566</v>
      </c>
      <c r="AH100" s="3">
        <v>6439</v>
      </c>
      <c r="AI100" s="3">
        <v>6488</v>
      </c>
      <c r="AJ100" s="3">
        <v>6469</v>
      </c>
      <c r="AK100" s="3">
        <v>6375</v>
      </c>
      <c r="AL100" s="3">
        <v>6369</v>
      </c>
      <c r="AM100" s="3">
        <v>6393</v>
      </c>
      <c r="AN100" s="3">
        <v>6459</v>
      </c>
      <c r="AO100" s="3">
        <v>6549</v>
      </c>
    </row>
    <row r="101" spans="1:41" x14ac:dyDescent="0.2">
      <c r="A101" s="125"/>
      <c r="B101" s="9">
        <v>92</v>
      </c>
      <c r="C101" s="3">
        <v>2375</v>
      </c>
      <c r="D101" s="3">
        <v>2489</v>
      </c>
      <c r="E101" s="3">
        <v>2652</v>
      </c>
      <c r="F101" s="3">
        <v>2637</v>
      </c>
      <c r="G101" s="3">
        <v>2694</v>
      </c>
      <c r="H101" s="3">
        <v>2911</v>
      </c>
      <c r="I101" s="3">
        <v>2879</v>
      </c>
      <c r="J101" s="3">
        <v>2972</v>
      </c>
      <c r="K101" s="3">
        <v>2847</v>
      </c>
      <c r="L101" s="3">
        <v>2889</v>
      </c>
      <c r="M101" s="3">
        <v>3043</v>
      </c>
      <c r="N101" s="3">
        <v>2720</v>
      </c>
      <c r="O101" s="3">
        <v>2359</v>
      </c>
      <c r="P101" s="3">
        <v>2487</v>
      </c>
      <c r="Q101" s="3">
        <v>2850</v>
      </c>
      <c r="R101" s="3">
        <v>2947</v>
      </c>
      <c r="S101" s="3">
        <v>3495</v>
      </c>
      <c r="T101" s="3">
        <v>4031</v>
      </c>
      <c r="U101" s="3">
        <v>4348</v>
      </c>
      <c r="V101" s="3">
        <v>4605</v>
      </c>
      <c r="W101" s="3">
        <v>4712</v>
      </c>
      <c r="X101" s="3">
        <v>5077</v>
      </c>
      <c r="Y101" s="3">
        <v>5284</v>
      </c>
      <c r="Z101" s="3">
        <v>5405</v>
      </c>
      <c r="AA101" s="3">
        <v>5554</v>
      </c>
      <c r="AB101" s="3">
        <v>5714</v>
      </c>
      <c r="AC101" s="3">
        <v>5798</v>
      </c>
      <c r="AD101" s="3">
        <v>5899</v>
      </c>
      <c r="AE101" s="3">
        <v>5984</v>
      </c>
      <c r="AF101" s="3">
        <v>6078</v>
      </c>
      <c r="AG101" s="3">
        <v>5857</v>
      </c>
      <c r="AH101" s="3">
        <v>5723</v>
      </c>
      <c r="AI101" s="3">
        <v>5617</v>
      </c>
      <c r="AJ101" s="3">
        <v>5667</v>
      </c>
      <c r="AK101" s="3">
        <v>5661</v>
      </c>
      <c r="AL101" s="3">
        <v>5584</v>
      </c>
      <c r="AM101" s="3">
        <v>5580</v>
      </c>
      <c r="AN101" s="3">
        <v>5611</v>
      </c>
      <c r="AO101" s="3">
        <v>5677</v>
      </c>
    </row>
    <row r="102" spans="1:41" x14ac:dyDescent="0.2">
      <c r="A102" s="125"/>
      <c r="B102" s="9">
        <v>93</v>
      </c>
      <c r="C102" s="3">
        <v>1720</v>
      </c>
      <c r="D102" s="3">
        <v>1938</v>
      </c>
      <c r="E102" s="3">
        <v>2034</v>
      </c>
      <c r="F102" s="3">
        <v>2174</v>
      </c>
      <c r="G102" s="3">
        <v>2167</v>
      </c>
      <c r="H102" s="3">
        <v>2219</v>
      </c>
      <c r="I102" s="3">
        <v>2409</v>
      </c>
      <c r="J102" s="3">
        <v>2382</v>
      </c>
      <c r="K102" s="3">
        <v>2461</v>
      </c>
      <c r="L102" s="3">
        <v>2366</v>
      </c>
      <c r="M102" s="3">
        <v>2402</v>
      </c>
      <c r="N102" s="3">
        <v>2538</v>
      </c>
      <c r="O102" s="3">
        <v>2276</v>
      </c>
      <c r="P102" s="3">
        <v>1974</v>
      </c>
      <c r="Q102" s="3">
        <v>2085</v>
      </c>
      <c r="R102" s="3">
        <v>2394</v>
      </c>
      <c r="S102" s="3">
        <v>2476</v>
      </c>
      <c r="T102" s="3">
        <v>2947</v>
      </c>
      <c r="U102" s="3">
        <v>3404</v>
      </c>
      <c r="V102" s="3">
        <v>3678</v>
      </c>
      <c r="W102" s="3">
        <v>3901</v>
      </c>
      <c r="X102" s="3">
        <v>3999</v>
      </c>
      <c r="Y102" s="3">
        <v>4314</v>
      </c>
      <c r="Z102" s="3">
        <v>4489</v>
      </c>
      <c r="AA102" s="3">
        <v>4599</v>
      </c>
      <c r="AB102" s="3">
        <v>4734</v>
      </c>
      <c r="AC102" s="3">
        <v>4878</v>
      </c>
      <c r="AD102" s="3">
        <v>4956</v>
      </c>
      <c r="AE102" s="3">
        <v>5050</v>
      </c>
      <c r="AF102" s="3">
        <v>5133</v>
      </c>
      <c r="AG102" s="3">
        <v>5215</v>
      </c>
      <c r="AH102" s="3">
        <v>5023</v>
      </c>
      <c r="AI102" s="3">
        <v>4918</v>
      </c>
      <c r="AJ102" s="3">
        <v>4836</v>
      </c>
      <c r="AK102" s="3">
        <v>4890</v>
      </c>
      <c r="AL102" s="3">
        <v>4886</v>
      </c>
      <c r="AM102" s="3">
        <v>4819</v>
      </c>
      <c r="AN102" s="3">
        <v>4829</v>
      </c>
      <c r="AO102" s="3">
        <v>4859</v>
      </c>
    </row>
    <row r="103" spans="1:41" x14ac:dyDescent="0.2">
      <c r="A103" s="125"/>
      <c r="B103" s="9">
        <v>94</v>
      </c>
      <c r="C103" s="3">
        <v>1348</v>
      </c>
      <c r="D103" s="3">
        <v>1369</v>
      </c>
      <c r="E103" s="3">
        <v>1545</v>
      </c>
      <c r="F103" s="3">
        <v>1630</v>
      </c>
      <c r="G103" s="3">
        <v>1746</v>
      </c>
      <c r="H103" s="3">
        <v>1749</v>
      </c>
      <c r="I103" s="3">
        <v>1798</v>
      </c>
      <c r="J103" s="3">
        <v>1950</v>
      </c>
      <c r="K103" s="3">
        <v>1933</v>
      </c>
      <c r="L103" s="3">
        <v>1999</v>
      </c>
      <c r="M103" s="3">
        <v>1930</v>
      </c>
      <c r="N103" s="3">
        <v>1960</v>
      </c>
      <c r="O103" s="3">
        <v>2073</v>
      </c>
      <c r="P103" s="3">
        <v>1869</v>
      </c>
      <c r="Q103" s="3">
        <v>1614</v>
      </c>
      <c r="R103" s="3">
        <v>1711</v>
      </c>
      <c r="S103" s="3">
        <v>1973</v>
      </c>
      <c r="T103" s="3">
        <v>2044</v>
      </c>
      <c r="U103" s="3">
        <v>2437</v>
      </c>
      <c r="V103" s="3">
        <v>2820</v>
      </c>
      <c r="W103" s="3">
        <v>3051</v>
      </c>
      <c r="X103" s="3">
        <v>3247</v>
      </c>
      <c r="Y103" s="3">
        <v>3331</v>
      </c>
      <c r="Z103" s="3">
        <v>3599</v>
      </c>
      <c r="AA103" s="3">
        <v>3751</v>
      </c>
      <c r="AB103" s="3">
        <v>3848</v>
      </c>
      <c r="AC103" s="3">
        <v>3972</v>
      </c>
      <c r="AD103" s="3">
        <v>4099</v>
      </c>
      <c r="AE103" s="3">
        <v>4176</v>
      </c>
      <c r="AF103" s="3">
        <v>4261</v>
      </c>
      <c r="AG103" s="3">
        <v>4332</v>
      </c>
      <c r="AH103" s="3">
        <v>4413</v>
      </c>
      <c r="AI103" s="3">
        <v>4254</v>
      </c>
      <c r="AJ103" s="3">
        <v>4164</v>
      </c>
      <c r="AK103" s="3">
        <v>4103</v>
      </c>
      <c r="AL103" s="3">
        <v>4158</v>
      </c>
      <c r="AM103" s="3">
        <v>4160</v>
      </c>
      <c r="AN103" s="3">
        <v>4100</v>
      </c>
      <c r="AO103" s="3">
        <v>4120</v>
      </c>
    </row>
    <row r="104" spans="1:41" x14ac:dyDescent="0.2">
      <c r="A104" s="125"/>
      <c r="B104" s="9">
        <v>95</v>
      </c>
      <c r="C104" s="3">
        <v>942</v>
      </c>
      <c r="D104" s="3">
        <v>1054</v>
      </c>
      <c r="E104" s="3">
        <v>1074</v>
      </c>
      <c r="F104" s="3">
        <v>1217</v>
      </c>
      <c r="G104" s="3">
        <v>1286</v>
      </c>
      <c r="H104" s="3">
        <v>1389</v>
      </c>
      <c r="I104" s="3">
        <v>1390</v>
      </c>
      <c r="J104" s="3">
        <v>1434</v>
      </c>
      <c r="K104" s="3">
        <v>1555</v>
      </c>
      <c r="L104" s="3">
        <v>1545</v>
      </c>
      <c r="M104" s="3">
        <v>1598</v>
      </c>
      <c r="N104" s="3">
        <v>1549</v>
      </c>
      <c r="O104" s="3">
        <v>1579</v>
      </c>
      <c r="P104" s="3">
        <v>1674</v>
      </c>
      <c r="Q104" s="3">
        <v>1510</v>
      </c>
      <c r="R104" s="3">
        <v>1310</v>
      </c>
      <c r="S104" s="3">
        <v>1391</v>
      </c>
      <c r="T104" s="3">
        <v>1604</v>
      </c>
      <c r="U104" s="3">
        <v>1664</v>
      </c>
      <c r="V104" s="3">
        <v>1993</v>
      </c>
      <c r="W104" s="3">
        <v>2315</v>
      </c>
      <c r="X104" s="3">
        <v>2507</v>
      </c>
      <c r="Y104" s="3">
        <v>2673</v>
      </c>
      <c r="Z104" s="3">
        <v>2738</v>
      </c>
      <c r="AA104" s="3">
        <v>2968</v>
      </c>
      <c r="AB104" s="3">
        <v>3097</v>
      </c>
      <c r="AC104" s="3">
        <v>3180</v>
      </c>
      <c r="AD104" s="3">
        <v>3286</v>
      </c>
      <c r="AE104" s="3">
        <v>3399</v>
      </c>
      <c r="AF104" s="3">
        <v>3474</v>
      </c>
      <c r="AG104" s="3">
        <v>3543</v>
      </c>
      <c r="AH104" s="3">
        <v>3615</v>
      </c>
      <c r="AI104" s="3">
        <v>3681</v>
      </c>
      <c r="AJ104" s="3">
        <v>3554</v>
      </c>
      <c r="AK104" s="3">
        <v>3485</v>
      </c>
      <c r="AL104" s="3">
        <v>3438</v>
      </c>
      <c r="AM104" s="3">
        <v>3484</v>
      </c>
      <c r="AN104" s="3">
        <v>3494</v>
      </c>
      <c r="AO104" s="3">
        <v>3455</v>
      </c>
    </row>
    <row r="105" spans="1:41" x14ac:dyDescent="0.2">
      <c r="A105" s="125"/>
      <c r="B105" s="9">
        <v>96</v>
      </c>
      <c r="C105" s="3">
        <v>641</v>
      </c>
      <c r="D105" s="3">
        <v>719</v>
      </c>
      <c r="E105" s="3">
        <v>808</v>
      </c>
      <c r="F105" s="3">
        <v>828</v>
      </c>
      <c r="G105" s="3">
        <v>942</v>
      </c>
      <c r="H105" s="3">
        <v>997</v>
      </c>
      <c r="I105" s="3">
        <v>1083</v>
      </c>
      <c r="J105" s="3">
        <v>1079</v>
      </c>
      <c r="K105" s="3">
        <v>1119</v>
      </c>
      <c r="L105" s="3">
        <v>1220</v>
      </c>
      <c r="M105" s="3">
        <v>1210</v>
      </c>
      <c r="N105" s="3">
        <v>1255</v>
      </c>
      <c r="O105" s="3">
        <v>1222</v>
      </c>
      <c r="P105" s="3">
        <v>1250</v>
      </c>
      <c r="Q105" s="3">
        <v>1327</v>
      </c>
      <c r="R105" s="3">
        <v>1198</v>
      </c>
      <c r="S105" s="3">
        <v>1038</v>
      </c>
      <c r="T105" s="3">
        <v>1107</v>
      </c>
      <c r="U105" s="3">
        <v>1277</v>
      </c>
      <c r="V105" s="3">
        <v>1333</v>
      </c>
      <c r="W105" s="3">
        <v>1602</v>
      </c>
      <c r="X105" s="3">
        <v>1858</v>
      </c>
      <c r="Y105" s="3">
        <v>2022</v>
      </c>
      <c r="Z105" s="3">
        <v>2157</v>
      </c>
      <c r="AA105" s="3">
        <v>2213</v>
      </c>
      <c r="AB105" s="3">
        <v>2409</v>
      </c>
      <c r="AC105" s="3">
        <v>2515</v>
      </c>
      <c r="AD105" s="3">
        <v>2587</v>
      </c>
      <c r="AE105" s="3">
        <v>2674</v>
      </c>
      <c r="AF105" s="3">
        <v>2775</v>
      </c>
      <c r="AG105" s="3">
        <v>2832</v>
      </c>
      <c r="AH105" s="3">
        <v>2893</v>
      </c>
      <c r="AI105" s="3">
        <v>2956</v>
      </c>
      <c r="AJ105" s="3">
        <v>3017</v>
      </c>
      <c r="AK105" s="3">
        <v>2922</v>
      </c>
      <c r="AL105" s="3">
        <v>2871</v>
      </c>
      <c r="AM105" s="3">
        <v>2835</v>
      </c>
      <c r="AN105" s="3">
        <v>2876</v>
      </c>
      <c r="AO105" s="3">
        <v>2895</v>
      </c>
    </row>
    <row r="106" spans="1:41" x14ac:dyDescent="0.2">
      <c r="A106" s="125"/>
      <c r="B106" s="9">
        <v>97</v>
      </c>
      <c r="C106" s="3">
        <v>459</v>
      </c>
      <c r="D106" s="3">
        <v>489</v>
      </c>
      <c r="E106" s="3">
        <v>543</v>
      </c>
      <c r="F106" s="3">
        <v>617</v>
      </c>
      <c r="G106" s="3">
        <v>628</v>
      </c>
      <c r="H106" s="3">
        <v>717</v>
      </c>
      <c r="I106" s="3">
        <v>766</v>
      </c>
      <c r="J106" s="3">
        <v>837</v>
      </c>
      <c r="K106" s="3">
        <v>836</v>
      </c>
      <c r="L106" s="3">
        <v>863</v>
      </c>
      <c r="M106" s="3">
        <v>945</v>
      </c>
      <c r="N106" s="3">
        <v>941</v>
      </c>
      <c r="O106" s="3">
        <v>981</v>
      </c>
      <c r="P106" s="3">
        <v>956</v>
      </c>
      <c r="Q106" s="3">
        <v>982</v>
      </c>
      <c r="R106" s="3">
        <v>1040</v>
      </c>
      <c r="S106" s="3">
        <v>941</v>
      </c>
      <c r="T106" s="3">
        <v>819</v>
      </c>
      <c r="U106" s="3">
        <v>877</v>
      </c>
      <c r="V106" s="3">
        <v>1014</v>
      </c>
      <c r="W106" s="3">
        <v>1064</v>
      </c>
      <c r="X106" s="3">
        <v>1283</v>
      </c>
      <c r="Y106" s="3">
        <v>1476</v>
      </c>
      <c r="Z106" s="3">
        <v>1607</v>
      </c>
      <c r="AA106" s="3">
        <v>1719</v>
      </c>
      <c r="AB106" s="3">
        <v>1762</v>
      </c>
      <c r="AC106" s="3">
        <v>1928</v>
      </c>
      <c r="AD106" s="3">
        <v>2015</v>
      </c>
      <c r="AE106" s="3">
        <v>2081</v>
      </c>
      <c r="AF106" s="3">
        <v>2155</v>
      </c>
      <c r="AG106" s="3">
        <v>2237</v>
      </c>
      <c r="AH106" s="3">
        <v>2287</v>
      </c>
      <c r="AI106" s="3">
        <v>2344</v>
      </c>
      <c r="AJ106" s="3">
        <v>2399</v>
      </c>
      <c r="AK106" s="3">
        <v>2454</v>
      </c>
      <c r="AL106" s="3">
        <v>2376</v>
      </c>
      <c r="AM106" s="3">
        <v>2341</v>
      </c>
      <c r="AN106" s="3">
        <v>2310</v>
      </c>
      <c r="AO106" s="3">
        <v>2354</v>
      </c>
    </row>
    <row r="107" spans="1:41" x14ac:dyDescent="0.2">
      <c r="A107" s="125"/>
      <c r="B107" s="9">
        <v>98</v>
      </c>
      <c r="C107" s="3">
        <v>269</v>
      </c>
      <c r="D107" s="3">
        <v>341</v>
      </c>
      <c r="E107" s="3">
        <v>358</v>
      </c>
      <c r="F107" s="3">
        <v>405</v>
      </c>
      <c r="G107" s="3">
        <v>461</v>
      </c>
      <c r="H107" s="3">
        <v>466</v>
      </c>
      <c r="I107" s="3">
        <v>536</v>
      </c>
      <c r="J107" s="3">
        <v>572</v>
      </c>
      <c r="K107" s="3">
        <v>630</v>
      </c>
      <c r="L107" s="3">
        <v>626</v>
      </c>
      <c r="M107" s="3">
        <v>654</v>
      </c>
      <c r="N107" s="3">
        <v>717</v>
      </c>
      <c r="O107" s="3">
        <v>714</v>
      </c>
      <c r="P107" s="3">
        <v>743</v>
      </c>
      <c r="Q107" s="3">
        <v>732</v>
      </c>
      <c r="R107" s="3">
        <v>749</v>
      </c>
      <c r="S107" s="3">
        <v>794</v>
      </c>
      <c r="T107" s="3">
        <v>726</v>
      </c>
      <c r="U107" s="3">
        <v>634</v>
      </c>
      <c r="V107" s="3">
        <v>677</v>
      </c>
      <c r="W107" s="3">
        <v>785</v>
      </c>
      <c r="X107" s="3">
        <v>825</v>
      </c>
      <c r="Y107" s="3">
        <v>1006</v>
      </c>
      <c r="Z107" s="3">
        <v>1151</v>
      </c>
      <c r="AA107" s="3">
        <v>1249</v>
      </c>
      <c r="AB107" s="3">
        <v>1338</v>
      </c>
      <c r="AC107" s="3">
        <v>1376</v>
      </c>
      <c r="AD107" s="3">
        <v>1514</v>
      </c>
      <c r="AE107" s="3">
        <v>1588</v>
      </c>
      <c r="AF107" s="3">
        <v>1642</v>
      </c>
      <c r="AG107" s="3">
        <v>1704</v>
      </c>
      <c r="AH107" s="3">
        <v>1770</v>
      </c>
      <c r="AI107" s="3">
        <v>1814</v>
      </c>
      <c r="AJ107" s="3">
        <v>1860</v>
      </c>
      <c r="AK107" s="3">
        <v>1906</v>
      </c>
      <c r="AL107" s="3">
        <v>1956</v>
      </c>
      <c r="AM107" s="3">
        <v>1892</v>
      </c>
      <c r="AN107" s="3">
        <v>1874</v>
      </c>
      <c r="AO107" s="3">
        <v>1849</v>
      </c>
    </row>
    <row r="108" spans="1:41" x14ac:dyDescent="0.2">
      <c r="A108" s="125"/>
      <c r="B108" s="9">
        <v>99</v>
      </c>
      <c r="C108" s="3">
        <v>188</v>
      </c>
      <c r="D108" s="3">
        <v>188</v>
      </c>
      <c r="E108" s="3">
        <v>242</v>
      </c>
      <c r="F108" s="3">
        <v>253</v>
      </c>
      <c r="G108" s="3">
        <v>285</v>
      </c>
      <c r="H108" s="3">
        <v>324</v>
      </c>
      <c r="I108" s="3">
        <v>330</v>
      </c>
      <c r="J108" s="3">
        <v>384</v>
      </c>
      <c r="K108" s="3">
        <v>415</v>
      </c>
      <c r="L108" s="3">
        <v>455</v>
      </c>
      <c r="M108" s="3">
        <v>450</v>
      </c>
      <c r="N108" s="3">
        <v>474</v>
      </c>
      <c r="O108" s="3">
        <v>522</v>
      </c>
      <c r="P108" s="3">
        <v>523</v>
      </c>
      <c r="Q108" s="3">
        <v>542</v>
      </c>
      <c r="R108" s="3">
        <v>539</v>
      </c>
      <c r="S108" s="3">
        <v>551</v>
      </c>
      <c r="T108" s="3">
        <v>589</v>
      </c>
      <c r="U108" s="3">
        <v>539</v>
      </c>
      <c r="V108" s="3">
        <v>473</v>
      </c>
      <c r="W108" s="3">
        <v>507</v>
      </c>
      <c r="X108" s="3">
        <v>589</v>
      </c>
      <c r="Y108" s="3">
        <v>628</v>
      </c>
      <c r="Z108" s="3">
        <v>756</v>
      </c>
      <c r="AA108" s="3">
        <v>869</v>
      </c>
      <c r="AB108" s="3">
        <v>946</v>
      </c>
      <c r="AC108" s="3">
        <v>1016</v>
      </c>
      <c r="AD108" s="3">
        <v>1051</v>
      </c>
      <c r="AE108" s="3">
        <v>1156</v>
      </c>
      <c r="AF108" s="3">
        <v>1217</v>
      </c>
      <c r="AG108" s="3">
        <v>1249</v>
      </c>
      <c r="AH108" s="3">
        <v>1304</v>
      </c>
      <c r="AI108" s="3">
        <v>1362</v>
      </c>
      <c r="AJ108" s="3">
        <v>1402</v>
      </c>
      <c r="AK108" s="3">
        <v>1439</v>
      </c>
      <c r="AL108" s="3">
        <v>1477</v>
      </c>
      <c r="AM108" s="3">
        <v>1516</v>
      </c>
      <c r="AN108" s="3">
        <v>1468</v>
      </c>
      <c r="AO108" s="3">
        <v>1459</v>
      </c>
    </row>
    <row r="109" spans="1:41" x14ac:dyDescent="0.2">
      <c r="A109" s="125"/>
      <c r="B109" s="9" t="s">
        <v>79</v>
      </c>
      <c r="C109" s="4">
        <v>249</v>
      </c>
      <c r="D109" s="4">
        <v>294</v>
      </c>
      <c r="E109" s="4">
        <v>317</v>
      </c>
      <c r="F109" s="4">
        <v>374</v>
      </c>
      <c r="G109" s="4">
        <v>423</v>
      </c>
      <c r="H109" s="4">
        <v>472</v>
      </c>
      <c r="I109" s="4">
        <v>543</v>
      </c>
      <c r="J109" s="4">
        <v>596</v>
      </c>
      <c r="K109" s="4">
        <v>663</v>
      </c>
      <c r="L109" s="4">
        <v>733</v>
      </c>
      <c r="M109" s="4">
        <v>801</v>
      </c>
      <c r="N109" s="4">
        <v>853</v>
      </c>
      <c r="O109" s="4">
        <v>911</v>
      </c>
      <c r="P109" s="4">
        <v>977</v>
      </c>
      <c r="Q109" s="4">
        <v>1025</v>
      </c>
      <c r="R109" s="4">
        <v>1075</v>
      </c>
      <c r="S109" s="4">
        <v>1113</v>
      </c>
      <c r="T109" s="4">
        <v>1149</v>
      </c>
      <c r="U109" s="4">
        <v>1208</v>
      </c>
      <c r="V109" s="4">
        <v>1211</v>
      </c>
      <c r="W109" s="4">
        <v>1176</v>
      </c>
      <c r="X109" s="4">
        <v>1178</v>
      </c>
      <c r="Y109" s="4">
        <v>1242</v>
      </c>
      <c r="Z109" s="4">
        <v>1314</v>
      </c>
      <c r="AA109" s="4">
        <v>1461</v>
      </c>
      <c r="AB109" s="4">
        <v>1658</v>
      </c>
      <c r="AC109" s="4">
        <v>1843</v>
      </c>
      <c r="AD109" s="4">
        <v>2029</v>
      </c>
      <c r="AE109" s="4">
        <v>2191</v>
      </c>
      <c r="AF109" s="4">
        <v>2392</v>
      </c>
      <c r="AG109" s="4">
        <v>2573</v>
      </c>
      <c r="AH109" s="4">
        <v>2730</v>
      </c>
      <c r="AI109" s="4">
        <v>2898</v>
      </c>
      <c r="AJ109" s="4">
        <v>3061</v>
      </c>
      <c r="AK109" s="4">
        <v>3211</v>
      </c>
      <c r="AL109" s="4">
        <v>3355</v>
      </c>
      <c r="AM109" s="4">
        <v>3485</v>
      </c>
      <c r="AN109" s="4">
        <v>3613</v>
      </c>
      <c r="AO109" s="3">
        <v>3678</v>
      </c>
    </row>
    <row r="110" spans="1:41" x14ac:dyDescent="0.2">
      <c r="A110" s="126" t="s">
        <v>50</v>
      </c>
      <c r="B110" s="71" t="s">
        <v>47</v>
      </c>
      <c r="C110" s="72">
        <v>1017624</v>
      </c>
      <c r="D110" s="72">
        <v>1013087</v>
      </c>
      <c r="E110" s="72">
        <v>1008477</v>
      </c>
      <c r="F110" s="72">
        <v>1003858</v>
      </c>
      <c r="G110" s="72">
        <v>999146</v>
      </c>
      <c r="H110" s="72">
        <v>995236</v>
      </c>
      <c r="I110" s="72">
        <v>991702</v>
      </c>
      <c r="J110" s="72">
        <v>987260</v>
      </c>
      <c r="K110" s="72">
        <v>982324</v>
      </c>
      <c r="L110" s="72">
        <v>977103</v>
      </c>
      <c r="M110" s="72">
        <v>971626</v>
      </c>
      <c r="N110" s="72">
        <v>965967</v>
      </c>
      <c r="O110" s="72">
        <v>960245</v>
      </c>
      <c r="P110" s="72">
        <v>954423</v>
      </c>
      <c r="Q110" s="72">
        <v>948494</v>
      </c>
      <c r="R110" s="72">
        <v>942561</v>
      </c>
      <c r="S110" s="72">
        <v>936537</v>
      </c>
      <c r="T110" s="72">
        <v>930422</v>
      </c>
      <c r="U110" s="72">
        <v>924312</v>
      </c>
      <c r="V110" s="72">
        <v>918156</v>
      </c>
      <c r="W110" s="72">
        <v>911973</v>
      </c>
      <c r="X110" s="72">
        <v>905841</v>
      </c>
      <c r="Y110" s="72">
        <v>899645</v>
      </c>
      <c r="Z110" s="72">
        <v>893409</v>
      </c>
      <c r="AA110" s="72">
        <v>887135</v>
      </c>
      <c r="AB110" s="72">
        <v>880785</v>
      </c>
      <c r="AC110" s="72">
        <v>874375</v>
      </c>
      <c r="AD110" s="72">
        <v>868007</v>
      </c>
      <c r="AE110" s="72">
        <v>861543</v>
      </c>
      <c r="AF110" s="72">
        <v>855062</v>
      </c>
      <c r="AG110" s="72">
        <v>848463</v>
      </c>
      <c r="AH110" s="72">
        <v>841844</v>
      </c>
      <c r="AI110" s="72">
        <v>835115</v>
      </c>
      <c r="AJ110" s="72">
        <v>828302</v>
      </c>
      <c r="AK110" s="72">
        <v>821374</v>
      </c>
      <c r="AL110" s="72">
        <v>814351</v>
      </c>
      <c r="AM110" s="72">
        <v>807247</v>
      </c>
      <c r="AN110" s="72">
        <v>800093</v>
      </c>
      <c r="AO110" s="70">
        <v>793044</v>
      </c>
    </row>
    <row r="111" spans="1:41" x14ac:dyDescent="0.2">
      <c r="A111" s="125"/>
      <c r="B111" s="9">
        <v>0</v>
      </c>
      <c r="C111" s="3">
        <v>8617</v>
      </c>
      <c r="D111" s="3">
        <v>8143</v>
      </c>
      <c r="E111" s="3">
        <v>8025</v>
      </c>
      <c r="F111" s="3">
        <v>7946</v>
      </c>
      <c r="G111" s="3">
        <v>7855</v>
      </c>
      <c r="H111" s="3">
        <v>7774</v>
      </c>
      <c r="I111" s="3">
        <v>7700</v>
      </c>
      <c r="J111" s="3">
        <v>7628</v>
      </c>
      <c r="K111" s="3">
        <v>7546</v>
      </c>
      <c r="L111" s="3">
        <v>7475</v>
      </c>
      <c r="M111" s="3">
        <v>7405</v>
      </c>
      <c r="N111" s="3">
        <v>7335</v>
      </c>
      <c r="O111" s="3">
        <v>7278</v>
      </c>
      <c r="P111" s="3">
        <v>7250</v>
      </c>
      <c r="Q111" s="3">
        <v>7230</v>
      </c>
      <c r="R111" s="3">
        <v>7245</v>
      </c>
      <c r="S111" s="3">
        <v>7255</v>
      </c>
      <c r="T111" s="3">
        <v>7277</v>
      </c>
      <c r="U111" s="3">
        <v>7301</v>
      </c>
      <c r="V111" s="3">
        <v>7321</v>
      </c>
      <c r="W111" s="3">
        <v>7339</v>
      </c>
      <c r="X111" s="3">
        <v>7344</v>
      </c>
      <c r="Y111" s="3">
        <v>7334</v>
      </c>
      <c r="Z111" s="3">
        <v>7303</v>
      </c>
      <c r="AA111" s="3">
        <v>7263</v>
      </c>
      <c r="AB111" s="3">
        <v>7203</v>
      </c>
      <c r="AC111" s="3">
        <v>7132</v>
      </c>
      <c r="AD111" s="3">
        <v>7050</v>
      </c>
      <c r="AE111" s="3">
        <v>6940</v>
      </c>
      <c r="AF111" s="3">
        <v>6818</v>
      </c>
      <c r="AG111" s="3">
        <v>6680</v>
      </c>
      <c r="AH111" s="3">
        <v>6563</v>
      </c>
      <c r="AI111" s="3">
        <v>6413</v>
      </c>
      <c r="AJ111" s="3">
        <v>6279</v>
      </c>
      <c r="AK111" s="3">
        <v>6130</v>
      </c>
      <c r="AL111" s="3">
        <v>5997</v>
      </c>
      <c r="AM111" s="3">
        <v>5881</v>
      </c>
      <c r="AN111" s="3">
        <v>5782</v>
      </c>
      <c r="AO111" s="3">
        <v>5690</v>
      </c>
    </row>
    <row r="112" spans="1:41" x14ac:dyDescent="0.2">
      <c r="A112" s="125"/>
      <c r="B112" s="9">
        <v>1</v>
      </c>
      <c r="C112" s="3">
        <v>9418</v>
      </c>
      <c r="D112" s="3">
        <v>8680</v>
      </c>
      <c r="E112" s="3">
        <v>8214</v>
      </c>
      <c r="F112" s="3">
        <v>8105</v>
      </c>
      <c r="G112" s="3">
        <v>8037</v>
      </c>
      <c r="H112" s="3">
        <v>7974</v>
      </c>
      <c r="I112" s="3">
        <v>7910</v>
      </c>
      <c r="J112" s="3">
        <v>7815</v>
      </c>
      <c r="K112" s="3">
        <v>7733</v>
      </c>
      <c r="L112" s="3">
        <v>7650</v>
      </c>
      <c r="M112" s="3">
        <v>7577</v>
      </c>
      <c r="N112" s="3">
        <v>7504</v>
      </c>
      <c r="O112" s="3">
        <v>7438</v>
      </c>
      <c r="P112" s="3">
        <v>7384</v>
      </c>
      <c r="Q112" s="3">
        <v>7358</v>
      </c>
      <c r="R112" s="3">
        <v>7339</v>
      </c>
      <c r="S112" s="3">
        <v>7357</v>
      </c>
      <c r="T112" s="3">
        <v>7370</v>
      </c>
      <c r="U112" s="3">
        <v>7392</v>
      </c>
      <c r="V112" s="3">
        <v>7417</v>
      </c>
      <c r="W112" s="3">
        <v>7438</v>
      </c>
      <c r="X112" s="3">
        <v>7455</v>
      </c>
      <c r="Y112" s="3">
        <v>7463</v>
      </c>
      <c r="Z112" s="3">
        <v>7454</v>
      </c>
      <c r="AA112" s="3">
        <v>7424</v>
      </c>
      <c r="AB112" s="3">
        <v>7386</v>
      </c>
      <c r="AC112" s="3">
        <v>7325</v>
      </c>
      <c r="AD112" s="3">
        <v>7256</v>
      </c>
      <c r="AE112" s="3">
        <v>7177</v>
      </c>
      <c r="AF112" s="3">
        <v>7066</v>
      </c>
      <c r="AG112" s="3">
        <v>6942</v>
      </c>
      <c r="AH112" s="3">
        <v>6811</v>
      </c>
      <c r="AI112" s="3">
        <v>6694</v>
      </c>
      <c r="AJ112" s="3">
        <v>6542</v>
      </c>
      <c r="AK112" s="3">
        <v>6409</v>
      </c>
      <c r="AL112" s="3">
        <v>6259</v>
      </c>
      <c r="AM112" s="3">
        <v>6129</v>
      </c>
      <c r="AN112" s="3">
        <v>6014</v>
      </c>
      <c r="AO112" s="3">
        <v>5915</v>
      </c>
    </row>
    <row r="113" spans="1:41" x14ac:dyDescent="0.2">
      <c r="A113" s="125"/>
      <c r="B113" s="9">
        <v>2</v>
      </c>
      <c r="C113" s="3">
        <v>10201</v>
      </c>
      <c r="D113" s="3">
        <v>9460</v>
      </c>
      <c r="E113" s="3">
        <v>8729</v>
      </c>
      <c r="F113" s="3">
        <v>8278</v>
      </c>
      <c r="G113" s="3">
        <v>8175</v>
      </c>
      <c r="H113" s="3">
        <v>8147</v>
      </c>
      <c r="I113" s="3">
        <v>8099</v>
      </c>
      <c r="J113" s="3">
        <v>8009</v>
      </c>
      <c r="K113" s="3">
        <v>7898</v>
      </c>
      <c r="L113" s="3">
        <v>7809</v>
      </c>
      <c r="M113" s="3">
        <v>7726</v>
      </c>
      <c r="N113" s="3">
        <v>7658</v>
      </c>
      <c r="O113" s="3">
        <v>7583</v>
      </c>
      <c r="P113" s="3">
        <v>7516</v>
      </c>
      <c r="Q113" s="3">
        <v>7462</v>
      </c>
      <c r="R113" s="3">
        <v>7440</v>
      </c>
      <c r="S113" s="3">
        <v>7421</v>
      </c>
      <c r="T113" s="3">
        <v>7440</v>
      </c>
      <c r="U113" s="3">
        <v>7455</v>
      </c>
      <c r="V113" s="3">
        <v>7478</v>
      </c>
      <c r="W113" s="3">
        <v>7504</v>
      </c>
      <c r="X113" s="3">
        <v>7525</v>
      </c>
      <c r="Y113" s="3">
        <v>7544</v>
      </c>
      <c r="Z113" s="3">
        <v>7554</v>
      </c>
      <c r="AA113" s="3">
        <v>7545</v>
      </c>
      <c r="AB113" s="3">
        <v>7515</v>
      </c>
      <c r="AC113" s="3">
        <v>7477</v>
      </c>
      <c r="AD113" s="3">
        <v>7420</v>
      </c>
      <c r="AE113" s="3">
        <v>7352</v>
      </c>
      <c r="AF113" s="3">
        <v>7274</v>
      </c>
      <c r="AG113" s="3">
        <v>7163</v>
      </c>
      <c r="AH113" s="3">
        <v>7037</v>
      </c>
      <c r="AI113" s="3">
        <v>6910</v>
      </c>
      <c r="AJ113" s="3">
        <v>6792</v>
      </c>
      <c r="AK113" s="3">
        <v>6640</v>
      </c>
      <c r="AL113" s="3">
        <v>6506</v>
      </c>
      <c r="AM113" s="3">
        <v>6357</v>
      </c>
      <c r="AN113" s="3">
        <v>6226</v>
      </c>
      <c r="AO113" s="3">
        <v>6112</v>
      </c>
    </row>
    <row r="114" spans="1:41" x14ac:dyDescent="0.2">
      <c r="A114" s="125"/>
      <c r="B114" s="9">
        <v>3</v>
      </c>
      <c r="C114" s="3">
        <v>11037</v>
      </c>
      <c r="D114" s="3">
        <v>10233</v>
      </c>
      <c r="E114" s="3">
        <v>9501</v>
      </c>
      <c r="F114" s="3">
        <v>8778</v>
      </c>
      <c r="G114" s="3">
        <v>8336</v>
      </c>
      <c r="H114" s="3">
        <v>8283</v>
      </c>
      <c r="I114" s="3">
        <v>8268</v>
      </c>
      <c r="J114" s="3">
        <v>8196</v>
      </c>
      <c r="K114" s="3">
        <v>8089</v>
      </c>
      <c r="L114" s="3">
        <v>7970</v>
      </c>
      <c r="M114" s="3">
        <v>7879</v>
      </c>
      <c r="N114" s="3">
        <v>7796</v>
      </c>
      <c r="O114" s="3">
        <v>7730</v>
      </c>
      <c r="P114" s="3">
        <v>7658</v>
      </c>
      <c r="Q114" s="3">
        <v>7597</v>
      </c>
      <c r="R114" s="3">
        <v>7544</v>
      </c>
      <c r="S114" s="3">
        <v>7522</v>
      </c>
      <c r="T114" s="3">
        <v>7505</v>
      </c>
      <c r="U114" s="3">
        <v>7525</v>
      </c>
      <c r="V114" s="3">
        <v>7540</v>
      </c>
      <c r="W114" s="3">
        <v>7564</v>
      </c>
      <c r="X114" s="3">
        <v>7589</v>
      </c>
      <c r="Y114" s="3">
        <v>7609</v>
      </c>
      <c r="Z114" s="3">
        <v>7630</v>
      </c>
      <c r="AA114" s="3">
        <v>7639</v>
      </c>
      <c r="AB114" s="3">
        <v>7629</v>
      </c>
      <c r="AC114" s="3">
        <v>7600</v>
      </c>
      <c r="AD114" s="3">
        <v>7561</v>
      </c>
      <c r="AE114" s="3">
        <v>7506</v>
      </c>
      <c r="AF114" s="3">
        <v>7438</v>
      </c>
      <c r="AG114" s="3">
        <v>7359</v>
      </c>
      <c r="AH114" s="3">
        <v>7246</v>
      </c>
      <c r="AI114" s="3">
        <v>7117</v>
      </c>
      <c r="AJ114" s="3">
        <v>6997</v>
      </c>
      <c r="AK114" s="3">
        <v>6881</v>
      </c>
      <c r="AL114" s="3">
        <v>6732</v>
      </c>
      <c r="AM114" s="3">
        <v>6600</v>
      </c>
      <c r="AN114" s="3">
        <v>6452</v>
      </c>
      <c r="AO114" s="3">
        <v>6323</v>
      </c>
    </row>
    <row r="115" spans="1:41" x14ac:dyDescent="0.2">
      <c r="A115" s="125"/>
      <c r="B115" s="9">
        <v>4</v>
      </c>
      <c r="C115" s="3">
        <v>11489</v>
      </c>
      <c r="D115" s="3">
        <v>11078</v>
      </c>
      <c r="E115" s="3">
        <v>10273</v>
      </c>
      <c r="F115" s="3">
        <v>9544</v>
      </c>
      <c r="G115" s="3">
        <v>8827</v>
      </c>
      <c r="H115" s="3">
        <v>8430</v>
      </c>
      <c r="I115" s="3">
        <v>8395</v>
      </c>
      <c r="J115" s="3">
        <v>8355</v>
      </c>
      <c r="K115" s="3">
        <v>8276</v>
      </c>
      <c r="L115" s="3">
        <v>8161</v>
      </c>
      <c r="M115" s="3">
        <v>8038</v>
      </c>
      <c r="N115" s="3">
        <v>7947</v>
      </c>
      <c r="O115" s="3">
        <v>7862</v>
      </c>
      <c r="P115" s="3">
        <v>7796</v>
      </c>
      <c r="Q115" s="3">
        <v>7726</v>
      </c>
      <c r="R115" s="3">
        <v>7664</v>
      </c>
      <c r="S115" s="3">
        <v>7614</v>
      </c>
      <c r="T115" s="3">
        <v>7592</v>
      </c>
      <c r="U115" s="3">
        <v>7576</v>
      </c>
      <c r="V115" s="3">
        <v>7597</v>
      </c>
      <c r="W115" s="3">
        <v>7611</v>
      </c>
      <c r="X115" s="3">
        <v>7636</v>
      </c>
      <c r="Y115" s="3">
        <v>7661</v>
      </c>
      <c r="Z115" s="3">
        <v>7682</v>
      </c>
      <c r="AA115" s="3">
        <v>7704</v>
      </c>
      <c r="AB115" s="3">
        <v>7713</v>
      </c>
      <c r="AC115" s="3">
        <v>7703</v>
      </c>
      <c r="AD115" s="3">
        <v>7677</v>
      </c>
      <c r="AE115" s="3">
        <v>7638</v>
      </c>
      <c r="AF115" s="3">
        <v>7583</v>
      </c>
      <c r="AG115" s="3">
        <v>7516</v>
      </c>
      <c r="AH115" s="3">
        <v>7437</v>
      </c>
      <c r="AI115" s="3">
        <v>7323</v>
      </c>
      <c r="AJ115" s="3">
        <v>7196</v>
      </c>
      <c r="AK115" s="3">
        <v>7077</v>
      </c>
      <c r="AL115" s="3">
        <v>6962</v>
      </c>
      <c r="AM115" s="3">
        <v>6810</v>
      </c>
      <c r="AN115" s="3">
        <v>6679</v>
      </c>
      <c r="AO115" s="3">
        <v>6533</v>
      </c>
    </row>
    <row r="116" spans="1:41" x14ac:dyDescent="0.2">
      <c r="A116" s="125"/>
      <c r="B116" s="9">
        <v>5</v>
      </c>
      <c r="C116" s="3">
        <v>11999</v>
      </c>
      <c r="D116" s="3">
        <v>11521</v>
      </c>
      <c r="E116" s="3">
        <v>11116</v>
      </c>
      <c r="F116" s="3">
        <v>10313</v>
      </c>
      <c r="G116" s="3">
        <v>9592</v>
      </c>
      <c r="H116" s="3">
        <v>8920</v>
      </c>
      <c r="I116" s="3">
        <v>8544</v>
      </c>
      <c r="J116" s="3">
        <v>8477</v>
      </c>
      <c r="K116" s="3">
        <v>8424</v>
      </c>
      <c r="L116" s="3">
        <v>8340</v>
      </c>
      <c r="M116" s="3">
        <v>8229</v>
      </c>
      <c r="N116" s="3">
        <v>8101</v>
      </c>
      <c r="O116" s="3">
        <v>8013</v>
      </c>
      <c r="P116" s="3">
        <v>7928</v>
      </c>
      <c r="Q116" s="3">
        <v>7861</v>
      </c>
      <c r="R116" s="3">
        <v>7790</v>
      </c>
      <c r="S116" s="3">
        <v>7731</v>
      </c>
      <c r="T116" s="3">
        <v>7682</v>
      </c>
      <c r="U116" s="3">
        <v>7660</v>
      </c>
      <c r="V116" s="3">
        <v>7644</v>
      </c>
      <c r="W116" s="3">
        <v>7665</v>
      </c>
      <c r="X116" s="3">
        <v>7679</v>
      </c>
      <c r="Y116" s="3">
        <v>7706</v>
      </c>
      <c r="Z116" s="3">
        <v>7732</v>
      </c>
      <c r="AA116" s="3">
        <v>7753</v>
      </c>
      <c r="AB116" s="3">
        <v>7775</v>
      </c>
      <c r="AC116" s="3">
        <v>7785</v>
      </c>
      <c r="AD116" s="3">
        <v>7775</v>
      </c>
      <c r="AE116" s="3">
        <v>7749</v>
      </c>
      <c r="AF116" s="3">
        <v>7711</v>
      </c>
      <c r="AG116" s="3">
        <v>7656</v>
      </c>
      <c r="AH116" s="3">
        <v>7590</v>
      </c>
      <c r="AI116" s="3">
        <v>7511</v>
      </c>
      <c r="AJ116" s="3">
        <v>7398</v>
      </c>
      <c r="AK116" s="3">
        <v>7272</v>
      </c>
      <c r="AL116" s="3">
        <v>7152</v>
      </c>
      <c r="AM116" s="3">
        <v>7038</v>
      </c>
      <c r="AN116" s="3">
        <v>6887</v>
      </c>
      <c r="AO116" s="3">
        <v>6755</v>
      </c>
    </row>
    <row r="117" spans="1:41" x14ac:dyDescent="0.2">
      <c r="A117" s="125"/>
      <c r="B117" s="9">
        <v>6</v>
      </c>
      <c r="C117" s="3">
        <v>11195</v>
      </c>
      <c r="D117" s="3">
        <v>12016</v>
      </c>
      <c r="E117" s="3">
        <v>11536</v>
      </c>
      <c r="F117" s="3">
        <v>11140</v>
      </c>
      <c r="G117" s="3">
        <v>10344</v>
      </c>
      <c r="H117" s="3">
        <v>9660</v>
      </c>
      <c r="I117" s="3">
        <v>9004</v>
      </c>
      <c r="J117" s="3">
        <v>8607</v>
      </c>
      <c r="K117" s="3">
        <v>8525</v>
      </c>
      <c r="L117" s="3">
        <v>8469</v>
      </c>
      <c r="M117" s="3">
        <v>8384</v>
      </c>
      <c r="N117" s="3">
        <v>8272</v>
      </c>
      <c r="O117" s="3">
        <v>8145</v>
      </c>
      <c r="P117" s="3">
        <v>8061</v>
      </c>
      <c r="Q117" s="3">
        <v>7976</v>
      </c>
      <c r="R117" s="3">
        <v>7910</v>
      </c>
      <c r="S117" s="3">
        <v>7838</v>
      </c>
      <c r="T117" s="3">
        <v>7777</v>
      </c>
      <c r="U117" s="3">
        <v>7727</v>
      </c>
      <c r="V117" s="3">
        <v>7705</v>
      </c>
      <c r="W117" s="3">
        <v>7691</v>
      </c>
      <c r="X117" s="3">
        <v>7712</v>
      </c>
      <c r="Y117" s="3">
        <v>7726</v>
      </c>
      <c r="Z117" s="3">
        <v>7753</v>
      </c>
      <c r="AA117" s="3">
        <v>7779</v>
      </c>
      <c r="AB117" s="3">
        <v>7800</v>
      </c>
      <c r="AC117" s="3">
        <v>7824</v>
      </c>
      <c r="AD117" s="3">
        <v>7834</v>
      </c>
      <c r="AE117" s="3">
        <v>7828</v>
      </c>
      <c r="AF117" s="3">
        <v>7803</v>
      </c>
      <c r="AG117" s="3">
        <v>7766</v>
      </c>
      <c r="AH117" s="3">
        <v>7708</v>
      </c>
      <c r="AI117" s="3">
        <v>7641</v>
      </c>
      <c r="AJ117" s="3">
        <v>7564</v>
      </c>
      <c r="AK117" s="3">
        <v>7455</v>
      </c>
      <c r="AL117" s="3">
        <v>7326</v>
      </c>
      <c r="AM117" s="3">
        <v>7204</v>
      </c>
      <c r="AN117" s="3">
        <v>7093</v>
      </c>
      <c r="AO117" s="3">
        <v>6942</v>
      </c>
    </row>
    <row r="118" spans="1:41" x14ac:dyDescent="0.2">
      <c r="A118" s="125"/>
      <c r="B118" s="9">
        <v>7</v>
      </c>
      <c r="C118" s="3">
        <v>10917</v>
      </c>
      <c r="D118" s="3">
        <v>11212</v>
      </c>
      <c r="E118" s="3">
        <v>12027</v>
      </c>
      <c r="F118" s="3">
        <v>11551</v>
      </c>
      <c r="G118" s="3">
        <v>11157</v>
      </c>
      <c r="H118" s="3">
        <v>10406</v>
      </c>
      <c r="I118" s="3">
        <v>9742</v>
      </c>
      <c r="J118" s="3">
        <v>9056</v>
      </c>
      <c r="K118" s="3">
        <v>8642</v>
      </c>
      <c r="L118" s="3">
        <v>8557</v>
      </c>
      <c r="M118" s="3">
        <v>8499</v>
      </c>
      <c r="N118" s="3">
        <v>8412</v>
      </c>
      <c r="O118" s="3">
        <v>8303</v>
      </c>
      <c r="P118" s="3">
        <v>8176</v>
      </c>
      <c r="Q118" s="3">
        <v>8094</v>
      </c>
      <c r="R118" s="3">
        <v>8008</v>
      </c>
      <c r="S118" s="3">
        <v>7943</v>
      </c>
      <c r="T118" s="3">
        <v>7873</v>
      </c>
      <c r="U118" s="3">
        <v>7813</v>
      </c>
      <c r="V118" s="3">
        <v>7763</v>
      </c>
      <c r="W118" s="3">
        <v>7742</v>
      </c>
      <c r="X118" s="3">
        <v>7728</v>
      </c>
      <c r="Y118" s="3">
        <v>7750</v>
      </c>
      <c r="Z118" s="3">
        <v>7765</v>
      </c>
      <c r="AA118" s="3">
        <v>7794</v>
      </c>
      <c r="AB118" s="3">
        <v>7821</v>
      </c>
      <c r="AC118" s="3">
        <v>7842</v>
      </c>
      <c r="AD118" s="3">
        <v>7865</v>
      </c>
      <c r="AE118" s="3">
        <v>7874</v>
      </c>
      <c r="AF118" s="3">
        <v>7869</v>
      </c>
      <c r="AG118" s="3">
        <v>7847</v>
      </c>
      <c r="AH118" s="3">
        <v>7811</v>
      </c>
      <c r="AI118" s="3">
        <v>7752</v>
      </c>
      <c r="AJ118" s="3">
        <v>7685</v>
      </c>
      <c r="AK118" s="3">
        <v>7607</v>
      </c>
      <c r="AL118" s="3">
        <v>7494</v>
      </c>
      <c r="AM118" s="3">
        <v>7363</v>
      </c>
      <c r="AN118" s="3">
        <v>7245</v>
      </c>
      <c r="AO118" s="3">
        <v>7133</v>
      </c>
    </row>
    <row r="119" spans="1:41" x14ac:dyDescent="0.2">
      <c r="A119" s="125"/>
      <c r="B119" s="9">
        <v>8</v>
      </c>
      <c r="C119" s="3">
        <v>10913</v>
      </c>
      <c r="D119" s="3">
        <v>10933</v>
      </c>
      <c r="E119" s="3">
        <v>11225</v>
      </c>
      <c r="F119" s="3">
        <v>12041</v>
      </c>
      <c r="G119" s="3">
        <v>11569</v>
      </c>
      <c r="H119" s="3">
        <v>11214</v>
      </c>
      <c r="I119" s="3">
        <v>10492</v>
      </c>
      <c r="J119" s="3">
        <v>9790</v>
      </c>
      <c r="K119" s="3">
        <v>9092</v>
      </c>
      <c r="L119" s="3">
        <v>8677</v>
      </c>
      <c r="M119" s="3">
        <v>8592</v>
      </c>
      <c r="N119" s="3">
        <v>8531</v>
      </c>
      <c r="O119" s="3">
        <v>8443</v>
      </c>
      <c r="P119" s="3">
        <v>8334</v>
      </c>
      <c r="Q119" s="3">
        <v>8209</v>
      </c>
      <c r="R119" s="3">
        <v>8125</v>
      </c>
      <c r="S119" s="3">
        <v>8039</v>
      </c>
      <c r="T119" s="3">
        <v>7975</v>
      </c>
      <c r="U119" s="3">
        <v>7905</v>
      </c>
      <c r="V119" s="3">
        <v>7847</v>
      </c>
      <c r="W119" s="3">
        <v>7798</v>
      </c>
      <c r="X119" s="3">
        <v>7777</v>
      </c>
      <c r="Y119" s="3">
        <v>7762</v>
      </c>
      <c r="Z119" s="3">
        <v>7785</v>
      </c>
      <c r="AA119" s="3">
        <v>7801</v>
      </c>
      <c r="AB119" s="3">
        <v>7831</v>
      </c>
      <c r="AC119" s="3">
        <v>7856</v>
      </c>
      <c r="AD119" s="3">
        <v>7877</v>
      </c>
      <c r="AE119" s="3">
        <v>7900</v>
      </c>
      <c r="AF119" s="3">
        <v>7910</v>
      </c>
      <c r="AG119" s="3">
        <v>7905</v>
      </c>
      <c r="AH119" s="3">
        <v>7884</v>
      </c>
      <c r="AI119" s="3">
        <v>7849</v>
      </c>
      <c r="AJ119" s="3">
        <v>7790</v>
      </c>
      <c r="AK119" s="3">
        <v>7723</v>
      </c>
      <c r="AL119" s="3">
        <v>7643</v>
      </c>
      <c r="AM119" s="3">
        <v>7529</v>
      </c>
      <c r="AN119" s="3">
        <v>7398</v>
      </c>
      <c r="AO119" s="3">
        <v>7279</v>
      </c>
    </row>
    <row r="120" spans="1:41" x14ac:dyDescent="0.2">
      <c r="A120" s="125"/>
      <c r="B120" s="9">
        <v>9</v>
      </c>
      <c r="C120" s="3">
        <v>11144</v>
      </c>
      <c r="D120" s="3">
        <v>10923</v>
      </c>
      <c r="E120" s="3">
        <v>10943</v>
      </c>
      <c r="F120" s="3">
        <v>11236</v>
      </c>
      <c r="G120" s="3">
        <v>12054</v>
      </c>
      <c r="H120" s="3">
        <v>11625</v>
      </c>
      <c r="I120" s="3">
        <v>11286</v>
      </c>
      <c r="J120" s="3">
        <v>10536</v>
      </c>
      <c r="K120" s="3">
        <v>9809</v>
      </c>
      <c r="L120" s="3">
        <v>9111</v>
      </c>
      <c r="M120" s="3">
        <v>8694</v>
      </c>
      <c r="N120" s="3">
        <v>8611</v>
      </c>
      <c r="O120" s="3">
        <v>8549</v>
      </c>
      <c r="P120" s="3">
        <v>8463</v>
      </c>
      <c r="Q120" s="3">
        <v>8350</v>
      </c>
      <c r="R120" s="3">
        <v>8224</v>
      </c>
      <c r="S120" s="3">
        <v>8143</v>
      </c>
      <c r="T120" s="3">
        <v>8056</v>
      </c>
      <c r="U120" s="3">
        <v>7991</v>
      </c>
      <c r="V120" s="3">
        <v>7922</v>
      </c>
      <c r="W120" s="3">
        <v>7865</v>
      </c>
      <c r="X120" s="3">
        <v>7818</v>
      </c>
      <c r="Y120" s="3">
        <v>7797</v>
      </c>
      <c r="Z120" s="3">
        <v>7782</v>
      </c>
      <c r="AA120" s="3">
        <v>7804</v>
      </c>
      <c r="AB120" s="3">
        <v>7820</v>
      </c>
      <c r="AC120" s="3">
        <v>7850</v>
      </c>
      <c r="AD120" s="3">
        <v>7874</v>
      </c>
      <c r="AE120" s="3">
        <v>7894</v>
      </c>
      <c r="AF120" s="3">
        <v>7918</v>
      </c>
      <c r="AG120" s="3">
        <v>7931</v>
      </c>
      <c r="AH120" s="3">
        <v>7925</v>
      </c>
      <c r="AI120" s="3">
        <v>7904</v>
      </c>
      <c r="AJ120" s="3">
        <v>7868</v>
      </c>
      <c r="AK120" s="3">
        <v>7809</v>
      </c>
      <c r="AL120" s="3">
        <v>7742</v>
      </c>
      <c r="AM120" s="3">
        <v>7660</v>
      </c>
      <c r="AN120" s="3">
        <v>7548</v>
      </c>
      <c r="AO120" s="3">
        <v>7417</v>
      </c>
    </row>
    <row r="121" spans="1:41" x14ac:dyDescent="0.2">
      <c r="A121" s="125"/>
      <c r="B121" s="9">
        <v>10</v>
      </c>
      <c r="C121" s="3">
        <v>11737</v>
      </c>
      <c r="D121" s="3">
        <v>11142</v>
      </c>
      <c r="E121" s="3">
        <v>10922</v>
      </c>
      <c r="F121" s="3">
        <v>10949</v>
      </c>
      <c r="G121" s="3">
        <v>11237</v>
      </c>
      <c r="H121" s="3">
        <v>12104</v>
      </c>
      <c r="I121" s="3">
        <v>11692</v>
      </c>
      <c r="J121" s="3">
        <v>11323</v>
      </c>
      <c r="K121" s="3">
        <v>10559</v>
      </c>
      <c r="L121" s="3">
        <v>9831</v>
      </c>
      <c r="M121" s="3">
        <v>9127</v>
      </c>
      <c r="N121" s="3">
        <v>8710</v>
      </c>
      <c r="O121" s="3">
        <v>8626</v>
      </c>
      <c r="P121" s="3">
        <v>8565</v>
      </c>
      <c r="Q121" s="3">
        <v>8478</v>
      </c>
      <c r="R121" s="3">
        <v>8363</v>
      </c>
      <c r="S121" s="3">
        <v>8235</v>
      </c>
      <c r="T121" s="3">
        <v>8154</v>
      </c>
      <c r="U121" s="3">
        <v>8066</v>
      </c>
      <c r="V121" s="3">
        <v>8001</v>
      </c>
      <c r="W121" s="3">
        <v>7932</v>
      </c>
      <c r="X121" s="3">
        <v>7876</v>
      </c>
      <c r="Y121" s="3">
        <v>7830</v>
      </c>
      <c r="Z121" s="3">
        <v>7809</v>
      </c>
      <c r="AA121" s="3">
        <v>7797</v>
      </c>
      <c r="AB121" s="3">
        <v>7816</v>
      </c>
      <c r="AC121" s="3">
        <v>7832</v>
      </c>
      <c r="AD121" s="3">
        <v>7862</v>
      </c>
      <c r="AE121" s="3">
        <v>7887</v>
      </c>
      <c r="AF121" s="3">
        <v>7909</v>
      </c>
      <c r="AG121" s="3">
        <v>7932</v>
      </c>
      <c r="AH121" s="3">
        <v>7945</v>
      </c>
      <c r="AI121" s="3">
        <v>7939</v>
      </c>
      <c r="AJ121" s="3">
        <v>7918</v>
      </c>
      <c r="AK121" s="3">
        <v>7882</v>
      </c>
      <c r="AL121" s="3">
        <v>7823</v>
      </c>
      <c r="AM121" s="3">
        <v>7758</v>
      </c>
      <c r="AN121" s="3">
        <v>7677</v>
      </c>
      <c r="AO121" s="3">
        <v>7566</v>
      </c>
    </row>
    <row r="122" spans="1:41" x14ac:dyDescent="0.2">
      <c r="A122" s="125"/>
      <c r="B122" s="9">
        <v>11</v>
      </c>
      <c r="C122" s="3">
        <v>11640</v>
      </c>
      <c r="D122" s="3">
        <v>11734</v>
      </c>
      <c r="E122" s="3">
        <v>11144</v>
      </c>
      <c r="F122" s="3">
        <v>10927</v>
      </c>
      <c r="G122" s="3">
        <v>10954</v>
      </c>
      <c r="H122" s="3">
        <v>11283</v>
      </c>
      <c r="I122" s="3">
        <v>12165</v>
      </c>
      <c r="J122" s="3">
        <v>11717</v>
      </c>
      <c r="K122" s="3">
        <v>11333</v>
      </c>
      <c r="L122" s="3">
        <v>10565</v>
      </c>
      <c r="M122" s="3">
        <v>9836</v>
      </c>
      <c r="N122" s="3">
        <v>9134</v>
      </c>
      <c r="O122" s="3">
        <v>8716</v>
      </c>
      <c r="P122" s="3">
        <v>8635</v>
      </c>
      <c r="Q122" s="3">
        <v>8574</v>
      </c>
      <c r="R122" s="3">
        <v>8486</v>
      </c>
      <c r="S122" s="3">
        <v>8375</v>
      </c>
      <c r="T122" s="3">
        <v>8246</v>
      </c>
      <c r="U122" s="3">
        <v>8163</v>
      </c>
      <c r="V122" s="3">
        <v>8076</v>
      </c>
      <c r="W122" s="3">
        <v>8012</v>
      </c>
      <c r="X122" s="3">
        <v>7943</v>
      </c>
      <c r="Y122" s="3">
        <v>7888</v>
      </c>
      <c r="Z122" s="3">
        <v>7841</v>
      </c>
      <c r="AA122" s="3">
        <v>7820</v>
      </c>
      <c r="AB122" s="3">
        <v>7808</v>
      </c>
      <c r="AC122" s="3">
        <v>7827</v>
      </c>
      <c r="AD122" s="3">
        <v>7845</v>
      </c>
      <c r="AE122" s="3">
        <v>7873</v>
      </c>
      <c r="AF122" s="3">
        <v>7898</v>
      </c>
      <c r="AG122" s="3">
        <v>7919</v>
      </c>
      <c r="AH122" s="3">
        <v>7941</v>
      </c>
      <c r="AI122" s="3">
        <v>7953</v>
      </c>
      <c r="AJ122" s="3">
        <v>7948</v>
      </c>
      <c r="AK122" s="3">
        <v>7927</v>
      </c>
      <c r="AL122" s="3">
        <v>7891</v>
      </c>
      <c r="AM122" s="3">
        <v>7833</v>
      </c>
      <c r="AN122" s="3">
        <v>7768</v>
      </c>
      <c r="AO122" s="3">
        <v>7688</v>
      </c>
    </row>
    <row r="123" spans="1:41" x14ac:dyDescent="0.2">
      <c r="A123" s="125"/>
      <c r="B123" s="9">
        <v>12</v>
      </c>
      <c r="C123" s="3">
        <v>12105</v>
      </c>
      <c r="D123" s="3">
        <v>11640</v>
      </c>
      <c r="E123" s="3">
        <v>11734</v>
      </c>
      <c r="F123" s="3">
        <v>11146</v>
      </c>
      <c r="G123" s="3">
        <v>10930</v>
      </c>
      <c r="H123" s="3">
        <v>11000</v>
      </c>
      <c r="I123" s="3">
        <v>11346</v>
      </c>
      <c r="J123" s="3">
        <v>12193</v>
      </c>
      <c r="K123" s="3">
        <v>11729</v>
      </c>
      <c r="L123" s="3">
        <v>11343</v>
      </c>
      <c r="M123" s="3">
        <v>10568</v>
      </c>
      <c r="N123" s="3">
        <v>9839</v>
      </c>
      <c r="O123" s="3">
        <v>9141</v>
      </c>
      <c r="P123" s="3">
        <v>8725</v>
      </c>
      <c r="Q123" s="3">
        <v>8644</v>
      </c>
      <c r="R123" s="3">
        <v>8585</v>
      </c>
      <c r="S123" s="3">
        <v>8498</v>
      </c>
      <c r="T123" s="3">
        <v>8388</v>
      </c>
      <c r="U123" s="3">
        <v>8260</v>
      </c>
      <c r="V123" s="3">
        <v>8176</v>
      </c>
      <c r="W123" s="3">
        <v>8092</v>
      </c>
      <c r="X123" s="3">
        <v>8028</v>
      </c>
      <c r="Y123" s="3">
        <v>7956</v>
      </c>
      <c r="Z123" s="3">
        <v>7899</v>
      </c>
      <c r="AA123" s="3">
        <v>7853</v>
      </c>
      <c r="AB123" s="3">
        <v>7832</v>
      </c>
      <c r="AC123" s="3">
        <v>7820</v>
      </c>
      <c r="AD123" s="3">
        <v>7840</v>
      </c>
      <c r="AE123" s="3">
        <v>7857</v>
      </c>
      <c r="AF123" s="3">
        <v>7886</v>
      </c>
      <c r="AG123" s="3">
        <v>7911</v>
      </c>
      <c r="AH123" s="3">
        <v>7934</v>
      </c>
      <c r="AI123" s="3">
        <v>7958</v>
      </c>
      <c r="AJ123" s="3">
        <v>7968</v>
      </c>
      <c r="AK123" s="3">
        <v>7962</v>
      </c>
      <c r="AL123" s="3">
        <v>7941</v>
      </c>
      <c r="AM123" s="3">
        <v>7904</v>
      </c>
      <c r="AN123" s="3">
        <v>7844</v>
      </c>
      <c r="AO123" s="3">
        <v>7779</v>
      </c>
    </row>
    <row r="124" spans="1:41" x14ac:dyDescent="0.2">
      <c r="A124" s="125"/>
      <c r="B124" s="9">
        <v>13</v>
      </c>
      <c r="C124" s="3">
        <v>12369</v>
      </c>
      <c r="D124" s="3">
        <v>12098</v>
      </c>
      <c r="E124" s="3">
        <v>11632</v>
      </c>
      <c r="F124" s="3">
        <v>11724</v>
      </c>
      <c r="G124" s="3">
        <v>11141</v>
      </c>
      <c r="H124" s="3">
        <v>10969</v>
      </c>
      <c r="I124" s="3">
        <v>11049</v>
      </c>
      <c r="J124" s="3">
        <v>11373</v>
      </c>
      <c r="K124" s="3">
        <v>12200</v>
      </c>
      <c r="L124" s="3">
        <v>11727</v>
      </c>
      <c r="M124" s="3">
        <v>11336</v>
      </c>
      <c r="N124" s="3">
        <v>10566</v>
      </c>
      <c r="O124" s="3">
        <v>9838</v>
      </c>
      <c r="P124" s="3">
        <v>9140</v>
      </c>
      <c r="Q124" s="3">
        <v>8722</v>
      </c>
      <c r="R124" s="3">
        <v>8641</v>
      </c>
      <c r="S124" s="3">
        <v>8582</v>
      </c>
      <c r="T124" s="3">
        <v>8494</v>
      </c>
      <c r="U124" s="3">
        <v>8385</v>
      </c>
      <c r="V124" s="3">
        <v>8259</v>
      </c>
      <c r="W124" s="3">
        <v>8174</v>
      </c>
      <c r="X124" s="3">
        <v>8090</v>
      </c>
      <c r="Y124" s="3">
        <v>8026</v>
      </c>
      <c r="Z124" s="3">
        <v>7954</v>
      </c>
      <c r="AA124" s="3">
        <v>7896</v>
      </c>
      <c r="AB124" s="3">
        <v>7850</v>
      </c>
      <c r="AC124" s="3">
        <v>7829</v>
      </c>
      <c r="AD124" s="3">
        <v>7817</v>
      </c>
      <c r="AE124" s="3">
        <v>7837</v>
      </c>
      <c r="AF124" s="3">
        <v>7854</v>
      </c>
      <c r="AG124" s="3">
        <v>7883</v>
      </c>
      <c r="AH124" s="3">
        <v>7909</v>
      </c>
      <c r="AI124" s="3">
        <v>7932</v>
      </c>
      <c r="AJ124" s="3">
        <v>7956</v>
      </c>
      <c r="AK124" s="3">
        <v>7967</v>
      </c>
      <c r="AL124" s="3">
        <v>7960</v>
      </c>
      <c r="AM124" s="3">
        <v>7939</v>
      </c>
      <c r="AN124" s="3">
        <v>7903</v>
      </c>
      <c r="AO124" s="3">
        <v>7843</v>
      </c>
    </row>
    <row r="125" spans="1:41" x14ac:dyDescent="0.2">
      <c r="A125" s="125"/>
      <c r="B125" s="9">
        <v>14</v>
      </c>
      <c r="C125" s="3">
        <v>12180</v>
      </c>
      <c r="D125" s="3">
        <v>12357</v>
      </c>
      <c r="E125" s="3">
        <v>12091</v>
      </c>
      <c r="F125" s="3">
        <v>11626</v>
      </c>
      <c r="G125" s="3">
        <v>11714</v>
      </c>
      <c r="H125" s="3">
        <v>11171</v>
      </c>
      <c r="I125" s="3">
        <v>11016</v>
      </c>
      <c r="J125" s="3">
        <v>11066</v>
      </c>
      <c r="K125" s="3">
        <v>11377</v>
      </c>
      <c r="L125" s="3">
        <v>12197</v>
      </c>
      <c r="M125" s="3">
        <v>11719</v>
      </c>
      <c r="N125" s="3">
        <v>11325</v>
      </c>
      <c r="O125" s="3">
        <v>10553</v>
      </c>
      <c r="P125" s="3">
        <v>9826</v>
      </c>
      <c r="Q125" s="3">
        <v>9131</v>
      </c>
      <c r="R125" s="3">
        <v>8717</v>
      </c>
      <c r="S125" s="3">
        <v>8637</v>
      </c>
      <c r="T125" s="3">
        <v>8578</v>
      </c>
      <c r="U125" s="3">
        <v>8489</v>
      </c>
      <c r="V125" s="3">
        <v>8382</v>
      </c>
      <c r="W125" s="3">
        <v>8255</v>
      </c>
      <c r="X125" s="3">
        <v>8172</v>
      </c>
      <c r="Y125" s="3">
        <v>8087</v>
      </c>
      <c r="Z125" s="3">
        <v>8023</v>
      </c>
      <c r="AA125" s="3">
        <v>7952</v>
      </c>
      <c r="AB125" s="3">
        <v>7894</v>
      </c>
      <c r="AC125" s="3">
        <v>7846</v>
      </c>
      <c r="AD125" s="3">
        <v>7824</v>
      </c>
      <c r="AE125" s="3">
        <v>7812</v>
      </c>
      <c r="AF125" s="3">
        <v>7833</v>
      </c>
      <c r="AG125" s="3">
        <v>7850</v>
      </c>
      <c r="AH125" s="3">
        <v>7880</v>
      </c>
      <c r="AI125" s="3">
        <v>7906</v>
      </c>
      <c r="AJ125" s="3">
        <v>7929</v>
      </c>
      <c r="AK125" s="3">
        <v>7953</v>
      </c>
      <c r="AL125" s="3">
        <v>7964</v>
      </c>
      <c r="AM125" s="3">
        <v>7957</v>
      </c>
      <c r="AN125" s="3">
        <v>7936</v>
      </c>
      <c r="AO125" s="3">
        <v>7901</v>
      </c>
    </row>
    <row r="126" spans="1:41" x14ac:dyDescent="0.2">
      <c r="A126" s="125"/>
      <c r="B126" s="9">
        <v>15</v>
      </c>
      <c r="C126" s="3">
        <v>11420</v>
      </c>
      <c r="D126" s="3">
        <v>12167</v>
      </c>
      <c r="E126" s="3">
        <v>12342</v>
      </c>
      <c r="F126" s="3">
        <v>12079</v>
      </c>
      <c r="G126" s="3">
        <v>11618</v>
      </c>
      <c r="H126" s="3">
        <v>11733</v>
      </c>
      <c r="I126" s="3">
        <v>11205</v>
      </c>
      <c r="J126" s="3">
        <v>11025</v>
      </c>
      <c r="K126" s="3">
        <v>11066</v>
      </c>
      <c r="L126" s="3">
        <v>11371</v>
      </c>
      <c r="M126" s="3">
        <v>12186</v>
      </c>
      <c r="N126" s="3">
        <v>11706</v>
      </c>
      <c r="O126" s="3">
        <v>11310</v>
      </c>
      <c r="P126" s="3">
        <v>10536</v>
      </c>
      <c r="Q126" s="3">
        <v>9812</v>
      </c>
      <c r="R126" s="3">
        <v>9122</v>
      </c>
      <c r="S126" s="3">
        <v>8710</v>
      </c>
      <c r="T126" s="3">
        <v>8631</v>
      </c>
      <c r="U126" s="3">
        <v>8573</v>
      </c>
      <c r="V126" s="3">
        <v>8483</v>
      </c>
      <c r="W126" s="3">
        <v>8378</v>
      </c>
      <c r="X126" s="3">
        <v>8249</v>
      </c>
      <c r="Y126" s="3">
        <v>8166</v>
      </c>
      <c r="Z126" s="3">
        <v>8082</v>
      </c>
      <c r="AA126" s="3">
        <v>8018</v>
      </c>
      <c r="AB126" s="3">
        <v>7948</v>
      </c>
      <c r="AC126" s="3">
        <v>7889</v>
      </c>
      <c r="AD126" s="3">
        <v>7842</v>
      </c>
      <c r="AE126" s="3">
        <v>7820</v>
      </c>
      <c r="AF126" s="3">
        <v>7807</v>
      </c>
      <c r="AG126" s="3">
        <v>7828</v>
      </c>
      <c r="AH126" s="3">
        <v>7845</v>
      </c>
      <c r="AI126" s="3">
        <v>7875</v>
      </c>
      <c r="AJ126" s="3">
        <v>7903</v>
      </c>
      <c r="AK126" s="3">
        <v>7925</v>
      </c>
      <c r="AL126" s="3">
        <v>7949</v>
      </c>
      <c r="AM126" s="3">
        <v>7959</v>
      </c>
      <c r="AN126" s="3">
        <v>7955</v>
      </c>
      <c r="AO126" s="3">
        <v>7934</v>
      </c>
    </row>
    <row r="127" spans="1:41" x14ac:dyDescent="0.2">
      <c r="A127" s="125"/>
      <c r="B127" s="9">
        <v>16</v>
      </c>
      <c r="C127" s="3">
        <v>10910</v>
      </c>
      <c r="D127" s="3">
        <v>11412</v>
      </c>
      <c r="E127" s="3">
        <v>12158</v>
      </c>
      <c r="F127" s="3">
        <v>12333</v>
      </c>
      <c r="G127" s="3">
        <v>12076</v>
      </c>
      <c r="H127" s="3">
        <v>11643</v>
      </c>
      <c r="I127" s="3">
        <v>11772</v>
      </c>
      <c r="J127" s="3">
        <v>11223</v>
      </c>
      <c r="K127" s="3">
        <v>11028</v>
      </c>
      <c r="L127" s="3">
        <v>11066</v>
      </c>
      <c r="M127" s="3">
        <v>11368</v>
      </c>
      <c r="N127" s="3">
        <v>12180</v>
      </c>
      <c r="O127" s="3">
        <v>11698</v>
      </c>
      <c r="P127" s="3">
        <v>11302</v>
      </c>
      <c r="Q127" s="3">
        <v>10529</v>
      </c>
      <c r="R127" s="3">
        <v>9801</v>
      </c>
      <c r="S127" s="3">
        <v>9117</v>
      </c>
      <c r="T127" s="3">
        <v>8703</v>
      </c>
      <c r="U127" s="3">
        <v>8625</v>
      </c>
      <c r="V127" s="3">
        <v>8566</v>
      </c>
      <c r="W127" s="3">
        <v>8477</v>
      </c>
      <c r="X127" s="3">
        <v>8373</v>
      </c>
      <c r="Y127" s="3">
        <v>8244</v>
      </c>
      <c r="Z127" s="3">
        <v>8161</v>
      </c>
      <c r="AA127" s="3">
        <v>8077</v>
      </c>
      <c r="AB127" s="3">
        <v>8013</v>
      </c>
      <c r="AC127" s="3">
        <v>7944</v>
      </c>
      <c r="AD127" s="3">
        <v>7885</v>
      </c>
      <c r="AE127" s="3">
        <v>7837</v>
      </c>
      <c r="AF127" s="3">
        <v>7816</v>
      </c>
      <c r="AG127" s="3">
        <v>7803</v>
      </c>
      <c r="AH127" s="3">
        <v>7823</v>
      </c>
      <c r="AI127" s="3">
        <v>7839</v>
      </c>
      <c r="AJ127" s="3">
        <v>7869</v>
      </c>
      <c r="AK127" s="3">
        <v>7899</v>
      </c>
      <c r="AL127" s="3">
        <v>7920</v>
      </c>
      <c r="AM127" s="3">
        <v>7944</v>
      </c>
      <c r="AN127" s="3">
        <v>7955</v>
      </c>
      <c r="AO127" s="3">
        <v>7949</v>
      </c>
    </row>
    <row r="128" spans="1:41" x14ac:dyDescent="0.2">
      <c r="A128" s="125"/>
      <c r="B128" s="9">
        <v>17</v>
      </c>
      <c r="C128" s="3">
        <v>10953</v>
      </c>
      <c r="D128" s="3">
        <v>10916</v>
      </c>
      <c r="E128" s="3">
        <v>11416</v>
      </c>
      <c r="F128" s="3">
        <v>12160</v>
      </c>
      <c r="G128" s="3">
        <v>12335</v>
      </c>
      <c r="H128" s="3">
        <v>12123</v>
      </c>
      <c r="I128" s="3">
        <v>11697</v>
      </c>
      <c r="J128" s="3">
        <v>11796</v>
      </c>
      <c r="K128" s="3">
        <v>11232</v>
      </c>
      <c r="L128" s="3">
        <v>11036</v>
      </c>
      <c r="M128" s="3">
        <v>11070</v>
      </c>
      <c r="N128" s="3">
        <v>11375</v>
      </c>
      <c r="O128" s="3">
        <v>12187</v>
      </c>
      <c r="P128" s="3">
        <v>11704</v>
      </c>
      <c r="Q128" s="3">
        <v>11309</v>
      </c>
      <c r="R128" s="3">
        <v>10533</v>
      </c>
      <c r="S128" s="3">
        <v>9807</v>
      </c>
      <c r="T128" s="3">
        <v>9124</v>
      </c>
      <c r="U128" s="3">
        <v>8711</v>
      </c>
      <c r="V128" s="3">
        <v>8631</v>
      </c>
      <c r="W128" s="3">
        <v>8573</v>
      </c>
      <c r="X128" s="3">
        <v>8484</v>
      </c>
      <c r="Y128" s="3">
        <v>8380</v>
      </c>
      <c r="Z128" s="3">
        <v>8250</v>
      </c>
      <c r="AA128" s="3">
        <v>8166</v>
      </c>
      <c r="AB128" s="3">
        <v>8082</v>
      </c>
      <c r="AC128" s="3">
        <v>8019</v>
      </c>
      <c r="AD128" s="3">
        <v>7950</v>
      </c>
      <c r="AE128" s="3">
        <v>7892</v>
      </c>
      <c r="AF128" s="3">
        <v>7845</v>
      </c>
      <c r="AG128" s="3">
        <v>7824</v>
      </c>
      <c r="AH128" s="3">
        <v>7811</v>
      </c>
      <c r="AI128" s="3">
        <v>7831</v>
      </c>
      <c r="AJ128" s="3">
        <v>7847</v>
      </c>
      <c r="AK128" s="3">
        <v>7877</v>
      </c>
      <c r="AL128" s="3">
        <v>7907</v>
      </c>
      <c r="AM128" s="3">
        <v>7928</v>
      </c>
      <c r="AN128" s="3">
        <v>7952</v>
      </c>
      <c r="AO128" s="3">
        <v>7963</v>
      </c>
    </row>
    <row r="129" spans="1:41" x14ac:dyDescent="0.2">
      <c r="A129" s="125"/>
      <c r="B129" s="9">
        <v>18</v>
      </c>
      <c r="C129" s="3">
        <v>10664</v>
      </c>
      <c r="D129" s="3">
        <v>10951</v>
      </c>
      <c r="E129" s="3">
        <v>10919</v>
      </c>
      <c r="F129" s="3">
        <v>11424</v>
      </c>
      <c r="G129" s="3">
        <v>12169</v>
      </c>
      <c r="H129" s="3">
        <v>12377</v>
      </c>
      <c r="I129" s="3">
        <v>12178</v>
      </c>
      <c r="J129" s="3">
        <v>11731</v>
      </c>
      <c r="K129" s="3">
        <v>11812</v>
      </c>
      <c r="L129" s="3">
        <v>11243</v>
      </c>
      <c r="M129" s="3">
        <v>11045</v>
      </c>
      <c r="N129" s="3">
        <v>11080</v>
      </c>
      <c r="O129" s="3">
        <v>11381</v>
      </c>
      <c r="P129" s="3">
        <v>12192</v>
      </c>
      <c r="Q129" s="3">
        <v>11707</v>
      </c>
      <c r="R129" s="3">
        <v>11311</v>
      </c>
      <c r="S129" s="3">
        <v>10535</v>
      </c>
      <c r="T129" s="3">
        <v>9813</v>
      </c>
      <c r="U129" s="3">
        <v>9131</v>
      </c>
      <c r="V129" s="3">
        <v>8719</v>
      </c>
      <c r="W129" s="3">
        <v>8640</v>
      </c>
      <c r="X129" s="3">
        <v>8581</v>
      </c>
      <c r="Y129" s="3">
        <v>8493</v>
      </c>
      <c r="Z129" s="3">
        <v>8388</v>
      </c>
      <c r="AA129" s="3">
        <v>8258</v>
      </c>
      <c r="AB129" s="3">
        <v>8173</v>
      </c>
      <c r="AC129" s="3">
        <v>8089</v>
      </c>
      <c r="AD129" s="3">
        <v>8026</v>
      </c>
      <c r="AE129" s="3">
        <v>7957</v>
      </c>
      <c r="AF129" s="3">
        <v>7900</v>
      </c>
      <c r="AG129" s="3">
        <v>7853</v>
      </c>
      <c r="AH129" s="3">
        <v>7832</v>
      </c>
      <c r="AI129" s="3">
        <v>7819</v>
      </c>
      <c r="AJ129" s="3">
        <v>7839</v>
      </c>
      <c r="AK129" s="3">
        <v>7855</v>
      </c>
      <c r="AL129" s="3">
        <v>7885</v>
      </c>
      <c r="AM129" s="3">
        <v>7915</v>
      </c>
      <c r="AN129" s="3">
        <v>7936</v>
      </c>
      <c r="AO129" s="3">
        <v>7960</v>
      </c>
    </row>
    <row r="130" spans="1:41" x14ac:dyDescent="0.2">
      <c r="A130" s="125"/>
      <c r="B130" s="9">
        <v>19</v>
      </c>
      <c r="C130" s="3">
        <v>10515</v>
      </c>
      <c r="D130" s="3">
        <v>10651</v>
      </c>
      <c r="E130" s="3">
        <v>10936</v>
      </c>
      <c r="F130" s="3">
        <v>10904</v>
      </c>
      <c r="G130" s="3">
        <v>11410</v>
      </c>
      <c r="H130" s="3">
        <v>12175</v>
      </c>
      <c r="I130" s="3">
        <v>12390</v>
      </c>
      <c r="J130" s="3">
        <v>12174</v>
      </c>
      <c r="K130" s="3">
        <v>11722</v>
      </c>
      <c r="L130" s="3">
        <v>11802</v>
      </c>
      <c r="M130" s="3">
        <v>11230</v>
      </c>
      <c r="N130" s="3">
        <v>11032</v>
      </c>
      <c r="O130" s="3">
        <v>11067</v>
      </c>
      <c r="P130" s="3">
        <v>11368</v>
      </c>
      <c r="Q130" s="3">
        <v>12179</v>
      </c>
      <c r="R130" s="3">
        <v>11692</v>
      </c>
      <c r="S130" s="3">
        <v>11293</v>
      </c>
      <c r="T130" s="3">
        <v>10518</v>
      </c>
      <c r="U130" s="3">
        <v>9798</v>
      </c>
      <c r="V130" s="3">
        <v>9126</v>
      </c>
      <c r="W130" s="3">
        <v>8713</v>
      </c>
      <c r="X130" s="3">
        <v>8634</v>
      </c>
      <c r="Y130" s="3">
        <v>8574</v>
      </c>
      <c r="Z130" s="3">
        <v>8488</v>
      </c>
      <c r="AA130" s="3">
        <v>8385</v>
      </c>
      <c r="AB130" s="3">
        <v>8255</v>
      </c>
      <c r="AC130" s="3">
        <v>8174</v>
      </c>
      <c r="AD130" s="3">
        <v>8089</v>
      </c>
      <c r="AE130" s="3">
        <v>8027</v>
      </c>
      <c r="AF130" s="3">
        <v>7959</v>
      </c>
      <c r="AG130" s="3">
        <v>7902</v>
      </c>
      <c r="AH130" s="3">
        <v>7855</v>
      </c>
      <c r="AI130" s="3">
        <v>7834</v>
      </c>
      <c r="AJ130" s="3">
        <v>7821</v>
      </c>
      <c r="AK130" s="3">
        <v>7841</v>
      </c>
      <c r="AL130" s="3">
        <v>7856</v>
      </c>
      <c r="AM130" s="3">
        <v>7886</v>
      </c>
      <c r="AN130" s="3">
        <v>7915</v>
      </c>
      <c r="AO130" s="3">
        <v>7936</v>
      </c>
    </row>
    <row r="131" spans="1:41" x14ac:dyDescent="0.2">
      <c r="A131" s="125"/>
      <c r="B131" s="9">
        <v>20</v>
      </c>
      <c r="C131" s="3">
        <v>10982</v>
      </c>
      <c r="D131" s="3">
        <v>10507</v>
      </c>
      <c r="E131" s="3">
        <v>10645</v>
      </c>
      <c r="F131" s="3">
        <v>10930</v>
      </c>
      <c r="G131" s="3">
        <v>10899</v>
      </c>
      <c r="H131" s="3">
        <v>11413</v>
      </c>
      <c r="I131" s="3">
        <v>12179</v>
      </c>
      <c r="J131" s="3">
        <v>12390</v>
      </c>
      <c r="K131" s="3">
        <v>12172</v>
      </c>
      <c r="L131" s="3">
        <v>11720</v>
      </c>
      <c r="M131" s="3">
        <v>11799</v>
      </c>
      <c r="N131" s="3">
        <v>11226</v>
      </c>
      <c r="O131" s="3">
        <v>11030</v>
      </c>
      <c r="P131" s="3">
        <v>11066</v>
      </c>
      <c r="Q131" s="3">
        <v>11369</v>
      </c>
      <c r="R131" s="3">
        <v>12174</v>
      </c>
      <c r="S131" s="3">
        <v>11687</v>
      </c>
      <c r="T131" s="3">
        <v>11290</v>
      </c>
      <c r="U131" s="3">
        <v>10514</v>
      </c>
      <c r="V131" s="3">
        <v>9792</v>
      </c>
      <c r="W131" s="3">
        <v>9121</v>
      </c>
      <c r="X131" s="3">
        <v>8710</v>
      </c>
      <c r="Y131" s="3">
        <v>8633</v>
      </c>
      <c r="Z131" s="3">
        <v>8572</v>
      </c>
      <c r="AA131" s="3">
        <v>8486</v>
      </c>
      <c r="AB131" s="3">
        <v>8381</v>
      </c>
      <c r="AC131" s="3">
        <v>8251</v>
      </c>
      <c r="AD131" s="3">
        <v>8171</v>
      </c>
      <c r="AE131" s="3">
        <v>8087</v>
      </c>
      <c r="AF131" s="3">
        <v>8025</v>
      </c>
      <c r="AG131" s="3">
        <v>7955</v>
      </c>
      <c r="AH131" s="3">
        <v>7898</v>
      </c>
      <c r="AI131" s="3">
        <v>7850</v>
      </c>
      <c r="AJ131" s="3">
        <v>7829</v>
      </c>
      <c r="AK131" s="3">
        <v>7817</v>
      </c>
      <c r="AL131" s="3">
        <v>7838</v>
      </c>
      <c r="AM131" s="3">
        <v>7852</v>
      </c>
      <c r="AN131" s="3">
        <v>7882</v>
      </c>
      <c r="AO131" s="3">
        <v>7911</v>
      </c>
    </row>
    <row r="132" spans="1:41" x14ac:dyDescent="0.2">
      <c r="A132" s="125"/>
      <c r="B132" s="9">
        <v>21</v>
      </c>
      <c r="C132" s="3">
        <v>10983</v>
      </c>
      <c r="D132" s="3">
        <v>10963</v>
      </c>
      <c r="E132" s="3">
        <v>10488</v>
      </c>
      <c r="F132" s="3">
        <v>10627</v>
      </c>
      <c r="G132" s="3">
        <v>10913</v>
      </c>
      <c r="H132" s="3">
        <v>10886</v>
      </c>
      <c r="I132" s="3">
        <v>11403</v>
      </c>
      <c r="J132" s="3">
        <v>12170</v>
      </c>
      <c r="K132" s="3">
        <v>12378</v>
      </c>
      <c r="L132" s="3">
        <v>12159</v>
      </c>
      <c r="M132" s="3">
        <v>11705</v>
      </c>
      <c r="N132" s="3">
        <v>11784</v>
      </c>
      <c r="O132" s="3">
        <v>11212</v>
      </c>
      <c r="P132" s="3">
        <v>11017</v>
      </c>
      <c r="Q132" s="3">
        <v>11055</v>
      </c>
      <c r="R132" s="3">
        <v>11357</v>
      </c>
      <c r="S132" s="3">
        <v>12156</v>
      </c>
      <c r="T132" s="3">
        <v>11670</v>
      </c>
      <c r="U132" s="3">
        <v>11274</v>
      </c>
      <c r="V132" s="3">
        <v>10504</v>
      </c>
      <c r="W132" s="3">
        <v>9781</v>
      </c>
      <c r="X132" s="3">
        <v>9112</v>
      </c>
      <c r="Y132" s="3">
        <v>8702</v>
      </c>
      <c r="Z132" s="3">
        <v>8624</v>
      </c>
      <c r="AA132" s="3">
        <v>8563</v>
      </c>
      <c r="AB132" s="3">
        <v>8477</v>
      </c>
      <c r="AC132" s="3">
        <v>8372</v>
      </c>
      <c r="AD132" s="3">
        <v>8242</v>
      </c>
      <c r="AE132" s="3">
        <v>8164</v>
      </c>
      <c r="AF132" s="3">
        <v>8081</v>
      </c>
      <c r="AG132" s="3">
        <v>8019</v>
      </c>
      <c r="AH132" s="3">
        <v>7949</v>
      </c>
      <c r="AI132" s="3">
        <v>7892</v>
      </c>
      <c r="AJ132" s="3">
        <v>7844</v>
      </c>
      <c r="AK132" s="3">
        <v>7823</v>
      </c>
      <c r="AL132" s="3">
        <v>7811</v>
      </c>
      <c r="AM132" s="3">
        <v>7832</v>
      </c>
      <c r="AN132" s="3">
        <v>7845</v>
      </c>
      <c r="AO132" s="3">
        <v>7876</v>
      </c>
    </row>
    <row r="133" spans="1:41" x14ac:dyDescent="0.2">
      <c r="A133" s="125"/>
      <c r="B133" s="9">
        <v>22</v>
      </c>
      <c r="C133" s="3">
        <v>11580</v>
      </c>
      <c r="D133" s="3">
        <v>10957</v>
      </c>
      <c r="E133" s="3">
        <v>10939</v>
      </c>
      <c r="F133" s="3">
        <v>10467</v>
      </c>
      <c r="G133" s="3">
        <v>10605</v>
      </c>
      <c r="H133" s="3">
        <v>10895</v>
      </c>
      <c r="I133" s="3">
        <v>10865</v>
      </c>
      <c r="J133" s="3">
        <v>11379</v>
      </c>
      <c r="K133" s="3">
        <v>12149</v>
      </c>
      <c r="L133" s="3">
        <v>12354</v>
      </c>
      <c r="M133" s="3">
        <v>12133</v>
      </c>
      <c r="N133" s="3">
        <v>11679</v>
      </c>
      <c r="O133" s="3">
        <v>11760</v>
      </c>
      <c r="P133" s="3">
        <v>11187</v>
      </c>
      <c r="Q133" s="3">
        <v>10992</v>
      </c>
      <c r="R133" s="3">
        <v>11034</v>
      </c>
      <c r="S133" s="3">
        <v>11336</v>
      </c>
      <c r="T133" s="3">
        <v>12132</v>
      </c>
      <c r="U133" s="3">
        <v>11648</v>
      </c>
      <c r="V133" s="3">
        <v>11251</v>
      </c>
      <c r="W133" s="3">
        <v>10485</v>
      </c>
      <c r="X133" s="3">
        <v>9762</v>
      </c>
      <c r="Y133" s="3">
        <v>9097</v>
      </c>
      <c r="Z133" s="3">
        <v>8688</v>
      </c>
      <c r="AA133" s="3">
        <v>8610</v>
      </c>
      <c r="AB133" s="3">
        <v>8549</v>
      </c>
      <c r="AC133" s="3">
        <v>8464</v>
      </c>
      <c r="AD133" s="3">
        <v>8359</v>
      </c>
      <c r="AE133" s="3">
        <v>8230</v>
      </c>
      <c r="AF133" s="3">
        <v>8149</v>
      </c>
      <c r="AG133" s="3">
        <v>8066</v>
      </c>
      <c r="AH133" s="3">
        <v>8004</v>
      </c>
      <c r="AI133" s="3">
        <v>7935</v>
      </c>
      <c r="AJ133" s="3">
        <v>7881</v>
      </c>
      <c r="AK133" s="3">
        <v>7833</v>
      </c>
      <c r="AL133" s="3">
        <v>7812</v>
      </c>
      <c r="AM133" s="3">
        <v>7801</v>
      </c>
      <c r="AN133" s="3">
        <v>7823</v>
      </c>
      <c r="AO133" s="3">
        <v>7836</v>
      </c>
    </row>
    <row r="134" spans="1:41" x14ac:dyDescent="0.2">
      <c r="A134" s="125"/>
      <c r="B134" s="9">
        <v>23</v>
      </c>
      <c r="C134" s="3">
        <v>11539</v>
      </c>
      <c r="D134" s="3">
        <v>11546</v>
      </c>
      <c r="E134" s="3">
        <v>10928</v>
      </c>
      <c r="F134" s="3">
        <v>10911</v>
      </c>
      <c r="G134" s="3">
        <v>10440</v>
      </c>
      <c r="H134" s="3">
        <v>10586</v>
      </c>
      <c r="I134" s="3">
        <v>10876</v>
      </c>
      <c r="J134" s="3">
        <v>10841</v>
      </c>
      <c r="K134" s="3">
        <v>11354</v>
      </c>
      <c r="L134" s="3">
        <v>12121</v>
      </c>
      <c r="M134" s="3">
        <v>12328</v>
      </c>
      <c r="N134" s="3">
        <v>12104</v>
      </c>
      <c r="O134" s="3">
        <v>11655</v>
      </c>
      <c r="P134" s="3">
        <v>11736</v>
      </c>
      <c r="Q134" s="3">
        <v>11162</v>
      </c>
      <c r="R134" s="3">
        <v>10971</v>
      </c>
      <c r="S134" s="3">
        <v>11014</v>
      </c>
      <c r="T134" s="3">
        <v>11312</v>
      </c>
      <c r="U134" s="3">
        <v>12105</v>
      </c>
      <c r="V134" s="3">
        <v>11621</v>
      </c>
      <c r="W134" s="3">
        <v>11223</v>
      </c>
      <c r="X134" s="3">
        <v>10459</v>
      </c>
      <c r="Y134" s="3">
        <v>9738</v>
      </c>
      <c r="Z134" s="3">
        <v>9072</v>
      </c>
      <c r="AA134" s="3">
        <v>8666</v>
      </c>
      <c r="AB134" s="3">
        <v>8588</v>
      </c>
      <c r="AC134" s="3">
        <v>8527</v>
      </c>
      <c r="AD134" s="3">
        <v>8443</v>
      </c>
      <c r="AE134" s="3">
        <v>8338</v>
      </c>
      <c r="AF134" s="3">
        <v>8209</v>
      </c>
      <c r="AG134" s="3">
        <v>8128</v>
      </c>
      <c r="AH134" s="3">
        <v>8046</v>
      </c>
      <c r="AI134" s="3">
        <v>7983</v>
      </c>
      <c r="AJ134" s="3">
        <v>7916</v>
      </c>
      <c r="AK134" s="3">
        <v>7860</v>
      </c>
      <c r="AL134" s="3">
        <v>7813</v>
      </c>
      <c r="AM134" s="3">
        <v>7792</v>
      </c>
      <c r="AN134" s="3">
        <v>7782</v>
      </c>
      <c r="AO134" s="3">
        <v>7805</v>
      </c>
    </row>
    <row r="135" spans="1:41" x14ac:dyDescent="0.2">
      <c r="A135" s="125"/>
      <c r="B135" s="9">
        <v>24</v>
      </c>
      <c r="C135" s="3">
        <v>11665</v>
      </c>
      <c r="D135" s="3">
        <v>11505</v>
      </c>
      <c r="E135" s="3">
        <v>11516</v>
      </c>
      <c r="F135" s="3">
        <v>10896</v>
      </c>
      <c r="G135" s="3">
        <v>10883</v>
      </c>
      <c r="H135" s="3">
        <v>10414</v>
      </c>
      <c r="I135" s="3">
        <v>10564</v>
      </c>
      <c r="J135" s="3">
        <v>10857</v>
      </c>
      <c r="K135" s="3">
        <v>10817</v>
      </c>
      <c r="L135" s="3">
        <v>11331</v>
      </c>
      <c r="M135" s="3">
        <v>12098</v>
      </c>
      <c r="N135" s="3">
        <v>12298</v>
      </c>
      <c r="O135" s="3">
        <v>12080</v>
      </c>
      <c r="P135" s="3">
        <v>11632</v>
      </c>
      <c r="Q135" s="3">
        <v>11713</v>
      </c>
      <c r="R135" s="3">
        <v>11138</v>
      </c>
      <c r="S135" s="3">
        <v>10950</v>
      </c>
      <c r="T135" s="3">
        <v>10999</v>
      </c>
      <c r="U135" s="3">
        <v>11293</v>
      </c>
      <c r="V135" s="3">
        <v>12083</v>
      </c>
      <c r="W135" s="3">
        <v>11596</v>
      </c>
      <c r="X135" s="3">
        <v>11200</v>
      </c>
      <c r="Y135" s="3">
        <v>10438</v>
      </c>
      <c r="Z135" s="3">
        <v>9722</v>
      </c>
      <c r="AA135" s="3">
        <v>9059</v>
      </c>
      <c r="AB135" s="3">
        <v>8656</v>
      </c>
      <c r="AC135" s="3">
        <v>8577</v>
      </c>
      <c r="AD135" s="3">
        <v>8517</v>
      </c>
      <c r="AE135" s="3">
        <v>8432</v>
      </c>
      <c r="AF135" s="3">
        <v>8327</v>
      </c>
      <c r="AG135" s="3">
        <v>8198</v>
      </c>
      <c r="AH135" s="3">
        <v>8118</v>
      </c>
      <c r="AI135" s="3">
        <v>8037</v>
      </c>
      <c r="AJ135" s="3">
        <v>7975</v>
      </c>
      <c r="AK135" s="3">
        <v>7910</v>
      </c>
      <c r="AL135" s="3">
        <v>7855</v>
      </c>
      <c r="AM135" s="3">
        <v>7805</v>
      </c>
      <c r="AN135" s="3">
        <v>7784</v>
      </c>
      <c r="AO135" s="3">
        <v>7775</v>
      </c>
    </row>
    <row r="136" spans="1:41" x14ac:dyDescent="0.2">
      <c r="A136" s="125"/>
      <c r="B136" s="9">
        <v>25</v>
      </c>
      <c r="C136" s="3">
        <v>12071</v>
      </c>
      <c r="D136" s="3">
        <v>11624</v>
      </c>
      <c r="E136" s="3">
        <v>11470</v>
      </c>
      <c r="F136" s="3">
        <v>11478</v>
      </c>
      <c r="G136" s="3">
        <v>10860</v>
      </c>
      <c r="H136" s="3">
        <v>10850</v>
      </c>
      <c r="I136" s="3">
        <v>10381</v>
      </c>
      <c r="J136" s="3">
        <v>10531</v>
      </c>
      <c r="K136" s="3">
        <v>10823</v>
      </c>
      <c r="L136" s="3">
        <v>10791</v>
      </c>
      <c r="M136" s="3">
        <v>11303</v>
      </c>
      <c r="N136" s="3">
        <v>12071</v>
      </c>
      <c r="O136" s="3">
        <v>12273</v>
      </c>
      <c r="P136" s="3">
        <v>12054</v>
      </c>
      <c r="Q136" s="3">
        <v>11601</v>
      </c>
      <c r="R136" s="3">
        <v>11683</v>
      </c>
      <c r="S136" s="3">
        <v>11109</v>
      </c>
      <c r="T136" s="3">
        <v>10929</v>
      </c>
      <c r="U136" s="3">
        <v>10975</v>
      </c>
      <c r="V136" s="3">
        <v>11261</v>
      </c>
      <c r="W136" s="3">
        <v>12054</v>
      </c>
      <c r="X136" s="3">
        <v>11563</v>
      </c>
      <c r="Y136" s="3">
        <v>11167</v>
      </c>
      <c r="Z136" s="3">
        <v>10412</v>
      </c>
      <c r="AA136" s="3">
        <v>9699</v>
      </c>
      <c r="AB136" s="3">
        <v>9039</v>
      </c>
      <c r="AC136" s="3">
        <v>8635</v>
      </c>
      <c r="AD136" s="3">
        <v>8558</v>
      </c>
      <c r="AE136" s="3">
        <v>8499</v>
      </c>
      <c r="AF136" s="3">
        <v>8415</v>
      </c>
      <c r="AG136" s="3">
        <v>8310</v>
      </c>
      <c r="AH136" s="3">
        <v>8182</v>
      </c>
      <c r="AI136" s="3">
        <v>8103</v>
      </c>
      <c r="AJ136" s="3">
        <v>8025</v>
      </c>
      <c r="AK136" s="3">
        <v>7962</v>
      </c>
      <c r="AL136" s="3">
        <v>7899</v>
      </c>
      <c r="AM136" s="3">
        <v>7844</v>
      </c>
      <c r="AN136" s="3">
        <v>7794</v>
      </c>
      <c r="AO136" s="3">
        <v>7772</v>
      </c>
    </row>
    <row r="137" spans="1:41" x14ac:dyDescent="0.2">
      <c r="A137" s="125"/>
      <c r="B137" s="9">
        <v>26</v>
      </c>
      <c r="C137" s="3">
        <v>12518</v>
      </c>
      <c r="D137" s="3">
        <v>12005</v>
      </c>
      <c r="E137" s="3">
        <v>11563</v>
      </c>
      <c r="F137" s="3">
        <v>11410</v>
      </c>
      <c r="G137" s="3">
        <v>11426</v>
      </c>
      <c r="H137" s="3">
        <v>10817</v>
      </c>
      <c r="I137" s="3">
        <v>10815</v>
      </c>
      <c r="J137" s="3">
        <v>10349</v>
      </c>
      <c r="K137" s="3">
        <v>10494</v>
      </c>
      <c r="L137" s="3">
        <v>10788</v>
      </c>
      <c r="M137" s="3">
        <v>10760</v>
      </c>
      <c r="N137" s="3">
        <v>11269</v>
      </c>
      <c r="O137" s="3">
        <v>12031</v>
      </c>
      <c r="P137" s="3">
        <v>12237</v>
      </c>
      <c r="Q137" s="3">
        <v>12019</v>
      </c>
      <c r="R137" s="3">
        <v>11568</v>
      </c>
      <c r="S137" s="3">
        <v>11649</v>
      </c>
      <c r="T137" s="3">
        <v>11076</v>
      </c>
      <c r="U137" s="3">
        <v>10904</v>
      </c>
      <c r="V137" s="3">
        <v>10949</v>
      </c>
      <c r="W137" s="3">
        <v>11230</v>
      </c>
      <c r="X137" s="3">
        <v>12020</v>
      </c>
      <c r="Y137" s="3">
        <v>11530</v>
      </c>
      <c r="Z137" s="3">
        <v>11134</v>
      </c>
      <c r="AA137" s="3">
        <v>10386</v>
      </c>
      <c r="AB137" s="3">
        <v>9673</v>
      </c>
      <c r="AC137" s="3">
        <v>9007</v>
      </c>
      <c r="AD137" s="3">
        <v>8610</v>
      </c>
      <c r="AE137" s="3">
        <v>8536</v>
      </c>
      <c r="AF137" s="3">
        <v>8476</v>
      </c>
      <c r="AG137" s="3">
        <v>8393</v>
      </c>
      <c r="AH137" s="3">
        <v>8288</v>
      </c>
      <c r="AI137" s="3">
        <v>8161</v>
      </c>
      <c r="AJ137" s="3">
        <v>8082</v>
      </c>
      <c r="AK137" s="3">
        <v>8005</v>
      </c>
      <c r="AL137" s="3">
        <v>7942</v>
      </c>
      <c r="AM137" s="3">
        <v>7882</v>
      </c>
      <c r="AN137" s="3">
        <v>7828</v>
      </c>
      <c r="AO137" s="3">
        <v>7781</v>
      </c>
    </row>
    <row r="138" spans="1:41" x14ac:dyDescent="0.2">
      <c r="A138" s="125"/>
      <c r="B138" s="9">
        <v>27</v>
      </c>
      <c r="C138" s="3">
        <v>12211</v>
      </c>
      <c r="D138" s="3">
        <v>12456</v>
      </c>
      <c r="E138" s="3">
        <v>11936</v>
      </c>
      <c r="F138" s="3">
        <v>11496</v>
      </c>
      <c r="G138" s="3">
        <v>11345</v>
      </c>
      <c r="H138" s="3">
        <v>11365</v>
      </c>
      <c r="I138" s="3">
        <v>10761</v>
      </c>
      <c r="J138" s="3">
        <v>10755</v>
      </c>
      <c r="K138" s="3">
        <v>10294</v>
      </c>
      <c r="L138" s="3">
        <v>10443</v>
      </c>
      <c r="M138" s="3">
        <v>10740</v>
      </c>
      <c r="N138" s="3">
        <v>10710</v>
      </c>
      <c r="O138" s="3">
        <v>11220</v>
      </c>
      <c r="P138" s="3">
        <v>11991</v>
      </c>
      <c r="Q138" s="3">
        <v>12191</v>
      </c>
      <c r="R138" s="3">
        <v>11974</v>
      </c>
      <c r="S138" s="3">
        <v>11524</v>
      </c>
      <c r="T138" s="3">
        <v>11604</v>
      </c>
      <c r="U138" s="3">
        <v>11037</v>
      </c>
      <c r="V138" s="3">
        <v>10868</v>
      </c>
      <c r="W138" s="3">
        <v>10913</v>
      </c>
      <c r="X138" s="3">
        <v>11194</v>
      </c>
      <c r="Y138" s="3">
        <v>11981</v>
      </c>
      <c r="Z138" s="3">
        <v>11490</v>
      </c>
      <c r="AA138" s="3">
        <v>11087</v>
      </c>
      <c r="AB138" s="3">
        <v>10344</v>
      </c>
      <c r="AC138" s="3">
        <v>9642</v>
      </c>
      <c r="AD138" s="3">
        <v>8974</v>
      </c>
      <c r="AE138" s="3">
        <v>8580</v>
      </c>
      <c r="AF138" s="3">
        <v>8508</v>
      </c>
      <c r="AG138" s="3">
        <v>8449</v>
      </c>
      <c r="AH138" s="3">
        <v>8368</v>
      </c>
      <c r="AI138" s="3">
        <v>8263</v>
      </c>
      <c r="AJ138" s="3">
        <v>8137</v>
      </c>
      <c r="AK138" s="3">
        <v>8058</v>
      </c>
      <c r="AL138" s="3">
        <v>7983</v>
      </c>
      <c r="AM138" s="3">
        <v>7920</v>
      </c>
      <c r="AN138" s="3">
        <v>7860</v>
      </c>
      <c r="AO138" s="3">
        <v>7805</v>
      </c>
    </row>
    <row r="139" spans="1:41" x14ac:dyDescent="0.2">
      <c r="A139" s="125"/>
      <c r="B139" s="9">
        <v>28</v>
      </c>
      <c r="C139" s="3">
        <v>12963</v>
      </c>
      <c r="D139" s="3">
        <v>12129</v>
      </c>
      <c r="E139" s="3">
        <v>12375</v>
      </c>
      <c r="F139" s="3">
        <v>11858</v>
      </c>
      <c r="G139" s="3">
        <v>11418</v>
      </c>
      <c r="H139" s="3">
        <v>11273</v>
      </c>
      <c r="I139" s="3">
        <v>11294</v>
      </c>
      <c r="J139" s="3">
        <v>10690</v>
      </c>
      <c r="K139" s="3">
        <v>10681</v>
      </c>
      <c r="L139" s="3">
        <v>10226</v>
      </c>
      <c r="M139" s="3">
        <v>10378</v>
      </c>
      <c r="N139" s="3">
        <v>10676</v>
      </c>
      <c r="O139" s="3">
        <v>10652</v>
      </c>
      <c r="P139" s="3">
        <v>11159</v>
      </c>
      <c r="Q139" s="3">
        <v>11935</v>
      </c>
      <c r="R139" s="3">
        <v>12139</v>
      </c>
      <c r="S139" s="3">
        <v>11922</v>
      </c>
      <c r="T139" s="3">
        <v>11469</v>
      </c>
      <c r="U139" s="3">
        <v>11549</v>
      </c>
      <c r="V139" s="3">
        <v>10988</v>
      </c>
      <c r="W139" s="3">
        <v>10821</v>
      </c>
      <c r="X139" s="3">
        <v>10863</v>
      </c>
      <c r="Y139" s="3">
        <v>11137</v>
      </c>
      <c r="Z139" s="3">
        <v>11921</v>
      </c>
      <c r="AA139" s="3">
        <v>11435</v>
      </c>
      <c r="AB139" s="3">
        <v>11031</v>
      </c>
      <c r="AC139" s="3">
        <v>10296</v>
      </c>
      <c r="AD139" s="3">
        <v>9595</v>
      </c>
      <c r="AE139" s="3">
        <v>8933</v>
      </c>
      <c r="AF139" s="3">
        <v>8543</v>
      </c>
      <c r="AG139" s="3">
        <v>8477</v>
      </c>
      <c r="AH139" s="3">
        <v>8416</v>
      </c>
      <c r="AI139" s="3">
        <v>8335</v>
      </c>
      <c r="AJ139" s="3">
        <v>8230</v>
      </c>
      <c r="AK139" s="3">
        <v>8105</v>
      </c>
      <c r="AL139" s="3">
        <v>8027</v>
      </c>
      <c r="AM139" s="3">
        <v>7951</v>
      </c>
      <c r="AN139" s="3">
        <v>7888</v>
      </c>
      <c r="AO139" s="3">
        <v>7829</v>
      </c>
    </row>
    <row r="140" spans="1:41" x14ac:dyDescent="0.2">
      <c r="A140" s="125"/>
      <c r="B140" s="9">
        <v>29</v>
      </c>
      <c r="C140" s="3">
        <v>13564</v>
      </c>
      <c r="D140" s="3">
        <v>12889</v>
      </c>
      <c r="E140" s="3">
        <v>12054</v>
      </c>
      <c r="F140" s="3">
        <v>12298</v>
      </c>
      <c r="G140" s="3">
        <v>11785</v>
      </c>
      <c r="H140" s="3">
        <v>11350</v>
      </c>
      <c r="I140" s="3">
        <v>11210</v>
      </c>
      <c r="J140" s="3">
        <v>11222</v>
      </c>
      <c r="K140" s="3">
        <v>10625</v>
      </c>
      <c r="L140" s="3">
        <v>10619</v>
      </c>
      <c r="M140" s="3">
        <v>10170</v>
      </c>
      <c r="N140" s="3">
        <v>10324</v>
      </c>
      <c r="O140" s="3">
        <v>10625</v>
      </c>
      <c r="P140" s="3">
        <v>10603</v>
      </c>
      <c r="Q140" s="3">
        <v>11107</v>
      </c>
      <c r="R140" s="3">
        <v>11881</v>
      </c>
      <c r="S140" s="3">
        <v>12083</v>
      </c>
      <c r="T140" s="3">
        <v>11871</v>
      </c>
      <c r="U140" s="3">
        <v>11417</v>
      </c>
      <c r="V140" s="3">
        <v>11496</v>
      </c>
      <c r="W140" s="3">
        <v>10945</v>
      </c>
      <c r="X140" s="3">
        <v>10782</v>
      </c>
      <c r="Y140" s="3">
        <v>10824</v>
      </c>
      <c r="Z140" s="3">
        <v>11092</v>
      </c>
      <c r="AA140" s="3">
        <v>11869</v>
      </c>
      <c r="AB140" s="3">
        <v>11388</v>
      </c>
      <c r="AC140" s="3">
        <v>10983</v>
      </c>
      <c r="AD140" s="3">
        <v>10254</v>
      </c>
      <c r="AE140" s="3">
        <v>9556</v>
      </c>
      <c r="AF140" s="3">
        <v>8900</v>
      </c>
      <c r="AG140" s="3">
        <v>8512</v>
      </c>
      <c r="AH140" s="3">
        <v>8450</v>
      </c>
      <c r="AI140" s="3">
        <v>8388</v>
      </c>
      <c r="AJ140" s="3">
        <v>8308</v>
      </c>
      <c r="AK140" s="3">
        <v>8204</v>
      </c>
      <c r="AL140" s="3">
        <v>8080</v>
      </c>
      <c r="AM140" s="3">
        <v>8003</v>
      </c>
      <c r="AN140" s="3">
        <v>7928</v>
      </c>
      <c r="AO140" s="3">
        <v>7864</v>
      </c>
    </row>
    <row r="141" spans="1:41" x14ac:dyDescent="0.2">
      <c r="A141" s="125"/>
      <c r="B141" s="9">
        <v>30</v>
      </c>
      <c r="C141" s="3">
        <v>14303</v>
      </c>
      <c r="D141" s="3">
        <v>13468</v>
      </c>
      <c r="E141" s="3">
        <v>12801</v>
      </c>
      <c r="F141" s="3">
        <v>11973</v>
      </c>
      <c r="G141" s="3">
        <v>12209</v>
      </c>
      <c r="H141" s="3">
        <v>11706</v>
      </c>
      <c r="I141" s="3">
        <v>11277</v>
      </c>
      <c r="J141" s="3">
        <v>11131</v>
      </c>
      <c r="K141" s="3">
        <v>11140</v>
      </c>
      <c r="L141" s="3">
        <v>10549</v>
      </c>
      <c r="M141" s="3">
        <v>10548</v>
      </c>
      <c r="N141" s="3">
        <v>10100</v>
      </c>
      <c r="O141" s="3">
        <v>10258</v>
      </c>
      <c r="P141" s="3">
        <v>10563</v>
      </c>
      <c r="Q141" s="3">
        <v>10544</v>
      </c>
      <c r="R141" s="3">
        <v>11047</v>
      </c>
      <c r="S141" s="3">
        <v>11817</v>
      </c>
      <c r="T141" s="3">
        <v>12016</v>
      </c>
      <c r="U141" s="3">
        <v>11810</v>
      </c>
      <c r="V141" s="3">
        <v>11359</v>
      </c>
      <c r="W141" s="3">
        <v>11433</v>
      </c>
      <c r="X141" s="3">
        <v>10893</v>
      </c>
      <c r="Y141" s="3">
        <v>10730</v>
      </c>
      <c r="Z141" s="3">
        <v>10774</v>
      </c>
      <c r="AA141" s="3">
        <v>11038</v>
      </c>
      <c r="AB141" s="3">
        <v>11806</v>
      </c>
      <c r="AC141" s="3">
        <v>11326</v>
      </c>
      <c r="AD141" s="3">
        <v>10920</v>
      </c>
      <c r="AE141" s="3">
        <v>10201</v>
      </c>
      <c r="AF141" s="3">
        <v>9506</v>
      </c>
      <c r="AG141" s="3">
        <v>8857</v>
      </c>
      <c r="AH141" s="3">
        <v>8472</v>
      </c>
      <c r="AI141" s="3">
        <v>8416</v>
      </c>
      <c r="AJ141" s="3">
        <v>8353</v>
      </c>
      <c r="AK141" s="3">
        <v>8270</v>
      </c>
      <c r="AL141" s="3">
        <v>8166</v>
      </c>
      <c r="AM141" s="3">
        <v>8043</v>
      </c>
      <c r="AN141" s="3">
        <v>7967</v>
      </c>
      <c r="AO141" s="3">
        <v>7891</v>
      </c>
    </row>
    <row r="142" spans="1:41" x14ac:dyDescent="0.2">
      <c r="A142" s="125"/>
      <c r="B142" s="9">
        <v>31</v>
      </c>
      <c r="C142" s="3">
        <v>15303</v>
      </c>
      <c r="D142" s="3">
        <v>14206</v>
      </c>
      <c r="E142" s="3">
        <v>13380</v>
      </c>
      <c r="F142" s="3">
        <v>12722</v>
      </c>
      <c r="G142" s="3">
        <v>11894</v>
      </c>
      <c r="H142" s="3">
        <v>12130</v>
      </c>
      <c r="I142" s="3">
        <v>11636</v>
      </c>
      <c r="J142" s="3">
        <v>11205</v>
      </c>
      <c r="K142" s="3">
        <v>11052</v>
      </c>
      <c r="L142" s="3">
        <v>11063</v>
      </c>
      <c r="M142" s="3">
        <v>10478</v>
      </c>
      <c r="N142" s="3">
        <v>10480</v>
      </c>
      <c r="O142" s="3">
        <v>10036</v>
      </c>
      <c r="P142" s="3">
        <v>10193</v>
      </c>
      <c r="Q142" s="3">
        <v>10500</v>
      </c>
      <c r="R142" s="3">
        <v>10484</v>
      </c>
      <c r="S142" s="3">
        <v>10994</v>
      </c>
      <c r="T142" s="3">
        <v>11749</v>
      </c>
      <c r="U142" s="3">
        <v>11949</v>
      </c>
      <c r="V142" s="3">
        <v>11750</v>
      </c>
      <c r="W142" s="3">
        <v>11300</v>
      </c>
      <c r="X142" s="3">
        <v>11371</v>
      </c>
      <c r="Y142" s="3">
        <v>10842</v>
      </c>
      <c r="Z142" s="3">
        <v>10676</v>
      </c>
      <c r="AA142" s="3">
        <v>10725</v>
      </c>
      <c r="AB142" s="3">
        <v>10985</v>
      </c>
      <c r="AC142" s="3">
        <v>11747</v>
      </c>
      <c r="AD142" s="3">
        <v>11265</v>
      </c>
      <c r="AE142" s="3">
        <v>10860</v>
      </c>
      <c r="AF142" s="3">
        <v>10154</v>
      </c>
      <c r="AG142" s="3">
        <v>9464</v>
      </c>
      <c r="AH142" s="3">
        <v>8819</v>
      </c>
      <c r="AI142" s="3">
        <v>8441</v>
      </c>
      <c r="AJ142" s="3">
        <v>8385</v>
      </c>
      <c r="AK142" s="3">
        <v>8322</v>
      </c>
      <c r="AL142" s="3">
        <v>8242</v>
      </c>
      <c r="AM142" s="3">
        <v>8139</v>
      </c>
      <c r="AN142" s="3">
        <v>8016</v>
      </c>
      <c r="AO142" s="3">
        <v>7939</v>
      </c>
    </row>
    <row r="143" spans="1:41" x14ac:dyDescent="0.2">
      <c r="A143" s="125"/>
      <c r="B143" s="9">
        <v>32</v>
      </c>
      <c r="C143" s="3">
        <v>15622</v>
      </c>
      <c r="D143" s="3">
        <v>15200</v>
      </c>
      <c r="E143" s="3">
        <v>14114</v>
      </c>
      <c r="F143" s="3">
        <v>13293</v>
      </c>
      <c r="G143" s="3">
        <v>12650</v>
      </c>
      <c r="H143" s="3">
        <v>11836</v>
      </c>
      <c r="I143" s="3">
        <v>12064</v>
      </c>
      <c r="J143" s="3">
        <v>11559</v>
      </c>
      <c r="K143" s="3">
        <v>11129</v>
      </c>
      <c r="L143" s="3">
        <v>10975</v>
      </c>
      <c r="M143" s="3">
        <v>10985</v>
      </c>
      <c r="N143" s="3">
        <v>10400</v>
      </c>
      <c r="O143" s="3">
        <v>10404</v>
      </c>
      <c r="P143" s="3">
        <v>9964</v>
      </c>
      <c r="Q143" s="3">
        <v>10124</v>
      </c>
      <c r="R143" s="3">
        <v>10432</v>
      </c>
      <c r="S143" s="3">
        <v>10417</v>
      </c>
      <c r="T143" s="3">
        <v>10935</v>
      </c>
      <c r="U143" s="3">
        <v>11685</v>
      </c>
      <c r="V143" s="3">
        <v>11887</v>
      </c>
      <c r="W143" s="3">
        <v>11695</v>
      </c>
      <c r="X143" s="3">
        <v>11241</v>
      </c>
      <c r="Y143" s="3">
        <v>11312</v>
      </c>
      <c r="Z143" s="3">
        <v>10786</v>
      </c>
      <c r="AA143" s="3">
        <v>10626</v>
      </c>
      <c r="AB143" s="3">
        <v>10673</v>
      </c>
      <c r="AC143" s="3">
        <v>10934</v>
      </c>
      <c r="AD143" s="3">
        <v>11688</v>
      </c>
      <c r="AE143" s="3">
        <v>11202</v>
      </c>
      <c r="AF143" s="3">
        <v>10800</v>
      </c>
      <c r="AG143" s="3">
        <v>10095</v>
      </c>
      <c r="AH143" s="3">
        <v>9417</v>
      </c>
      <c r="AI143" s="3">
        <v>8773</v>
      </c>
      <c r="AJ143" s="3">
        <v>8405</v>
      </c>
      <c r="AK143" s="3">
        <v>8353</v>
      </c>
      <c r="AL143" s="3">
        <v>8288</v>
      </c>
      <c r="AM143" s="3">
        <v>8205</v>
      </c>
      <c r="AN143" s="3">
        <v>8103</v>
      </c>
      <c r="AO143" s="3">
        <v>7981</v>
      </c>
    </row>
    <row r="144" spans="1:41" x14ac:dyDescent="0.2">
      <c r="A144" s="125"/>
      <c r="B144" s="9">
        <v>33</v>
      </c>
      <c r="C144" s="3">
        <v>15868</v>
      </c>
      <c r="D144" s="3">
        <v>15528</v>
      </c>
      <c r="E144" s="3">
        <v>15112</v>
      </c>
      <c r="F144" s="3">
        <v>14036</v>
      </c>
      <c r="G144" s="3">
        <v>13225</v>
      </c>
      <c r="H144" s="3">
        <v>12593</v>
      </c>
      <c r="I144" s="3">
        <v>11782</v>
      </c>
      <c r="J144" s="3">
        <v>12001</v>
      </c>
      <c r="K144" s="3">
        <v>11495</v>
      </c>
      <c r="L144" s="3">
        <v>11067</v>
      </c>
      <c r="M144" s="3">
        <v>10913</v>
      </c>
      <c r="N144" s="3">
        <v>10928</v>
      </c>
      <c r="O144" s="3">
        <v>10343</v>
      </c>
      <c r="P144" s="3">
        <v>10352</v>
      </c>
      <c r="Q144" s="3">
        <v>9916</v>
      </c>
      <c r="R144" s="3">
        <v>10076</v>
      </c>
      <c r="S144" s="3">
        <v>10385</v>
      </c>
      <c r="T144" s="3">
        <v>10374</v>
      </c>
      <c r="U144" s="3">
        <v>10885</v>
      </c>
      <c r="V144" s="3">
        <v>11632</v>
      </c>
      <c r="W144" s="3">
        <v>11839</v>
      </c>
      <c r="X144" s="3">
        <v>11643</v>
      </c>
      <c r="Y144" s="3">
        <v>11188</v>
      </c>
      <c r="Z144" s="3">
        <v>11270</v>
      </c>
      <c r="AA144" s="3">
        <v>10744</v>
      </c>
      <c r="AB144" s="3">
        <v>10587</v>
      </c>
      <c r="AC144" s="3">
        <v>10641</v>
      </c>
      <c r="AD144" s="3">
        <v>10894</v>
      </c>
      <c r="AE144" s="3">
        <v>11641</v>
      </c>
      <c r="AF144" s="3">
        <v>11161</v>
      </c>
      <c r="AG144" s="3">
        <v>10761</v>
      </c>
      <c r="AH144" s="3">
        <v>10062</v>
      </c>
      <c r="AI144" s="3">
        <v>9386</v>
      </c>
      <c r="AJ144" s="3">
        <v>8736</v>
      </c>
      <c r="AK144" s="3">
        <v>8375</v>
      </c>
      <c r="AL144" s="3">
        <v>8327</v>
      </c>
      <c r="AM144" s="3">
        <v>8261</v>
      </c>
      <c r="AN144" s="3">
        <v>8179</v>
      </c>
      <c r="AO144" s="3">
        <v>8080</v>
      </c>
    </row>
    <row r="145" spans="1:41" x14ac:dyDescent="0.2">
      <c r="A145" s="125"/>
      <c r="B145" s="9">
        <v>34</v>
      </c>
      <c r="C145" s="3">
        <v>15973</v>
      </c>
      <c r="D145" s="3">
        <v>15766</v>
      </c>
      <c r="E145" s="3">
        <v>15424</v>
      </c>
      <c r="F145" s="3">
        <v>15019</v>
      </c>
      <c r="G145" s="3">
        <v>13949</v>
      </c>
      <c r="H145" s="3">
        <v>13152</v>
      </c>
      <c r="I145" s="3">
        <v>12534</v>
      </c>
      <c r="J145" s="3">
        <v>11722</v>
      </c>
      <c r="K145" s="3">
        <v>11933</v>
      </c>
      <c r="L145" s="3">
        <v>11423</v>
      </c>
      <c r="M145" s="3">
        <v>10999</v>
      </c>
      <c r="N145" s="3">
        <v>10845</v>
      </c>
      <c r="O145" s="3">
        <v>10864</v>
      </c>
      <c r="P145" s="3">
        <v>10282</v>
      </c>
      <c r="Q145" s="3">
        <v>10293</v>
      </c>
      <c r="R145" s="3">
        <v>9862</v>
      </c>
      <c r="S145" s="3">
        <v>10026</v>
      </c>
      <c r="T145" s="3">
        <v>10336</v>
      </c>
      <c r="U145" s="3">
        <v>10328</v>
      </c>
      <c r="V145" s="3">
        <v>10836</v>
      </c>
      <c r="W145" s="3">
        <v>11574</v>
      </c>
      <c r="X145" s="3">
        <v>11786</v>
      </c>
      <c r="Y145" s="3">
        <v>11596</v>
      </c>
      <c r="Z145" s="3">
        <v>11136</v>
      </c>
      <c r="AA145" s="3">
        <v>11221</v>
      </c>
      <c r="AB145" s="3">
        <v>10702</v>
      </c>
      <c r="AC145" s="3">
        <v>10545</v>
      </c>
      <c r="AD145" s="3">
        <v>10600</v>
      </c>
      <c r="AE145" s="3">
        <v>10851</v>
      </c>
      <c r="AF145" s="3">
        <v>11592</v>
      </c>
      <c r="AG145" s="3">
        <v>11109</v>
      </c>
      <c r="AH145" s="3">
        <v>10712</v>
      </c>
      <c r="AI145" s="3">
        <v>10022</v>
      </c>
      <c r="AJ145" s="3">
        <v>9348</v>
      </c>
      <c r="AK145" s="3">
        <v>8706</v>
      </c>
      <c r="AL145" s="3">
        <v>8349</v>
      </c>
      <c r="AM145" s="3">
        <v>8304</v>
      </c>
      <c r="AN145" s="3">
        <v>8238</v>
      </c>
      <c r="AO145" s="3">
        <v>8155</v>
      </c>
    </row>
    <row r="146" spans="1:41" x14ac:dyDescent="0.2">
      <c r="A146" s="125"/>
      <c r="B146" s="9">
        <v>35</v>
      </c>
      <c r="C146" s="3">
        <v>16251</v>
      </c>
      <c r="D146" s="3">
        <v>15889</v>
      </c>
      <c r="E146" s="3">
        <v>15687</v>
      </c>
      <c r="F146" s="3">
        <v>15343</v>
      </c>
      <c r="G146" s="3">
        <v>14949</v>
      </c>
      <c r="H146" s="3">
        <v>13902</v>
      </c>
      <c r="I146" s="3">
        <v>13112</v>
      </c>
      <c r="J146" s="3">
        <v>12491</v>
      </c>
      <c r="K146" s="3">
        <v>11674</v>
      </c>
      <c r="L146" s="3">
        <v>11882</v>
      </c>
      <c r="M146" s="3">
        <v>11374</v>
      </c>
      <c r="N146" s="3">
        <v>10953</v>
      </c>
      <c r="O146" s="3">
        <v>10798</v>
      </c>
      <c r="P146" s="3">
        <v>10816</v>
      </c>
      <c r="Q146" s="3">
        <v>10238</v>
      </c>
      <c r="R146" s="3">
        <v>10251</v>
      </c>
      <c r="S146" s="3">
        <v>9821</v>
      </c>
      <c r="T146" s="3">
        <v>9986</v>
      </c>
      <c r="U146" s="3">
        <v>10298</v>
      </c>
      <c r="V146" s="3">
        <v>10293</v>
      </c>
      <c r="W146" s="3">
        <v>10804</v>
      </c>
      <c r="X146" s="3">
        <v>11539</v>
      </c>
      <c r="Y146" s="3">
        <v>11750</v>
      </c>
      <c r="Z146" s="3">
        <v>11562</v>
      </c>
      <c r="AA146" s="3">
        <v>11108</v>
      </c>
      <c r="AB146" s="3">
        <v>11187</v>
      </c>
      <c r="AC146" s="3">
        <v>10672</v>
      </c>
      <c r="AD146" s="3">
        <v>10518</v>
      </c>
      <c r="AE146" s="3">
        <v>10569</v>
      </c>
      <c r="AF146" s="3">
        <v>10824</v>
      </c>
      <c r="AG146" s="3">
        <v>11562</v>
      </c>
      <c r="AH146" s="3">
        <v>11080</v>
      </c>
      <c r="AI146" s="3">
        <v>10680</v>
      </c>
      <c r="AJ146" s="3">
        <v>9999</v>
      </c>
      <c r="AK146" s="3">
        <v>9325</v>
      </c>
      <c r="AL146" s="3">
        <v>8689</v>
      </c>
      <c r="AM146" s="3">
        <v>8335</v>
      </c>
      <c r="AN146" s="3">
        <v>8290</v>
      </c>
      <c r="AO146" s="3">
        <v>8224</v>
      </c>
    </row>
    <row r="147" spans="1:41" x14ac:dyDescent="0.2">
      <c r="A147" s="125"/>
      <c r="B147" s="9">
        <v>36</v>
      </c>
      <c r="C147" s="3">
        <v>16640</v>
      </c>
      <c r="D147" s="3">
        <v>16173</v>
      </c>
      <c r="E147" s="3">
        <v>15821</v>
      </c>
      <c r="F147" s="3">
        <v>15624</v>
      </c>
      <c r="G147" s="3">
        <v>15281</v>
      </c>
      <c r="H147" s="3">
        <v>14896</v>
      </c>
      <c r="I147" s="3">
        <v>13860</v>
      </c>
      <c r="J147" s="3">
        <v>13071</v>
      </c>
      <c r="K147" s="3">
        <v>12454</v>
      </c>
      <c r="L147" s="3">
        <v>11635</v>
      </c>
      <c r="M147" s="3">
        <v>11844</v>
      </c>
      <c r="N147" s="3">
        <v>11332</v>
      </c>
      <c r="O147" s="3">
        <v>10913</v>
      </c>
      <c r="P147" s="3">
        <v>10761</v>
      </c>
      <c r="Q147" s="3">
        <v>10777</v>
      </c>
      <c r="R147" s="3">
        <v>10206</v>
      </c>
      <c r="S147" s="3">
        <v>10219</v>
      </c>
      <c r="T147" s="3">
        <v>9797</v>
      </c>
      <c r="U147" s="3">
        <v>9965</v>
      </c>
      <c r="V147" s="3">
        <v>10276</v>
      </c>
      <c r="W147" s="3">
        <v>10270</v>
      </c>
      <c r="X147" s="3">
        <v>10781</v>
      </c>
      <c r="Y147" s="3">
        <v>11512</v>
      </c>
      <c r="Z147" s="3">
        <v>11722</v>
      </c>
      <c r="AA147" s="3">
        <v>11533</v>
      </c>
      <c r="AB147" s="3">
        <v>11086</v>
      </c>
      <c r="AC147" s="3">
        <v>11163</v>
      </c>
      <c r="AD147" s="3">
        <v>10654</v>
      </c>
      <c r="AE147" s="3">
        <v>10505</v>
      </c>
      <c r="AF147" s="3">
        <v>10551</v>
      </c>
      <c r="AG147" s="3">
        <v>10803</v>
      </c>
      <c r="AH147" s="3">
        <v>11538</v>
      </c>
      <c r="AI147" s="3">
        <v>11056</v>
      </c>
      <c r="AJ147" s="3">
        <v>10658</v>
      </c>
      <c r="AK147" s="3">
        <v>9979</v>
      </c>
      <c r="AL147" s="3">
        <v>9311</v>
      </c>
      <c r="AM147" s="3">
        <v>8681</v>
      </c>
      <c r="AN147" s="3">
        <v>8329</v>
      </c>
      <c r="AO147" s="3">
        <v>8284</v>
      </c>
    </row>
    <row r="148" spans="1:41" x14ac:dyDescent="0.2">
      <c r="A148" s="125"/>
      <c r="B148" s="9">
        <v>37</v>
      </c>
      <c r="C148" s="3">
        <v>17238</v>
      </c>
      <c r="D148" s="3">
        <v>16558</v>
      </c>
      <c r="E148" s="3">
        <v>16098</v>
      </c>
      <c r="F148" s="3">
        <v>15744</v>
      </c>
      <c r="G148" s="3">
        <v>15553</v>
      </c>
      <c r="H148" s="3">
        <v>15219</v>
      </c>
      <c r="I148" s="3">
        <v>14846</v>
      </c>
      <c r="J148" s="3">
        <v>13809</v>
      </c>
      <c r="K148" s="3">
        <v>13025</v>
      </c>
      <c r="L148" s="3">
        <v>12413</v>
      </c>
      <c r="M148" s="3">
        <v>11592</v>
      </c>
      <c r="N148" s="3">
        <v>11801</v>
      </c>
      <c r="O148" s="3">
        <v>11288</v>
      </c>
      <c r="P148" s="3">
        <v>10874</v>
      </c>
      <c r="Q148" s="3">
        <v>10716</v>
      </c>
      <c r="R148" s="3">
        <v>10733</v>
      </c>
      <c r="S148" s="3">
        <v>10166</v>
      </c>
      <c r="T148" s="3">
        <v>10178</v>
      </c>
      <c r="U148" s="3">
        <v>9759</v>
      </c>
      <c r="V148" s="3">
        <v>9926</v>
      </c>
      <c r="W148" s="3">
        <v>10236</v>
      </c>
      <c r="X148" s="3">
        <v>10236</v>
      </c>
      <c r="Y148" s="3">
        <v>10752</v>
      </c>
      <c r="Z148" s="3">
        <v>11480</v>
      </c>
      <c r="AA148" s="3">
        <v>11693</v>
      </c>
      <c r="AB148" s="3">
        <v>11505</v>
      </c>
      <c r="AC148" s="3">
        <v>11059</v>
      </c>
      <c r="AD148" s="3">
        <v>11130</v>
      </c>
      <c r="AE148" s="3">
        <v>10623</v>
      </c>
      <c r="AF148" s="3">
        <v>10481</v>
      </c>
      <c r="AG148" s="3">
        <v>10526</v>
      </c>
      <c r="AH148" s="3">
        <v>10779</v>
      </c>
      <c r="AI148" s="3">
        <v>11507</v>
      </c>
      <c r="AJ148" s="3">
        <v>11027</v>
      </c>
      <c r="AK148" s="3">
        <v>10632</v>
      </c>
      <c r="AL148" s="3">
        <v>9949</v>
      </c>
      <c r="AM148" s="3">
        <v>9284</v>
      </c>
      <c r="AN148" s="3">
        <v>8661</v>
      </c>
      <c r="AO148" s="3">
        <v>8312</v>
      </c>
    </row>
    <row r="149" spans="1:41" x14ac:dyDescent="0.2">
      <c r="A149" s="125"/>
      <c r="B149" s="9">
        <v>38</v>
      </c>
      <c r="C149" s="3">
        <v>17799</v>
      </c>
      <c r="D149" s="3">
        <v>17174</v>
      </c>
      <c r="E149" s="3">
        <v>16492</v>
      </c>
      <c r="F149" s="3">
        <v>16031</v>
      </c>
      <c r="G149" s="3">
        <v>15674</v>
      </c>
      <c r="H149" s="3">
        <v>15491</v>
      </c>
      <c r="I149" s="3">
        <v>15172</v>
      </c>
      <c r="J149" s="3">
        <v>14794</v>
      </c>
      <c r="K149" s="3">
        <v>13753</v>
      </c>
      <c r="L149" s="3">
        <v>12973</v>
      </c>
      <c r="M149" s="3">
        <v>12370</v>
      </c>
      <c r="N149" s="3">
        <v>11555</v>
      </c>
      <c r="O149" s="3">
        <v>11757</v>
      </c>
      <c r="P149" s="3">
        <v>11241</v>
      </c>
      <c r="Q149" s="3">
        <v>10835</v>
      </c>
      <c r="R149" s="3">
        <v>10672</v>
      </c>
      <c r="S149" s="3">
        <v>10692</v>
      </c>
      <c r="T149" s="3">
        <v>10125</v>
      </c>
      <c r="U149" s="3">
        <v>10138</v>
      </c>
      <c r="V149" s="3">
        <v>9721</v>
      </c>
      <c r="W149" s="3">
        <v>9891</v>
      </c>
      <c r="X149" s="3">
        <v>10203</v>
      </c>
      <c r="Y149" s="3">
        <v>10205</v>
      </c>
      <c r="Z149" s="3">
        <v>10719</v>
      </c>
      <c r="AA149" s="3">
        <v>11452</v>
      </c>
      <c r="AB149" s="3">
        <v>11659</v>
      </c>
      <c r="AC149" s="3">
        <v>11472</v>
      </c>
      <c r="AD149" s="3">
        <v>11031</v>
      </c>
      <c r="AE149" s="3">
        <v>11098</v>
      </c>
      <c r="AF149" s="3">
        <v>10592</v>
      </c>
      <c r="AG149" s="3">
        <v>10459</v>
      </c>
      <c r="AH149" s="3">
        <v>10506</v>
      </c>
      <c r="AI149" s="3">
        <v>10754</v>
      </c>
      <c r="AJ149" s="3">
        <v>11478</v>
      </c>
      <c r="AK149" s="3">
        <v>10999</v>
      </c>
      <c r="AL149" s="3">
        <v>10607</v>
      </c>
      <c r="AM149" s="3">
        <v>9926</v>
      </c>
      <c r="AN149" s="3">
        <v>9260</v>
      </c>
      <c r="AO149" s="3">
        <v>8643</v>
      </c>
    </row>
    <row r="150" spans="1:41" x14ac:dyDescent="0.2">
      <c r="A150" s="125"/>
      <c r="B150" s="9">
        <v>39</v>
      </c>
      <c r="C150" s="3">
        <v>18157</v>
      </c>
      <c r="D150" s="3">
        <v>17736</v>
      </c>
      <c r="E150" s="3">
        <v>17113</v>
      </c>
      <c r="F150" s="3">
        <v>16431</v>
      </c>
      <c r="G150" s="3">
        <v>15966</v>
      </c>
      <c r="H150" s="3">
        <v>15620</v>
      </c>
      <c r="I150" s="3">
        <v>15442</v>
      </c>
      <c r="J150" s="3">
        <v>15115</v>
      </c>
      <c r="K150" s="3">
        <v>14736</v>
      </c>
      <c r="L150" s="3">
        <v>13714</v>
      </c>
      <c r="M150" s="3">
        <v>12932</v>
      </c>
      <c r="N150" s="3">
        <v>12339</v>
      </c>
      <c r="O150" s="3">
        <v>11530</v>
      </c>
      <c r="P150" s="3">
        <v>11724</v>
      </c>
      <c r="Q150" s="3">
        <v>11215</v>
      </c>
      <c r="R150" s="3">
        <v>10808</v>
      </c>
      <c r="S150" s="3">
        <v>10646</v>
      </c>
      <c r="T150" s="3">
        <v>10665</v>
      </c>
      <c r="U150" s="3">
        <v>10099</v>
      </c>
      <c r="V150" s="3">
        <v>10118</v>
      </c>
      <c r="W150" s="3">
        <v>9704</v>
      </c>
      <c r="X150" s="3">
        <v>9875</v>
      </c>
      <c r="Y150" s="3">
        <v>10184</v>
      </c>
      <c r="Z150" s="3">
        <v>10190</v>
      </c>
      <c r="AA150" s="3">
        <v>10702</v>
      </c>
      <c r="AB150" s="3">
        <v>11438</v>
      </c>
      <c r="AC150" s="3">
        <v>11641</v>
      </c>
      <c r="AD150" s="3">
        <v>11457</v>
      </c>
      <c r="AE150" s="3">
        <v>11015</v>
      </c>
      <c r="AF150" s="3">
        <v>11081</v>
      </c>
      <c r="AG150" s="3">
        <v>10577</v>
      </c>
      <c r="AH150" s="3">
        <v>10450</v>
      </c>
      <c r="AI150" s="3">
        <v>10493</v>
      </c>
      <c r="AJ150" s="3">
        <v>10739</v>
      </c>
      <c r="AK150" s="3">
        <v>11466</v>
      </c>
      <c r="AL150" s="3">
        <v>10984</v>
      </c>
      <c r="AM150" s="3">
        <v>10593</v>
      </c>
      <c r="AN150" s="3">
        <v>9914</v>
      </c>
      <c r="AO150" s="3">
        <v>9249</v>
      </c>
    </row>
    <row r="151" spans="1:41" x14ac:dyDescent="0.2">
      <c r="A151" s="125"/>
      <c r="B151" s="9">
        <v>40</v>
      </c>
      <c r="C151" s="3">
        <v>17586</v>
      </c>
      <c r="D151" s="3">
        <v>18101</v>
      </c>
      <c r="E151" s="3">
        <v>17683</v>
      </c>
      <c r="F151" s="3">
        <v>17062</v>
      </c>
      <c r="G151" s="3">
        <v>16378</v>
      </c>
      <c r="H151" s="3">
        <v>15925</v>
      </c>
      <c r="I151" s="3">
        <v>15579</v>
      </c>
      <c r="J151" s="3">
        <v>15395</v>
      </c>
      <c r="K151" s="3">
        <v>15069</v>
      </c>
      <c r="L151" s="3">
        <v>14689</v>
      </c>
      <c r="M151" s="3">
        <v>13676</v>
      </c>
      <c r="N151" s="3">
        <v>12902</v>
      </c>
      <c r="O151" s="3">
        <v>12314</v>
      </c>
      <c r="P151" s="3">
        <v>11509</v>
      </c>
      <c r="Q151" s="3">
        <v>11700</v>
      </c>
      <c r="R151" s="3">
        <v>11188</v>
      </c>
      <c r="S151" s="3">
        <v>10781</v>
      </c>
      <c r="T151" s="3">
        <v>10617</v>
      </c>
      <c r="U151" s="3">
        <v>10642</v>
      </c>
      <c r="V151" s="3">
        <v>10077</v>
      </c>
      <c r="W151" s="3">
        <v>10096</v>
      </c>
      <c r="X151" s="3">
        <v>9683</v>
      </c>
      <c r="Y151" s="3">
        <v>9853</v>
      </c>
      <c r="Z151" s="3">
        <v>10166</v>
      </c>
      <c r="AA151" s="3">
        <v>10174</v>
      </c>
      <c r="AB151" s="3">
        <v>10683</v>
      </c>
      <c r="AC151" s="3">
        <v>11416</v>
      </c>
      <c r="AD151" s="3">
        <v>11623</v>
      </c>
      <c r="AE151" s="3">
        <v>11441</v>
      </c>
      <c r="AF151" s="3">
        <v>10999</v>
      </c>
      <c r="AG151" s="3">
        <v>11062</v>
      </c>
      <c r="AH151" s="3">
        <v>10563</v>
      </c>
      <c r="AI151" s="3">
        <v>10434</v>
      </c>
      <c r="AJ151" s="3">
        <v>10480</v>
      </c>
      <c r="AK151" s="3">
        <v>10719</v>
      </c>
      <c r="AL151" s="3">
        <v>11448</v>
      </c>
      <c r="AM151" s="3">
        <v>10969</v>
      </c>
      <c r="AN151" s="3">
        <v>10575</v>
      </c>
      <c r="AO151" s="3">
        <v>9898</v>
      </c>
    </row>
    <row r="152" spans="1:41" x14ac:dyDescent="0.2">
      <c r="A152" s="125"/>
      <c r="B152" s="9">
        <v>41</v>
      </c>
      <c r="C152" s="3">
        <v>16761</v>
      </c>
      <c r="D152" s="3">
        <v>17531</v>
      </c>
      <c r="E152" s="3">
        <v>18041</v>
      </c>
      <c r="F152" s="3">
        <v>17624</v>
      </c>
      <c r="G152" s="3">
        <v>17003</v>
      </c>
      <c r="H152" s="3">
        <v>16332</v>
      </c>
      <c r="I152" s="3">
        <v>15879</v>
      </c>
      <c r="J152" s="3">
        <v>15535</v>
      </c>
      <c r="K152" s="3">
        <v>15349</v>
      </c>
      <c r="L152" s="3">
        <v>15024</v>
      </c>
      <c r="M152" s="3">
        <v>14652</v>
      </c>
      <c r="N152" s="3">
        <v>13636</v>
      </c>
      <c r="O152" s="3">
        <v>12866</v>
      </c>
      <c r="P152" s="3">
        <v>12277</v>
      </c>
      <c r="Q152" s="3">
        <v>11472</v>
      </c>
      <c r="R152" s="3">
        <v>11663</v>
      </c>
      <c r="S152" s="3">
        <v>11157</v>
      </c>
      <c r="T152" s="3">
        <v>10748</v>
      </c>
      <c r="U152" s="3">
        <v>10583</v>
      </c>
      <c r="V152" s="3">
        <v>10613</v>
      </c>
      <c r="W152" s="3">
        <v>10049</v>
      </c>
      <c r="X152" s="3">
        <v>10069</v>
      </c>
      <c r="Y152" s="3">
        <v>9663</v>
      </c>
      <c r="Z152" s="3">
        <v>9832</v>
      </c>
      <c r="AA152" s="3">
        <v>10145</v>
      </c>
      <c r="AB152" s="3">
        <v>10153</v>
      </c>
      <c r="AC152" s="3">
        <v>10662</v>
      </c>
      <c r="AD152" s="3">
        <v>11386</v>
      </c>
      <c r="AE152" s="3">
        <v>11592</v>
      </c>
      <c r="AF152" s="3">
        <v>11415</v>
      </c>
      <c r="AG152" s="3">
        <v>10975</v>
      </c>
      <c r="AH152" s="3">
        <v>11039</v>
      </c>
      <c r="AI152" s="3">
        <v>10546</v>
      </c>
      <c r="AJ152" s="3">
        <v>10420</v>
      </c>
      <c r="AK152" s="3">
        <v>10465</v>
      </c>
      <c r="AL152" s="3">
        <v>10697</v>
      </c>
      <c r="AM152" s="3">
        <v>11420</v>
      </c>
      <c r="AN152" s="3">
        <v>10946</v>
      </c>
      <c r="AO152" s="3">
        <v>10558</v>
      </c>
    </row>
    <row r="153" spans="1:41" x14ac:dyDescent="0.2">
      <c r="A153" s="125"/>
      <c r="B153" s="9">
        <v>42</v>
      </c>
      <c r="C153" s="3">
        <v>17024</v>
      </c>
      <c r="D153" s="3">
        <v>16708</v>
      </c>
      <c r="E153" s="3">
        <v>17478</v>
      </c>
      <c r="F153" s="3">
        <v>17986</v>
      </c>
      <c r="G153" s="3">
        <v>17571</v>
      </c>
      <c r="H153" s="3">
        <v>16955</v>
      </c>
      <c r="I153" s="3">
        <v>16290</v>
      </c>
      <c r="J153" s="3">
        <v>15831</v>
      </c>
      <c r="K153" s="3">
        <v>15482</v>
      </c>
      <c r="L153" s="3">
        <v>15298</v>
      </c>
      <c r="M153" s="3">
        <v>14970</v>
      </c>
      <c r="N153" s="3">
        <v>14604</v>
      </c>
      <c r="O153" s="3">
        <v>13587</v>
      </c>
      <c r="P153" s="3">
        <v>12820</v>
      </c>
      <c r="Q153" s="3">
        <v>12243</v>
      </c>
      <c r="R153" s="3">
        <v>11439</v>
      </c>
      <c r="S153" s="3">
        <v>11629</v>
      </c>
      <c r="T153" s="3">
        <v>11128</v>
      </c>
      <c r="U153" s="3">
        <v>10722</v>
      </c>
      <c r="V153" s="3">
        <v>10552</v>
      </c>
      <c r="W153" s="3">
        <v>10581</v>
      </c>
      <c r="X153" s="3">
        <v>10018</v>
      </c>
      <c r="Y153" s="3">
        <v>10041</v>
      </c>
      <c r="Z153" s="3">
        <v>9639</v>
      </c>
      <c r="AA153" s="3">
        <v>9808</v>
      </c>
      <c r="AB153" s="3">
        <v>10119</v>
      </c>
      <c r="AC153" s="3">
        <v>10139</v>
      </c>
      <c r="AD153" s="3">
        <v>10645</v>
      </c>
      <c r="AE153" s="3">
        <v>11364</v>
      </c>
      <c r="AF153" s="3">
        <v>11570</v>
      </c>
      <c r="AG153" s="3">
        <v>11393</v>
      </c>
      <c r="AH153" s="3">
        <v>10956</v>
      </c>
      <c r="AI153" s="3">
        <v>11026</v>
      </c>
      <c r="AJ153" s="3">
        <v>10532</v>
      </c>
      <c r="AK153" s="3">
        <v>10409</v>
      </c>
      <c r="AL153" s="3">
        <v>10454</v>
      </c>
      <c r="AM153" s="3">
        <v>10687</v>
      </c>
      <c r="AN153" s="3">
        <v>11405</v>
      </c>
      <c r="AO153" s="3">
        <v>10932</v>
      </c>
    </row>
    <row r="154" spans="1:41" x14ac:dyDescent="0.2">
      <c r="A154" s="125"/>
      <c r="B154" s="9">
        <v>43</v>
      </c>
      <c r="C154" s="3">
        <v>16879</v>
      </c>
      <c r="D154" s="3">
        <v>16963</v>
      </c>
      <c r="E154" s="3">
        <v>16643</v>
      </c>
      <c r="F154" s="3">
        <v>17414</v>
      </c>
      <c r="G154" s="3">
        <v>17923</v>
      </c>
      <c r="H154" s="3">
        <v>17516</v>
      </c>
      <c r="I154" s="3">
        <v>16906</v>
      </c>
      <c r="J154" s="3">
        <v>16234</v>
      </c>
      <c r="K154" s="3">
        <v>15775</v>
      </c>
      <c r="L154" s="3">
        <v>15424</v>
      </c>
      <c r="M154" s="3">
        <v>15240</v>
      </c>
      <c r="N154" s="3">
        <v>14917</v>
      </c>
      <c r="O154" s="3">
        <v>14552</v>
      </c>
      <c r="P154" s="3">
        <v>13550</v>
      </c>
      <c r="Q154" s="3">
        <v>12784</v>
      </c>
      <c r="R154" s="3">
        <v>12209</v>
      </c>
      <c r="S154" s="3">
        <v>11413</v>
      </c>
      <c r="T154" s="3">
        <v>11601</v>
      </c>
      <c r="U154" s="3">
        <v>11101</v>
      </c>
      <c r="V154" s="3">
        <v>10698</v>
      </c>
      <c r="W154" s="3">
        <v>10529</v>
      </c>
      <c r="X154" s="3">
        <v>10557</v>
      </c>
      <c r="Y154" s="3">
        <v>9996</v>
      </c>
      <c r="Z154" s="3">
        <v>10017</v>
      </c>
      <c r="AA154" s="3">
        <v>9617</v>
      </c>
      <c r="AB154" s="3">
        <v>9787</v>
      </c>
      <c r="AC154" s="3">
        <v>10100</v>
      </c>
      <c r="AD154" s="3">
        <v>10119</v>
      </c>
      <c r="AE154" s="3">
        <v>10623</v>
      </c>
      <c r="AF154" s="3">
        <v>11342</v>
      </c>
      <c r="AG154" s="3">
        <v>11546</v>
      </c>
      <c r="AH154" s="3">
        <v>11367</v>
      </c>
      <c r="AI154" s="3">
        <v>10934</v>
      </c>
      <c r="AJ154" s="3">
        <v>11002</v>
      </c>
      <c r="AK154" s="3">
        <v>10506</v>
      </c>
      <c r="AL154" s="3">
        <v>10383</v>
      </c>
      <c r="AM154" s="3">
        <v>10432</v>
      </c>
      <c r="AN154" s="3">
        <v>10663</v>
      </c>
      <c r="AO154" s="3">
        <v>11381</v>
      </c>
    </row>
    <row r="155" spans="1:41" x14ac:dyDescent="0.2">
      <c r="A155" s="125"/>
      <c r="B155" s="9">
        <v>44</v>
      </c>
      <c r="C155" s="3">
        <v>16447</v>
      </c>
      <c r="D155" s="3">
        <v>16809</v>
      </c>
      <c r="E155" s="3">
        <v>16898</v>
      </c>
      <c r="F155" s="3">
        <v>16580</v>
      </c>
      <c r="G155" s="3">
        <v>17348</v>
      </c>
      <c r="H155" s="3">
        <v>17860</v>
      </c>
      <c r="I155" s="3">
        <v>17464</v>
      </c>
      <c r="J155" s="3">
        <v>16845</v>
      </c>
      <c r="K155" s="3">
        <v>16176</v>
      </c>
      <c r="L155" s="3">
        <v>15713</v>
      </c>
      <c r="M155" s="3">
        <v>15362</v>
      </c>
      <c r="N155" s="3">
        <v>15177</v>
      </c>
      <c r="O155" s="3">
        <v>14861</v>
      </c>
      <c r="P155" s="3">
        <v>14498</v>
      </c>
      <c r="Q155" s="3">
        <v>13504</v>
      </c>
      <c r="R155" s="3">
        <v>12739</v>
      </c>
      <c r="S155" s="3">
        <v>12170</v>
      </c>
      <c r="T155" s="3">
        <v>11368</v>
      </c>
      <c r="U155" s="3">
        <v>11556</v>
      </c>
      <c r="V155" s="3">
        <v>11055</v>
      </c>
      <c r="W155" s="3">
        <v>10655</v>
      </c>
      <c r="X155" s="3">
        <v>10488</v>
      </c>
      <c r="Y155" s="3">
        <v>10519</v>
      </c>
      <c r="Z155" s="3">
        <v>9959</v>
      </c>
      <c r="AA155" s="3">
        <v>9983</v>
      </c>
      <c r="AB155" s="3">
        <v>9583</v>
      </c>
      <c r="AC155" s="3">
        <v>9753</v>
      </c>
      <c r="AD155" s="3">
        <v>10069</v>
      </c>
      <c r="AE155" s="3">
        <v>10086</v>
      </c>
      <c r="AF155" s="3">
        <v>10587</v>
      </c>
      <c r="AG155" s="3">
        <v>11308</v>
      </c>
      <c r="AH155" s="3">
        <v>11513</v>
      </c>
      <c r="AI155" s="3">
        <v>11336</v>
      </c>
      <c r="AJ155" s="3">
        <v>10903</v>
      </c>
      <c r="AK155" s="3">
        <v>10969</v>
      </c>
      <c r="AL155" s="3">
        <v>10474</v>
      </c>
      <c r="AM155" s="3">
        <v>10352</v>
      </c>
      <c r="AN155" s="3">
        <v>10401</v>
      </c>
      <c r="AO155" s="3">
        <v>10634</v>
      </c>
    </row>
    <row r="156" spans="1:41" x14ac:dyDescent="0.2">
      <c r="A156" s="125"/>
      <c r="B156" s="9">
        <v>45</v>
      </c>
      <c r="C156" s="3">
        <v>16347</v>
      </c>
      <c r="D156" s="3">
        <v>16371</v>
      </c>
      <c r="E156" s="3">
        <v>16733</v>
      </c>
      <c r="F156" s="3">
        <v>16824</v>
      </c>
      <c r="G156" s="3">
        <v>16509</v>
      </c>
      <c r="H156" s="3">
        <v>17281</v>
      </c>
      <c r="I156" s="3">
        <v>17790</v>
      </c>
      <c r="J156" s="3">
        <v>17393</v>
      </c>
      <c r="K156" s="3">
        <v>16780</v>
      </c>
      <c r="L156" s="3">
        <v>16109</v>
      </c>
      <c r="M156" s="3">
        <v>15647</v>
      </c>
      <c r="N156" s="3">
        <v>15302</v>
      </c>
      <c r="O156" s="3">
        <v>15117</v>
      </c>
      <c r="P156" s="3">
        <v>14808</v>
      </c>
      <c r="Q156" s="3">
        <v>14445</v>
      </c>
      <c r="R156" s="3">
        <v>13452</v>
      </c>
      <c r="S156" s="3">
        <v>12696</v>
      </c>
      <c r="T156" s="3">
        <v>12128</v>
      </c>
      <c r="U156" s="3">
        <v>11329</v>
      </c>
      <c r="V156" s="3">
        <v>11520</v>
      </c>
      <c r="W156" s="3">
        <v>11018</v>
      </c>
      <c r="X156" s="3">
        <v>10618</v>
      </c>
      <c r="Y156" s="3">
        <v>10450</v>
      </c>
      <c r="Z156" s="3">
        <v>10484</v>
      </c>
      <c r="AA156" s="3">
        <v>9922</v>
      </c>
      <c r="AB156" s="3">
        <v>9943</v>
      </c>
      <c r="AC156" s="3">
        <v>9544</v>
      </c>
      <c r="AD156" s="3">
        <v>9721</v>
      </c>
      <c r="AE156" s="3">
        <v>10041</v>
      </c>
      <c r="AF156" s="3">
        <v>10058</v>
      </c>
      <c r="AG156" s="3">
        <v>10559</v>
      </c>
      <c r="AH156" s="3">
        <v>11276</v>
      </c>
      <c r="AI156" s="3">
        <v>11480</v>
      </c>
      <c r="AJ156" s="3">
        <v>11304</v>
      </c>
      <c r="AK156" s="3">
        <v>10876</v>
      </c>
      <c r="AL156" s="3">
        <v>10942</v>
      </c>
      <c r="AM156" s="3">
        <v>10447</v>
      </c>
      <c r="AN156" s="3">
        <v>10327</v>
      </c>
      <c r="AO156" s="3">
        <v>10377</v>
      </c>
    </row>
    <row r="157" spans="1:41" x14ac:dyDescent="0.2">
      <c r="A157" s="125"/>
      <c r="B157" s="9">
        <v>46</v>
      </c>
      <c r="C157" s="3">
        <v>15955</v>
      </c>
      <c r="D157" s="3">
        <v>16271</v>
      </c>
      <c r="E157" s="3">
        <v>16294</v>
      </c>
      <c r="F157" s="3">
        <v>16659</v>
      </c>
      <c r="G157" s="3">
        <v>16751</v>
      </c>
      <c r="H157" s="3">
        <v>16445</v>
      </c>
      <c r="I157" s="3">
        <v>17216</v>
      </c>
      <c r="J157" s="3">
        <v>17722</v>
      </c>
      <c r="K157" s="3">
        <v>17322</v>
      </c>
      <c r="L157" s="3">
        <v>16710</v>
      </c>
      <c r="M157" s="3">
        <v>16038</v>
      </c>
      <c r="N157" s="3">
        <v>15576</v>
      </c>
      <c r="O157" s="3">
        <v>15228</v>
      </c>
      <c r="P157" s="3">
        <v>15046</v>
      </c>
      <c r="Q157" s="3">
        <v>14738</v>
      </c>
      <c r="R157" s="3">
        <v>14380</v>
      </c>
      <c r="S157" s="3">
        <v>13393</v>
      </c>
      <c r="T157" s="3">
        <v>12640</v>
      </c>
      <c r="U157" s="3">
        <v>12072</v>
      </c>
      <c r="V157" s="3">
        <v>11277</v>
      </c>
      <c r="W157" s="3">
        <v>11465</v>
      </c>
      <c r="X157" s="3">
        <v>10968</v>
      </c>
      <c r="Y157" s="3">
        <v>10569</v>
      </c>
      <c r="Z157" s="3">
        <v>10402</v>
      </c>
      <c r="AA157" s="3">
        <v>10435</v>
      </c>
      <c r="AB157" s="3">
        <v>9879</v>
      </c>
      <c r="AC157" s="3">
        <v>9901</v>
      </c>
      <c r="AD157" s="3">
        <v>9502</v>
      </c>
      <c r="AE157" s="3">
        <v>9680</v>
      </c>
      <c r="AF157" s="3">
        <v>10002</v>
      </c>
      <c r="AG157" s="3">
        <v>10019</v>
      </c>
      <c r="AH157" s="3">
        <v>10516</v>
      </c>
      <c r="AI157" s="3">
        <v>11234</v>
      </c>
      <c r="AJ157" s="3">
        <v>11437</v>
      </c>
      <c r="AK157" s="3">
        <v>11261</v>
      </c>
      <c r="AL157" s="3">
        <v>10832</v>
      </c>
      <c r="AM157" s="3">
        <v>10898</v>
      </c>
      <c r="AN157" s="3">
        <v>10404</v>
      </c>
      <c r="AO157" s="3">
        <v>10290</v>
      </c>
    </row>
    <row r="158" spans="1:41" x14ac:dyDescent="0.2">
      <c r="A158" s="125"/>
      <c r="B158" s="9">
        <v>47</v>
      </c>
      <c r="C158" s="3">
        <v>15726</v>
      </c>
      <c r="D158" s="3">
        <v>15881</v>
      </c>
      <c r="E158" s="3">
        <v>16197</v>
      </c>
      <c r="F158" s="3">
        <v>16218</v>
      </c>
      <c r="G158" s="3">
        <v>16581</v>
      </c>
      <c r="H158" s="3">
        <v>16685</v>
      </c>
      <c r="I158" s="3">
        <v>16384</v>
      </c>
      <c r="J158" s="3">
        <v>17152</v>
      </c>
      <c r="K158" s="3">
        <v>17653</v>
      </c>
      <c r="L158" s="3">
        <v>17252</v>
      </c>
      <c r="M158" s="3">
        <v>16643</v>
      </c>
      <c r="N158" s="3">
        <v>15976</v>
      </c>
      <c r="O158" s="3">
        <v>15519</v>
      </c>
      <c r="P158" s="3">
        <v>15172</v>
      </c>
      <c r="Q158" s="3">
        <v>14993</v>
      </c>
      <c r="R158" s="3">
        <v>14687</v>
      </c>
      <c r="S158" s="3">
        <v>14327</v>
      </c>
      <c r="T158" s="3">
        <v>13351</v>
      </c>
      <c r="U158" s="3">
        <v>12603</v>
      </c>
      <c r="V158" s="3">
        <v>12035</v>
      </c>
      <c r="W158" s="3">
        <v>11244</v>
      </c>
      <c r="X158" s="3">
        <v>11427</v>
      </c>
      <c r="Y158" s="3">
        <v>10929</v>
      </c>
      <c r="Z158" s="3">
        <v>10531</v>
      </c>
      <c r="AA158" s="3">
        <v>10362</v>
      </c>
      <c r="AB158" s="3">
        <v>10395</v>
      </c>
      <c r="AC158" s="3">
        <v>9843</v>
      </c>
      <c r="AD158" s="3">
        <v>9866</v>
      </c>
      <c r="AE158" s="3">
        <v>9466</v>
      </c>
      <c r="AF158" s="3">
        <v>9646</v>
      </c>
      <c r="AG158" s="3">
        <v>9969</v>
      </c>
      <c r="AH158" s="3">
        <v>9990</v>
      </c>
      <c r="AI158" s="3">
        <v>10486</v>
      </c>
      <c r="AJ158" s="3">
        <v>11204</v>
      </c>
      <c r="AK158" s="3">
        <v>11405</v>
      </c>
      <c r="AL158" s="3">
        <v>11230</v>
      </c>
      <c r="AM158" s="3">
        <v>10799</v>
      </c>
      <c r="AN158" s="3">
        <v>10866</v>
      </c>
      <c r="AO158" s="3">
        <v>10374</v>
      </c>
    </row>
    <row r="159" spans="1:41" x14ac:dyDescent="0.2">
      <c r="A159" s="125"/>
      <c r="B159" s="9">
        <v>48</v>
      </c>
      <c r="C159" s="3">
        <v>14968</v>
      </c>
      <c r="D159" s="3">
        <v>15629</v>
      </c>
      <c r="E159" s="3">
        <v>15788</v>
      </c>
      <c r="F159" s="3">
        <v>16104</v>
      </c>
      <c r="G159" s="3">
        <v>16127</v>
      </c>
      <c r="H159" s="3">
        <v>16494</v>
      </c>
      <c r="I159" s="3">
        <v>16604</v>
      </c>
      <c r="J159" s="3">
        <v>16298</v>
      </c>
      <c r="K159" s="3">
        <v>17064</v>
      </c>
      <c r="L159" s="3">
        <v>17561</v>
      </c>
      <c r="M159" s="3">
        <v>17162</v>
      </c>
      <c r="N159" s="3">
        <v>16553</v>
      </c>
      <c r="O159" s="3">
        <v>15887</v>
      </c>
      <c r="P159" s="3">
        <v>15433</v>
      </c>
      <c r="Q159" s="3">
        <v>15092</v>
      </c>
      <c r="R159" s="3">
        <v>14915</v>
      </c>
      <c r="S159" s="3">
        <v>14613</v>
      </c>
      <c r="T159" s="3">
        <v>14256</v>
      </c>
      <c r="U159" s="3">
        <v>13290</v>
      </c>
      <c r="V159" s="3">
        <v>12539</v>
      </c>
      <c r="W159" s="3">
        <v>11974</v>
      </c>
      <c r="X159" s="3">
        <v>11189</v>
      </c>
      <c r="Y159" s="3">
        <v>11369</v>
      </c>
      <c r="Z159" s="3">
        <v>10872</v>
      </c>
      <c r="AA159" s="3">
        <v>10479</v>
      </c>
      <c r="AB159" s="3">
        <v>10312</v>
      </c>
      <c r="AC159" s="3">
        <v>10344</v>
      </c>
      <c r="AD159" s="3">
        <v>9795</v>
      </c>
      <c r="AE159" s="3">
        <v>9817</v>
      </c>
      <c r="AF159" s="3">
        <v>9421</v>
      </c>
      <c r="AG159" s="3">
        <v>9605</v>
      </c>
      <c r="AH159" s="3">
        <v>9927</v>
      </c>
      <c r="AI159" s="3">
        <v>9948</v>
      </c>
      <c r="AJ159" s="3">
        <v>10439</v>
      </c>
      <c r="AK159" s="3">
        <v>11156</v>
      </c>
      <c r="AL159" s="3">
        <v>11356</v>
      </c>
      <c r="AM159" s="3">
        <v>11186</v>
      </c>
      <c r="AN159" s="3">
        <v>10756</v>
      </c>
      <c r="AO159" s="3">
        <v>10824</v>
      </c>
    </row>
    <row r="160" spans="1:41" x14ac:dyDescent="0.2">
      <c r="A160" s="125"/>
      <c r="B160" s="9">
        <v>49</v>
      </c>
      <c r="C160" s="3">
        <v>14473</v>
      </c>
      <c r="D160" s="3">
        <v>14879</v>
      </c>
      <c r="E160" s="3">
        <v>15543</v>
      </c>
      <c r="F160" s="3">
        <v>15702</v>
      </c>
      <c r="G160" s="3">
        <v>16013</v>
      </c>
      <c r="H160" s="3">
        <v>16043</v>
      </c>
      <c r="I160" s="3">
        <v>16413</v>
      </c>
      <c r="J160" s="3">
        <v>16521</v>
      </c>
      <c r="K160" s="3">
        <v>16214</v>
      </c>
      <c r="L160" s="3">
        <v>16970</v>
      </c>
      <c r="M160" s="3">
        <v>17466</v>
      </c>
      <c r="N160" s="3">
        <v>17065</v>
      </c>
      <c r="O160" s="3">
        <v>16464</v>
      </c>
      <c r="P160" s="3">
        <v>15804</v>
      </c>
      <c r="Q160" s="3">
        <v>15353</v>
      </c>
      <c r="R160" s="3">
        <v>15016</v>
      </c>
      <c r="S160" s="3">
        <v>14840</v>
      </c>
      <c r="T160" s="3">
        <v>14539</v>
      </c>
      <c r="U160" s="3">
        <v>14187</v>
      </c>
      <c r="V160" s="3">
        <v>13237</v>
      </c>
      <c r="W160" s="3">
        <v>12486</v>
      </c>
      <c r="X160" s="3">
        <v>11919</v>
      </c>
      <c r="Y160" s="3">
        <v>11135</v>
      </c>
      <c r="Z160" s="3">
        <v>11312</v>
      </c>
      <c r="AA160" s="3">
        <v>10820</v>
      </c>
      <c r="AB160" s="3">
        <v>10426</v>
      </c>
      <c r="AC160" s="3">
        <v>10257</v>
      </c>
      <c r="AD160" s="3">
        <v>10290</v>
      </c>
      <c r="AE160" s="3">
        <v>9742</v>
      </c>
      <c r="AF160" s="3">
        <v>9763</v>
      </c>
      <c r="AG160" s="3">
        <v>9368</v>
      </c>
      <c r="AH160" s="3">
        <v>9552</v>
      </c>
      <c r="AI160" s="3">
        <v>9874</v>
      </c>
      <c r="AJ160" s="3">
        <v>9897</v>
      </c>
      <c r="AK160" s="3">
        <v>10390</v>
      </c>
      <c r="AL160" s="3">
        <v>11105</v>
      </c>
      <c r="AM160" s="3">
        <v>11307</v>
      </c>
      <c r="AN160" s="3">
        <v>11138</v>
      </c>
      <c r="AO160" s="3">
        <v>10711</v>
      </c>
    </row>
    <row r="161" spans="1:41" x14ac:dyDescent="0.2">
      <c r="A161" s="125"/>
      <c r="B161" s="9">
        <v>50</v>
      </c>
      <c r="C161" s="3">
        <v>14425</v>
      </c>
      <c r="D161" s="3">
        <v>14381</v>
      </c>
      <c r="E161" s="3">
        <v>14793</v>
      </c>
      <c r="F161" s="3">
        <v>15454</v>
      </c>
      <c r="G161" s="3">
        <v>15616</v>
      </c>
      <c r="H161" s="3">
        <v>15930</v>
      </c>
      <c r="I161" s="3">
        <v>15962</v>
      </c>
      <c r="J161" s="3">
        <v>16329</v>
      </c>
      <c r="K161" s="3">
        <v>16435</v>
      </c>
      <c r="L161" s="3">
        <v>16131</v>
      </c>
      <c r="M161" s="3">
        <v>16886</v>
      </c>
      <c r="N161" s="3">
        <v>17374</v>
      </c>
      <c r="O161" s="3">
        <v>16976</v>
      </c>
      <c r="P161" s="3">
        <v>16375</v>
      </c>
      <c r="Q161" s="3">
        <v>15723</v>
      </c>
      <c r="R161" s="3">
        <v>15278</v>
      </c>
      <c r="S161" s="3">
        <v>14940</v>
      </c>
      <c r="T161" s="3">
        <v>14763</v>
      </c>
      <c r="U161" s="3">
        <v>14469</v>
      </c>
      <c r="V161" s="3">
        <v>14116</v>
      </c>
      <c r="W161" s="3">
        <v>13176</v>
      </c>
      <c r="X161" s="3">
        <v>12424</v>
      </c>
      <c r="Y161" s="3">
        <v>11860</v>
      </c>
      <c r="Z161" s="3">
        <v>11086</v>
      </c>
      <c r="AA161" s="3">
        <v>11258</v>
      </c>
      <c r="AB161" s="3">
        <v>10769</v>
      </c>
      <c r="AC161" s="3">
        <v>10374</v>
      </c>
      <c r="AD161" s="3">
        <v>10208</v>
      </c>
      <c r="AE161" s="3">
        <v>10244</v>
      </c>
      <c r="AF161" s="3">
        <v>9695</v>
      </c>
      <c r="AG161" s="3">
        <v>9719</v>
      </c>
      <c r="AH161" s="3">
        <v>9330</v>
      </c>
      <c r="AI161" s="3">
        <v>9515</v>
      </c>
      <c r="AJ161" s="3">
        <v>9836</v>
      </c>
      <c r="AK161" s="3">
        <v>9861</v>
      </c>
      <c r="AL161" s="3">
        <v>10346</v>
      </c>
      <c r="AM161" s="3">
        <v>11057</v>
      </c>
      <c r="AN161" s="3">
        <v>11259</v>
      </c>
      <c r="AO161" s="3">
        <v>11094</v>
      </c>
    </row>
    <row r="162" spans="1:41" x14ac:dyDescent="0.2">
      <c r="A162" s="125"/>
      <c r="B162" s="9">
        <v>51</v>
      </c>
      <c r="C162" s="3">
        <v>13822</v>
      </c>
      <c r="D162" s="3">
        <v>14320</v>
      </c>
      <c r="E162" s="3">
        <v>14282</v>
      </c>
      <c r="F162" s="3">
        <v>14696</v>
      </c>
      <c r="G162" s="3">
        <v>15354</v>
      </c>
      <c r="H162" s="3">
        <v>15515</v>
      </c>
      <c r="I162" s="3">
        <v>15832</v>
      </c>
      <c r="J162" s="3">
        <v>15863</v>
      </c>
      <c r="K162" s="3">
        <v>16229</v>
      </c>
      <c r="L162" s="3">
        <v>16333</v>
      </c>
      <c r="M162" s="3">
        <v>16032</v>
      </c>
      <c r="N162" s="3">
        <v>16788</v>
      </c>
      <c r="O162" s="3">
        <v>17271</v>
      </c>
      <c r="P162" s="3">
        <v>16874</v>
      </c>
      <c r="Q162" s="3">
        <v>16283</v>
      </c>
      <c r="R162" s="3">
        <v>15636</v>
      </c>
      <c r="S162" s="3">
        <v>15190</v>
      </c>
      <c r="T162" s="3">
        <v>14854</v>
      </c>
      <c r="U162" s="3">
        <v>14679</v>
      </c>
      <c r="V162" s="3">
        <v>14385</v>
      </c>
      <c r="W162" s="3">
        <v>14033</v>
      </c>
      <c r="X162" s="3">
        <v>13103</v>
      </c>
      <c r="Y162" s="3">
        <v>12362</v>
      </c>
      <c r="Z162" s="3">
        <v>11799</v>
      </c>
      <c r="AA162" s="3">
        <v>11033</v>
      </c>
      <c r="AB162" s="3">
        <v>11203</v>
      </c>
      <c r="AC162" s="3">
        <v>10713</v>
      </c>
      <c r="AD162" s="3">
        <v>10319</v>
      </c>
      <c r="AE162" s="3">
        <v>10150</v>
      </c>
      <c r="AF162" s="3">
        <v>10191</v>
      </c>
      <c r="AG162" s="3">
        <v>9644</v>
      </c>
      <c r="AH162" s="3">
        <v>9669</v>
      </c>
      <c r="AI162" s="3">
        <v>9284</v>
      </c>
      <c r="AJ162" s="3">
        <v>9468</v>
      </c>
      <c r="AK162" s="3">
        <v>9788</v>
      </c>
      <c r="AL162" s="3">
        <v>9814</v>
      </c>
      <c r="AM162" s="3">
        <v>10301</v>
      </c>
      <c r="AN162" s="3">
        <v>11009</v>
      </c>
      <c r="AO162" s="3">
        <v>11214</v>
      </c>
    </row>
    <row r="163" spans="1:41" x14ac:dyDescent="0.2">
      <c r="A163" s="125"/>
      <c r="B163" s="9">
        <v>52</v>
      </c>
      <c r="C163" s="3">
        <v>13388</v>
      </c>
      <c r="D163" s="3">
        <v>13718</v>
      </c>
      <c r="E163" s="3">
        <v>14214</v>
      </c>
      <c r="F163" s="3">
        <v>14181</v>
      </c>
      <c r="G163" s="3">
        <v>14595</v>
      </c>
      <c r="H163" s="3">
        <v>15252</v>
      </c>
      <c r="I163" s="3">
        <v>15416</v>
      </c>
      <c r="J163" s="3">
        <v>15725</v>
      </c>
      <c r="K163" s="3">
        <v>15756</v>
      </c>
      <c r="L163" s="3">
        <v>16122</v>
      </c>
      <c r="M163" s="3">
        <v>16229</v>
      </c>
      <c r="N163" s="3">
        <v>15930</v>
      </c>
      <c r="O163" s="3">
        <v>16684</v>
      </c>
      <c r="P163" s="3">
        <v>17169</v>
      </c>
      <c r="Q163" s="3">
        <v>16775</v>
      </c>
      <c r="R163" s="3">
        <v>16185</v>
      </c>
      <c r="S163" s="3">
        <v>15537</v>
      </c>
      <c r="T163" s="3">
        <v>15091</v>
      </c>
      <c r="U163" s="3">
        <v>14761</v>
      </c>
      <c r="V163" s="3">
        <v>14585</v>
      </c>
      <c r="W163" s="3">
        <v>14294</v>
      </c>
      <c r="X163" s="3">
        <v>13948</v>
      </c>
      <c r="Y163" s="3">
        <v>13023</v>
      </c>
      <c r="Z163" s="3">
        <v>12285</v>
      </c>
      <c r="AA163" s="3">
        <v>11730</v>
      </c>
      <c r="AB163" s="3">
        <v>10971</v>
      </c>
      <c r="AC163" s="3">
        <v>11139</v>
      </c>
      <c r="AD163" s="3">
        <v>10652</v>
      </c>
      <c r="AE163" s="3">
        <v>10257</v>
      </c>
      <c r="AF163" s="3">
        <v>10090</v>
      </c>
      <c r="AG163" s="3">
        <v>10129</v>
      </c>
      <c r="AH163" s="3">
        <v>9586</v>
      </c>
      <c r="AI163" s="3">
        <v>9617</v>
      </c>
      <c r="AJ163" s="3">
        <v>9234</v>
      </c>
      <c r="AK163" s="3">
        <v>9417</v>
      </c>
      <c r="AL163" s="3">
        <v>9735</v>
      </c>
      <c r="AM163" s="3">
        <v>9763</v>
      </c>
      <c r="AN163" s="3">
        <v>10247</v>
      </c>
      <c r="AO163" s="3">
        <v>10950</v>
      </c>
    </row>
    <row r="164" spans="1:41" x14ac:dyDescent="0.2">
      <c r="A164" s="125"/>
      <c r="B164" s="9">
        <v>53</v>
      </c>
      <c r="C164" s="3">
        <v>12561</v>
      </c>
      <c r="D164" s="3">
        <v>13294</v>
      </c>
      <c r="E164" s="3">
        <v>13625</v>
      </c>
      <c r="F164" s="3">
        <v>14118</v>
      </c>
      <c r="G164" s="3">
        <v>14090</v>
      </c>
      <c r="H164" s="3">
        <v>14501</v>
      </c>
      <c r="I164" s="3">
        <v>15160</v>
      </c>
      <c r="J164" s="3">
        <v>15319</v>
      </c>
      <c r="K164" s="3">
        <v>15629</v>
      </c>
      <c r="L164" s="3">
        <v>15660</v>
      </c>
      <c r="M164" s="3">
        <v>16022</v>
      </c>
      <c r="N164" s="3">
        <v>16131</v>
      </c>
      <c r="O164" s="3">
        <v>15837</v>
      </c>
      <c r="P164" s="3">
        <v>16585</v>
      </c>
      <c r="Q164" s="3">
        <v>17062</v>
      </c>
      <c r="R164" s="3">
        <v>16675</v>
      </c>
      <c r="S164" s="3">
        <v>16095</v>
      </c>
      <c r="T164" s="3">
        <v>15452</v>
      </c>
      <c r="U164" s="3">
        <v>15013</v>
      </c>
      <c r="V164" s="3">
        <v>14688</v>
      </c>
      <c r="W164" s="3">
        <v>14513</v>
      </c>
      <c r="X164" s="3">
        <v>14224</v>
      </c>
      <c r="Y164" s="3">
        <v>13884</v>
      </c>
      <c r="Z164" s="3">
        <v>12961</v>
      </c>
      <c r="AA164" s="3">
        <v>12225</v>
      </c>
      <c r="AB164" s="3">
        <v>11675</v>
      </c>
      <c r="AC164" s="3">
        <v>10918</v>
      </c>
      <c r="AD164" s="3">
        <v>11083</v>
      </c>
      <c r="AE164" s="3">
        <v>10602</v>
      </c>
      <c r="AF164" s="3">
        <v>10209</v>
      </c>
      <c r="AG164" s="3">
        <v>10040</v>
      </c>
      <c r="AH164" s="3">
        <v>10080</v>
      </c>
      <c r="AI164" s="3">
        <v>9539</v>
      </c>
      <c r="AJ164" s="3">
        <v>9570</v>
      </c>
      <c r="AK164" s="3">
        <v>9191</v>
      </c>
      <c r="AL164" s="3">
        <v>9371</v>
      </c>
      <c r="AM164" s="3">
        <v>9688</v>
      </c>
      <c r="AN164" s="3">
        <v>9720</v>
      </c>
      <c r="AO164" s="3">
        <v>10205</v>
      </c>
    </row>
    <row r="165" spans="1:41" x14ac:dyDescent="0.2">
      <c r="A165" s="125"/>
      <c r="B165" s="9">
        <v>54</v>
      </c>
      <c r="C165" s="3">
        <v>12379</v>
      </c>
      <c r="D165" s="3">
        <v>12442</v>
      </c>
      <c r="E165" s="3">
        <v>13171</v>
      </c>
      <c r="F165" s="3">
        <v>13502</v>
      </c>
      <c r="G165" s="3">
        <v>13997</v>
      </c>
      <c r="H165" s="3">
        <v>13972</v>
      </c>
      <c r="I165" s="3">
        <v>14388</v>
      </c>
      <c r="J165" s="3">
        <v>15040</v>
      </c>
      <c r="K165" s="3">
        <v>15197</v>
      </c>
      <c r="L165" s="3">
        <v>15509</v>
      </c>
      <c r="M165" s="3">
        <v>15539</v>
      </c>
      <c r="N165" s="3">
        <v>15899</v>
      </c>
      <c r="O165" s="3">
        <v>16009</v>
      </c>
      <c r="P165" s="3">
        <v>15714</v>
      </c>
      <c r="Q165" s="3">
        <v>16463</v>
      </c>
      <c r="R165" s="3">
        <v>16940</v>
      </c>
      <c r="S165" s="3">
        <v>16553</v>
      </c>
      <c r="T165" s="3">
        <v>15978</v>
      </c>
      <c r="U165" s="3">
        <v>15344</v>
      </c>
      <c r="V165" s="3">
        <v>14912</v>
      </c>
      <c r="W165" s="3">
        <v>14587</v>
      </c>
      <c r="X165" s="3">
        <v>14415</v>
      </c>
      <c r="Y165" s="3">
        <v>14123</v>
      </c>
      <c r="Z165" s="3">
        <v>13784</v>
      </c>
      <c r="AA165" s="3">
        <v>12870</v>
      </c>
      <c r="AB165" s="3">
        <v>12140</v>
      </c>
      <c r="AC165" s="3">
        <v>11598</v>
      </c>
      <c r="AD165" s="3">
        <v>10848</v>
      </c>
      <c r="AE165" s="3">
        <v>11011</v>
      </c>
      <c r="AF165" s="3">
        <v>10532</v>
      </c>
      <c r="AG165" s="3">
        <v>10143</v>
      </c>
      <c r="AH165" s="3">
        <v>9977</v>
      </c>
      <c r="AI165" s="3">
        <v>10019</v>
      </c>
      <c r="AJ165" s="3">
        <v>9477</v>
      </c>
      <c r="AK165" s="3">
        <v>9510</v>
      </c>
      <c r="AL165" s="3">
        <v>9136</v>
      </c>
      <c r="AM165" s="3">
        <v>9316</v>
      </c>
      <c r="AN165" s="3">
        <v>9630</v>
      </c>
      <c r="AO165" s="3">
        <v>9667</v>
      </c>
    </row>
    <row r="166" spans="1:41" x14ac:dyDescent="0.2">
      <c r="A166" s="125"/>
      <c r="B166" s="9">
        <v>55</v>
      </c>
      <c r="C166" s="3">
        <v>12540</v>
      </c>
      <c r="D166" s="3">
        <v>12251</v>
      </c>
      <c r="E166" s="3">
        <v>12319</v>
      </c>
      <c r="F166" s="3">
        <v>13043</v>
      </c>
      <c r="G166" s="3">
        <v>13374</v>
      </c>
      <c r="H166" s="3">
        <v>13867</v>
      </c>
      <c r="I166" s="3">
        <v>13848</v>
      </c>
      <c r="J166" s="3">
        <v>14261</v>
      </c>
      <c r="K166" s="3">
        <v>14910</v>
      </c>
      <c r="L166" s="3">
        <v>15060</v>
      </c>
      <c r="M166" s="3">
        <v>15372</v>
      </c>
      <c r="N166" s="3">
        <v>15403</v>
      </c>
      <c r="O166" s="3">
        <v>15765</v>
      </c>
      <c r="P166" s="3">
        <v>15875</v>
      </c>
      <c r="Q166" s="3">
        <v>15581</v>
      </c>
      <c r="R166" s="3">
        <v>16326</v>
      </c>
      <c r="S166" s="3">
        <v>16799</v>
      </c>
      <c r="T166" s="3">
        <v>16416</v>
      </c>
      <c r="U166" s="3">
        <v>15847</v>
      </c>
      <c r="V166" s="3">
        <v>15223</v>
      </c>
      <c r="W166" s="3">
        <v>14796</v>
      </c>
      <c r="X166" s="3">
        <v>14474</v>
      </c>
      <c r="Y166" s="3">
        <v>14299</v>
      </c>
      <c r="Z166" s="3">
        <v>14016</v>
      </c>
      <c r="AA166" s="3">
        <v>13682</v>
      </c>
      <c r="AB166" s="3">
        <v>12774</v>
      </c>
      <c r="AC166" s="3">
        <v>12050</v>
      </c>
      <c r="AD166" s="3">
        <v>11513</v>
      </c>
      <c r="AE166" s="3">
        <v>10771</v>
      </c>
      <c r="AF166" s="3">
        <v>10936</v>
      </c>
      <c r="AG166" s="3">
        <v>10454</v>
      </c>
      <c r="AH166" s="3">
        <v>10071</v>
      </c>
      <c r="AI166" s="3">
        <v>9905</v>
      </c>
      <c r="AJ166" s="3">
        <v>9952</v>
      </c>
      <c r="AK166" s="3">
        <v>9412</v>
      </c>
      <c r="AL166" s="3">
        <v>9444</v>
      </c>
      <c r="AM166" s="3">
        <v>9074</v>
      </c>
      <c r="AN166" s="3">
        <v>9255</v>
      </c>
      <c r="AO166" s="3">
        <v>9570</v>
      </c>
    </row>
    <row r="167" spans="1:41" x14ac:dyDescent="0.2">
      <c r="A167" s="125"/>
      <c r="B167" s="9">
        <v>56</v>
      </c>
      <c r="C167" s="3">
        <v>12478</v>
      </c>
      <c r="D167" s="3">
        <v>12406</v>
      </c>
      <c r="E167" s="3">
        <v>12121</v>
      </c>
      <c r="F167" s="3">
        <v>12189</v>
      </c>
      <c r="G167" s="3">
        <v>12914</v>
      </c>
      <c r="H167" s="3">
        <v>13247</v>
      </c>
      <c r="I167" s="3">
        <v>13741</v>
      </c>
      <c r="J167" s="3">
        <v>13720</v>
      </c>
      <c r="K167" s="3">
        <v>14130</v>
      </c>
      <c r="L167" s="3">
        <v>14773</v>
      </c>
      <c r="M167" s="3">
        <v>14926</v>
      </c>
      <c r="N167" s="3">
        <v>15235</v>
      </c>
      <c r="O167" s="3">
        <v>15268</v>
      </c>
      <c r="P167" s="3">
        <v>15632</v>
      </c>
      <c r="Q167" s="3">
        <v>15742</v>
      </c>
      <c r="R167" s="3">
        <v>15452</v>
      </c>
      <c r="S167" s="3">
        <v>16190</v>
      </c>
      <c r="T167" s="3">
        <v>16663</v>
      </c>
      <c r="U167" s="3">
        <v>16283</v>
      </c>
      <c r="V167" s="3">
        <v>15717</v>
      </c>
      <c r="W167" s="3">
        <v>15098</v>
      </c>
      <c r="X167" s="3">
        <v>14680</v>
      </c>
      <c r="Y167" s="3">
        <v>14363</v>
      </c>
      <c r="Z167" s="3">
        <v>14191</v>
      </c>
      <c r="AA167" s="3">
        <v>13909</v>
      </c>
      <c r="AB167" s="3">
        <v>13581</v>
      </c>
      <c r="AC167" s="3">
        <v>12683</v>
      </c>
      <c r="AD167" s="3">
        <v>11959</v>
      </c>
      <c r="AE167" s="3">
        <v>11428</v>
      </c>
      <c r="AF167" s="3">
        <v>10696</v>
      </c>
      <c r="AG167" s="3">
        <v>10858</v>
      </c>
      <c r="AH167" s="3">
        <v>10380</v>
      </c>
      <c r="AI167" s="3">
        <v>9999</v>
      </c>
      <c r="AJ167" s="3">
        <v>9834</v>
      </c>
      <c r="AK167" s="3">
        <v>9882</v>
      </c>
      <c r="AL167" s="3">
        <v>9345</v>
      </c>
      <c r="AM167" s="3">
        <v>9377</v>
      </c>
      <c r="AN167" s="3">
        <v>9014</v>
      </c>
      <c r="AO167" s="3">
        <v>9196</v>
      </c>
    </row>
    <row r="168" spans="1:41" x14ac:dyDescent="0.2">
      <c r="A168" s="125"/>
      <c r="B168" s="9">
        <v>57</v>
      </c>
      <c r="C168" s="3">
        <v>12563</v>
      </c>
      <c r="D168" s="3">
        <v>12331</v>
      </c>
      <c r="E168" s="3">
        <v>12264</v>
      </c>
      <c r="F168" s="3">
        <v>11984</v>
      </c>
      <c r="G168" s="3">
        <v>12056</v>
      </c>
      <c r="H168" s="3">
        <v>12774</v>
      </c>
      <c r="I168" s="3">
        <v>13102</v>
      </c>
      <c r="J168" s="3">
        <v>13595</v>
      </c>
      <c r="K168" s="3">
        <v>13578</v>
      </c>
      <c r="L168" s="3">
        <v>13984</v>
      </c>
      <c r="M168" s="3">
        <v>14626</v>
      </c>
      <c r="N168" s="3">
        <v>14778</v>
      </c>
      <c r="O168" s="3">
        <v>15082</v>
      </c>
      <c r="P168" s="3">
        <v>15121</v>
      </c>
      <c r="Q168" s="3">
        <v>15481</v>
      </c>
      <c r="R168" s="3">
        <v>15594</v>
      </c>
      <c r="S168" s="3">
        <v>15305</v>
      </c>
      <c r="T168" s="3">
        <v>16041</v>
      </c>
      <c r="U168" s="3">
        <v>16510</v>
      </c>
      <c r="V168" s="3">
        <v>16139</v>
      </c>
      <c r="W168" s="3">
        <v>15576</v>
      </c>
      <c r="X168" s="3">
        <v>14964</v>
      </c>
      <c r="Y168" s="3">
        <v>14548</v>
      </c>
      <c r="Z168" s="3">
        <v>14235</v>
      </c>
      <c r="AA168" s="3">
        <v>14065</v>
      </c>
      <c r="AB168" s="3">
        <v>13784</v>
      </c>
      <c r="AC168" s="3">
        <v>13459</v>
      </c>
      <c r="AD168" s="3">
        <v>12576</v>
      </c>
      <c r="AE168" s="3">
        <v>11860</v>
      </c>
      <c r="AF168" s="3">
        <v>11333</v>
      </c>
      <c r="AG168" s="3">
        <v>10609</v>
      </c>
      <c r="AH168" s="3">
        <v>10772</v>
      </c>
      <c r="AI168" s="3">
        <v>10297</v>
      </c>
      <c r="AJ168" s="3">
        <v>9919</v>
      </c>
      <c r="AK168" s="3">
        <v>9755</v>
      </c>
      <c r="AL168" s="3">
        <v>9806</v>
      </c>
      <c r="AM168" s="3">
        <v>9274</v>
      </c>
      <c r="AN168" s="3">
        <v>9303</v>
      </c>
      <c r="AO168" s="3">
        <v>8952</v>
      </c>
    </row>
    <row r="169" spans="1:41" x14ac:dyDescent="0.2">
      <c r="A169" s="125"/>
      <c r="B169" s="9">
        <v>58</v>
      </c>
      <c r="C169" s="3">
        <v>12794</v>
      </c>
      <c r="D169" s="3">
        <v>12401</v>
      </c>
      <c r="E169" s="3">
        <v>12174</v>
      </c>
      <c r="F169" s="3">
        <v>12107</v>
      </c>
      <c r="G169" s="3">
        <v>11839</v>
      </c>
      <c r="H169" s="3">
        <v>11911</v>
      </c>
      <c r="I169" s="3">
        <v>12624</v>
      </c>
      <c r="J169" s="3">
        <v>12950</v>
      </c>
      <c r="K169" s="3">
        <v>13438</v>
      </c>
      <c r="L169" s="3">
        <v>13427</v>
      </c>
      <c r="M169" s="3">
        <v>13828</v>
      </c>
      <c r="N169" s="3">
        <v>14465</v>
      </c>
      <c r="O169" s="3">
        <v>14621</v>
      </c>
      <c r="P169" s="3">
        <v>14926</v>
      </c>
      <c r="Q169" s="3">
        <v>14963</v>
      </c>
      <c r="R169" s="3">
        <v>15321</v>
      </c>
      <c r="S169" s="3">
        <v>15434</v>
      </c>
      <c r="T169" s="3">
        <v>15148</v>
      </c>
      <c r="U169" s="3">
        <v>15881</v>
      </c>
      <c r="V169" s="3">
        <v>16343</v>
      </c>
      <c r="W169" s="3">
        <v>15978</v>
      </c>
      <c r="X169" s="3">
        <v>15427</v>
      </c>
      <c r="Y169" s="3">
        <v>14823</v>
      </c>
      <c r="Z169" s="3">
        <v>14411</v>
      </c>
      <c r="AA169" s="3">
        <v>14099</v>
      </c>
      <c r="AB169" s="3">
        <v>13934</v>
      </c>
      <c r="AC169" s="3">
        <v>13654</v>
      </c>
      <c r="AD169" s="3">
        <v>13331</v>
      </c>
      <c r="AE169" s="3">
        <v>12456</v>
      </c>
      <c r="AF169" s="3">
        <v>11753</v>
      </c>
      <c r="AG169" s="3">
        <v>11228</v>
      </c>
      <c r="AH169" s="3">
        <v>10518</v>
      </c>
      <c r="AI169" s="3">
        <v>10677</v>
      </c>
      <c r="AJ169" s="3">
        <v>10206</v>
      </c>
      <c r="AK169" s="3">
        <v>9831</v>
      </c>
      <c r="AL169" s="3">
        <v>9668</v>
      </c>
      <c r="AM169" s="3">
        <v>9721</v>
      </c>
      <c r="AN169" s="3">
        <v>9194</v>
      </c>
      <c r="AO169" s="3">
        <v>9221</v>
      </c>
    </row>
    <row r="170" spans="1:41" x14ac:dyDescent="0.2">
      <c r="A170" s="125"/>
      <c r="B170" s="9">
        <v>59</v>
      </c>
      <c r="C170" s="3">
        <v>12804</v>
      </c>
      <c r="D170" s="3">
        <v>12617</v>
      </c>
      <c r="E170" s="3">
        <v>12232</v>
      </c>
      <c r="F170" s="3">
        <v>12013</v>
      </c>
      <c r="G170" s="3">
        <v>11947</v>
      </c>
      <c r="H170" s="3">
        <v>11682</v>
      </c>
      <c r="I170" s="3">
        <v>11759</v>
      </c>
      <c r="J170" s="3">
        <v>12464</v>
      </c>
      <c r="K170" s="3">
        <v>12788</v>
      </c>
      <c r="L170" s="3">
        <v>13269</v>
      </c>
      <c r="M170" s="3">
        <v>13258</v>
      </c>
      <c r="N170" s="3">
        <v>13661</v>
      </c>
      <c r="O170" s="3">
        <v>14293</v>
      </c>
      <c r="P170" s="3">
        <v>14449</v>
      </c>
      <c r="Q170" s="3">
        <v>14749</v>
      </c>
      <c r="R170" s="3">
        <v>14790</v>
      </c>
      <c r="S170" s="3">
        <v>15141</v>
      </c>
      <c r="T170" s="3">
        <v>15252</v>
      </c>
      <c r="U170" s="3">
        <v>14973</v>
      </c>
      <c r="V170" s="3">
        <v>15704</v>
      </c>
      <c r="W170" s="3">
        <v>16164</v>
      </c>
      <c r="X170" s="3">
        <v>15803</v>
      </c>
      <c r="Y170" s="3">
        <v>15263</v>
      </c>
      <c r="Z170" s="3">
        <v>14669</v>
      </c>
      <c r="AA170" s="3">
        <v>14257</v>
      </c>
      <c r="AB170" s="3">
        <v>13950</v>
      </c>
      <c r="AC170" s="3">
        <v>13785</v>
      </c>
      <c r="AD170" s="3">
        <v>13507</v>
      </c>
      <c r="AE170" s="3">
        <v>13191</v>
      </c>
      <c r="AF170" s="3">
        <v>12331</v>
      </c>
      <c r="AG170" s="3">
        <v>11637</v>
      </c>
      <c r="AH170" s="3">
        <v>11126</v>
      </c>
      <c r="AI170" s="3">
        <v>10423</v>
      </c>
      <c r="AJ170" s="3">
        <v>10580</v>
      </c>
      <c r="AK170" s="3">
        <v>10113</v>
      </c>
      <c r="AL170" s="3">
        <v>9743</v>
      </c>
      <c r="AM170" s="3">
        <v>9583</v>
      </c>
      <c r="AN170" s="3">
        <v>9640</v>
      </c>
      <c r="AO170" s="3">
        <v>9117</v>
      </c>
    </row>
    <row r="171" spans="1:41" x14ac:dyDescent="0.2">
      <c r="A171" s="125"/>
      <c r="B171" s="9">
        <v>60</v>
      </c>
      <c r="C171" s="3">
        <v>12814</v>
      </c>
      <c r="D171" s="3">
        <v>12598</v>
      </c>
      <c r="E171" s="3">
        <v>12420</v>
      </c>
      <c r="F171" s="3">
        <v>12041</v>
      </c>
      <c r="G171" s="3">
        <v>11827</v>
      </c>
      <c r="H171" s="3">
        <v>11768</v>
      </c>
      <c r="I171" s="3">
        <v>11515</v>
      </c>
      <c r="J171" s="3">
        <v>11587</v>
      </c>
      <c r="K171" s="3">
        <v>12283</v>
      </c>
      <c r="L171" s="3">
        <v>12603</v>
      </c>
      <c r="M171" s="3">
        <v>13079</v>
      </c>
      <c r="N171" s="3">
        <v>13072</v>
      </c>
      <c r="O171" s="3">
        <v>13471</v>
      </c>
      <c r="P171" s="3">
        <v>14100</v>
      </c>
      <c r="Q171" s="3">
        <v>14252</v>
      </c>
      <c r="R171" s="3">
        <v>14551</v>
      </c>
      <c r="S171" s="3">
        <v>14592</v>
      </c>
      <c r="T171" s="3">
        <v>14943</v>
      </c>
      <c r="U171" s="3">
        <v>15058</v>
      </c>
      <c r="V171" s="3">
        <v>14783</v>
      </c>
      <c r="W171" s="3">
        <v>15502</v>
      </c>
      <c r="X171" s="3">
        <v>15959</v>
      </c>
      <c r="Y171" s="3">
        <v>15608</v>
      </c>
      <c r="Z171" s="3">
        <v>15075</v>
      </c>
      <c r="AA171" s="3">
        <v>14489</v>
      </c>
      <c r="AB171" s="3">
        <v>14083</v>
      </c>
      <c r="AC171" s="3">
        <v>13783</v>
      </c>
      <c r="AD171" s="3">
        <v>13617</v>
      </c>
      <c r="AE171" s="3">
        <v>13345</v>
      </c>
      <c r="AF171" s="3">
        <v>13035</v>
      </c>
      <c r="AG171" s="3">
        <v>12187</v>
      </c>
      <c r="AH171" s="3">
        <v>11503</v>
      </c>
      <c r="AI171" s="3">
        <v>11005</v>
      </c>
      <c r="AJ171" s="3">
        <v>10307</v>
      </c>
      <c r="AK171" s="3">
        <v>10466</v>
      </c>
      <c r="AL171" s="3">
        <v>10006</v>
      </c>
      <c r="AM171" s="3">
        <v>9640</v>
      </c>
      <c r="AN171" s="3">
        <v>9479</v>
      </c>
      <c r="AO171" s="3">
        <v>9537</v>
      </c>
    </row>
    <row r="172" spans="1:41" x14ac:dyDescent="0.2">
      <c r="A172" s="125"/>
      <c r="B172" s="9">
        <v>61</v>
      </c>
      <c r="C172" s="3">
        <v>12838</v>
      </c>
      <c r="D172" s="3">
        <v>12603</v>
      </c>
      <c r="E172" s="3">
        <v>12389</v>
      </c>
      <c r="F172" s="3">
        <v>12218</v>
      </c>
      <c r="G172" s="3">
        <v>11848</v>
      </c>
      <c r="H172" s="3">
        <v>11638</v>
      </c>
      <c r="I172" s="3">
        <v>11585</v>
      </c>
      <c r="J172" s="3">
        <v>11341</v>
      </c>
      <c r="K172" s="3">
        <v>11413</v>
      </c>
      <c r="L172" s="3">
        <v>12101</v>
      </c>
      <c r="M172" s="3">
        <v>12414</v>
      </c>
      <c r="N172" s="3">
        <v>12893</v>
      </c>
      <c r="O172" s="3">
        <v>12890</v>
      </c>
      <c r="P172" s="3">
        <v>13283</v>
      </c>
      <c r="Q172" s="3">
        <v>13901</v>
      </c>
      <c r="R172" s="3">
        <v>14052</v>
      </c>
      <c r="S172" s="3">
        <v>14352</v>
      </c>
      <c r="T172" s="3">
        <v>14392</v>
      </c>
      <c r="U172" s="3">
        <v>14738</v>
      </c>
      <c r="V172" s="3">
        <v>14857</v>
      </c>
      <c r="W172" s="3">
        <v>14589</v>
      </c>
      <c r="X172" s="3">
        <v>15303</v>
      </c>
      <c r="Y172" s="3">
        <v>15755</v>
      </c>
      <c r="Z172" s="3">
        <v>15409</v>
      </c>
      <c r="AA172" s="3">
        <v>14883</v>
      </c>
      <c r="AB172" s="3">
        <v>14305</v>
      </c>
      <c r="AC172" s="3">
        <v>13908</v>
      </c>
      <c r="AD172" s="3">
        <v>13610</v>
      </c>
      <c r="AE172" s="3">
        <v>13452</v>
      </c>
      <c r="AF172" s="3">
        <v>13184</v>
      </c>
      <c r="AG172" s="3">
        <v>12880</v>
      </c>
      <c r="AH172" s="3">
        <v>12050</v>
      </c>
      <c r="AI172" s="3">
        <v>11372</v>
      </c>
      <c r="AJ172" s="3">
        <v>10878</v>
      </c>
      <c r="AK172" s="3">
        <v>10186</v>
      </c>
      <c r="AL172" s="3">
        <v>10349</v>
      </c>
      <c r="AM172" s="3">
        <v>9895</v>
      </c>
      <c r="AN172" s="3">
        <v>9534</v>
      </c>
      <c r="AO172" s="3">
        <v>9378</v>
      </c>
    </row>
    <row r="173" spans="1:41" x14ac:dyDescent="0.2">
      <c r="A173" s="125"/>
      <c r="B173" s="9">
        <v>62</v>
      </c>
      <c r="C173" s="3">
        <v>13002</v>
      </c>
      <c r="D173" s="3">
        <v>12604</v>
      </c>
      <c r="E173" s="3">
        <v>12378</v>
      </c>
      <c r="F173" s="3">
        <v>12172</v>
      </c>
      <c r="G173" s="3">
        <v>12005</v>
      </c>
      <c r="H173" s="3">
        <v>11647</v>
      </c>
      <c r="I173" s="3">
        <v>11448</v>
      </c>
      <c r="J173" s="3">
        <v>11393</v>
      </c>
      <c r="K173" s="3">
        <v>11154</v>
      </c>
      <c r="L173" s="3">
        <v>11226</v>
      </c>
      <c r="M173" s="3">
        <v>11903</v>
      </c>
      <c r="N173" s="3">
        <v>12215</v>
      </c>
      <c r="O173" s="3">
        <v>12682</v>
      </c>
      <c r="P173" s="3">
        <v>12682</v>
      </c>
      <c r="Q173" s="3">
        <v>13079</v>
      </c>
      <c r="R173" s="3">
        <v>13692</v>
      </c>
      <c r="S173" s="3">
        <v>13840</v>
      </c>
      <c r="T173" s="3">
        <v>14138</v>
      </c>
      <c r="U173" s="3">
        <v>14175</v>
      </c>
      <c r="V173" s="3">
        <v>14518</v>
      </c>
      <c r="W173" s="3">
        <v>14635</v>
      </c>
      <c r="X173" s="3">
        <v>14372</v>
      </c>
      <c r="Y173" s="3">
        <v>15077</v>
      </c>
      <c r="Z173" s="3">
        <v>15526</v>
      </c>
      <c r="AA173" s="3">
        <v>15183</v>
      </c>
      <c r="AB173" s="3">
        <v>14672</v>
      </c>
      <c r="AC173" s="3">
        <v>14105</v>
      </c>
      <c r="AD173" s="3">
        <v>13722</v>
      </c>
      <c r="AE173" s="3">
        <v>13429</v>
      </c>
      <c r="AF173" s="3">
        <v>13272</v>
      </c>
      <c r="AG173" s="3">
        <v>13014</v>
      </c>
      <c r="AH173" s="3">
        <v>12714</v>
      </c>
      <c r="AI173" s="3">
        <v>11895</v>
      </c>
      <c r="AJ173" s="3">
        <v>11223</v>
      </c>
      <c r="AK173" s="3">
        <v>10738</v>
      </c>
      <c r="AL173" s="3">
        <v>10058</v>
      </c>
      <c r="AM173" s="3">
        <v>10219</v>
      </c>
      <c r="AN173" s="3">
        <v>9771</v>
      </c>
      <c r="AO173" s="3">
        <v>9419</v>
      </c>
    </row>
    <row r="174" spans="1:41" x14ac:dyDescent="0.2">
      <c r="A174" s="125"/>
      <c r="B174" s="9">
        <v>63</v>
      </c>
      <c r="C174" s="3">
        <v>13438</v>
      </c>
      <c r="D174" s="3">
        <v>12743</v>
      </c>
      <c r="E174" s="3">
        <v>12357</v>
      </c>
      <c r="F174" s="3">
        <v>12141</v>
      </c>
      <c r="G174" s="3">
        <v>11939</v>
      </c>
      <c r="H174" s="3">
        <v>11783</v>
      </c>
      <c r="I174" s="3">
        <v>11436</v>
      </c>
      <c r="J174" s="3">
        <v>11239</v>
      </c>
      <c r="K174" s="3">
        <v>11186</v>
      </c>
      <c r="L174" s="3">
        <v>10958</v>
      </c>
      <c r="M174" s="3">
        <v>11029</v>
      </c>
      <c r="N174" s="3">
        <v>11694</v>
      </c>
      <c r="O174" s="3">
        <v>12005</v>
      </c>
      <c r="P174" s="3">
        <v>12469</v>
      </c>
      <c r="Q174" s="3">
        <v>12469</v>
      </c>
      <c r="R174" s="3">
        <v>12865</v>
      </c>
      <c r="S174" s="3">
        <v>13473</v>
      </c>
      <c r="T174" s="3">
        <v>13619</v>
      </c>
      <c r="U174" s="3">
        <v>13914</v>
      </c>
      <c r="V174" s="3">
        <v>13952</v>
      </c>
      <c r="W174" s="3">
        <v>14291</v>
      </c>
      <c r="X174" s="3">
        <v>14409</v>
      </c>
      <c r="Y174" s="3">
        <v>14150</v>
      </c>
      <c r="Z174" s="3">
        <v>14849</v>
      </c>
      <c r="AA174" s="3">
        <v>15289</v>
      </c>
      <c r="AB174" s="3">
        <v>14956</v>
      </c>
      <c r="AC174" s="3">
        <v>14454</v>
      </c>
      <c r="AD174" s="3">
        <v>13903</v>
      </c>
      <c r="AE174" s="3">
        <v>13525</v>
      </c>
      <c r="AF174" s="3">
        <v>13239</v>
      </c>
      <c r="AG174" s="3">
        <v>13085</v>
      </c>
      <c r="AH174" s="3">
        <v>12829</v>
      </c>
      <c r="AI174" s="3">
        <v>12530</v>
      </c>
      <c r="AJ174" s="3">
        <v>11728</v>
      </c>
      <c r="AK174" s="3">
        <v>11068</v>
      </c>
      <c r="AL174" s="3">
        <v>10593</v>
      </c>
      <c r="AM174" s="3">
        <v>9924</v>
      </c>
      <c r="AN174" s="3">
        <v>10081</v>
      </c>
      <c r="AO174" s="3">
        <v>9643</v>
      </c>
    </row>
    <row r="175" spans="1:41" x14ac:dyDescent="0.2">
      <c r="A175" s="125"/>
      <c r="B175" s="9">
        <v>64</v>
      </c>
      <c r="C175" s="3">
        <v>12837</v>
      </c>
      <c r="D175" s="3">
        <v>13149</v>
      </c>
      <c r="E175" s="3">
        <v>12473</v>
      </c>
      <c r="F175" s="3">
        <v>12103</v>
      </c>
      <c r="G175" s="3">
        <v>11888</v>
      </c>
      <c r="H175" s="3">
        <v>11691</v>
      </c>
      <c r="I175" s="3">
        <v>11547</v>
      </c>
      <c r="J175" s="3">
        <v>11203</v>
      </c>
      <c r="K175" s="3">
        <v>11013</v>
      </c>
      <c r="L175" s="3">
        <v>10966</v>
      </c>
      <c r="M175" s="3">
        <v>10743</v>
      </c>
      <c r="N175" s="3">
        <v>10817</v>
      </c>
      <c r="O175" s="3">
        <v>11471</v>
      </c>
      <c r="P175" s="3">
        <v>11778</v>
      </c>
      <c r="Q175" s="3">
        <v>12242</v>
      </c>
      <c r="R175" s="3">
        <v>12248</v>
      </c>
      <c r="S175" s="3">
        <v>12638</v>
      </c>
      <c r="T175" s="3">
        <v>13234</v>
      </c>
      <c r="U175" s="3">
        <v>13381</v>
      </c>
      <c r="V175" s="3">
        <v>13673</v>
      </c>
      <c r="W175" s="3">
        <v>13712</v>
      </c>
      <c r="X175" s="3">
        <v>14050</v>
      </c>
      <c r="Y175" s="3">
        <v>14168</v>
      </c>
      <c r="Z175" s="3">
        <v>13915</v>
      </c>
      <c r="AA175" s="3">
        <v>14602</v>
      </c>
      <c r="AB175" s="3">
        <v>15037</v>
      </c>
      <c r="AC175" s="3">
        <v>14711</v>
      </c>
      <c r="AD175" s="3">
        <v>14223</v>
      </c>
      <c r="AE175" s="3">
        <v>13685</v>
      </c>
      <c r="AF175" s="3">
        <v>13311</v>
      </c>
      <c r="AG175" s="3">
        <v>13031</v>
      </c>
      <c r="AH175" s="3">
        <v>12883</v>
      </c>
      <c r="AI175" s="3">
        <v>12636</v>
      </c>
      <c r="AJ175" s="3">
        <v>12342</v>
      </c>
      <c r="AK175" s="3">
        <v>11552</v>
      </c>
      <c r="AL175" s="3">
        <v>10904</v>
      </c>
      <c r="AM175" s="3">
        <v>10432</v>
      </c>
      <c r="AN175" s="3">
        <v>9777</v>
      </c>
      <c r="AO175" s="3">
        <v>9932</v>
      </c>
    </row>
    <row r="176" spans="1:41" x14ac:dyDescent="0.2">
      <c r="A176" s="125"/>
      <c r="B176" s="9">
        <v>65</v>
      </c>
      <c r="C176" s="3">
        <v>12783</v>
      </c>
      <c r="D176" s="3">
        <v>12543</v>
      </c>
      <c r="E176" s="3">
        <v>12852</v>
      </c>
      <c r="F176" s="3">
        <v>12196</v>
      </c>
      <c r="G176" s="3">
        <v>11839</v>
      </c>
      <c r="H176" s="3">
        <v>11634</v>
      </c>
      <c r="I176" s="3">
        <v>11448</v>
      </c>
      <c r="J176" s="3">
        <v>11304</v>
      </c>
      <c r="K176" s="3">
        <v>10970</v>
      </c>
      <c r="L176" s="3">
        <v>10786</v>
      </c>
      <c r="M176" s="3">
        <v>10737</v>
      </c>
      <c r="N176" s="3">
        <v>10523</v>
      </c>
      <c r="O176" s="3">
        <v>10604</v>
      </c>
      <c r="P176" s="3">
        <v>11244</v>
      </c>
      <c r="Q176" s="3">
        <v>11550</v>
      </c>
      <c r="R176" s="3">
        <v>12008</v>
      </c>
      <c r="S176" s="3">
        <v>12019</v>
      </c>
      <c r="T176" s="3">
        <v>12399</v>
      </c>
      <c r="U176" s="3">
        <v>12989</v>
      </c>
      <c r="V176" s="3">
        <v>13136</v>
      </c>
      <c r="W176" s="3">
        <v>13419</v>
      </c>
      <c r="X176" s="3">
        <v>13464</v>
      </c>
      <c r="Y176" s="3">
        <v>13797</v>
      </c>
      <c r="Z176" s="3">
        <v>13919</v>
      </c>
      <c r="AA176" s="3">
        <v>13676</v>
      </c>
      <c r="AB176" s="3">
        <v>14348</v>
      </c>
      <c r="AC176" s="3">
        <v>14777</v>
      </c>
      <c r="AD176" s="3">
        <v>14463</v>
      </c>
      <c r="AE176" s="3">
        <v>13984</v>
      </c>
      <c r="AF176" s="3">
        <v>13460</v>
      </c>
      <c r="AG176" s="3">
        <v>13093</v>
      </c>
      <c r="AH176" s="3">
        <v>12817</v>
      </c>
      <c r="AI176" s="3">
        <v>12674</v>
      </c>
      <c r="AJ176" s="3">
        <v>12432</v>
      </c>
      <c r="AK176" s="3">
        <v>12143</v>
      </c>
      <c r="AL176" s="3">
        <v>11372</v>
      </c>
      <c r="AM176" s="3">
        <v>10734</v>
      </c>
      <c r="AN176" s="3">
        <v>10272</v>
      </c>
      <c r="AO176" s="3">
        <v>9630</v>
      </c>
    </row>
    <row r="177" spans="1:41" x14ac:dyDescent="0.2">
      <c r="A177" s="125"/>
      <c r="B177" s="9">
        <v>66</v>
      </c>
      <c r="C177" s="3">
        <v>12187</v>
      </c>
      <c r="D177" s="3">
        <v>12467</v>
      </c>
      <c r="E177" s="3">
        <v>12234</v>
      </c>
      <c r="F177" s="3">
        <v>12541</v>
      </c>
      <c r="G177" s="3">
        <v>11900</v>
      </c>
      <c r="H177" s="3">
        <v>11559</v>
      </c>
      <c r="I177" s="3">
        <v>11365</v>
      </c>
      <c r="J177" s="3">
        <v>11178</v>
      </c>
      <c r="K177" s="3">
        <v>11046</v>
      </c>
      <c r="L177" s="3">
        <v>10718</v>
      </c>
      <c r="M177" s="3">
        <v>10541</v>
      </c>
      <c r="N177" s="3">
        <v>10498</v>
      </c>
      <c r="O177" s="3">
        <v>10292</v>
      </c>
      <c r="P177" s="3">
        <v>10374</v>
      </c>
      <c r="Q177" s="3">
        <v>10998</v>
      </c>
      <c r="R177" s="3">
        <v>11304</v>
      </c>
      <c r="S177" s="3">
        <v>11757</v>
      </c>
      <c r="T177" s="3">
        <v>11768</v>
      </c>
      <c r="U177" s="3">
        <v>12143</v>
      </c>
      <c r="V177" s="3">
        <v>12728</v>
      </c>
      <c r="W177" s="3">
        <v>12873</v>
      </c>
      <c r="X177" s="3">
        <v>13157</v>
      </c>
      <c r="Y177" s="3">
        <v>13206</v>
      </c>
      <c r="Z177" s="3">
        <v>13530</v>
      </c>
      <c r="AA177" s="3">
        <v>13655</v>
      </c>
      <c r="AB177" s="3">
        <v>13418</v>
      </c>
      <c r="AC177" s="3">
        <v>14079</v>
      </c>
      <c r="AD177" s="3">
        <v>14500</v>
      </c>
      <c r="AE177" s="3">
        <v>14195</v>
      </c>
      <c r="AF177" s="3">
        <v>13726</v>
      </c>
      <c r="AG177" s="3">
        <v>13216</v>
      </c>
      <c r="AH177" s="3">
        <v>12858</v>
      </c>
      <c r="AI177" s="3">
        <v>12587</v>
      </c>
      <c r="AJ177" s="3">
        <v>12452</v>
      </c>
      <c r="AK177" s="3">
        <v>12216</v>
      </c>
      <c r="AL177" s="3">
        <v>11934</v>
      </c>
      <c r="AM177" s="3">
        <v>11176</v>
      </c>
      <c r="AN177" s="3">
        <v>10551</v>
      </c>
      <c r="AO177" s="3">
        <v>10101</v>
      </c>
    </row>
    <row r="178" spans="1:41" x14ac:dyDescent="0.2">
      <c r="A178" s="125"/>
      <c r="B178" s="9">
        <v>67</v>
      </c>
      <c r="C178" s="3">
        <v>11833</v>
      </c>
      <c r="D178" s="3">
        <v>11862</v>
      </c>
      <c r="E178" s="3">
        <v>12141</v>
      </c>
      <c r="F178" s="3">
        <v>11919</v>
      </c>
      <c r="G178" s="3">
        <v>12217</v>
      </c>
      <c r="H178" s="3">
        <v>11590</v>
      </c>
      <c r="I178" s="3">
        <v>11268</v>
      </c>
      <c r="J178" s="3">
        <v>11078</v>
      </c>
      <c r="K178" s="3">
        <v>10901</v>
      </c>
      <c r="L178" s="3">
        <v>10777</v>
      </c>
      <c r="M178" s="3">
        <v>10465</v>
      </c>
      <c r="N178" s="3">
        <v>10289</v>
      </c>
      <c r="O178" s="3">
        <v>10252</v>
      </c>
      <c r="P178" s="3">
        <v>10053</v>
      </c>
      <c r="Q178" s="3">
        <v>10137</v>
      </c>
      <c r="R178" s="3">
        <v>10748</v>
      </c>
      <c r="S178" s="3">
        <v>11050</v>
      </c>
      <c r="T178" s="3">
        <v>11497</v>
      </c>
      <c r="U178" s="3">
        <v>11510</v>
      </c>
      <c r="V178" s="3">
        <v>11876</v>
      </c>
      <c r="W178" s="3">
        <v>12453</v>
      </c>
      <c r="X178" s="3">
        <v>12602</v>
      </c>
      <c r="Y178" s="3">
        <v>12881</v>
      </c>
      <c r="Z178" s="3">
        <v>12936</v>
      </c>
      <c r="AA178" s="3">
        <v>13251</v>
      </c>
      <c r="AB178" s="3">
        <v>13376</v>
      </c>
      <c r="AC178" s="3">
        <v>13144</v>
      </c>
      <c r="AD178" s="3">
        <v>13800</v>
      </c>
      <c r="AE178" s="3">
        <v>14214</v>
      </c>
      <c r="AF178" s="3">
        <v>13916</v>
      </c>
      <c r="AG178" s="3">
        <v>13460</v>
      </c>
      <c r="AH178" s="3">
        <v>12959</v>
      </c>
      <c r="AI178" s="3">
        <v>12612</v>
      </c>
      <c r="AJ178" s="3">
        <v>12343</v>
      </c>
      <c r="AK178" s="3">
        <v>12218</v>
      </c>
      <c r="AL178" s="3">
        <v>11985</v>
      </c>
      <c r="AM178" s="3">
        <v>11716</v>
      </c>
      <c r="AN178" s="3">
        <v>10971</v>
      </c>
      <c r="AO178" s="3">
        <v>10355</v>
      </c>
    </row>
    <row r="179" spans="1:41" x14ac:dyDescent="0.2">
      <c r="A179" s="125"/>
      <c r="B179" s="9">
        <v>68</v>
      </c>
      <c r="C179" s="3">
        <v>11309</v>
      </c>
      <c r="D179" s="3">
        <v>11500</v>
      </c>
      <c r="E179" s="3">
        <v>11532</v>
      </c>
      <c r="F179" s="3">
        <v>11808</v>
      </c>
      <c r="G179" s="3">
        <v>11597</v>
      </c>
      <c r="H179" s="3">
        <v>11889</v>
      </c>
      <c r="I179" s="3">
        <v>11286</v>
      </c>
      <c r="J179" s="3">
        <v>10973</v>
      </c>
      <c r="K179" s="3">
        <v>10791</v>
      </c>
      <c r="L179" s="3">
        <v>10623</v>
      </c>
      <c r="M179" s="3">
        <v>10501</v>
      </c>
      <c r="N179" s="3">
        <v>10199</v>
      </c>
      <c r="O179" s="3">
        <v>10033</v>
      </c>
      <c r="P179" s="3">
        <v>10000</v>
      </c>
      <c r="Q179" s="3">
        <v>9809</v>
      </c>
      <c r="R179" s="3">
        <v>9896</v>
      </c>
      <c r="S179" s="3">
        <v>10493</v>
      </c>
      <c r="T179" s="3">
        <v>10788</v>
      </c>
      <c r="U179" s="3">
        <v>11230</v>
      </c>
      <c r="V179" s="3">
        <v>11241</v>
      </c>
      <c r="W179" s="3">
        <v>11605</v>
      </c>
      <c r="X179" s="3">
        <v>12173</v>
      </c>
      <c r="Y179" s="3">
        <v>12319</v>
      </c>
      <c r="Z179" s="3">
        <v>12599</v>
      </c>
      <c r="AA179" s="3">
        <v>12649</v>
      </c>
      <c r="AB179" s="3">
        <v>12960</v>
      </c>
      <c r="AC179" s="3">
        <v>13083</v>
      </c>
      <c r="AD179" s="3">
        <v>12863</v>
      </c>
      <c r="AE179" s="3">
        <v>13508</v>
      </c>
      <c r="AF179" s="3">
        <v>13915</v>
      </c>
      <c r="AG179" s="3">
        <v>13621</v>
      </c>
      <c r="AH179" s="3">
        <v>13183</v>
      </c>
      <c r="AI179" s="3">
        <v>12699</v>
      </c>
      <c r="AJ179" s="3">
        <v>12354</v>
      </c>
      <c r="AK179" s="3">
        <v>12098</v>
      </c>
      <c r="AL179" s="3">
        <v>11980</v>
      </c>
      <c r="AM179" s="3">
        <v>11752</v>
      </c>
      <c r="AN179" s="3">
        <v>11488</v>
      </c>
      <c r="AO179" s="3">
        <v>10761</v>
      </c>
    </row>
    <row r="180" spans="1:41" x14ac:dyDescent="0.2">
      <c r="A180" s="125"/>
      <c r="B180" s="9">
        <v>69</v>
      </c>
      <c r="C180" s="3">
        <v>10755</v>
      </c>
      <c r="D180" s="3">
        <v>10962</v>
      </c>
      <c r="E180" s="3">
        <v>11152</v>
      </c>
      <c r="F180" s="3">
        <v>11187</v>
      </c>
      <c r="G180" s="3">
        <v>11462</v>
      </c>
      <c r="H180" s="3">
        <v>11261</v>
      </c>
      <c r="I180" s="3">
        <v>11551</v>
      </c>
      <c r="J180" s="3">
        <v>10966</v>
      </c>
      <c r="K180" s="3">
        <v>10664</v>
      </c>
      <c r="L180" s="3">
        <v>10490</v>
      </c>
      <c r="M180" s="3">
        <v>10325</v>
      </c>
      <c r="N180" s="3">
        <v>10209</v>
      </c>
      <c r="O180" s="3">
        <v>9921</v>
      </c>
      <c r="P180" s="3">
        <v>9758</v>
      </c>
      <c r="Q180" s="3">
        <v>9732</v>
      </c>
      <c r="R180" s="3">
        <v>9551</v>
      </c>
      <c r="S180" s="3">
        <v>9636</v>
      </c>
      <c r="T180" s="3">
        <v>10225</v>
      </c>
      <c r="U180" s="3">
        <v>10517</v>
      </c>
      <c r="V180" s="3">
        <v>10946</v>
      </c>
      <c r="W180" s="3">
        <v>10960</v>
      </c>
      <c r="X180" s="3">
        <v>11319</v>
      </c>
      <c r="Y180" s="3">
        <v>11879</v>
      </c>
      <c r="Z180" s="3">
        <v>12027</v>
      </c>
      <c r="AA180" s="3">
        <v>12297</v>
      </c>
      <c r="AB180" s="3">
        <v>12349</v>
      </c>
      <c r="AC180" s="3">
        <v>12659</v>
      </c>
      <c r="AD180" s="3">
        <v>12779</v>
      </c>
      <c r="AE180" s="3">
        <v>12569</v>
      </c>
      <c r="AF180" s="3">
        <v>13204</v>
      </c>
      <c r="AG180" s="3">
        <v>13603</v>
      </c>
      <c r="AH180" s="3">
        <v>13318</v>
      </c>
      <c r="AI180" s="3">
        <v>12892</v>
      </c>
      <c r="AJ180" s="3">
        <v>12421</v>
      </c>
      <c r="AK180" s="3">
        <v>12083</v>
      </c>
      <c r="AL180" s="3">
        <v>11835</v>
      </c>
      <c r="AM180" s="3">
        <v>11726</v>
      </c>
      <c r="AN180" s="3">
        <v>11503</v>
      </c>
      <c r="AO180" s="3">
        <v>11247</v>
      </c>
    </row>
    <row r="181" spans="1:41" x14ac:dyDescent="0.2">
      <c r="A181" s="125"/>
      <c r="B181" s="9">
        <v>70</v>
      </c>
      <c r="C181" s="3">
        <v>10326</v>
      </c>
      <c r="D181" s="3">
        <v>10413</v>
      </c>
      <c r="E181" s="3">
        <v>10616</v>
      </c>
      <c r="F181" s="3">
        <v>10802</v>
      </c>
      <c r="G181" s="3">
        <v>10839</v>
      </c>
      <c r="H181" s="3">
        <v>11112</v>
      </c>
      <c r="I181" s="3">
        <v>10922</v>
      </c>
      <c r="J181" s="3">
        <v>11205</v>
      </c>
      <c r="K181" s="3">
        <v>10637</v>
      </c>
      <c r="L181" s="3">
        <v>10352</v>
      </c>
      <c r="M181" s="3">
        <v>10179</v>
      </c>
      <c r="N181" s="3">
        <v>10023</v>
      </c>
      <c r="O181" s="3">
        <v>9916</v>
      </c>
      <c r="P181" s="3">
        <v>9640</v>
      </c>
      <c r="Q181" s="3">
        <v>9487</v>
      </c>
      <c r="R181" s="3">
        <v>9467</v>
      </c>
      <c r="S181" s="3">
        <v>9295</v>
      </c>
      <c r="T181" s="3">
        <v>9376</v>
      </c>
      <c r="U181" s="3">
        <v>9952</v>
      </c>
      <c r="V181" s="3">
        <v>10236</v>
      </c>
      <c r="W181" s="3">
        <v>10654</v>
      </c>
      <c r="X181" s="3">
        <v>10677</v>
      </c>
      <c r="Y181" s="3">
        <v>11028</v>
      </c>
      <c r="Z181" s="3">
        <v>11576</v>
      </c>
      <c r="AA181" s="3">
        <v>11721</v>
      </c>
      <c r="AB181" s="3">
        <v>11988</v>
      </c>
      <c r="AC181" s="3">
        <v>12042</v>
      </c>
      <c r="AD181" s="3">
        <v>12349</v>
      </c>
      <c r="AE181" s="3">
        <v>12469</v>
      </c>
      <c r="AF181" s="3">
        <v>12268</v>
      </c>
      <c r="AG181" s="3">
        <v>12890</v>
      </c>
      <c r="AH181" s="3">
        <v>13284</v>
      </c>
      <c r="AI181" s="3">
        <v>13009</v>
      </c>
      <c r="AJ181" s="3">
        <v>12595</v>
      </c>
      <c r="AK181" s="3">
        <v>12137</v>
      </c>
      <c r="AL181" s="3">
        <v>11808</v>
      </c>
      <c r="AM181" s="3">
        <v>11567</v>
      </c>
      <c r="AN181" s="3">
        <v>11464</v>
      </c>
      <c r="AO181" s="3">
        <v>11249</v>
      </c>
    </row>
    <row r="182" spans="1:41" x14ac:dyDescent="0.2">
      <c r="A182" s="125"/>
      <c r="B182" s="9">
        <v>71</v>
      </c>
      <c r="C182" s="3">
        <v>9734</v>
      </c>
      <c r="D182" s="3">
        <v>9984</v>
      </c>
      <c r="E182" s="3">
        <v>10070</v>
      </c>
      <c r="F182" s="3">
        <v>10271</v>
      </c>
      <c r="G182" s="3">
        <v>10456</v>
      </c>
      <c r="H182" s="3">
        <v>10494</v>
      </c>
      <c r="I182" s="3">
        <v>10763</v>
      </c>
      <c r="J182" s="3">
        <v>10585</v>
      </c>
      <c r="K182" s="3">
        <v>10860</v>
      </c>
      <c r="L182" s="3">
        <v>10309</v>
      </c>
      <c r="M182" s="3">
        <v>10040</v>
      </c>
      <c r="N182" s="3">
        <v>9871</v>
      </c>
      <c r="O182" s="3">
        <v>9724</v>
      </c>
      <c r="P182" s="3">
        <v>9622</v>
      </c>
      <c r="Q182" s="3">
        <v>9360</v>
      </c>
      <c r="R182" s="3">
        <v>9216</v>
      </c>
      <c r="S182" s="3">
        <v>9197</v>
      </c>
      <c r="T182" s="3">
        <v>9031</v>
      </c>
      <c r="U182" s="3">
        <v>9115</v>
      </c>
      <c r="V182" s="3">
        <v>9677</v>
      </c>
      <c r="W182" s="3">
        <v>9955</v>
      </c>
      <c r="X182" s="3">
        <v>10368</v>
      </c>
      <c r="Y182" s="3">
        <v>10393</v>
      </c>
      <c r="Z182" s="3">
        <v>10739</v>
      </c>
      <c r="AA182" s="3">
        <v>11275</v>
      </c>
      <c r="AB182" s="3">
        <v>11413</v>
      </c>
      <c r="AC182" s="3">
        <v>11672</v>
      </c>
      <c r="AD182" s="3">
        <v>11736</v>
      </c>
      <c r="AE182" s="3">
        <v>12037</v>
      </c>
      <c r="AF182" s="3">
        <v>12152</v>
      </c>
      <c r="AG182" s="3">
        <v>11960</v>
      </c>
      <c r="AH182" s="3">
        <v>12566</v>
      </c>
      <c r="AI182" s="3">
        <v>12956</v>
      </c>
      <c r="AJ182" s="3">
        <v>12691</v>
      </c>
      <c r="AK182" s="3">
        <v>12287</v>
      </c>
      <c r="AL182" s="3">
        <v>11848</v>
      </c>
      <c r="AM182" s="3">
        <v>11528</v>
      </c>
      <c r="AN182" s="3">
        <v>11296</v>
      </c>
      <c r="AO182" s="3">
        <v>11199</v>
      </c>
    </row>
    <row r="183" spans="1:41" x14ac:dyDescent="0.2">
      <c r="A183" s="125"/>
      <c r="B183" s="9">
        <v>72</v>
      </c>
      <c r="C183" s="3">
        <v>8917</v>
      </c>
      <c r="D183" s="3">
        <v>9377</v>
      </c>
      <c r="E183" s="3">
        <v>9626</v>
      </c>
      <c r="F183" s="3">
        <v>9713</v>
      </c>
      <c r="G183" s="3">
        <v>9913</v>
      </c>
      <c r="H183" s="3">
        <v>10094</v>
      </c>
      <c r="I183" s="3">
        <v>10137</v>
      </c>
      <c r="J183" s="3">
        <v>10399</v>
      </c>
      <c r="K183" s="3">
        <v>10233</v>
      </c>
      <c r="L183" s="3">
        <v>10497</v>
      </c>
      <c r="M183" s="3">
        <v>9968</v>
      </c>
      <c r="N183" s="3">
        <v>9713</v>
      </c>
      <c r="O183" s="3">
        <v>9551</v>
      </c>
      <c r="P183" s="3">
        <v>9415</v>
      </c>
      <c r="Q183" s="3">
        <v>9315</v>
      </c>
      <c r="R183" s="3">
        <v>9064</v>
      </c>
      <c r="S183" s="3">
        <v>8932</v>
      </c>
      <c r="T183" s="3">
        <v>8913</v>
      </c>
      <c r="U183" s="3">
        <v>8754</v>
      </c>
      <c r="V183" s="3">
        <v>8840</v>
      </c>
      <c r="W183" s="3">
        <v>9390</v>
      </c>
      <c r="X183" s="3">
        <v>9663</v>
      </c>
      <c r="Y183" s="3">
        <v>10066</v>
      </c>
      <c r="Z183" s="3">
        <v>10097</v>
      </c>
      <c r="AA183" s="3">
        <v>10436</v>
      </c>
      <c r="AB183" s="3">
        <v>10958</v>
      </c>
      <c r="AC183" s="3">
        <v>11095</v>
      </c>
      <c r="AD183" s="3">
        <v>11354</v>
      </c>
      <c r="AE183" s="3">
        <v>11413</v>
      </c>
      <c r="AF183" s="3">
        <v>11713</v>
      </c>
      <c r="AG183" s="3">
        <v>11828</v>
      </c>
      <c r="AH183" s="3">
        <v>11646</v>
      </c>
      <c r="AI183" s="3">
        <v>12234</v>
      </c>
      <c r="AJ183" s="3">
        <v>12620</v>
      </c>
      <c r="AK183" s="3">
        <v>12363</v>
      </c>
      <c r="AL183" s="3">
        <v>11974</v>
      </c>
      <c r="AM183" s="3">
        <v>11547</v>
      </c>
      <c r="AN183" s="3">
        <v>11239</v>
      </c>
      <c r="AO183" s="3">
        <v>11015</v>
      </c>
    </row>
    <row r="184" spans="1:41" x14ac:dyDescent="0.2">
      <c r="A184" s="125"/>
      <c r="B184" s="9">
        <v>73</v>
      </c>
      <c r="C184" s="3">
        <v>8152</v>
      </c>
      <c r="D184" s="3">
        <v>8567</v>
      </c>
      <c r="E184" s="3">
        <v>9016</v>
      </c>
      <c r="F184" s="3">
        <v>9261</v>
      </c>
      <c r="G184" s="3">
        <v>9344</v>
      </c>
      <c r="H184" s="3">
        <v>9543</v>
      </c>
      <c r="I184" s="3">
        <v>9728</v>
      </c>
      <c r="J184" s="3">
        <v>9769</v>
      </c>
      <c r="K184" s="3">
        <v>10026</v>
      </c>
      <c r="L184" s="3">
        <v>9872</v>
      </c>
      <c r="M184" s="3">
        <v>10124</v>
      </c>
      <c r="N184" s="3">
        <v>9615</v>
      </c>
      <c r="O184" s="3">
        <v>9376</v>
      </c>
      <c r="P184" s="3">
        <v>9221</v>
      </c>
      <c r="Q184" s="3">
        <v>9096</v>
      </c>
      <c r="R184" s="3">
        <v>9001</v>
      </c>
      <c r="S184" s="3">
        <v>8761</v>
      </c>
      <c r="T184" s="3">
        <v>8637</v>
      </c>
      <c r="U184" s="3">
        <v>8623</v>
      </c>
      <c r="V184" s="3">
        <v>8468</v>
      </c>
      <c r="W184" s="3">
        <v>8557</v>
      </c>
      <c r="X184" s="3">
        <v>9093</v>
      </c>
      <c r="Y184" s="3">
        <v>9358</v>
      </c>
      <c r="Z184" s="3">
        <v>9756</v>
      </c>
      <c r="AA184" s="3">
        <v>9789</v>
      </c>
      <c r="AB184" s="3">
        <v>10120</v>
      </c>
      <c r="AC184" s="3">
        <v>10630</v>
      </c>
      <c r="AD184" s="3">
        <v>10771</v>
      </c>
      <c r="AE184" s="3">
        <v>11018</v>
      </c>
      <c r="AF184" s="3">
        <v>11080</v>
      </c>
      <c r="AG184" s="3">
        <v>11372</v>
      </c>
      <c r="AH184" s="3">
        <v>11489</v>
      </c>
      <c r="AI184" s="3">
        <v>11312</v>
      </c>
      <c r="AJ184" s="3">
        <v>11890</v>
      </c>
      <c r="AK184" s="3">
        <v>12269</v>
      </c>
      <c r="AL184" s="3">
        <v>12025</v>
      </c>
      <c r="AM184" s="3">
        <v>11644</v>
      </c>
      <c r="AN184" s="3">
        <v>11234</v>
      </c>
      <c r="AO184" s="3">
        <v>10936</v>
      </c>
    </row>
    <row r="185" spans="1:41" x14ac:dyDescent="0.2">
      <c r="A185" s="125"/>
      <c r="B185" s="9">
        <v>74</v>
      </c>
      <c r="C185" s="3">
        <v>7406</v>
      </c>
      <c r="D185" s="3">
        <v>7818</v>
      </c>
      <c r="E185" s="3">
        <v>8221</v>
      </c>
      <c r="F185" s="3">
        <v>8660</v>
      </c>
      <c r="G185" s="3">
        <v>8897</v>
      </c>
      <c r="H185" s="3">
        <v>8975</v>
      </c>
      <c r="I185" s="3">
        <v>9173</v>
      </c>
      <c r="J185" s="3">
        <v>9357</v>
      </c>
      <c r="K185" s="3">
        <v>9405</v>
      </c>
      <c r="L185" s="3">
        <v>9648</v>
      </c>
      <c r="M185" s="3">
        <v>9507</v>
      </c>
      <c r="N185" s="3">
        <v>9753</v>
      </c>
      <c r="O185" s="3">
        <v>9268</v>
      </c>
      <c r="P185" s="3">
        <v>9038</v>
      </c>
      <c r="Q185" s="3">
        <v>8891</v>
      </c>
      <c r="R185" s="3">
        <v>8775</v>
      </c>
      <c r="S185" s="3">
        <v>8689</v>
      </c>
      <c r="T185" s="3">
        <v>8457</v>
      </c>
      <c r="U185" s="3">
        <v>8342</v>
      </c>
      <c r="V185" s="3">
        <v>8331</v>
      </c>
      <c r="W185" s="3">
        <v>8187</v>
      </c>
      <c r="X185" s="3">
        <v>8278</v>
      </c>
      <c r="Y185" s="3">
        <v>8796</v>
      </c>
      <c r="Z185" s="3">
        <v>9056</v>
      </c>
      <c r="AA185" s="3">
        <v>9442</v>
      </c>
      <c r="AB185" s="3">
        <v>9476</v>
      </c>
      <c r="AC185" s="3">
        <v>9802</v>
      </c>
      <c r="AD185" s="3">
        <v>10299</v>
      </c>
      <c r="AE185" s="3">
        <v>10439</v>
      </c>
      <c r="AF185" s="3">
        <v>10683</v>
      </c>
      <c r="AG185" s="3">
        <v>10746</v>
      </c>
      <c r="AH185" s="3">
        <v>11029</v>
      </c>
      <c r="AI185" s="3">
        <v>11145</v>
      </c>
      <c r="AJ185" s="3">
        <v>10977</v>
      </c>
      <c r="AK185" s="3">
        <v>11538</v>
      </c>
      <c r="AL185" s="3">
        <v>11911</v>
      </c>
      <c r="AM185" s="3">
        <v>11676</v>
      </c>
      <c r="AN185" s="3">
        <v>11308</v>
      </c>
      <c r="AO185" s="3">
        <v>10916</v>
      </c>
    </row>
    <row r="186" spans="1:41" x14ac:dyDescent="0.2">
      <c r="A186" s="125"/>
      <c r="B186" s="9">
        <v>75</v>
      </c>
      <c r="C186" s="3">
        <v>6828</v>
      </c>
      <c r="D186" s="3">
        <v>7083</v>
      </c>
      <c r="E186" s="3">
        <v>7482</v>
      </c>
      <c r="F186" s="3">
        <v>7871</v>
      </c>
      <c r="G186" s="3">
        <v>8292</v>
      </c>
      <c r="H186" s="3">
        <v>8520</v>
      </c>
      <c r="I186" s="3">
        <v>8606</v>
      </c>
      <c r="J186" s="3">
        <v>8796</v>
      </c>
      <c r="K186" s="3">
        <v>8977</v>
      </c>
      <c r="L186" s="3">
        <v>9026</v>
      </c>
      <c r="M186" s="3">
        <v>9257</v>
      </c>
      <c r="N186" s="3">
        <v>9129</v>
      </c>
      <c r="O186" s="3">
        <v>9369</v>
      </c>
      <c r="P186" s="3">
        <v>8905</v>
      </c>
      <c r="Q186" s="3">
        <v>8687</v>
      </c>
      <c r="R186" s="3">
        <v>8555</v>
      </c>
      <c r="S186" s="3">
        <v>8444</v>
      </c>
      <c r="T186" s="3">
        <v>8365</v>
      </c>
      <c r="U186" s="3">
        <v>8146</v>
      </c>
      <c r="V186" s="3">
        <v>8036</v>
      </c>
      <c r="W186" s="3">
        <v>8028</v>
      </c>
      <c r="X186" s="3">
        <v>7900</v>
      </c>
      <c r="Y186" s="3">
        <v>7986</v>
      </c>
      <c r="Z186" s="3">
        <v>8482</v>
      </c>
      <c r="AA186" s="3">
        <v>8739</v>
      </c>
      <c r="AB186" s="3">
        <v>9117</v>
      </c>
      <c r="AC186" s="3">
        <v>9151</v>
      </c>
      <c r="AD186" s="3">
        <v>9468</v>
      </c>
      <c r="AE186" s="3">
        <v>9953</v>
      </c>
      <c r="AF186" s="3">
        <v>10102</v>
      </c>
      <c r="AG186" s="3">
        <v>10336</v>
      </c>
      <c r="AH186" s="3">
        <v>10403</v>
      </c>
      <c r="AI186" s="3">
        <v>10674</v>
      </c>
      <c r="AJ186" s="3">
        <v>10793</v>
      </c>
      <c r="AK186" s="3">
        <v>10635</v>
      </c>
      <c r="AL186" s="3">
        <v>11180</v>
      </c>
      <c r="AM186" s="3">
        <v>11545</v>
      </c>
      <c r="AN186" s="3">
        <v>11324</v>
      </c>
      <c r="AO186" s="3">
        <v>10972</v>
      </c>
    </row>
    <row r="187" spans="1:41" x14ac:dyDescent="0.2">
      <c r="A187" s="125"/>
      <c r="B187" s="9">
        <v>76</v>
      </c>
      <c r="C187" s="3">
        <v>5620</v>
      </c>
      <c r="D187" s="3">
        <v>6503</v>
      </c>
      <c r="E187" s="3">
        <v>6752</v>
      </c>
      <c r="F187" s="3">
        <v>7136</v>
      </c>
      <c r="G187" s="3">
        <v>7511</v>
      </c>
      <c r="H187" s="3">
        <v>7918</v>
      </c>
      <c r="I187" s="3">
        <v>8137</v>
      </c>
      <c r="J187" s="3">
        <v>8224</v>
      </c>
      <c r="K187" s="3">
        <v>8415</v>
      </c>
      <c r="L187" s="3">
        <v>8591</v>
      </c>
      <c r="M187" s="3">
        <v>8638</v>
      </c>
      <c r="N187" s="3">
        <v>8862</v>
      </c>
      <c r="O187" s="3">
        <v>8748</v>
      </c>
      <c r="P187" s="3">
        <v>8979</v>
      </c>
      <c r="Q187" s="3">
        <v>8537</v>
      </c>
      <c r="R187" s="3">
        <v>8333</v>
      </c>
      <c r="S187" s="3">
        <v>8206</v>
      </c>
      <c r="T187" s="3">
        <v>8104</v>
      </c>
      <c r="U187" s="3">
        <v>8036</v>
      </c>
      <c r="V187" s="3">
        <v>7827</v>
      </c>
      <c r="W187" s="3">
        <v>7724</v>
      </c>
      <c r="X187" s="3">
        <v>7720</v>
      </c>
      <c r="Y187" s="3">
        <v>7602</v>
      </c>
      <c r="Z187" s="3">
        <v>7684</v>
      </c>
      <c r="AA187" s="3">
        <v>8162</v>
      </c>
      <c r="AB187" s="3">
        <v>8415</v>
      </c>
      <c r="AC187" s="3">
        <v>8781</v>
      </c>
      <c r="AD187" s="3">
        <v>8820</v>
      </c>
      <c r="AE187" s="3">
        <v>9127</v>
      </c>
      <c r="AF187" s="3">
        <v>9593</v>
      </c>
      <c r="AG187" s="3">
        <v>9737</v>
      </c>
      <c r="AH187" s="3">
        <v>9968</v>
      </c>
      <c r="AI187" s="3">
        <v>10034</v>
      </c>
      <c r="AJ187" s="3">
        <v>10299</v>
      </c>
      <c r="AK187" s="3">
        <v>10420</v>
      </c>
      <c r="AL187" s="3">
        <v>10271</v>
      </c>
      <c r="AM187" s="3">
        <v>10797</v>
      </c>
      <c r="AN187" s="3">
        <v>11156</v>
      </c>
      <c r="AO187" s="3">
        <v>10945</v>
      </c>
    </row>
    <row r="188" spans="1:41" x14ac:dyDescent="0.2">
      <c r="A188" s="125"/>
      <c r="B188" s="9">
        <v>77</v>
      </c>
      <c r="C188" s="3">
        <v>4548</v>
      </c>
      <c r="D188" s="3">
        <v>5322</v>
      </c>
      <c r="E188" s="3">
        <v>6167</v>
      </c>
      <c r="F188" s="3">
        <v>6409</v>
      </c>
      <c r="G188" s="3">
        <v>6776</v>
      </c>
      <c r="H188" s="3">
        <v>7138</v>
      </c>
      <c r="I188" s="3">
        <v>7531</v>
      </c>
      <c r="J188" s="3">
        <v>7745</v>
      </c>
      <c r="K188" s="3">
        <v>7830</v>
      </c>
      <c r="L188" s="3">
        <v>8019</v>
      </c>
      <c r="M188" s="3">
        <v>8193</v>
      </c>
      <c r="N188" s="3">
        <v>8238</v>
      </c>
      <c r="O188" s="3">
        <v>8460</v>
      </c>
      <c r="P188" s="3">
        <v>8353</v>
      </c>
      <c r="Q188" s="3">
        <v>8574</v>
      </c>
      <c r="R188" s="3">
        <v>8155</v>
      </c>
      <c r="S188" s="3">
        <v>7962</v>
      </c>
      <c r="T188" s="3">
        <v>7843</v>
      </c>
      <c r="U188" s="3">
        <v>7752</v>
      </c>
      <c r="V188" s="3">
        <v>7686</v>
      </c>
      <c r="W188" s="3">
        <v>7490</v>
      </c>
      <c r="X188" s="3">
        <v>7397</v>
      </c>
      <c r="Y188" s="3">
        <v>7394</v>
      </c>
      <c r="Z188" s="3">
        <v>7283</v>
      </c>
      <c r="AA188" s="3">
        <v>7361</v>
      </c>
      <c r="AB188" s="3">
        <v>7825</v>
      </c>
      <c r="AC188" s="3">
        <v>8076</v>
      </c>
      <c r="AD188" s="3">
        <v>8432</v>
      </c>
      <c r="AE188" s="3">
        <v>8476</v>
      </c>
      <c r="AF188" s="3">
        <v>8777</v>
      </c>
      <c r="AG188" s="3">
        <v>9228</v>
      </c>
      <c r="AH188" s="3">
        <v>9369</v>
      </c>
      <c r="AI188" s="3">
        <v>9598</v>
      </c>
      <c r="AJ188" s="3">
        <v>9662</v>
      </c>
      <c r="AK188" s="3">
        <v>9916</v>
      </c>
      <c r="AL188" s="3">
        <v>10033</v>
      </c>
      <c r="AM188" s="3">
        <v>9898</v>
      </c>
      <c r="AN188" s="3">
        <v>10403</v>
      </c>
      <c r="AO188" s="3">
        <v>10758</v>
      </c>
    </row>
    <row r="189" spans="1:41" x14ac:dyDescent="0.2">
      <c r="A189" s="125"/>
      <c r="B189" s="9">
        <v>78</v>
      </c>
      <c r="C189" s="3">
        <v>4089</v>
      </c>
      <c r="D189" s="3">
        <v>4289</v>
      </c>
      <c r="E189" s="3">
        <v>5025</v>
      </c>
      <c r="F189" s="3">
        <v>5829</v>
      </c>
      <c r="G189" s="3">
        <v>6058</v>
      </c>
      <c r="H189" s="3">
        <v>6410</v>
      </c>
      <c r="I189" s="3">
        <v>6760</v>
      </c>
      <c r="J189" s="3">
        <v>7133</v>
      </c>
      <c r="K189" s="3">
        <v>7346</v>
      </c>
      <c r="L189" s="3">
        <v>7427</v>
      </c>
      <c r="M189" s="3">
        <v>7609</v>
      </c>
      <c r="N189" s="3">
        <v>7779</v>
      </c>
      <c r="O189" s="3">
        <v>7830</v>
      </c>
      <c r="P189" s="3">
        <v>8044</v>
      </c>
      <c r="Q189" s="3">
        <v>7942</v>
      </c>
      <c r="R189" s="3">
        <v>8164</v>
      </c>
      <c r="S189" s="3">
        <v>7761</v>
      </c>
      <c r="T189" s="3">
        <v>7582</v>
      </c>
      <c r="U189" s="3">
        <v>7467</v>
      </c>
      <c r="V189" s="3">
        <v>7385</v>
      </c>
      <c r="W189" s="3">
        <v>7320</v>
      </c>
      <c r="X189" s="3">
        <v>7142</v>
      </c>
      <c r="Y189" s="3">
        <v>7055</v>
      </c>
      <c r="Z189" s="3">
        <v>7059</v>
      </c>
      <c r="AA189" s="3">
        <v>6955</v>
      </c>
      <c r="AB189" s="3">
        <v>7034</v>
      </c>
      <c r="AC189" s="3">
        <v>7479</v>
      </c>
      <c r="AD189" s="3">
        <v>7728</v>
      </c>
      <c r="AE189" s="3">
        <v>8069</v>
      </c>
      <c r="AF189" s="3">
        <v>8116</v>
      </c>
      <c r="AG189" s="3">
        <v>8406</v>
      </c>
      <c r="AH189" s="3">
        <v>8841</v>
      </c>
      <c r="AI189" s="3">
        <v>8977</v>
      </c>
      <c r="AJ189" s="3">
        <v>9205</v>
      </c>
      <c r="AK189" s="3">
        <v>9270</v>
      </c>
      <c r="AL189" s="3">
        <v>9517</v>
      </c>
      <c r="AM189" s="3">
        <v>9634</v>
      </c>
      <c r="AN189" s="3">
        <v>9506</v>
      </c>
      <c r="AO189" s="3">
        <v>9999</v>
      </c>
    </row>
    <row r="190" spans="1:41" x14ac:dyDescent="0.2">
      <c r="A190" s="125"/>
      <c r="B190" s="9">
        <v>79</v>
      </c>
      <c r="C190" s="3">
        <v>3447</v>
      </c>
      <c r="D190" s="3">
        <v>3840</v>
      </c>
      <c r="E190" s="3">
        <v>4031</v>
      </c>
      <c r="F190" s="3">
        <v>4731</v>
      </c>
      <c r="G190" s="3">
        <v>5489</v>
      </c>
      <c r="H190" s="3">
        <v>5713</v>
      </c>
      <c r="I190" s="3">
        <v>6052</v>
      </c>
      <c r="J190" s="3">
        <v>6381</v>
      </c>
      <c r="K190" s="3">
        <v>6739</v>
      </c>
      <c r="L190" s="3">
        <v>6947</v>
      </c>
      <c r="M190" s="3">
        <v>7023</v>
      </c>
      <c r="N190" s="3">
        <v>7199</v>
      </c>
      <c r="O190" s="3">
        <v>7365</v>
      </c>
      <c r="P190" s="3">
        <v>7416</v>
      </c>
      <c r="Q190" s="3">
        <v>7624</v>
      </c>
      <c r="R190" s="3">
        <v>7535</v>
      </c>
      <c r="S190" s="3">
        <v>7746</v>
      </c>
      <c r="T190" s="3">
        <v>7362</v>
      </c>
      <c r="U190" s="3">
        <v>7201</v>
      </c>
      <c r="V190" s="3">
        <v>7094</v>
      </c>
      <c r="W190" s="3">
        <v>7019</v>
      </c>
      <c r="X190" s="3">
        <v>6963</v>
      </c>
      <c r="Y190" s="3">
        <v>6797</v>
      </c>
      <c r="Z190" s="3">
        <v>6715</v>
      </c>
      <c r="AA190" s="3">
        <v>6721</v>
      </c>
      <c r="AB190" s="3">
        <v>6628</v>
      </c>
      <c r="AC190" s="3">
        <v>6702</v>
      </c>
      <c r="AD190" s="3">
        <v>7130</v>
      </c>
      <c r="AE190" s="3">
        <v>7373</v>
      </c>
      <c r="AF190" s="3">
        <v>7706</v>
      </c>
      <c r="AG190" s="3">
        <v>7751</v>
      </c>
      <c r="AH190" s="3">
        <v>8028</v>
      </c>
      <c r="AI190" s="3">
        <v>8449</v>
      </c>
      <c r="AJ190" s="3">
        <v>8581</v>
      </c>
      <c r="AK190" s="3">
        <v>8803</v>
      </c>
      <c r="AL190" s="3">
        <v>8866</v>
      </c>
      <c r="AM190" s="3">
        <v>9104</v>
      </c>
      <c r="AN190" s="3">
        <v>9223</v>
      </c>
      <c r="AO190" s="3">
        <v>9114</v>
      </c>
    </row>
    <row r="191" spans="1:41" x14ac:dyDescent="0.2">
      <c r="A191" s="125"/>
      <c r="B191" s="9">
        <v>80</v>
      </c>
      <c r="C191" s="3">
        <v>3051</v>
      </c>
      <c r="D191" s="3">
        <v>3221</v>
      </c>
      <c r="E191" s="3">
        <v>3590</v>
      </c>
      <c r="F191" s="3">
        <v>3774</v>
      </c>
      <c r="G191" s="3">
        <v>4431</v>
      </c>
      <c r="H191" s="3">
        <v>5145</v>
      </c>
      <c r="I191" s="3">
        <v>5363</v>
      </c>
      <c r="J191" s="3">
        <v>5684</v>
      </c>
      <c r="K191" s="3">
        <v>5994</v>
      </c>
      <c r="L191" s="3">
        <v>6336</v>
      </c>
      <c r="M191" s="3">
        <v>6535</v>
      </c>
      <c r="N191" s="3">
        <v>6610</v>
      </c>
      <c r="O191" s="3">
        <v>6785</v>
      </c>
      <c r="P191" s="3">
        <v>6947</v>
      </c>
      <c r="Q191" s="3">
        <v>6996</v>
      </c>
      <c r="R191" s="3">
        <v>7197</v>
      </c>
      <c r="S191" s="3">
        <v>7118</v>
      </c>
      <c r="T191" s="3">
        <v>7320</v>
      </c>
      <c r="U191" s="3">
        <v>6962</v>
      </c>
      <c r="V191" s="3">
        <v>6813</v>
      </c>
      <c r="W191" s="3">
        <v>6715</v>
      </c>
      <c r="X191" s="3">
        <v>6646</v>
      </c>
      <c r="Y191" s="3">
        <v>6592</v>
      </c>
      <c r="Z191" s="3">
        <v>6441</v>
      </c>
      <c r="AA191" s="3">
        <v>6370</v>
      </c>
      <c r="AB191" s="3">
        <v>6375</v>
      </c>
      <c r="AC191" s="3">
        <v>6290</v>
      </c>
      <c r="AD191" s="3">
        <v>6365</v>
      </c>
      <c r="AE191" s="3">
        <v>6772</v>
      </c>
      <c r="AF191" s="3">
        <v>7012</v>
      </c>
      <c r="AG191" s="3">
        <v>7325</v>
      </c>
      <c r="AH191" s="3">
        <v>7376</v>
      </c>
      <c r="AI191" s="3">
        <v>7642</v>
      </c>
      <c r="AJ191" s="3">
        <v>8047</v>
      </c>
      <c r="AK191" s="3">
        <v>8175</v>
      </c>
      <c r="AL191" s="3">
        <v>8392</v>
      </c>
      <c r="AM191" s="3">
        <v>8456</v>
      </c>
      <c r="AN191" s="3">
        <v>8682</v>
      </c>
      <c r="AO191" s="3">
        <v>8802</v>
      </c>
    </row>
    <row r="192" spans="1:41" x14ac:dyDescent="0.2">
      <c r="A192" s="125"/>
      <c r="B192" s="9">
        <v>81</v>
      </c>
      <c r="C192" s="3">
        <v>3293</v>
      </c>
      <c r="D192" s="3">
        <v>2830</v>
      </c>
      <c r="E192" s="3">
        <v>2991</v>
      </c>
      <c r="F192" s="3">
        <v>3336</v>
      </c>
      <c r="G192" s="3">
        <v>3510</v>
      </c>
      <c r="H192" s="3">
        <v>4126</v>
      </c>
      <c r="I192" s="3">
        <v>4792</v>
      </c>
      <c r="J192" s="3">
        <v>5003</v>
      </c>
      <c r="K192" s="3">
        <v>5310</v>
      </c>
      <c r="L192" s="3">
        <v>5599</v>
      </c>
      <c r="M192" s="3">
        <v>5926</v>
      </c>
      <c r="N192" s="3">
        <v>6113</v>
      </c>
      <c r="O192" s="3">
        <v>6190</v>
      </c>
      <c r="P192" s="3">
        <v>6355</v>
      </c>
      <c r="Q192" s="3">
        <v>6512</v>
      </c>
      <c r="R192" s="3">
        <v>6565</v>
      </c>
      <c r="S192" s="3">
        <v>6753</v>
      </c>
      <c r="T192" s="3">
        <v>6683</v>
      </c>
      <c r="U192" s="3">
        <v>6876</v>
      </c>
      <c r="V192" s="3">
        <v>6548</v>
      </c>
      <c r="W192" s="3">
        <v>6408</v>
      </c>
      <c r="X192" s="3">
        <v>6321</v>
      </c>
      <c r="Y192" s="3">
        <v>6260</v>
      </c>
      <c r="Z192" s="3">
        <v>6211</v>
      </c>
      <c r="AA192" s="3">
        <v>6073</v>
      </c>
      <c r="AB192" s="3">
        <v>6010</v>
      </c>
      <c r="AC192" s="3">
        <v>6014</v>
      </c>
      <c r="AD192" s="3">
        <v>5943</v>
      </c>
      <c r="AE192" s="3">
        <v>6017</v>
      </c>
      <c r="AF192" s="3">
        <v>6403</v>
      </c>
      <c r="AG192" s="3">
        <v>6634</v>
      </c>
      <c r="AH192" s="3">
        <v>6934</v>
      </c>
      <c r="AI192" s="3">
        <v>6986</v>
      </c>
      <c r="AJ192" s="3">
        <v>7239</v>
      </c>
      <c r="AK192" s="3">
        <v>7620</v>
      </c>
      <c r="AL192" s="3">
        <v>7750</v>
      </c>
      <c r="AM192" s="3">
        <v>7956</v>
      </c>
      <c r="AN192" s="3">
        <v>8023</v>
      </c>
      <c r="AO192" s="3">
        <v>8250</v>
      </c>
    </row>
    <row r="193" spans="1:41" x14ac:dyDescent="0.2">
      <c r="A193" s="125"/>
      <c r="B193" s="9">
        <v>82</v>
      </c>
      <c r="C193" s="3">
        <v>3442</v>
      </c>
      <c r="D193" s="3">
        <v>3022</v>
      </c>
      <c r="E193" s="3">
        <v>2601</v>
      </c>
      <c r="F193" s="3">
        <v>2752</v>
      </c>
      <c r="G193" s="3">
        <v>3069</v>
      </c>
      <c r="H193" s="3">
        <v>3234</v>
      </c>
      <c r="I193" s="3">
        <v>3810</v>
      </c>
      <c r="J193" s="3">
        <v>4427</v>
      </c>
      <c r="K193" s="3">
        <v>4625</v>
      </c>
      <c r="L193" s="3">
        <v>4907</v>
      </c>
      <c r="M193" s="3">
        <v>5181</v>
      </c>
      <c r="N193" s="3">
        <v>5488</v>
      </c>
      <c r="O193" s="3">
        <v>5673</v>
      </c>
      <c r="P193" s="3">
        <v>5748</v>
      </c>
      <c r="Q193" s="3">
        <v>5902</v>
      </c>
      <c r="R193" s="3">
        <v>6058</v>
      </c>
      <c r="S193" s="3">
        <v>6111</v>
      </c>
      <c r="T193" s="3">
        <v>6289</v>
      </c>
      <c r="U193" s="3">
        <v>6228</v>
      </c>
      <c r="V193" s="3">
        <v>6406</v>
      </c>
      <c r="W193" s="3">
        <v>6105</v>
      </c>
      <c r="X193" s="3">
        <v>5982</v>
      </c>
      <c r="Y193" s="3">
        <v>5905</v>
      </c>
      <c r="Z193" s="3">
        <v>5845</v>
      </c>
      <c r="AA193" s="3">
        <v>5806</v>
      </c>
      <c r="AB193" s="3">
        <v>5681</v>
      </c>
      <c r="AC193" s="3">
        <v>5621</v>
      </c>
      <c r="AD193" s="3">
        <v>5633</v>
      </c>
      <c r="AE193" s="3">
        <v>5568</v>
      </c>
      <c r="AF193" s="3">
        <v>5640</v>
      </c>
      <c r="AG193" s="3">
        <v>6007</v>
      </c>
      <c r="AH193" s="3">
        <v>6230</v>
      </c>
      <c r="AI193" s="3">
        <v>6516</v>
      </c>
      <c r="AJ193" s="3">
        <v>6571</v>
      </c>
      <c r="AK193" s="3">
        <v>6812</v>
      </c>
      <c r="AL193" s="3">
        <v>7170</v>
      </c>
      <c r="AM193" s="3">
        <v>7296</v>
      </c>
      <c r="AN193" s="3">
        <v>7494</v>
      </c>
      <c r="AO193" s="3">
        <v>7568</v>
      </c>
    </row>
    <row r="194" spans="1:41" x14ac:dyDescent="0.2">
      <c r="A194" s="125"/>
      <c r="B194" s="9">
        <v>83</v>
      </c>
      <c r="C194" s="3">
        <v>2919</v>
      </c>
      <c r="D194" s="3">
        <v>3132</v>
      </c>
      <c r="E194" s="3">
        <v>2752</v>
      </c>
      <c r="F194" s="3">
        <v>2379</v>
      </c>
      <c r="G194" s="3">
        <v>2517</v>
      </c>
      <c r="H194" s="3">
        <v>2803</v>
      </c>
      <c r="I194" s="3">
        <v>2957</v>
      </c>
      <c r="J194" s="3">
        <v>3492</v>
      </c>
      <c r="K194" s="3">
        <v>4060</v>
      </c>
      <c r="L194" s="3">
        <v>4244</v>
      </c>
      <c r="M194" s="3">
        <v>4505</v>
      </c>
      <c r="N194" s="3">
        <v>4760</v>
      </c>
      <c r="O194" s="3">
        <v>5049</v>
      </c>
      <c r="P194" s="3">
        <v>5225</v>
      </c>
      <c r="Q194" s="3">
        <v>5296</v>
      </c>
      <c r="R194" s="3">
        <v>5444</v>
      </c>
      <c r="S194" s="3">
        <v>5594</v>
      </c>
      <c r="T194" s="3">
        <v>5640</v>
      </c>
      <c r="U194" s="3">
        <v>5811</v>
      </c>
      <c r="V194" s="3">
        <v>5761</v>
      </c>
      <c r="W194" s="3">
        <v>5929</v>
      </c>
      <c r="X194" s="3">
        <v>5657</v>
      </c>
      <c r="Y194" s="3">
        <v>5545</v>
      </c>
      <c r="Z194" s="3">
        <v>5481</v>
      </c>
      <c r="AA194" s="3">
        <v>5430</v>
      </c>
      <c r="AB194" s="3">
        <v>5396</v>
      </c>
      <c r="AC194" s="3">
        <v>5280</v>
      </c>
      <c r="AD194" s="3">
        <v>5229</v>
      </c>
      <c r="AE194" s="3">
        <v>5241</v>
      </c>
      <c r="AF194" s="3">
        <v>5184</v>
      </c>
      <c r="AG194" s="3">
        <v>5257</v>
      </c>
      <c r="AH194" s="3">
        <v>5598</v>
      </c>
      <c r="AI194" s="3">
        <v>5814</v>
      </c>
      <c r="AJ194" s="3">
        <v>6085</v>
      </c>
      <c r="AK194" s="3">
        <v>6141</v>
      </c>
      <c r="AL194" s="3">
        <v>6369</v>
      </c>
      <c r="AM194" s="3">
        <v>6707</v>
      </c>
      <c r="AN194" s="3">
        <v>6826</v>
      </c>
      <c r="AO194" s="3">
        <v>7017</v>
      </c>
    </row>
    <row r="195" spans="1:41" x14ac:dyDescent="0.2">
      <c r="A195" s="125"/>
      <c r="B195" s="9">
        <v>84</v>
      </c>
      <c r="C195" s="3">
        <v>2614</v>
      </c>
      <c r="D195" s="3">
        <v>2628</v>
      </c>
      <c r="E195" s="3">
        <v>2824</v>
      </c>
      <c r="F195" s="3">
        <v>2487</v>
      </c>
      <c r="G195" s="3">
        <v>2148</v>
      </c>
      <c r="H195" s="3">
        <v>2278</v>
      </c>
      <c r="I195" s="3">
        <v>2541</v>
      </c>
      <c r="J195" s="3">
        <v>2684</v>
      </c>
      <c r="K195" s="3">
        <v>3169</v>
      </c>
      <c r="L195" s="3">
        <v>3690</v>
      </c>
      <c r="M195" s="3">
        <v>3862</v>
      </c>
      <c r="N195" s="3">
        <v>4103</v>
      </c>
      <c r="O195" s="3">
        <v>4340</v>
      </c>
      <c r="P195" s="3">
        <v>4609</v>
      </c>
      <c r="Q195" s="3">
        <v>4773</v>
      </c>
      <c r="R195" s="3">
        <v>4848</v>
      </c>
      <c r="S195" s="3">
        <v>4986</v>
      </c>
      <c r="T195" s="3">
        <v>5123</v>
      </c>
      <c r="U195" s="3">
        <v>5172</v>
      </c>
      <c r="V195" s="3">
        <v>5330</v>
      </c>
      <c r="W195" s="3">
        <v>5292</v>
      </c>
      <c r="X195" s="3">
        <v>5450</v>
      </c>
      <c r="Y195" s="3">
        <v>5203</v>
      </c>
      <c r="Z195" s="3">
        <v>5107</v>
      </c>
      <c r="AA195" s="3">
        <v>5052</v>
      </c>
      <c r="AB195" s="3">
        <v>5012</v>
      </c>
      <c r="AC195" s="3">
        <v>4979</v>
      </c>
      <c r="AD195" s="3">
        <v>4880</v>
      </c>
      <c r="AE195" s="3">
        <v>4833</v>
      </c>
      <c r="AF195" s="3">
        <v>4849</v>
      </c>
      <c r="AG195" s="3">
        <v>4797</v>
      </c>
      <c r="AH195" s="3">
        <v>4869</v>
      </c>
      <c r="AI195" s="3">
        <v>5186</v>
      </c>
      <c r="AJ195" s="3">
        <v>5391</v>
      </c>
      <c r="AK195" s="3">
        <v>5645</v>
      </c>
      <c r="AL195" s="3">
        <v>5698</v>
      </c>
      <c r="AM195" s="3">
        <v>5909</v>
      </c>
      <c r="AN195" s="3">
        <v>6230</v>
      </c>
      <c r="AO195" s="3">
        <v>6352</v>
      </c>
    </row>
    <row r="196" spans="1:41" x14ac:dyDescent="0.2">
      <c r="A196" s="125"/>
      <c r="B196" s="9">
        <v>85</v>
      </c>
      <c r="C196" s="3">
        <v>2531</v>
      </c>
      <c r="D196" s="3">
        <v>2317</v>
      </c>
      <c r="E196" s="3">
        <v>2338</v>
      </c>
      <c r="F196" s="3">
        <v>2520</v>
      </c>
      <c r="G196" s="3">
        <v>2219</v>
      </c>
      <c r="H196" s="3">
        <v>1919</v>
      </c>
      <c r="I196" s="3">
        <v>2042</v>
      </c>
      <c r="J196" s="3">
        <v>2278</v>
      </c>
      <c r="K196" s="3">
        <v>2408</v>
      </c>
      <c r="L196" s="3">
        <v>2847</v>
      </c>
      <c r="M196" s="3">
        <v>3316</v>
      </c>
      <c r="N196" s="3">
        <v>3479</v>
      </c>
      <c r="O196" s="3">
        <v>3703</v>
      </c>
      <c r="P196" s="3">
        <v>3919</v>
      </c>
      <c r="Q196" s="3">
        <v>4165</v>
      </c>
      <c r="R196" s="3">
        <v>4321</v>
      </c>
      <c r="S196" s="3">
        <v>4392</v>
      </c>
      <c r="T196" s="3">
        <v>4519</v>
      </c>
      <c r="U196" s="3">
        <v>4647</v>
      </c>
      <c r="V196" s="3">
        <v>4695</v>
      </c>
      <c r="W196" s="3">
        <v>4843</v>
      </c>
      <c r="X196" s="3">
        <v>4816</v>
      </c>
      <c r="Y196" s="3">
        <v>4960</v>
      </c>
      <c r="Z196" s="3">
        <v>4739</v>
      </c>
      <c r="AA196" s="3">
        <v>4657</v>
      </c>
      <c r="AB196" s="3">
        <v>4611</v>
      </c>
      <c r="AC196" s="3">
        <v>4575</v>
      </c>
      <c r="AD196" s="3">
        <v>4553</v>
      </c>
      <c r="AE196" s="3">
        <v>4467</v>
      </c>
      <c r="AF196" s="3">
        <v>4425</v>
      </c>
      <c r="AG196" s="3">
        <v>4445</v>
      </c>
      <c r="AH196" s="3">
        <v>4401</v>
      </c>
      <c r="AI196" s="3">
        <v>4466</v>
      </c>
      <c r="AJ196" s="3">
        <v>4762</v>
      </c>
      <c r="AK196" s="3">
        <v>4953</v>
      </c>
      <c r="AL196" s="3">
        <v>5187</v>
      </c>
      <c r="AM196" s="3">
        <v>5245</v>
      </c>
      <c r="AN196" s="3">
        <v>5441</v>
      </c>
      <c r="AO196" s="3">
        <v>5747</v>
      </c>
    </row>
    <row r="197" spans="1:41" x14ac:dyDescent="0.2">
      <c r="A197" s="125"/>
      <c r="B197" s="9">
        <v>86</v>
      </c>
      <c r="C197" s="3">
        <v>2085</v>
      </c>
      <c r="D197" s="3">
        <v>2225</v>
      </c>
      <c r="E197" s="3">
        <v>2042</v>
      </c>
      <c r="F197" s="3">
        <v>2064</v>
      </c>
      <c r="G197" s="3">
        <v>2226</v>
      </c>
      <c r="H197" s="3">
        <v>1965</v>
      </c>
      <c r="I197" s="3">
        <v>1704</v>
      </c>
      <c r="J197" s="3">
        <v>1817</v>
      </c>
      <c r="K197" s="3">
        <v>2026</v>
      </c>
      <c r="L197" s="3">
        <v>2143</v>
      </c>
      <c r="M197" s="3">
        <v>2535</v>
      </c>
      <c r="N197" s="3">
        <v>2958</v>
      </c>
      <c r="O197" s="3">
        <v>3110</v>
      </c>
      <c r="P197" s="3">
        <v>3313</v>
      </c>
      <c r="Q197" s="3">
        <v>3513</v>
      </c>
      <c r="R197" s="3">
        <v>3736</v>
      </c>
      <c r="S197" s="3">
        <v>3877</v>
      </c>
      <c r="T197" s="3">
        <v>3944</v>
      </c>
      <c r="U197" s="3">
        <v>4062</v>
      </c>
      <c r="V197" s="3">
        <v>4178</v>
      </c>
      <c r="W197" s="3">
        <v>4229</v>
      </c>
      <c r="X197" s="3">
        <v>4368</v>
      </c>
      <c r="Y197" s="3">
        <v>4348</v>
      </c>
      <c r="Z197" s="3">
        <v>4483</v>
      </c>
      <c r="AA197" s="3">
        <v>4284</v>
      </c>
      <c r="AB197" s="3">
        <v>4211</v>
      </c>
      <c r="AC197" s="3">
        <v>4178</v>
      </c>
      <c r="AD197" s="3">
        <v>4149</v>
      </c>
      <c r="AE197" s="3">
        <v>4134</v>
      </c>
      <c r="AF197" s="3">
        <v>4053</v>
      </c>
      <c r="AG197" s="3">
        <v>4024</v>
      </c>
      <c r="AH197" s="3">
        <v>4040</v>
      </c>
      <c r="AI197" s="3">
        <v>4006</v>
      </c>
      <c r="AJ197" s="3">
        <v>4071</v>
      </c>
      <c r="AK197" s="3">
        <v>4343</v>
      </c>
      <c r="AL197" s="3">
        <v>4517</v>
      </c>
      <c r="AM197" s="3">
        <v>4737</v>
      </c>
      <c r="AN197" s="3">
        <v>4789</v>
      </c>
      <c r="AO197" s="3">
        <v>4979</v>
      </c>
    </row>
    <row r="198" spans="1:41" x14ac:dyDescent="0.2">
      <c r="A198" s="125"/>
      <c r="B198" s="9">
        <v>87</v>
      </c>
      <c r="C198" s="3">
        <v>1864</v>
      </c>
      <c r="D198" s="3">
        <v>1817</v>
      </c>
      <c r="E198" s="3">
        <v>1940</v>
      </c>
      <c r="F198" s="3">
        <v>1786</v>
      </c>
      <c r="G198" s="3">
        <v>1807</v>
      </c>
      <c r="H198" s="3">
        <v>1952</v>
      </c>
      <c r="I198" s="3">
        <v>1723</v>
      </c>
      <c r="J198" s="3">
        <v>1497</v>
      </c>
      <c r="K198" s="3">
        <v>1601</v>
      </c>
      <c r="L198" s="3">
        <v>1787</v>
      </c>
      <c r="M198" s="3">
        <v>1891</v>
      </c>
      <c r="N198" s="3">
        <v>2239</v>
      </c>
      <c r="O198" s="3">
        <v>2619</v>
      </c>
      <c r="P198" s="3">
        <v>2758</v>
      </c>
      <c r="Q198" s="3">
        <v>2938</v>
      </c>
      <c r="R198" s="3">
        <v>3124</v>
      </c>
      <c r="S198" s="3">
        <v>3322</v>
      </c>
      <c r="T198" s="3">
        <v>3456</v>
      </c>
      <c r="U198" s="3">
        <v>3512</v>
      </c>
      <c r="V198" s="3">
        <v>3622</v>
      </c>
      <c r="W198" s="3">
        <v>3729</v>
      </c>
      <c r="X198" s="3">
        <v>3781</v>
      </c>
      <c r="Y198" s="3">
        <v>3905</v>
      </c>
      <c r="Z198" s="3">
        <v>3895</v>
      </c>
      <c r="AA198" s="3">
        <v>4020</v>
      </c>
      <c r="AB198" s="3">
        <v>3843</v>
      </c>
      <c r="AC198" s="3">
        <v>3782</v>
      </c>
      <c r="AD198" s="3">
        <v>3759</v>
      </c>
      <c r="AE198" s="3">
        <v>3739</v>
      </c>
      <c r="AF198" s="3">
        <v>3727</v>
      </c>
      <c r="AG198" s="3">
        <v>3661</v>
      </c>
      <c r="AH198" s="3">
        <v>3636</v>
      </c>
      <c r="AI198" s="3">
        <v>3655</v>
      </c>
      <c r="AJ198" s="3">
        <v>3626</v>
      </c>
      <c r="AK198" s="3">
        <v>3682</v>
      </c>
      <c r="AL198" s="3">
        <v>3932</v>
      </c>
      <c r="AM198" s="3">
        <v>4093</v>
      </c>
      <c r="AN198" s="3">
        <v>4293</v>
      </c>
      <c r="AO198" s="3">
        <v>4352</v>
      </c>
    </row>
    <row r="199" spans="1:41" x14ac:dyDescent="0.2">
      <c r="A199" s="125"/>
      <c r="B199" s="9">
        <v>88</v>
      </c>
      <c r="C199" s="3">
        <v>1417</v>
      </c>
      <c r="D199" s="3">
        <v>1602</v>
      </c>
      <c r="E199" s="3">
        <v>1565</v>
      </c>
      <c r="F199" s="3">
        <v>1672</v>
      </c>
      <c r="G199" s="3">
        <v>1548</v>
      </c>
      <c r="H199" s="3">
        <v>1564</v>
      </c>
      <c r="I199" s="3">
        <v>1694</v>
      </c>
      <c r="J199" s="3">
        <v>1493</v>
      </c>
      <c r="K199" s="3">
        <v>1303</v>
      </c>
      <c r="L199" s="3">
        <v>1398</v>
      </c>
      <c r="M199" s="3">
        <v>1561</v>
      </c>
      <c r="N199" s="3">
        <v>1653</v>
      </c>
      <c r="O199" s="3">
        <v>1956</v>
      </c>
      <c r="P199" s="3">
        <v>2292</v>
      </c>
      <c r="Q199" s="3">
        <v>2418</v>
      </c>
      <c r="R199" s="3">
        <v>2581</v>
      </c>
      <c r="S199" s="3">
        <v>2747</v>
      </c>
      <c r="T199" s="3">
        <v>2920</v>
      </c>
      <c r="U199" s="3">
        <v>3047</v>
      </c>
      <c r="V199" s="3">
        <v>3101</v>
      </c>
      <c r="W199" s="3">
        <v>3197</v>
      </c>
      <c r="X199" s="3">
        <v>3297</v>
      </c>
      <c r="Y199" s="3">
        <v>3348</v>
      </c>
      <c r="Z199" s="3">
        <v>3460</v>
      </c>
      <c r="AA199" s="3">
        <v>3458</v>
      </c>
      <c r="AB199" s="3">
        <v>3569</v>
      </c>
      <c r="AC199" s="3">
        <v>3416</v>
      </c>
      <c r="AD199" s="3">
        <v>3368</v>
      </c>
      <c r="AE199" s="3">
        <v>3349</v>
      </c>
      <c r="AF199" s="3">
        <v>3334</v>
      </c>
      <c r="AG199" s="3">
        <v>3327</v>
      </c>
      <c r="AH199" s="3">
        <v>3269</v>
      </c>
      <c r="AI199" s="3">
        <v>3252</v>
      </c>
      <c r="AJ199" s="3">
        <v>3274</v>
      </c>
      <c r="AK199" s="3">
        <v>3249</v>
      </c>
      <c r="AL199" s="3">
        <v>3303</v>
      </c>
      <c r="AM199" s="3">
        <v>3529</v>
      </c>
      <c r="AN199" s="3">
        <v>3677</v>
      </c>
      <c r="AO199" s="3">
        <v>3864</v>
      </c>
    </row>
    <row r="200" spans="1:41" x14ac:dyDescent="0.2">
      <c r="A200" s="125"/>
      <c r="B200" s="9">
        <v>89</v>
      </c>
      <c r="C200" s="3">
        <v>1245</v>
      </c>
      <c r="D200" s="3">
        <v>1203</v>
      </c>
      <c r="E200" s="3">
        <v>1363</v>
      </c>
      <c r="F200" s="3">
        <v>1336</v>
      </c>
      <c r="G200" s="3">
        <v>1431</v>
      </c>
      <c r="H200" s="3">
        <v>1325</v>
      </c>
      <c r="I200" s="3">
        <v>1341</v>
      </c>
      <c r="J200" s="3">
        <v>1452</v>
      </c>
      <c r="K200" s="3">
        <v>1287</v>
      </c>
      <c r="L200" s="3">
        <v>1124</v>
      </c>
      <c r="M200" s="3">
        <v>1208</v>
      </c>
      <c r="N200" s="3">
        <v>1348</v>
      </c>
      <c r="O200" s="3">
        <v>1433</v>
      </c>
      <c r="P200" s="3">
        <v>1697</v>
      </c>
      <c r="Q200" s="3">
        <v>1991</v>
      </c>
      <c r="R200" s="3">
        <v>2108</v>
      </c>
      <c r="S200" s="3">
        <v>2246</v>
      </c>
      <c r="T200" s="3">
        <v>2400</v>
      </c>
      <c r="U200" s="3">
        <v>2550</v>
      </c>
      <c r="V200" s="3">
        <v>2664</v>
      </c>
      <c r="W200" s="3">
        <v>2713</v>
      </c>
      <c r="X200" s="3">
        <v>2807</v>
      </c>
      <c r="Y200" s="3">
        <v>2899</v>
      </c>
      <c r="Z200" s="3">
        <v>2941</v>
      </c>
      <c r="AA200" s="3">
        <v>3045</v>
      </c>
      <c r="AB200" s="3">
        <v>3044</v>
      </c>
      <c r="AC200" s="3">
        <v>3144</v>
      </c>
      <c r="AD200" s="3">
        <v>3018</v>
      </c>
      <c r="AE200" s="3">
        <v>2980</v>
      </c>
      <c r="AF200" s="3">
        <v>2968</v>
      </c>
      <c r="AG200" s="3">
        <v>2958</v>
      </c>
      <c r="AH200" s="3">
        <v>2951</v>
      </c>
      <c r="AI200" s="3">
        <v>2901</v>
      </c>
      <c r="AJ200" s="3">
        <v>2886</v>
      </c>
      <c r="AK200" s="3">
        <v>2911</v>
      </c>
      <c r="AL200" s="3">
        <v>2891</v>
      </c>
      <c r="AM200" s="3">
        <v>2943</v>
      </c>
      <c r="AN200" s="3">
        <v>3153</v>
      </c>
      <c r="AO200" s="3">
        <v>3283</v>
      </c>
    </row>
    <row r="201" spans="1:41" x14ac:dyDescent="0.2">
      <c r="A201" s="125"/>
      <c r="B201" s="9">
        <v>90</v>
      </c>
      <c r="C201" s="3">
        <v>1012</v>
      </c>
      <c r="D201" s="3">
        <v>1046</v>
      </c>
      <c r="E201" s="3">
        <v>1017</v>
      </c>
      <c r="F201" s="3">
        <v>1152</v>
      </c>
      <c r="G201" s="3">
        <v>1128</v>
      </c>
      <c r="H201" s="3">
        <v>1211</v>
      </c>
      <c r="I201" s="3">
        <v>1128</v>
      </c>
      <c r="J201" s="3">
        <v>1143</v>
      </c>
      <c r="K201" s="3">
        <v>1242</v>
      </c>
      <c r="L201" s="3">
        <v>1100</v>
      </c>
      <c r="M201" s="3">
        <v>961</v>
      </c>
      <c r="N201" s="3">
        <v>1031</v>
      </c>
      <c r="O201" s="3">
        <v>1157</v>
      </c>
      <c r="P201" s="3">
        <v>1228</v>
      </c>
      <c r="Q201" s="3">
        <v>1459</v>
      </c>
      <c r="R201" s="3">
        <v>1713</v>
      </c>
      <c r="S201" s="3">
        <v>1821</v>
      </c>
      <c r="T201" s="3">
        <v>1937</v>
      </c>
      <c r="U201" s="3">
        <v>2075</v>
      </c>
      <c r="V201" s="3">
        <v>2209</v>
      </c>
      <c r="W201" s="3">
        <v>2307</v>
      </c>
      <c r="X201" s="3">
        <v>2358</v>
      </c>
      <c r="Y201" s="3">
        <v>2440</v>
      </c>
      <c r="Z201" s="3">
        <v>2520</v>
      </c>
      <c r="AA201" s="3">
        <v>2565</v>
      </c>
      <c r="AB201" s="3">
        <v>2652</v>
      </c>
      <c r="AC201" s="3">
        <v>2656</v>
      </c>
      <c r="AD201" s="3">
        <v>2750</v>
      </c>
      <c r="AE201" s="3">
        <v>2639</v>
      </c>
      <c r="AF201" s="3">
        <v>2617</v>
      </c>
      <c r="AG201" s="3">
        <v>2608</v>
      </c>
      <c r="AH201" s="3">
        <v>2599</v>
      </c>
      <c r="AI201" s="3">
        <v>2594</v>
      </c>
      <c r="AJ201" s="3">
        <v>2555</v>
      </c>
      <c r="AK201" s="3">
        <v>2541</v>
      </c>
      <c r="AL201" s="3">
        <v>2566</v>
      </c>
      <c r="AM201" s="3">
        <v>2551</v>
      </c>
      <c r="AN201" s="3">
        <v>2602</v>
      </c>
      <c r="AO201" s="3">
        <v>2796</v>
      </c>
    </row>
    <row r="202" spans="1:41" x14ac:dyDescent="0.2">
      <c r="A202" s="125"/>
      <c r="B202" s="9">
        <v>91</v>
      </c>
      <c r="C202" s="3">
        <v>804</v>
      </c>
      <c r="D202" s="3">
        <v>838</v>
      </c>
      <c r="E202" s="3">
        <v>870</v>
      </c>
      <c r="F202" s="3">
        <v>847</v>
      </c>
      <c r="G202" s="3">
        <v>960</v>
      </c>
      <c r="H202" s="3">
        <v>942</v>
      </c>
      <c r="I202" s="3">
        <v>1013</v>
      </c>
      <c r="J202" s="3">
        <v>944</v>
      </c>
      <c r="K202" s="3">
        <v>960</v>
      </c>
      <c r="L202" s="3">
        <v>1045</v>
      </c>
      <c r="M202" s="3">
        <v>928</v>
      </c>
      <c r="N202" s="3">
        <v>810</v>
      </c>
      <c r="O202" s="3">
        <v>872</v>
      </c>
      <c r="P202" s="3">
        <v>981</v>
      </c>
      <c r="Q202" s="3">
        <v>1043</v>
      </c>
      <c r="R202" s="3">
        <v>1240</v>
      </c>
      <c r="S202" s="3">
        <v>1462</v>
      </c>
      <c r="T202" s="3">
        <v>1552</v>
      </c>
      <c r="U202" s="3">
        <v>1654</v>
      </c>
      <c r="V202" s="3">
        <v>1775</v>
      </c>
      <c r="W202" s="3">
        <v>1891</v>
      </c>
      <c r="X202" s="3">
        <v>1978</v>
      </c>
      <c r="Y202" s="3">
        <v>2026</v>
      </c>
      <c r="Z202" s="3">
        <v>2102</v>
      </c>
      <c r="AA202" s="3">
        <v>2170</v>
      </c>
      <c r="AB202" s="3">
        <v>2214</v>
      </c>
      <c r="AC202" s="3">
        <v>2292</v>
      </c>
      <c r="AD202" s="3">
        <v>2298</v>
      </c>
      <c r="AE202" s="3">
        <v>2383</v>
      </c>
      <c r="AF202" s="3">
        <v>2287</v>
      </c>
      <c r="AG202" s="3">
        <v>2273</v>
      </c>
      <c r="AH202" s="3">
        <v>2264</v>
      </c>
      <c r="AI202" s="3">
        <v>2259</v>
      </c>
      <c r="AJ202" s="3">
        <v>2257</v>
      </c>
      <c r="AK202" s="3">
        <v>2230</v>
      </c>
      <c r="AL202" s="3">
        <v>2219</v>
      </c>
      <c r="AM202" s="3">
        <v>2243</v>
      </c>
      <c r="AN202" s="3">
        <v>2232</v>
      </c>
      <c r="AO202" s="3">
        <v>2282</v>
      </c>
    </row>
    <row r="203" spans="1:41" x14ac:dyDescent="0.2">
      <c r="A203" s="125"/>
      <c r="B203" s="9">
        <v>92</v>
      </c>
      <c r="C203" s="3">
        <v>623</v>
      </c>
      <c r="D203" s="3">
        <v>653</v>
      </c>
      <c r="E203" s="3">
        <v>685</v>
      </c>
      <c r="F203" s="3">
        <v>715</v>
      </c>
      <c r="G203" s="3">
        <v>697</v>
      </c>
      <c r="H203" s="3">
        <v>788</v>
      </c>
      <c r="I203" s="3">
        <v>781</v>
      </c>
      <c r="J203" s="3">
        <v>838</v>
      </c>
      <c r="K203" s="3">
        <v>781</v>
      </c>
      <c r="L203" s="3">
        <v>801</v>
      </c>
      <c r="M203" s="3">
        <v>870</v>
      </c>
      <c r="N203" s="3">
        <v>773</v>
      </c>
      <c r="O203" s="3">
        <v>676</v>
      </c>
      <c r="P203" s="3">
        <v>734</v>
      </c>
      <c r="Q203" s="3">
        <v>823</v>
      </c>
      <c r="R203" s="3">
        <v>873</v>
      </c>
      <c r="S203" s="3">
        <v>1043</v>
      </c>
      <c r="T203" s="3">
        <v>1233</v>
      </c>
      <c r="U203" s="3">
        <v>1312</v>
      </c>
      <c r="V203" s="3">
        <v>1397</v>
      </c>
      <c r="W203" s="3">
        <v>1502</v>
      </c>
      <c r="X203" s="3">
        <v>1603</v>
      </c>
      <c r="Y203" s="3">
        <v>1677</v>
      </c>
      <c r="Z203" s="3">
        <v>1722</v>
      </c>
      <c r="AA203" s="3">
        <v>1787</v>
      </c>
      <c r="AB203" s="3">
        <v>1849</v>
      </c>
      <c r="AC203" s="3">
        <v>1888</v>
      </c>
      <c r="AD203" s="3">
        <v>1963</v>
      </c>
      <c r="AE203" s="3">
        <v>1967</v>
      </c>
      <c r="AF203" s="3">
        <v>2039</v>
      </c>
      <c r="AG203" s="3">
        <v>1966</v>
      </c>
      <c r="AH203" s="3">
        <v>1954</v>
      </c>
      <c r="AI203" s="3">
        <v>1945</v>
      </c>
      <c r="AJ203" s="3">
        <v>1945</v>
      </c>
      <c r="AK203" s="3">
        <v>1943</v>
      </c>
      <c r="AL203" s="3">
        <v>1924</v>
      </c>
      <c r="AM203" s="3">
        <v>1916</v>
      </c>
      <c r="AN203" s="3">
        <v>1940</v>
      </c>
      <c r="AO203" s="3">
        <v>1936</v>
      </c>
    </row>
    <row r="204" spans="1:41" x14ac:dyDescent="0.2">
      <c r="A204" s="125"/>
      <c r="B204" s="9">
        <v>93</v>
      </c>
      <c r="C204" s="3">
        <v>419</v>
      </c>
      <c r="D204" s="3">
        <v>502</v>
      </c>
      <c r="E204" s="3">
        <v>524</v>
      </c>
      <c r="F204" s="3">
        <v>552</v>
      </c>
      <c r="G204" s="3">
        <v>578</v>
      </c>
      <c r="H204" s="3">
        <v>562</v>
      </c>
      <c r="I204" s="3">
        <v>642</v>
      </c>
      <c r="J204" s="3">
        <v>634</v>
      </c>
      <c r="K204" s="3">
        <v>683</v>
      </c>
      <c r="L204" s="3">
        <v>638</v>
      </c>
      <c r="M204" s="3">
        <v>653</v>
      </c>
      <c r="N204" s="3">
        <v>715</v>
      </c>
      <c r="O204" s="3">
        <v>639</v>
      </c>
      <c r="P204" s="3">
        <v>561</v>
      </c>
      <c r="Q204" s="3">
        <v>607</v>
      </c>
      <c r="R204" s="3">
        <v>683</v>
      </c>
      <c r="S204" s="3">
        <v>723</v>
      </c>
      <c r="T204" s="3">
        <v>868</v>
      </c>
      <c r="U204" s="3">
        <v>1024</v>
      </c>
      <c r="V204" s="3">
        <v>1091</v>
      </c>
      <c r="W204" s="3">
        <v>1164</v>
      </c>
      <c r="X204" s="3">
        <v>1255</v>
      </c>
      <c r="Y204" s="3">
        <v>1341</v>
      </c>
      <c r="Z204" s="3">
        <v>1404</v>
      </c>
      <c r="AA204" s="3">
        <v>1442</v>
      </c>
      <c r="AB204" s="3">
        <v>1500</v>
      </c>
      <c r="AC204" s="3">
        <v>1553</v>
      </c>
      <c r="AD204" s="3">
        <v>1590</v>
      </c>
      <c r="AE204" s="3">
        <v>1654</v>
      </c>
      <c r="AF204" s="3">
        <v>1662</v>
      </c>
      <c r="AG204" s="3">
        <v>1725</v>
      </c>
      <c r="AH204" s="3">
        <v>1661</v>
      </c>
      <c r="AI204" s="3">
        <v>1654</v>
      </c>
      <c r="AJ204" s="3">
        <v>1651</v>
      </c>
      <c r="AK204" s="3">
        <v>1654</v>
      </c>
      <c r="AL204" s="3">
        <v>1650</v>
      </c>
      <c r="AM204" s="3">
        <v>1635</v>
      </c>
      <c r="AN204" s="3">
        <v>1636</v>
      </c>
      <c r="AO204" s="3">
        <v>1658</v>
      </c>
    </row>
    <row r="205" spans="1:41" x14ac:dyDescent="0.2">
      <c r="A205" s="125"/>
      <c r="B205" s="9">
        <v>94</v>
      </c>
      <c r="C205" s="3">
        <v>294</v>
      </c>
      <c r="D205" s="3">
        <v>325</v>
      </c>
      <c r="E205" s="3">
        <v>389</v>
      </c>
      <c r="F205" s="3">
        <v>408</v>
      </c>
      <c r="G205" s="3">
        <v>431</v>
      </c>
      <c r="H205" s="3">
        <v>453</v>
      </c>
      <c r="I205" s="3">
        <v>443</v>
      </c>
      <c r="J205" s="3">
        <v>506</v>
      </c>
      <c r="K205" s="3">
        <v>501</v>
      </c>
      <c r="L205" s="3">
        <v>539</v>
      </c>
      <c r="M205" s="3">
        <v>509</v>
      </c>
      <c r="N205" s="3">
        <v>520</v>
      </c>
      <c r="O205" s="3">
        <v>571</v>
      </c>
      <c r="P205" s="3">
        <v>516</v>
      </c>
      <c r="Q205" s="3">
        <v>444</v>
      </c>
      <c r="R205" s="3">
        <v>485</v>
      </c>
      <c r="S205" s="3">
        <v>551</v>
      </c>
      <c r="T205" s="3">
        <v>584</v>
      </c>
      <c r="U205" s="3">
        <v>701</v>
      </c>
      <c r="V205" s="3">
        <v>830</v>
      </c>
      <c r="W205" s="3">
        <v>885</v>
      </c>
      <c r="X205" s="3">
        <v>949</v>
      </c>
      <c r="Y205" s="3">
        <v>1022</v>
      </c>
      <c r="Z205" s="3">
        <v>1094</v>
      </c>
      <c r="AA205" s="3">
        <v>1150</v>
      </c>
      <c r="AB205" s="3">
        <v>1183</v>
      </c>
      <c r="AC205" s="3">
        <v>1234</v>
      </c>
      <c r="AD205" s="3">
        <v>1280</v>
      </c>
      <c r="AE205" s="3">
        <v>1315</v>
      </c>
      <c r="AF205" s="3">
        <v>1370</v>
      </c>
      <c r="AG205" s="3">
        <v>1377</v>
      </c>
      <c r="AH205" s="3">
        <v>1436</v>
      </c>
      <c r="AI205" s="3">
        <v>1379</v>
      </c>
      <c r="AJ205" s="3">
        <v>1374</v>
      </c>
      <c r="AK205" s="3">
        <v>1376</v>
      </c>
      <c r="AL205" s="3">
        <v>1380</v>
      </c>
      <c r="AM205" s="3">
        <v>1380</v>
      </c>
      <c r="AN205" s="3">
        <v>1367</v>
      </c>
      <c r="AO205" s="3">
        <v>1371</v>
      </c>
    </row>
    <row r="206" spans="1:41" x14ac:dyDescent="0.2">
      <c r="A206" s="125"/>
      <c r="B206" s="9">
        <v>95</v>
      </c>
      <c r="C206" s="3">
        <v>201</v>
      </c>
      <c r="D206" s="3">
        <v>225</v>
      </c>
      <c r="E206" s="3">
        <v>248</v>
      </c>
      <c r="F206" s="3">
        <v>295</v>
      </c>
      <c r="G206" s="3">
        <v>315</v>
      </c>
      <c r="H206" s="3">
        <v>336</v>
      </c>
      <c r="I206" s="3">
        <v>352</v>
      </c>
      <c r="J206" s="3">
        <v>347</v>
      </c>
      <c r="K206" s="3">
        <v>394</v>
      </c>
      <c r="L206" s="3">
        <v>391</v>
      </c>
      <c r="M206" s="3">
        <v>420</v>
      </c>
      <c r="N206" s="3">
        <v>396</v>
      </c>
      <c r="O206" s="3">
        <v>409</v>
      </c>
      <c r="P206" s="3">
        <v>453</v>
      </c>
      <c r="Q206" s="3">
        <v>409</v>
      </c>
      <c r="R206" s="3">
        <v>354</v>
      </c>
      <c r="S206" s="3">
        <v>387</v>
      </c>
      <c r="T206" s="3">
        <v>436</v>
      </c>
      <c r="U206" s="3">
        <v>464</v>
      </c>
      <c r="V206" s="3">
        <v>561</v>
      </c>
      <c r="W206" s="3">
        <v>667</v>
      </c>
      <c r="X206" s="3">
        <v>710</v>
      </c>
      <c r="Y206" s="3">
        <v>765</v>
      </c>
      <c r="Z206" s="3">
        <v>821</v>
      </c>
      <c r="AA206" s="3">
        <v>884</v>
      </c>
      <c r="AB206" s="3">
        <v>929</v>
      </c>
      <c r="AC206" s="3">
        <v>957</v>
      </c>
      <c r="AD206" s="3">
        <v>1000</v>
      </c>
      <c r="AE206" s="3">
        <v>1043</v>
      </c>
      <c r="AF206" s="3">
        <v>1073</v>
      </c>
      <c r="AG206" s="3">
        <v>1117</v>
      </c>
      <c r="AH206" s="3">
        <v>1129</v>
      </c>
      <c r="AI206" s="3">
        <v>1176</v>
      </c>
      <c r="AJ206" s="3">
        <v>1131</v>
      </c>
      <c r="AK206" s="3">
        <v>1126</v>
      </c>
      <c r="AL206" s="3">
        <v>1133</v>
      </c>
      <c r="AM206" s="3">
        <v>1137</v>
      </c>
      <c r="AN206" s="3">
        <v>1140</v>
      </c>
      <c r="AO206" s="3">
        <v>1135</v>
      </c>
    </row>
    <row r="207" spans="1:41" x14ac:dyDescent="0.2">
      <c r="A207" s="125"/>
      <c r="B207" s="9">
        <v>96</v>
      </c>
      <c r="C207" s="3">
        <v>121</v>
      </c>
      <c r="D207" s="3">
        <v>150</v>
      </c>
      <c r="E207" s="3">
        <v>168</v>
      </c>
      <c r="F207" s="3">
        <v>186</v>
      </c>
      <c r="G207" s="3">
        <v>224</v>
      </c>
      <c r="H207" s="3">
        <v>241</v>
      </c>
      <c r="I207" s="3">
        <v>258</v>
      </c>
      <c r="J207" s="3">
        <v>265</v>
      </c>
      <c r="K207" s="3">
        <v>261</v>
      </c>
      <c r="L207" s="3">
        <v>303</v>
      </c>
      <c r="M207" s="3">
        <v>299</v>
      </c>
      <c r="N207" s="3">
        <v>323</v>
      </c>
      <c r="O207" s="3">
        <v>305</v>
      </c>
      <c r="P207" s="3">
        <v>316</v>
      </c>
      <c r="Q207" s="3">
        <v>353</v>
      </c>
      <c r="R207" s="3">
        <v>315</v>
      </c>
      <c r="S207" s="3">
        <v>272</v>
      </c>
      <c r="T207" s="3">
        <v>301</v>
      </c>
      <c r="U207" s="3">
        <v>337</v>
      </c>
      <c r="V207" s="3">
        <v>362</v>
      </c>
      <c r="W207" s="3">
        <v>444</v>
      </c>
      <c r="X207" s="3">
        <v>527</v>
      </c>
      <c r="Y207" s="3">
        <v>562</v>
      </c>
      <c r="Z207" s="3">
        <v>605</v>
      </c>
      <c r="AA207" s="3">
        <v>654</v>
      </c>
      <c r="AB207" s="3">
        <v>706</v>
      </c>
      <c r="AC207" s="3">
        <v>744</v>
      </c>
      <c r="AD207" s="3">
        <v>767</v>
      </c>
      <c r="AE207" s="3">
        <v>800</v>
      </c>
      <c r="AF207" s="3">
        <v>838</v>
      </c>
      <c r="AG207" s="3">
        <v>859</v>
      </c>
      <c r="AH207" s="3">
        <v>898</v>
      </c>
      <c r="AI207" s="3">
        <v>908</v>
      </c>
      <c r="AJ207" s="3">
        <v>946</v>
      </c>
      <c r="AK207" s="3">
        <v>914</v>
      </c>
      <c r="AL207" s="3">
        <v>914</v>
      </c>
      <c r="AM207" s="3">
        <v>922</v>
      </c>
      <c r="AN207" s="3">
        <v>923</v>
      </c>
      <c r="AO207" s="3">
        <v>932</v>
      </c>
    </row>
    <row r="208" spans="1:41" x14ac:dyDescent="0.2">
      <c r="A208" s="125"/>
      <c r="B208" s="9">
        <v>97</v>
      </c>
      <c r="C208" s="3">
        <v>104</v>
      </c>
      <c r="D208" s="3">
        <v>91</v>
      </c>
      <c r="E208" s="3">
        <v>111</v>
      </c>
      <c r="F208" s="3">
        <v>123</v>
      </c>
      <c r="G208" s="3">
        <v>137</v>
      </c>
      <c r="H208" s="3">
        <v>164</v>
      </c>
      <c r="I208" s="3">
        <v>181</v>
      </c>
      <c r="J208" s="3">
        <v>198</v>
      </c>
      <c r="K208" s="3">
        <v>203</v>
      </c>
      <c r="L208" s="3">
        <v>196</v>
      </c>
      <c r="M208" s="3">
        <v>230</v>
      </c>
      <c r="N208" s="3">
        <v>228</v>
      </c>
      <c r="O208" s="3">
        <v>246</v>
      </c>
      <c r="P208" s="3">
        <v>233</v>
      </c>
      <c r="Q208" s="3">
        <v>244</v>
      </c>
      <c r="R208" s="3">
        <v>273</v>
      </c>
      <c r="S208" s="3">
        <v>240</v>
      </c>
      <c r="T208" s="3">
        <v>212</v>
      </c>
      <c r="U208" s="3">
        <v>235</v>
      </c>
      <c r="V208" s="3">
        <v>265</v>
      </c>
      <c r="W208" s="3">
        <v>287</v>
      </c>
      <c r="X208" s="3">
        <v>351</v>
      </c>
      <c r="Y208" s="3">
        <v>407</v>
      </c>
      <c r="Z208" s="3">
        <v>438</v>
      </c>
      <c r="AA208" s="3">
        <v>473</v>
      </c>
      <c r="AB208" s="3">
        <v>508</v>
      </c>
      <c r="AC208" s="3">
        <v>555</v>
      </c>
      <c r="AD208" s="3">
        <v>588</v>
      </c>
      <c r="AE208" s="3">
        <v>606</v>
      </c>
      <c r="AF208" s="3">
        <v>635</v>
      </c>
      <c r="AG208" s="3">
        <v>663</v>
      </c>
      <c r="AH208" s="3">
        <v>683</v>
      </c>
      <c r="AI208" s="3">
        <v>717</v>
      </c>
      <c r="AJ208" s="3">
        <v>724</v>
      </c>
      <c r="AK208" s="3">
        <v>759</v>
      </c>
      <c r="AL208" s="3">
        <v>729</v>
      </c>
      <c r="AM208" s="3">
        <v>732</v>
      </c>
      <c r="AN208" s="3">
        <v>737</v>
      </c>
      <c r="AO208" s="3">
        <v>744</v>
      </c>
    </row>
    <row r="209" spans="1:41" x14ac:dyDescent="0.2">
      <c r="A209" s="125"/>
      <c r="B209" s="9">
        <v>98</v>
      </c>
      <c r="C209" s="3">
        <v>60</v>
      </c>
      <c r="D209" s="3">
        <v>82</v>
      </c>
      <c r="E209" s="3">
        <v>68</v>
      </c>
      <c r="F209" s="3">
        <v>85</v>
      </c>
      <c r="G209" s="3">
        <v>91</v>
      </c>
      <c r="H209" s="3">
        <v>102</v>
      </c>
      <c r="I209" s="3">
        <v>121</v>
      </c>
      <c r="J209" s="3">
        <v>135</v>
      </c>
      <c r="K209" s="3">
        <v>148</v>
      </c>
      <c r="L209" s="3">
        <v>150</v>
      </c>
      <c r="M209" s="3">
        <v>151</v>
      </c>
      <c r="N209" s="3">
        <v>174</v>
      </c>
      <c r="O209" s="3">
        <v>170</v>
      </c>
      <c r="P209" s="3">
        <v>180</v>
      </c>
      <c r="Q209" s="3">
        <v>178</v>
      </c>
      <c r="R209" s="3">
        <v>183</v>
      </c>
      <c r="S209" s="3">
        <v>203</v>
      </c>
      <c r="T209" s="3">
        <v>185</v>
      </c>
      <c r="U209" s="3">
        <v>163</v>
      </c>
      <c r="V209" s="3">
        <v>179</v>
      </c>
      <c r="W209" s="3">
        <v>203</v>
      </c>
      <c r="X209" s="3">
        <v>221</v>
      </c>
      <c r="Y209" s="3">
        <v>276</v>
      </c>
      <c r="Z209" s="3">
        <v>315</v>
      </c>
      <c r="AA209" s="3">
        <v>337</v>
      </c>
      <c r="AB209" s="3">
        <v>360</v>
      </c>
      <c r="AC209" s="3">
        <v>393</v>
      </c>
      <c r="AD209" s="3">
        <v>431</v>
      </c>
      <c r="AE209" s="3">
        <v>460</v>
      </c>
      <c r="AF209" s="3">
        <v>473</v>
      </c>
      <c r="AG209" s="3">
        <v>498</v>
      </c>
      <c r="AH209" s="3">
        <v>517</v>
      </c>
      <c r="AI209" s="3">
        <v>538</v>
      </c>
      <c r="AJ209" s="3">
        <v>563</v>
      </c>
      <c r="AK209" s="3">
        <v>565</v>
      </c>
      <c r="AL209" s="3">
        <v>598</v>
      </c>
      <c r="AM209" s="3">
        <v>573</v>
      </c>
      <c r="AN209" s="3">
        <v>577</v>
      </c>
      <c r="AO209" s="3">
        <v>582</v>
      </c>
    </row>
    <row r="210" spans="1:41" x14ac:dyDescent="0.2">
      <c r="A210" s="125"/>
      <c r="B210" s="9">
        <v>99</v>
      </c>
      <c r="C210" s="3">
        <v>44</v>
      </c>
      <c r="D210" s="3">
        <v>40</v>
      </c>
      <c r="E210" s="3">
        <v>58</v>
      </c>
      <c r="F210" s="3">
        <v>46</v>
      </c>
      <c r="G210" s="3">
        <v>55</v>
      </c>
      <c r="H210" s="3">
        <v>60</v>
      </c>
      <c r="I210" s="3">
        <v>68</v>
      </c>
      <c r="J210" s="3">
        <v>81</v>
      </c>
      <c r="K210" s="3">
        <v>95</v>
      </c>
      <c r="L210" s="3">
        <v>104</v>
      </c>
      <c r="M210" s="3">
        <v>105</v>
      </c>
      <c r="N210" s="3">
        <v>106</v>
      </c>
      <c r="O210" s="3">
        <v>122</v>
      </c>
      <c r="P210" s="3">
        <v>122</v>
      </c>
      <c r="Q210" s="3">
        <v>127</v>
      </c>
      <c r="R210" s="3">
        <v>127</v>
      </c>
      <c r="S210" s="3">
        <v>129</v>
      </c>
      <c r="T210" s="3">
        <v>146</v>
      </c>
      <c r="U210" s="3">
        <v>135</v>
      </c>
      <c r="V210" s="3">
        <v>117</v>
      </c>
      <c r="W210" s="3">
        <v>132</v>
      </c>
      <c r="X210" s="3">
        <v>150</v>
      </c>
      <c r="Y210" s="3">
        <v>165</v>
      </c>
      <c r="Z210" s="3">
        <v>203</v>
      </c>
      <c r="AA210" s="3">
        <v>231</v>
      </c>
      <c r="AB210" s="3">
        <v>248</v>
      </c>
      <c r="AC210" s="3">
        <v>268</v>
      </c>
      <c r="AD210" s="3">
        <v>294</v>
      </c>
      <c r="AE210" s="3">
        <v>322</v>
      </c>
      <c r="AF210" s="3">
        <v>345</v>
      </c>
      <c r="AG210" s="3">
        <v>351</v>
      </c>
      <c r="AH210" s="3">
        <v>373</v>
      </c>
      <c r="AI210" s="3">
        <v>389</v>
      </c>
      <c r="AJ210" s="3">
        <v>407</v>
      </c>
      <c r="AK210" s="3">
        <v>425</v>
      </c>
      <c r="AL210" s="3">
        <v>426</v>
      </c>
      <c r="AM210" s="3">
        <v>454</v>
      </c>
      <c r="AN210" s="3">
        <v>433</v>
      </c>
      <c r="AO210" s="3">
        <v>439</v>
      </c>
    </row>
    <row r="211" spans="1:41" x14ac:dyDescent="0.2">
      <c r="A211" s="125"/>
      <c r="B211" s="9" t="s">
        <v>79</v>
      </c>
      <c r="C211" s="3">
        <v>45</v>
      </c>
      <c r="D211" s="3">
        <v>61</v>
      </c>
      <c r="E211" s="3">
        <v>67</v>
      </c>
      <c r="F211" s="3">
        <v>83</v>
      </c>
      <c r="G211" s="3">
        <v>87</v>
      </c>
      <c r="H211" s="3">
        <v>97</v>
      </c>
      <c r="I211" s="3">
        <v>110</v>
      </c>
      <c r="J211" s="3">
        <v>122</v>
      </c>
      <c r="K211" s="3">
        <v>140</v>
      </c>
      <c r="L211" s="3">
        <v>161</v>
      </c>
      <c r="M211" s="3">
        <v>174</v>
      </c>
      <c r="N211" s="3">
        <v>189</v>
      </c>
      <c r="O211" s="3">
        <v>201</v>
      </c>
      <c r="P211" s="3">
        <v>214</v>
      </c>
      <c r="Q211" s="3">
        <v>225</v>
      </c>
      <c r="R211" s="3">
        <v>238</v>
      </c>
      <c r="S211" s="3">
        <v>249</v>
      </c>
      <c r="T211" s="3">
        <v>258</v>
      </c>
      <c r="U211" s="3">
        <v>279</v>
      </c>
      <c r="V211" s="3">
        <v>283</v>
      </c>
      <c r="W211" s="3">
        <v>278</v>
      </c>
      <c r="X211" s="3">
        <v>281</v>
      </c>
      <c r="Y211" s="3">
        <v>298</v>
      </c>
      <c r="Z211" s="3">
        <v>322</v>
      </c>
      <c r="AA211" s="3">
        <v>369</v>
      </c>
      <c r="AB211" s="3">
        <v>427</v>
      </c>
      <c r="AC211" s="3">
        <v>474</v>
      </c>
      <c r="AD211" s="3">
        <v>521</v>
      </c>
      <c r="AE211" s="3">
        <v>575</v>
      </c>
      <c r="AF211" s="3">
        <v>635</v>
      </c>
      <c r="AG211" s="3">
        <v>692</v>
      </c>
      <c r="AH211" s="3">
        <v>740</v>
      </c>
      <c r="AI211" s="3">
        <v>794</v>
      </c>
      <c r="AJ211" s="3">
        <v>846</v>
      </c>
      <c r="AK211" s="3">
        <v>893</v>
      </c>
      <c r="AL211" s="3">
        <v>944</v>
      </c>
      <c r="AM211" s="3">
        <v>981</v>
      </c>
      <c r="AN211" s="3">
        <v>1030</v>
      </c>
      <c r="AO211" s="3">
        <v>1054</v>
      </c>
    </row>
    <row r="212" spans="1:41" x14ac:dyDescent="0.2">
      <c r="A212" s="125" t="s">
        <v>51</v>
      </c>
      <c r="B212" s="71" t="s">
        <v>52</v>
      </c>
      <c r="C212" s="70">
        <v>1061474</v>
      </c>
      <c r="D212" s="70">
        <v>1057204</v>
      </c>
      <c r="E212" s="70">
        <v>1052937</v>
      </c>
      <c r="F212" s="70">
        <v>1048741</v>
      </c>
      <c r="G212" s="70">
        <v>1044529</v>
      </c>
      <c r="H212" s="70">
        <v>1041992</v>
      </c>
      <c r="I212" s="70">
        <v>1040052</v>
      </c>
      <c r="J212" s="70">
        <v>1036675</v>
      </c>
      <c r="K212" s="70">
        <v>1032456</v>
      </c>
      <c r="L212" s="70">
        <v>1027849</v>
      </c>
      <c r="M212" s="70">
        <v>1022997</v>
      </c>
      <c r="N212" s="70">
        <v>1017919</v>
      </c>
      <c r="O212" s="70">
        <v>1012646</v>
      </c>
      <c r="P212" s="70">
        <v>1007199</v>
      </c>
      <c r="Q212" s="70">
        <v>1001615</v>
      </c>
      <c r="R212" s="70">
        <v>995918</v>
      </c>
      <c r="S212" s="70">
        <v>990135</v>
      </c>
      <c r="T212" s="70">
        <v>984244</v>
      </c>
      <c r="U212" s="70">
        <v>978233</v>
      </c>
      <c r="V212" s="70">
        <v>972148</v>
      </c>
      <c r="W212" s="70">
        <v>965978</v>
      </c>
      <c r="X212" s="70">
        <v>959764</v>
      </c>
      <c r="Y212" s="70">
        <v>953452</v>
      </c>
      <c r="Z212" s="70">
        <v>946934</v>
      </c>
      <c r="AA212" s="70">
        <v>940388</v>
      </c>
      <c r="AB212" s="70">
        <v>933797</v>
      </c>
      <c r="AC212" s="70">
        <v>927172</v>
      </c>
      <c r="AD212" s="70">
        <v>920476</v>
      </c>
      <c r="AE212" s="70">
        <v>913714</v>
      </c>
      <c r="AF212" s="70">
        <v>906944</v>
      </c>
      <c r="AG212" s="70">
        <v>899973</v>
      </c>
      <c r="AH212" s="70">
        <v>892976</v>
      </c>
      <c r="AI212" s="70">
        <v>885923</v>
      </c>
      <c r="AJ212" s="70">
        <v>878804</v>
      </c>
      <c r="AK212" s="70">
        <v>871641</v>
      </c>
      <c r="AL212" s="70">
        <v>864422</v>
      </c>
      <c r="AM212" s="70">
        <v>857015</v>
      </c>
      <c r="AN212" s="70">
        <v>849506</v>
      </c>
      <c r="AO212" s="70">
        <v>841969</v>
      </c>
    </row>
    <row r="213" spans="1:41" x14ac:dyDescent="0.2">
      <c r="A213" s="125"/>
      <c r="B213" s="9">
        <v>0</v>
      </c>
      <c r="C213" s="3">
        <v>7880</v>
      </c>
      <c r="D213" s="3">
        <v>7705</v>
      </c>
      <c r="E213" s="3">
        <v>7586</v>
      </c>
      <c r="F213" s="3">
        <v>7507</v>
      </c>
      <c r="G213" s="3">
        <v>7426</v>
      </c>
      <c r="H213" s="3">
        <v>7358</v>
      </c>
      <c r="I213" s="3">
        <v>7286</v>
      </c>
      <c r="J213" s="3">
        <v>7214</v>
      </c>
      <c r="K213" s="3">
        <v>7139</v>
      </c>
      <c r="L213" s="3">
        <v>7067</v>
      </c>
      <c r="M213" s="3">
        <v>6998</v>
      </c>
      <c r="N213" s="3">
        <v>6933</v>
      </c>
      <c r="O213" s="3">
        <v>6876</v>
      </c>
      <c r="P213" s="3">
        <v>6845</v>
      </c>
      <c r="Q213" s="3">
        <v>6827</v>
      </c>
      <c r="R213" s="3">
        <v>6844</v>
      </c>
      <c r="S213" s="3">
        <v>6853</v>
      </c>
      <c r="T213" s="3">
        <v>6877</v>
      </c>
      <c r="U213" s="3">
        <v>6901</v>
      </c>
      <c r="V213" s="3">
        <v>6919</v>
      </c>
      <c r="W213" s="3">
        <v>6934</v>
      </c>
      <c r="X213" s="3">
        <v>6948</v>
      </c>
      <c r="Y213" s="3">
        <v>6932</v>
      </c>
      <c r="Z213" s="3">
        <v>6900</v>
      </c>
      <c r="AA213" s="3">
        <v>6864</v>
      </c>
      <c r="AB213" s="3">
        <v>6809</v>
      </c>
      <c r="AC213" s="3">
        <v>6737</v>
      </c>
      <c r="AD213" s="3">
        <v>6659</v>
      </c>
      <c r="AE213" s="3">
        <v>6558</v>
      </c>
      <c r="AF213" s="3">
        <v>6441</v>
      </c>
      <c r="AG213" s="3">
        <v>6320</v>
      </c>
      <c r="AH213" s="3">
        <v>6200</v>
      </c>
      <c r="AI213" s="3">
        <v>6058</v>
      </c>
      <c r="AJ213" s="3">
        <v>5931</v>
      </c>
      <c r="AK213" s="3">
        <v>5793</v>
      </c>
      <c r="AL213" s="3">
        <v>5669</v>
      </c>
      <c r="AM213" s="3">
        <v>5564</v>
      </c>
      <c r="AN213" s="3">
        <v>5465</v>
      </c>
      <c r="AO213" s="3">
        <v>5377</v>
      </c>
    </row>
    <row r="214" spans="1:41" x14ac:dyDescent="0.2">
      <c r="A214" s="125"/>
      <c r="B214" s="9">
        <v>1</v>
      </c>
      <c r="C214" s="3">
        <v>8784</v>
      </c>
      <c r="D214" s="3">
        <v>7949</v>
      </c>
      <c r="E214" s="3">
        <v>7786</v>
      </c>
      <c r="F214" s="3">
        <v>7667</v>
      </c>
      <c r="G214" s="3">
        <v>7597</v>
      </c>
      <c r="H214" s="3">
        <v>7545</v>
      </c>
      <c r="I214" s="3">
        <v>7496</v>
      </c>
      <c r="J214" s="3">
        <v>7403</v>
      </c>
      <c r="K214" s="3">
        <v>7324</v>
      </c>
      <c r="L214" s="3">
        <v>7246</v>
      </c>
      <c r="M214" s="3">
        <v>7176</v>
      </c>
      <c r="N214" s="3">
        <v>7105</v>
      </c>
      <c r="O214" s="3">
        <v>7038</v>
      </c>
      <c r="P214" s="3">
        <v>6982</v>
      </c>
      <c r="Q214" s="3">
        <v>6953</v>
      </c>
      <c r="R214" s="3">
        <v>6935</v>
      </c>
      <c r="S214" s="3">
        <v>6954</v>
      </c>
      <c r="T214" s="3">
        <v>6964</v>
      </c>
      <c r="U214" s="3">
        <v>6990</v>
      </c>
      <c r="V214" s="3">
        <v>7015</v>
      </c>
      <c r="W214" s="3">
        <v>7033</v>
      </c>
      <c r="X214" s="3">
        <v>7049</v>
      </c>
      <c r="Y214" s="3">
        <v>7063</v>
      </c>
      <c r="Z214" s="3">
        <v>7049</v>
      </c>
      <c r="AA214" s="3">
        <v>7020</v>
      </c>
      <c r="AB214" s="3">
        <v>6983</v>
      </c>
      <c r="AC214" s="3">
        <v>6933</v>
      </c>
      <c r="AD214" s="3">
        <v>6860</v>
      </c>
      <c r="AE214" s="3">
        <v>6785</v>
      </c>
      <c r="AF214" s="3">
        <v>6684</v>
      </c>
      <c r="AG214" s="3">
        <v>6566</v>
      </c>
      <c r="AH214" s="3">
        <v>6447</v>
      </c>
      <c r="AI214" s="3">
        <v>6329</v>
      </c>
      <c r="AJ214" s="3">
        <v>6185</v>
      </c>
      <c r="AK214" s="3">
        <v>6061</v>
      </c>
      <c r="AL214" s="3">
        <v>5924</v>
      </c>
      <c r="AM214" s="3">
        <v>5799</v>
      </c>
      <c r="AN214" s="3">
        <v>5693</v>
      </c>
      <c r="AO214" s="3">
        <v>5594</v>
      </c>
    </row>
    <row r="215" spans="1:41" x14ac:dyDescent="0.2">
      <c r="A215" s="125"/>
      <c r="B215" s="9">
        <v>2</v>
      </c>
      <c r="C215" s="3">
        <v>9660</v>
      </c>
      <c r="D215" s="3">
        <v>8838</v>
      </c>
      <c r="E215" s="3">
        <v>8009</v>
      </c>
      <c r="F215" s="3">
        <v>7852</v>
      </c>
      <c r="G215" s="3">
        <v>7737</v>
      </c>
      <c r="H215" s="3">
        <v>7706</v>
      </c>
      <c r="I215" s="3">
        <v>7673</v>
      </c>
      <c r="J215" s="3">
        <v>7594</v>
      </c>
      <c r="K215" s="3">
        <v>7488</v>
      </c>
      <c r="L215" s="3">
        <v>7405</v>
      </c>
      <c r="M215" s="3">
        <v>7326</v>
      </c>
      <c r="N215" s="3">
        <v>7252</v>
      </c>
      <c r="O215" s="3">
        <v>7184</v>
      </c>
      <c r="P215" s="3">
        <v>7117</v>
      </c>
      <c r="Q215" s="3">
        <v>7063</v>
      </c>
      <c r="R215" s="3">
        <v>7038</v>
      </c>
      <c r="S215" s="3">
        <v>7020</v>
      </c>
      <c r="T215" s="3">
        <v>7039</v>
      </c>
      <c r="U215" s="3">
        <v>7052</v>
      </c>
      <c r="V215" s="3">
        <v>7079</v>
      </c>
      <c r="W215" s="3">
        <v>7105</v>
      </c>
      <c r="X215" s="3">
        <v>7124</v>
      </c>
      <c r="Y215" s="3">
        <v>7140</v>
      </c>
      <c r="Z215" s="3">
        <v>7157</v>
      </c>
      <c r="AA215" s="3">
        <v>7143</v>
      </c>
      <c r="AB215" s="3">
        <v>7114</v>
      </c>
      <c r="AC215" s="3">
        <v>7078</v>
      </c>
      <c r="AD215" s="3">
        <v>7028</v>
      </c>
      <c r="AE215" s="3">
        <v>6957</v>
      </c>
      <c r="AF215" s="3">
        <v>6886</v>
      </c>
      <c r="AG215" s="3">
        <v>6786</v>
      </c>
      <c r="AH215" s="3">
        <v>6668</v>
      </c>
      <c r="AI215" s="3">
        <v>6552</v>
      </c>
      <c r="AJ215" s="3">
        <v>6437</v>
      </c>
      <c r="AK215" s="3">
        <v>6296</v>
      </c>
      <c r="AL215" s="3">
        <v>6172</v>
      </c>
      <c r="AM215" s="3">
        <v>6033</v>
      </c>
      <c r="AN215" s="3">
        <v>5911</v>
      </c>
      <c r="AO215" s="3">
        <v>5808</v>
      </c>
    </row>
    <row r="216" spans="1:41" x14ac:dyDescent="0.2">
      <c r="A216" s="125"/>
      <c r="B216" s="9">
        <v>3</v>
      </c>
      <c r="C216" s="3">
        <v>10242</v>
      </c>
      <c r="D216" s="3">
        <v>9710</v>
      </c>
      <c r="E216" s="3">
        <v>8898</v>
      </c>
      <c r="F216" s="3">
        <v>8075</v>
      </c>
      <c r="G216" s="3">
        <v>7921</v>
      </c>
      <c r="H216" s="3">
        <v>7846</v>
      </c>
      <c r="I216" s="3">
        <v>7828</v>
      </c>
      <c r="J216" s="3">
        <v>7769</v>
      </c>
      <c r="K216" s="3">
        <v>7675</v>
      </c>
      <c r="L216" s="3">
        <v>7561</v>
      </c>
      <c r="M216" s="3">
        <v>7479</v>
      </c>
      <c r="N216" s="3">
        <v>7402</v>
      </c>
      <c r="O216" s="3">
        <v>7329</v>
      </c>
      <c r="P216" s="3">
        <v>7262</v>
      </c>
      <c r="Q216" s="3">
        <v>7193</v>
      </c>
      <c r="R216" s="3">
        <v>7144</v>
      </c>
      <c r="S216" s="3">
        <v>7120</v>
      </c>
      <c r="T216" s="3">
        <v>7104</v>
      </c>
      <c r="U216" s="3">
        <v>7124</v>
      </c>
      <c r="V216" s="3">
        <v>7136</v>
      </c>
      <c r="W216" s="3">
        <v>7166</v>
      </c>
      <c r="X216" s="3">
        <v>7193</v>
      </c>
      <c r="Y216" s="3">
        <v>7212</v>
      </c>
      <c r="Z216" s="3">
        <v>7231</v>
      </c>
      <c r="AA216" s="3">
        <v>7249</v>
      </c>
      <c r="AB216" s="3">
        <v>7235</v>
      </c>
      <c r="AC216" s="3">
        <v>7206</v>
      </c>
      <c r="AD216" s="3">
        <v>7170</v>
      </c>
      <c r="AE216" s="3">
        <v>7120</v>
      </c>
      <c r="AF216" s="3">
        <v>7051</v>
      </c>
      <c r="AG216" s="3">
        <v>6980</v>
      </c>
      <c r="AH216" s="3">
        <v>6881</v>
      </c>
      <c r="AI216" s="3">
        <v>6762</v>
      </c>
      <c r="AJ216" s="3">
        <v>6648</v>
      </c>
      <c r="AK216" s="3">
        <v>6534</v>
      </c>
      <c r="AL216" s="3">
        <v>6390</v>
      </c>
      <c r="AM216" s="3">
        <v>6267</v>
      </c>
      <c r="AN216" s="3">
        <v>6126</v>
      </c>
      <c r="AO216" s="3">
        <v>6000</v>
      </c>
    </row>
    <row r="217" spans="1:41" x14ac:dyDescent="0.2">
      <c r="A217" s="125"/>
      <c r="B217" s="9">
        <v>4</v>
      </c>
      <c r="C217" s="3">
        <v>11103</v>
      </c>
      <c r="D217" s="3">
        <v>10284</v>
      </c>
      <c r="E217" s="3">
        <v>9754</v>
      </c>
      <c r="F217" s="3">
        <v>8946</v>
      </c>
      <c r="G217" s="3">
        <v>8123</v>
      </c>
      <c r="H217" s="3">
        <v>8013</v>
      </c>
      <c r="I217" s="3">
        <v>7960</v>
      </c>
      <c r="J217" s="3">
        <v>7910</v>
      </c>
      <c r="K217" s="3">
        <v>7840</v>
      </c>
      <c r="L217" s="3">
        <v>7741</v>
      </c>
      <c r="M217" s="3">
        <v>7626</v>
      </c>
      <c r="N217" s="3">
        <v>7543</v>
      </c>
      <c r="O217" s="3">
        <v>7467</v>
      </c>
      <c r="P217" s="3">
        <v>7396</v>
      </c>
      <c r="Q217" s="3">
        <v>7329</v>
      </c>
      <c r="R217" s="3">
        <v>7258</v>
      </c>
      <c r="S217" s="3">
        <v>7209</v>
      </c>
      <c r="T217" s="3">
        <v>7186</v>
      </c>
      <c r="U217" s="3">
        <v>7170</v>
      </c>
      <c r="V217" s="3">
        <v>7190</v>
      </c>
      <c r="W217" s="3">
        <v>7204</v>
      </c>
      <c r="X217" s="3">
        <v>7235</v>
      </c>
      <c r="Y217" s="3">
        <v>7264</v>
      </c>
      <c r="Z217" s="3">
        <v>7285</v>
      </c>
      <c r="AA217" s="3">
        <v>7303</v>
      </c>
      <c r="AB217" s="3">
        <v>7321</v>
      </c>
      <c r="AC217" s="3">
        <v>7309</v>
      </c>
      <c r="AD217" s="3">
        <v>7281</v>
      </c>
      <c r="AE217" s="3">
        <v>7243</v>
      </c>
      <c r="AF217" s="3">
        <v>7190</v>
      </c>
      <c r="AG217" s="3">
        <v>7122</v>
      </c>
      <c r="AH217" s="3">
        <v>7051</v>
      </c>
      <c r="AI217" s="3">
        <v>6956</v>
      </c>
      <c r="AJ217" s="3">
        <v>6835</v>
      </c>
      <c r="AK217" s="3">
        <v>6721</v>
      </c>
      <c r="AL217" s="3">
        <v>6610</v>
      </c>
      <c r="AM217" s="3">
        <v>6467</v>
      </c>
      <c r="AN217" s="3">
        <v>6341</v>
      </c>
      <c r="AO217" s="3">
        <v>6200</v>
      </c>
    </row>
    <row r="218" spans="1:41" x14ac:dyDescent="0.2">
      <c r="A218" s="125"/>
      <c r="B218" s="9">
        <v>5</v>
      </c>
      <c r="C218" s="3">
        <v>11230</v>
      </c>
      <c r="D218" s="3">
        <v>11117</v>
      </c>
      <c r="E218" s="3">
        <v>10302</v>
      </c>
      <c r="F218" s="3">
        <v>9788</v>
      </c>
      <c r="G218" s="3">
        <v>8984</v>
      </c>
      <c r="H218" s="3">
        <v>8206</v>
      </c>
      <c r="I218" s="3">
        <v>8112</v>
      </c>
      <c r="J218" s="3">
        <v>8031</v>
      </c>
      <c r="K218" s="3">
        <v>7965</v>
      </c>
      <c r="L218" s="3">
        <v>7892</v>
      </c>
      <c r="M218" s="3">
        <v>7791</v>
      </c>
      <c r="N218" s="3">
        <v>7675</v>
      </c>
      <c r="O218" s="3">
        <v>7590</v>
      </c>
      <c r="P218" s="3">
        <v>7515</v>
      </c>
      <c r="Q218" s="3">
        <v>7446</v>
      </c>
      <c r="R218" s="3">
        <v>7380</v>
      </c>
      <c r="S218" s="3">
        <v>7307</v>
      </c>
      <c r="T218" s="3">
        <v>7260</v>
      </c>
      <c r="U218" s="3">
        <v>7238</v>
      </c>
      <c r="V218" s="3">
        <v>7221</v>
      </c>
      <c r="W218" s="3">
        <v>7242</v>
      </c>
      <c r="X218" s="3">
        <v>7257</v>
      </c>
      <c r="Y218" s="3">
        <v>7289</v>
      </c>
      <c r="Z218" s="3">
        <v>7317</v>
      </c>
      <c r="AA218" s="3">
        <v>7339</v>
      </c>
      <c r="AB218" s="3">
        <v>7356</v>
      </c>
      <c r="AC218" s="3">
        <v>7375</v>
      </c>
      <c r="AD218" s="3">
        <v>7363</v>
      </c>
      <c r="AE218" s="3">
        <v>7336</v>
      </c>
      <c r="AF218" s="3">
        <v>7300</v>
      </c>
      <c r="AG218" s="3">
        <v>7245</v>
      </c>
      <c r="AH218" s="3">
        <v>7177</v>
      </c>
      <c r="AI218" s="3">
        <v>7106</v>
      </c>
      <c r="AJ218" s="3">
        <v>7012</v>
      </c>
      <c r="AK218" s="3">
        <v>6891</v>
      </c>
      <c r="AL218" s="3">
        <v>6777</v>
      </c>
      <c r="AM218" s="3">
        <v>6666</v>
      </c>
      <c r="AN218" s="3">
        <v>6520</v>
      </c>
      <c r="AO218" s="3">
        <v>6397</v>
      </c>
    </row>
    <row r="219" spans="1:41" x14ac:dyDescent="0.2">
      <c r="A219" s="125"/>
      <c r="B219" s="9">
        <v>6</v>
      </c>
      <c r="C219" s="3">
        <v>10569</v>
      </c>
      <c r="D219" s="3">
        <v>11242</v>
      </c>
      <c r="E219" s="3">
        <v>11130</v>
      </c>
      <c r="F219" s="3">
        <v>10320</v>
      </c>
      <c r="G219" s="3">
        <v>9809</v>
      </c>
      <c r="H219" s="3">
        <v>9051</v>
      </c>
      <c r="I219" s="3">
        <v>8290</v>
      </c>
      <c r="J219" s="3">
        <v>8176</v>
      </c>
      <c r="K219" s="3">
        <v>8074</v>
      </c>
      <c r="L219" s="3">
        <v>7998</v>
      </c>
      <c r="M219" s="3">
        <v>7924</v>
      </c>
      <c r="N219" s="3">
        <v>7823</v>
      </c>
      <c r="O219" s="3">
        <v>7705</v>
      </c>
      <c r="P219" s="3">
        <v>7622</v>
      </c>
      <c r="Q219" s="3">
        <v>7548</v>
      </c>
      <c r="R219" s="3">
        <v>7480</v>
      </c>
      <c r="S219" s="3">
        <v>7417</v>
      </c>
      <c r="T219" s="3">
        <v>7347</v>
      </c>
      <c r="U219" s="3">
        <v>7301</v>
      </c>
      <c r="V219" s="3">
        <v>7278</v>
      </c>
      <c r="W219" s="3">
        <v>7262</v>
      </c>
      <c r="X219" s="3">
        <v>7281</v>
      </c>
      <c r="Y219" s="3">
        <v>7297</v>
      </c>
      <c r="Z219" s="3">
        <v>7330</v>
      </c>
      <c r="AA219" s="3">
        <v>7356</v>
      </c>
      <c r="AB219" s="3">
        <v>7379</v>
      </c>
      <c r="AC219" s="3">
        <v>7396</v>
      </c>
      <c r="AD219" s="3">
        <v>7414</v>
      </c>
      <c r="AE219" s="3">
        <v>7404</v>
      </c>
      <c r="AF219" s="3">
        <v>7379</v>
      </c>
      <c r="AG219" s="3">
        <v>7342</v>
      </c>
      <c r="AH219" s="3">
        <v>7287</v>
      </c>
      <c r="AI219" s="3">
        <v>7220</v>
      </c>
      <c r="AJ219" s="3">
        <v>7148</v>
      </c>
      <c r="AK219" s="3">
        <v>7057</v>
      </c>
      <c r="AL219" s="3">
        <v>6937</v>
      </c>
      <c r="AM219" s="3">
        <v>6822</v>
      </c>
      <c r="AN219" s="3">
        <v>6710</v>
      </c>
      <c r="AO219" s="3">
        <v>6566</v>
      </c>
    </row>
    <row r="220" spans="1:41" x14ac:dyDescent="0.2">
      <c r="A220" s="125"/>
      <c r="B220" s="9">
        <v>7</v>
      </c>
      <c r="C220" s="3">
        <v>10467</v>
      </c>
      <c r="D220" s="3">
        <v>10578</v>
      </c>
      <c r="E220" s="3">
        <v>11251</v>
      </c>
      <c r="F220" s="3">
        <v>11139</v>
      </c>
      <c r="G220" s="3">
        <v>10335</v>
      </c>
      <c r="H220" s="3">
        <v>9863</v>
      </c>
      <c r="I220" s="3">
        <v>9126</v>
      </c>
      <c r="J220" s="3">
        <v>8330</v>
      </c>
      <c r="K220" s="3">
        <v>8205</v>
      </c>
      <c r="L220" s="3">
        <v>8102</v>
      </c>
      <c r="M220" s="3">
        <v>8028</v>
      </c>
      <c r="N220" s="3">
        <v>7951</v>
      </c>
      <c r="O220" s="3">
        <v>7845</v>
      </c>
      <c r="P220" s="3">
        <v>7725</v>
      </c>
      <c r="Q220" s="3">
        <v>7644</v>
      </c>
      <c r="R220" s="3">
        <v>7569</v>
      </c>
      <c r="S220" s="3">
        <v>7502</v>
      </c>
      <c r="T220" s="3">
        <v>7440</v>
      </c>
      <c r="U220" s="3">
        <v>7370</v>
      </c>
      <c r="V220" s="3">
        <v>7326</v>
      </c>
      <c r="W220" s="3">
        <v>7304</v>
      </c>
      <c r="X220" s="3">
        <v>7289</v>
      </c>
      <c r="Y220" s="3">
        <v>7308</v>
      </c>
      <c r="Z220" s="3">
        <v>7323</v>
      </c>
      <c r="AA220" s="3">
        <v>7358</v>
      </c>
      <c r="AB220" s="3">
        <v>7384</v>
      </c>
      <c r="AC220" s="3">
        <v>7407</v>
      </c>
      <c r="AD220" s="3">
        <v>7425</v>
      </c>
      <c r="AE220" s="3">
        <v>7443</v>
      </c>
      <c r="AF220" s="3">
        <v>7432</v>
      </c>
      <c r="AG220" s="3">
        <v>7408</v>
      </c>
      <c r="AH220" s="3">
        <v>7372</v>
      </c>
      <c r="AI220" s="3">
        <v>7318</v>
      </c>
      <c r="AJ220" s="3">
        <v>7253</v>
      </c>
      <c r="AK220" s="3">
        <v>7181</v>
      </c>
      <c r="AL220" s="3">
        <v>7092</v>
      </c>
      <c r="AM220" s="3">
        <v>6974</v>
      </c>
      <c r="AN220" s="3">
        <v>6855</v>
      </c>
      <c r="AO220" s="3">
        <v>6745</v>
      </c>
    </row>
    <row r="221" spans="1:41" x14ac:dyDescent="0.2">
      <c r="A221" s="125"/>
      <c r="B221" s="9">
        <v>8</v>
      </c>
      <c r="C221" s="3">
        <v>10446</v>
      </c>
      <c r="D221" s="3">
        <v>10465</v>
      </c>
      <c r="E221" s="3">
        <v>10577</v>
      </c>
      <c r="F221" s="3">
        <v>11249</v>
      </c>
      <c r="G221" s="3">
        <v>11131</v>
      </c>
      <c r="H221" s="3">
        <v>10380</v>
      </c>
      <c r="I221" s="3">
        <v>9924</v>
      </c>
      <c r="J221" s="3">
        <v>9166</v>
      </c>
      <c r="K221" s="3">
        <v>8347</v>
      </c>
      <c r="L221" s="3">
        <v>8225</v>
      </c>
      <c r="M221" s="3">
        <v>8117</v>
      </c>
      <c r="N221" s="3">
        <v>8044</v>
      </c>
      <c r="O221" s="3">
        <v>7970</v>
      </c>
      <c r="P221" s="3">
        <v>7864</v>
      </c>
      <c r="Q221" s="3">
        <v>7744</v>
      </c>
      <c r="R221" s="3">
        <v>7663</v>
      </c>
      <c r="S221" s="3">
        <v>7588</v>
      </c>
      <c r="T221" s="3">
        <v>7523</v>
      </c>
      <c r="U221" s="3">
        <v>7461</v>
      </c>
      <c r="V221" s="3">
        <v>7391</v>
      </c>
      <c r="W221" s="3">
        <v>7348</v>
      </c>
      <c r="X221" s="3">
        <v>7326</v>
      </c>
      <c r="Y221" s="3">
        <v>7310</v>
      </c>
      <c r="Z221" s="3">
        <v>7330</v>
      </c>
      <c r="AA221" s="3">
        <v>7346</v>
      </c>
      <c r="AB221" s="3">
        <v>7382</v>
      </c>
      <c r="AC221" s="3">
        <v>7407</v>
      </c>
      <c r="AD221" s="3">
        <v>7431</v>
      </c>
      <c r="AE221" s="3">
        <v>7448</v>
      </c>
      <c r="AF221" s="3">
        <v>7464</v>
      </c>
      <c r="AG221" s="3">
        <v>7454</v>
      </c>
      <c r="AH221" s="3">
        <v>7431</v>
      </c>
      <c r="AI221" s="3">
        <v>7396</v>
      </c>
      <c r="AJ221" s="3">
        <v>7341</v>
      </c>
      <c r="AK221" s="3">
        <v>7276</v>
      </c>
      <c r="AL221" s="3">
        <v>7205</v>
      </c>
      <c r="AM221" s="3">
        <v>7117</v>
      </c>
      <c r="AN221" s="3">
        <v>6999</v>
      </c>
      <c r="AO221" s="3">
        <v>6881</v>
      </c>
    </row>
    <row r="222" spans="1:41" x14ac:dyDescent="0.2">
      <c r="A222" s="125"/>
      <c r="B222" s="9">
        <v>9</v>
      </c>
      <c r="C222" s="3">
        <v>10648</v>
      </c>
      <c r="D222" s="3">
        <v>10452</v>
      </c>
      <c r="E222" s="3">
        <v>10473</v>
      </c>
      <c r="F222" s="3">
        <v>10586</v>
      </c>
      <c r="G222" s="3">
        <v>11258</v>
      </c>
      <c r="H222" s="3">
        <v>11188</v>
      </c>
      <c r="I222" s="3">
        <v>10454</v>
      </c>
      <c r="J222" s="3">
        <v>9961</v>
      </c>
      <c r="K222" s="3">
        <v>9191</v>
      </c>
      <c r="L222" s="3">
        <v>8364</v>
      </c>
      <c r="M222" s="3">
        <v>8240</v>
      </c>
      <c r="N222" s="3">
        <v>8133</v>
      </c>
      <c r="O222" s="3">
        <v>8059</v>
      </c>
      <c r="P222" s="3">
        <v>7988</v>
      </c>
      <c r="Q222" s="3">
        <v>7883</v>
      </c>
      <c r="R222" s="3">
        <v>7763</v>
      </c>
      <c r="S222" s="3">
        <v>7682</v>
      </c>
      <c r="T222" s="3">
        <v>7607</v>
      </c>
      <c r="U222" s="3">
        <v>7541</v>
      </c>
      <c r="V222" s="3">
        <v>7478</v>
      </c>
      <c r="W222" s="3">
        <v>7407</v>
      </c>
      <c r="X222" s="3">
        <v>7364</v>
      </c>
      <c r="Y222" s="3">
        <v>7343</v>
      </c>
      <c r="Z222" s="3">
        <v>7327</v>
      </c>
      <c r="AA222" s="3">
        <v>7347</v>
      </c>
      <c r="AB222" s="3">
        <v>7364</v>
      </c>
      <c r="AC222" s="3">
        <v>7401</v>
      </c>
      <c r="AD222" s="3">
        <v>7427</v>
      </c>
      <c r="AE222" s="3">
        <v>7452</v>
      </c>
      <c r="AF222" s="3">
        <v>7470</v>
      </c>
      <c r="AG222" s="3">
        <v>7486</v>
      </c>
      <c r="AH222" s="3">
        <v>7476</v>
      </c>
      <c r="AI222" s="3">
        <v>7453</v>
      </c>
      <c r="AJ222" s="3">
        <v>7417</v>
      </c>
      <c r="AK222" s="3">
        <v>7362</v>
      </c>
      <c r="AL222" s="3">
        <v>7296</v>
      </c>
      <c r="AM222" s="3">
        <v>7225</v>
      </c>
      <c r="AN222" s="3">
        <v>7135</v>
      </c>
      <c r="AO222" s="3">
        <v>7017</v>
      </c>
    </row>
    <row r="223" spans="1:41" x14ac:dyDescent="0.2">
      <c r="A223" s="125"/>
      <c r="B223" s="9">
        <v>10</v>
      </c>
      <c r="C223" s="3">
        <v>10990</v>
      </c>
      <c r="D223" s="3">
        <v>10648</v>
      </c>
      <c r="E223" s="3">
        <v>10454</v>
      </c>
      <c r="F223" s="3">
        <v>10474</v>
      </c>
      <c r="G223" s="3">
        <v>10590</v>
      </c>
      <c r="H223" s="3">
        <v>11311</v>
      </c>
      <c r="I223" s="3">
        <v>11255</v>
      </c>
      <c r="J223" s="3">
        <v>10493</v>
      </c>
      <c r="K223" s="3">
        <v>9983</v>
      </c>
      <c r="L223" s="3">
        <v>9204</v>
      </c>
      <c r="M223" s="3">
        <v>8376</v>
      </c>
      <c r="N223" s="3">
        <v>8254</v>
      </c>
      <c r="O223" s="3">
        <v>8145</v>
      </c>
      <c r="P223" s="3">
        <v>8072</v>
      </c>
      <c r="Q223" s="3">
        <v>8000</v>
      </c>
      <c r="R223" s="3">
        <v>7896</v>
      </c>
      <c r="S223" s="3">
        <v>7776</v>
      </c>
      <c r="T223" s="3">
        <v>7694</v>
      </c>
      <c r="U223" s="3">
        <v>7619</v>
      </c>
      <c r="V223" s="3">
        <v>7553</v>
      </c>
      <c r="W223" s="3">
        <v>7490</v>
      </c>
      <c r="X223" s="3">
        <v>7419</v>
      </c>
      <c r="Y223" s="3">
        <v>7376</v>
      </c>
      <c r="Z223" s="3">
        <v>7356</v>
      </c>
      <c r="AA223" s="3">
        <v>7341</v>
      </c>
      <c r="AB223" s="3">
        <v>7362</v>
      </c>
      <c r="AC223" s="3">
        <v>7379</v>
      </c>
      <c r="AD223" s="3">
        <v>7415</v>
      </c>
      <c r="AE223" s="3">
        <v>7440</v>
      </c>
      <c r="AF223" s="3">
        <v>7465</v>
      </c>
      <c r="AG223" s="3">
        <v>7485</v>
      </c>
      <c r="AH223" s="3">
        <v>7499</v>
      </c>
      <c r="AI223" s="3">
        <v>7489</v>
      </c>
      <c r="AJ223" s="3">
        <v>7466</v>
      </c>
      <c r="AK223" s="3">
        <v>7430</v>
      </c>
      <c r="AL223" s="3">
        <v>7374</v>
      </c>
      <c r="AM223" s="3">
        <v>7309</v>
      </c>
      <c r="AN223" s="3">
        <v>7240</v>
      </c>
      <c r="AO223" s="3">
        <v>7152</v>
      </c>
    </row>
    <row r="224" spans="1:41" x14ac:dyDescent="0.2">
      <c r="A224" s="125"/>
      <c r="B224" s="9">
        <v>11</v>
      </c>
      <c r="C224" s="3">
        <v>11160</v>
      </c>
      <c r="D224" s="3">
        <v>10989</v>
      </c>
      <c r="E224" s="3">
        <v>10647</v>
      </c>
      <c r="F224" s="3">
        <v>10456</v>
      </c>
      <c r="G224" s="3">
        <v>10479</v>
      </c>
      <c r="H224" s="3">
        <v>10641</v>
      </c>
      <c r="I224" s="3">
        <v>11368</v>
      </c>
      <c r="J224" s="3">
        <v>11277</v>
      </c>
      <c r="K224" s="3">
        <v>10506</v>
      </c>
      <c r="L224" s="3">
        <v>9991</v>
      </c>
      <c r="M224" s="3">
        <v>9209</v>
      </c>
      <c r="N224" s="3">
        <v>8377</v>
      </c>
      <c r="O224" s="3">
        <v>8256</v>
      </c>
      <c r="P224" s="3">
        <v>8147</v>
      </c>
      <c r="Q224" s="3">
        <v>8073</v>
      </c>
      <c r="R224" s="3">
        <v>8001</v>
      </c>
      <c r="S224" s="3">
        <v>7899</v>
      </c>
      <c r="T224" s="3">
        <v>7782</v>
      </c>
      <c r="U224" s="3">
        <v>7700</v>
      </c>
      <c r="V224" s="3">
        <v>7625</v>
      </c>
      <c r="W224" s="3">
        <v>7562</v>
      </c>
      <c r="X224" s="3">
        <v>7500</v>
      </c>
      <c r="Y224" s="3">
        <v>7429</v>
      </c>
      <c r="Z224" s="3">
        <v>7386</v>
      </c>
      <c r="AA224" s="3">
        <v>7366</v>
      </c>
      <c r="AB224" s="3">
        <v>7351</v>
      </c>
      <c r="AC224" s="3">
        <v>7372</v>
      </c>
      <c r="AD224" s="3">
        <v>7389</v>
      </c>
      <c r="AE224" s="3">
        <v>7425</v>
      </c>
      <c r="AF224" s="3">
        <v>7450</v>
      </c>
      <c r="AG224" s="3">
        <v>7474</v>
      </c>
      <c r="AH224" s="3">
        <v>7494</v>
      </c>
      <c r="AI224" s="3">
        <v>7508</v>
      </c>
      <c r="AJ224" s="3">
        <v>7499</v>
      </c>
      <c r="AK224" s="3">
        <v>7476</v>
      </c>
      <c r="AL224" s="3">
        <v>7441</v>
      </c>
      <c r="AM224" s="3">
        <v>7387</v>
      </c>
      <c r="AN224" s="3">
        <v>7322</v>
      </c>
      <c r="AO224" s="3">
        <v>7253</v>
      </c>
    </row>
    <row r="225" spans="1:41" x14ac:dyDescent="0.2">
      <c r="A225" s="125"/>
      <c r="B225" s="9">
        <v>12</v>
      </c>
      <c r="C225" s="3">
        <v>11519</v>
      </c>
      <c r="D225" s="3">
        <v>11145</v>
      </c>
      <c r="E225" s="3">
        <v>10971</v>
      </c>
      <c r="F225" s="3">
        <v>10630</v>
      </c>
      <c r="G225" s="3">
        <v>10446</v>
      </c>
      <c r="H225" s="3">
        <v>10513</v>
      </c>
      <c r="I225" s="3">
        <v>10701</v>
      </c>
      <c r="J225" s="3">
        <v>11391</v>
      </c>
      <c r="K225" s="3">
        <v>11273</v>
      </c>
      <c r="L225" s="3">
        <v>10499</v>
      </c>
      <c r="M225" s="3">
        <v>9988</v>
      </c>
      <c r="N225" s="3">
        <v>9205</v>
      </c>
      <c r="O225" s="3">
        <v>8370</v>
      </c>
      <c r="P225" s="3">
        <v>8251</v>
      </c>
      <c r="Q225" s="3">
        <v>8143</v>
      </c>
      <c r="R225" s="3">
        <v>8069</v>
      </c>
      <c r="S225" s="3">
        <v>7997</v>
      </c>
      <c r="T225" s="3">
        <v>7896</v>
      </c>
      <c r="U225" s="3">
        <v>7779</v>
      </c>
      <c r="V225" s="3">
        <v>7698</v>
      </c>
      <c r="W225" s="3">
        <v>7623</v>
      </c>
      <c r="X225" s="3">
        <v>7560</v>
      </c>
      <c r="Y225" s="3">
        <v>7498</v>
      </c>
      <c r="Z225" s="3">
        <v>7427</v>
      </c>
      <c r="AA225" s="3">
        <v>7386</v>
      </c>
      <c r="AB225" s="3">
        <v>7365</v>
      </c>
      <c r="AC225" s="3">
        <v>7350</v>
      </c>
      <c r="AD225" s="3">
        <v>7372</v>
      </c>
      <c r="AE225" s="3">
        <v>7388</v>
      </c>
      <c r="AF225" s="3">
        <v>7425</v>
      </c>
      <c r="AG225" s="3">
        <v>7449</v>
      </c>
      <c r="AH225" s="3">
        <v>7473</v>
      </c>
      <c r="AI225" s="3">
        <v>7494</v>
      </c>
      <c r="AJ225" s="3">
        <v>7507</v>
      </c>
      <c r="AK225" s="3">
        <v>7499</v>
      </c>
      <c r="AL225" s="3">
        <v>7477</v>
      </c>
      <c r="AM225" s="3">
        <v>7442</v>
      </c>
      <c r="AN225" s="3">
        <v>7385</v>
      </c>
      <c r="AO225" s="3">
        <v>7321</v>
      </c>
    </row>
    <row r="226" spans="1:41" x14ac:dyDescent="0.2">
      <c r="A226" s="125"/>
      <c r="B226" s="9">
        <v>13</v>
      </c>
      <c r="C226" s="3">
        <v>11718</v>
      </c>
      <c r="D226" s="3">
        <v>11512</v>
      </c>
      <c r="E226" s="3">
        <v>11133</v>
      </c>
      <c r="F226" s="3">
        <v>10956</v>
      </c>
      <c r="G226" s="3">
        <v>10619</v>
      </c>
      <c r="H226" s="3">
        <v>10479</v>
      </c>
      <c r="I226" s="3">
        <v>10562</v>
      </c>
      <c r="J226" s="3">
        <v>10724</v>
      </c>
      <c r="K226" s="3">
        <v>11397</v>
      </c>
      <c r="L226" s="3">
        <v>11269</v>
      </c>
      <c r="M226" s="3">
        <v>10490</v>
      </c>
      <c r="N226" s="3">
        <v>9983</v>
      </c>
      <c r="O226" s="3">
        <v>9201</v>
      </c>
      <c r="P226" s="3">
        <v>8368</v>
      </c>
      <c r="Q226" s="3">
        <v>8248</v>
      </c>
      <c r="R226" s="3">
        <v>8141</v>
      </c>
      <c r="S226" s="3">
        <v>8065</v>
      </c>
      <c r="T226" s="3">
        <v>7993</v>
      </c>
      <c r="U226" s="3">
        <v>7892</v>
      </c>
      <c r="V226" s="3">
        <v>7774</v>
      </c>
      <c r="W226" s="3">
        <v>7695</v>
      </c>
      <c r="X226" s="3">
        <v>7621</v>
      </c>
      <c r="Y226" s="3">
        <v>7559</v>
      </c>
      <c r="Z226" s="3">
        <v>7498</v>
      </c>
      <c r="AA226" s="3">
        <v>7425</v>
      </c>
      <c r="AB226" s="3">
        <v>7384</v>
      </c>
      <c r="AC226" s="3">
        <v>7363</v>
      </c>
      <c r="AD226" s="3">
        <v>7349</v>
      </c>
      <c r="AE226" s="3">
        <v>7371</v>
      </c>
      <c r="AF226" s="3">
        <v>7385</v>
      </c>
      <c r="AG226" s="3">
        <v>7424</v>
      </c>
      <c r="AH226" s="3">
        <v>7449</v>
      </c>
      <c r="AI226" s="3">
        <v>7472</v>
      </c>
      <c r="AJ226" s="3">
        <v>7493</v>
      </c>
      <c r="AK226" s="3">
        <v>7506</v>
      </c>
      <c r="AL226" s="3">
        <v>7498</v>
      </c>
      <c r="AM226" s="3">
        <v>7478</v>
      </c>
      <c r="AN226" s="3">
        <v>7444</v>
      </c>
      <c r="AO226" s="3">
        <v>7385</v>
      </c>
    </row>
    <row r="227" spans="1:41" x14ac:dyDescent="0.2">
      <c r="A227" s="125"/>
      <c r="B227" s="9">
        <v>14</v>
      </c>
      <c r="C227" s="3">
        <v>11612</v>
      </c>
      <c r="D227" s="3">
        <v>11704</v>
      </c>
      <c r="E227" s="3">
        <v>11495</v>
      </c>
      <c r="F227" s="3">
        <v>11118</v>
      </c>
      <c r="G227" s="3">
        <v>10945</v>
      </c>
      <c r="H227" s="3">
        <v>10649</v>
      </c>
      <c r="I227" s="3">
        <v>10522</v>
      </c>
      <c r="J227" s="3">
        <v>10574</v>
      </c>
      <c r="K227" s="3">
        <v>10721</v>
      </c>
      <c r="L227" s="3">
        <v>11388</v>
      </c>
      <c r="M227" s="3">
        <v>11259</v>
      </c>
      <c r="N227" s="3">
        <v>10480</v>
      </c>
      <c r="O227" s="3">
        <v>9974</v>
      </c>
      <c r="P227" s="3">
        <v>9193</v>
      </c>
      <c r="Q227" s="3">
        <v>8363</v>
      </c>
      <c r="R227" s="3">
        <v>8245</v>
      </c>
      <c r="S227" s="3">
        <v>8138</v>
      </c>
      <c r="T227" s="3">
        <v>8062</v>
      </c>
      <c r="U227" s="3">
        <v>7988</v>
      </c>
      <c r="V227" s="3">
        <v>7885</v>
      </c>
      <c r="W227" s="3">
        <v>7766</v>
      </c>
      <c r="X227" s="3">
        <v>7687</v>
      </c>
      <c r="Y227" s="3">
        <v>7613</v>
      </c>
      <c r="Z227" s="3">
        <v>7551</v>
      </c>
      <c r="AA227" s="3">
        <v>7490</v>
      </c>
      <c r="AB227" s="3">
        <v>7418</v>
      </c>
      <c r="AC227" s="3">
        <v>7378</v>
      </c>
      <c r="AD227" s="3">
        <v>7358</v>
      </c>
      <c r="AE227" s="3">
        <v>7344</v>
      </c>
      <c r="AF227" s="3">
        <v>7366</v>
      </c>
      <c r="AG227" s="3">
        <v>7380</v>
      </c>
      <c r="AH227" s="3">
        <v>7418</v>
      </c>
      <c r="AI227" s="3">
        <v>7444</v>
      </c>
      <c r="AJ227" s="3">
        <v>7467</v>
      </c>
      <c r="AK227" s="3">
        <v>7487</v>
      </c>
      <c r="AL227" s="3">
        <v>7500</v>
      </c>
      <c r="AM227" s="3">
        <v>7493</v>
      </c>
      <c r="AN227" s="3">
        <v>7473</v>
      </c>
      <c r="AO227" s="3">
        <v>7439</v>
      </c>
    </row>
    <row r="228" spans="1:41" x14ac:dyDescent="0.2">
      <c r="A228" s="125"/>
      <c r="B228" s="9">
        <v>15</v>
      </c>
      <c r="C228" s="3">
        <v>10935</v>
      </c>
      <c r="D228" s="3">
        <v>11606</v>
      </c>
      <c r="E228" s="3">
        <v>11702</v>
      </c>
      <c r="F228" s="3">
        <v>11489</v>
      </c>
      <c r="G228" s="3">
        <v>11112</v>
      </c>
      <c r="H228" s="3">
        <v>10972</v>
      </c>
      <c r="I228" s="3">
        <v>10693</v>
      </c>
      <c r="J228" s="3">
        <v>10534</v>
      </c>
      <c r="K228" s="3">
        <v>10576</v>
      </c>
      <c r="L228" s="3">
        <v>10718</v>
      </c>
      <c r="M228" s="3">
        <v>11385</v>
      </c>
      <c r="N228" s="3">
        <v>11252</v>
      </c>
      <c r="O228" s="3">
        <v>10473</v>
      </c>
      <c r="P228" s="3">
        <v>9969</v>
      </c>
      <c r="Q228" s="3">
        <v>9191</v>
      </c>
      <c r="R228" s="3">
        <v>8361</v>
      </c>
      <c r="S228" s="3">
        <v>8245</v>
      </c>
      <c r="T228" s="3">
        <v>8136</v>
      </c>
      <c r="U228" s="3">
        <v>8061</v>
      </c>
      <c r="V228" s="3">
        <v>7989</v>
      </c>
      <c r="W228" s="3">
        <v>7882</v>
      </c>
      <c r="X228" s="3">
        <v>7763</v>
      </c>
      <c r="Y228" s="3">
        <v>7683</v>
      </c>
      <c r="Z228" s="3">
        <v>7609</v>
      </c>
      <c r="AA228" s="3">
        <v>7546</v>
      </c>
      <c r="AB228" s="3">
        <v>7487</v>
      </c>
      <c r="AC228" s="3">
        <v>7415</v>
      </c>
      <c r="AD228" s="3">
        <v>7375</v>
      </c>
      <c r="AE228" s="3">
        <v>7356</v>
      </c>
      <c r="AF228" s="3">
        <v>7342</v>
      </c>
      <c r="AG228" s="3">
        <v>7364</v>
      </c>
      <c r="AH228" s="3">
        <v>7378</v>
      </c>
      <c r="AI228" s="3">
        <v>7415</v>
      </c>
      <c r="AJ228" s="3">
        <v>7441</v>
      </c>
      <c r="AK228" s="3">
        <v>7464</v>
      </c>
      <c r="AL228" s="3">
        <v>7484</v>
      </c>
      <c r="AM228" s="3">
        <v>7497</v>
      </c>
      <c r="AN228" s="3">
        <v>7490</v>
      </c>
      <c r="AO228" s="3">
        <v>7469</v>
      </c>
    </row>
    <row r="229" spans="1:41" x14ac:dyDescent="0.2">
      <c r="A229" s="125"/>
      <c r="B229" s="9">
        <v>16</v>
      </c>
      <c r="C229" s="3">
        <v>10393</v>
      </c>
      <c r="D229" s="3">
        <v>10934</v>
      </c>
      <c r="E229" s="3">
        <v>11613</v>
      </c>
      <c r="F229" s="3">
        <v>11714</v>
      </c>
      <c r="G229" s="3">
        <v>11504</v>
      </c>
      <c r="H229" s="3">
        <v>11151</v>
      </c>
      <c r="I229" s="3">
        <v>11021</v>
      </c>
      <c r="J229" s="3">
        <v>10717</v>
      </c>
      <c r="K229" s="3">
        <v>10546</v>
      </c>
      <c r="L229" s="3">
        <v>10583</v>
      </c>
      <c r="M229" s="3">
        <v>10728</v>
      </c>
      <c r="N229" s="3">
        <v>11396</v>
      </c>
      <c r="O229" s="3">
        <v>11258</v>
      </c>
      <c r="P229" s="3">
        <v>10474</v>
      </c>
      <c r="Q229" s="3">
        <v>9969</v>
      </c>
      <c r="R229" s="3">
        <v>9191</v>
      </c>
      <c r="S229" s="3">
        <v>8362</v>
      </c>
      <c r="T229" s="3">
        <v>8250</v>
      </c>
      <c r="U229" s="3">
        <v>8139</v>
      </c>
      <c r="V229" s="3">
        <v>8065</v>
      </c>
      <c r="W229" s="3">
        <v>7993</v>
      </c>
      <c r="X229" s="3">
        <v>7887</v>
      </c>
      <c r="Y229" s="3">
        <v>7771</v>
      </c>
      <c r="Z229" s="3">
        <v>7690</v>
      </c>
      <c r="AA229" s="3">
        <v>7616</v>
      </c>
      <c r="AB229" s="3">
        <v>7554</v>
      </c>
      <c r="AC229" s="3">
        <v>7495</v>
      </c>
      <c r="AD229" s="3">
        <v>7422</v>
      </c>
      <c r="AE229" s="3">
        <v>7383</v>
      </c>
      <c r="AF229" s="3">
        <v>7364</v>
      </c>
      <c r="AG229" s="3">
        <v>7350</v>
      </c>
      <c r="AH229" s="3">
        <v>7373</v>
      </c>
      <c r="AI229" s="3">
        <v>7387</v>
      </c>
      <c r="AJ229" s="3">
        <v>7424</v>
      </c>
      <c r="AK229" s="3">
        <v>7448</v>
      </c>
      <c r="AL229" s="3">
        <v>7472</v>
      </c>
      <c r="AM229" s="3">
        <v>7492</v>
      </c>
      <c r="AN229" s="3">
        <v>7504</v>
      </c>
      <c r="AO229" s="3">
        <v>7497</v>
      </c>
    </row>
    <row r="230" spans="1:41" x14ac:dyDescent="0.2">
      <c r="A230" s="125"/>
      <c r="B230" s="9">
        <v>17</v>
      </c>
      <c r="C230" s="3">
        <v>10204</v>
      </c>
      <c r="D230" s="3">
        <v>10404</v>
      </c>
      <c r="E230" s="3">
        <v>10946</v>
      </c>
      <c r="F230" s="3">
        <v>11622</v>
      </c>
      <c r="G230" s="3">
        <v>11726</v>
      </c>
      <c r="H230" s="3">
        <v>11548</v>
      </c>
      <c r="I230" s="3">
        <v>11206</v>
      </c>
      <c r="J230" s="3">
        <v>11058</v>
      </c>
      <c r="K230" s="3">
        <v>10743</v>
      </c>
      <c r="L230" s="3">
        <v>10567</v>
      </c>
      <c r="M230" s="3">
        <v>10599</v>
      </c>
      <c r="N230" s="3">
        <v>10741</v>
      </c>
      <c r="O230" s="3">
        <v>11406</v>
      </c>
      <c r="P230" s="3">
        <v>11268</v>
      </c>
      <c r="Q230" s="3">
        <v>10488</v>
      </c>
      <c r="R230" s="3">
        <v>9985</v>
      </c>
      <c r="S230" s="3">
        <v>9206</v>
      </c>
      <c r="T230" s="3">
        <v>8377</v>
      </c>
      <c r="U230" s="3">
        <v>8264</v>
      </c>
      <c r="V230" s="3">
        <v>8152</v>
      </c>
      <c r="W230" s="3">
        <v>8077</v>
      </c>
      <c r="X230" s="3">
        <v>8005</v>
      </c>
      <c r="Y230" s="3">
        <v>7897</v>
      </c>
      <c r="Z230" s="3">
        <v>7780</v>
      </c>
      <c r="AA230" s="3">
        <v>7700</v>
      </c>
      <c r="AB230" s="3">
        <v>7626</v>
      </c>
      <c r="AC230" s="3">
        <v>7563</v>
      </c>
      <c r="AD230" s="3">
        <v>7505</v>
      </c>
      <c r="AE230" s="3">
        <v>7432</v>
      </c>
      <c r="AF230" s="3">
        <v>7392</v>
      </c>
      <c r="AG230" s="3">
        <v>7375</v>
      </c>
      <c r="AH230" s="3">
        <v>7361</v>
      </c>
      <c r="AI230" s="3">
        <v>7384</v>
      </c>
      <c r="AJ230" s="3">
        <v>7398</v>
      </c>
      <c r="AK230" s="3">
        <v>7435</v>
      </c>
      <c r="AL230" s="3">
        <v>7460</v>
      </c>
      <c r="AM230" s="3">
        <v>7484</v>
      </c>
      <c r="AN230" s="3">
        <v>7503</v>
      </c>
      <c r="AO230" s="3">
        <v>7516</v>
      </c>
    </row>
    <row r="231" spans="1:41" x14ac:dyDescent="0.2">
      <c r="A231" s="125"/>
      <c r="B231" s="9">
        <v>18</v>
      </c>
      <c r="C231" s="3">
        <v>10194</v>
      </c>
      <c r="D231" s="3">
        <v>10216</v>
      </c>
      <c r="E231" s="3">
        <v>10419</v>
      </c>
      <c r="F231" s="3">
        <v>10958</v>
      </c>
      <c r="G231" s="3">
        <v>11634</v>
      </c>
      <c r="H231" s="3">
        <v>11770</v>
      </c>
      <c r="I231" s="3">
        <v>11602</v>
      </c>
      <c r="J231" s="3">
        <v>11239</v>
      </c>
      <c r="K231" s="3">
        <v>11077</v>
      </c>
      <c r="L231" s="3">
        <v>10757</v>
      </c>
      <c r="M231" s="3">
        <v>10584</v>
      </c>
      <c r="N231" s="3">
        <v>10616</v>
      </c>
      <c r="O231" s="3">
        <v>10754</v>
      </c>
      <c r="P231" s="3">
        <v>11414</v>
      </c>
      <c r="Q231" s="3">
        <v>11276</v>
      </c>
      <c r="R231" s="3">
        <v>10496</v>
      </c>
      <c r="S231" s="3">
        <v>9996</v>
      </c>
      <c r="T231" s="3">
        <v>9219</v>
      </c>
      <c r="U231" s="3">
        <v>8389</v>
      </c>
      <c r="V231" s="3">
        <v>8277</v>
      </c>
      <c r="W231" s="3">
        <v>8164</v>
      </c>
      <c r="X231" s="3">
        <v>8089</v>
      </c>
      <c r="Y231" s="3">
        <v>8019</v>
      </c>
      <c r="Z231" s="3">
        <v>7907</v>
      </c>
      <c r="AA231" s="3">
        <v>7790</v>
      </c>
      <c r="AB231" s="3">
        <v>7713</v>
      </c>
      <c r="AC231" s="3">
        <v>7638</v>
      </c>
      <c r="AD231" s="3">
        <v>7576</v>
      </c>
      <c r="AE231" s="3">
        <v>7518</v>
      </c>
      <c r="AF231" s="3">
        <v>7445</v>
      </c>
      <c r="AG231" s="3">
        <v>7406</v>
      </c>
      <c r="AH231" s="3">
        <v>7389</v>
      </c>
      <c r="AI231" s="3">
        <v>7375</v>
      </c>
      <c r="AJ231" s="3">
        <v>7398</v>
      </c>
      <c r="AK231" s="3">
        <v>7412</v>
      </c>
      <c r="AL231" s="3">
        <v>7449</v>
      </c>
      <c r="AM231" s="3">
        <v>7472</v>
      </c>
      <c r="AN231" s="3">
        <v>7496</v>
      </c>
      <c r="AO231" s="3">
        <v>7514</v>
      </c>
    </row>
    <row r="232" spans="1:41" x14ac:dyDescent="0.2">
      <c r="A232" s="125"/>
      <c r="B232" s="9">
        <v>19</v>
      </c>
      <c r="C232" s="3">
        <v>10028</v>
      </c>
      <c r="D232" s="3">
        <v>10195</v>
      </c>
      <c r="E232" s="3">
        <v>10221</v>
      </c>
      <c r="F232" s="3">
        <v>10425</v>
      </c>
      <c r="G232" s="3">
        <v>10966</v>
      </c>
      <c r="H232" s="3">
        <v>11667</v>
      </c>
      <c r="I232" s="3">
        <v>11812</v>
      </c>
      <c r="J232" s="3">
        <v>11624</v>
      </c>
      <c r="K232" s="3">
        <v>11253</v>
      </c>
      <c r="L232" s="3">
        <v>11088</v>
      </c>
      <c r="M232" s="3">
        <v>10769</v>
      </c>
      <c r="N232" s="3">
        <v>10594</v>
      </c>
      <c r="O232" s="3">
        <v>10626</v>
      </c>
      <c r="P232" s="3">
        <v>10761</v>
      </c>
      <c r="Q232" s="3">
        <v>11418</v>
      </c>
      <c r="R232" s="3">
        <v>11278</v>
      </c>
      <c r="S232" s="3">
        <v>10501</v>
      </c>
      <c r="T232" s="3">
        <v>9999</v>
      </c>
      <c r="U232" s="3">
        <v>9222</v>
      </c>
      <c r="V232" s="3">
        <v>8392</v>
      </c>
      <c r="W232" s="3">
        <v>8279</v>
      </c>
      <c r="X232" s="3">
        <v>8166</v>
      </c>
      <c r="Y232" s="3">
        <v>8094</v>
      </c>
      <c r="Z232" s="3">
        <v>8026</v>
      </c>
      <c r="AA232" s="3">
        <v>7916</v>
      </c>
      <c r="AB232" s="3">
        <v>7799</v>
      </c>
      <c r="AC232" s="3">
        <v>7722</v>
      </c>
      <c r="AD232" s="3">
        <v>7648</v>
      </c>
      <c r="AE232" s="3">
        <v>7586</v>
      </c>
      <c r="AF232" s="3">
        <v>7528</v>
      </c>
      <c r="AG232" s="3">
        <v>7454</v>
      </c>
      <c r="AH232" s="3">
        <v>7415</v>
      </c>
      <c r="AI232" s="3">
        <v>7398</v>
      </c>
      <c r="AJ232" s="3">
        <v>7384</v>
      </c>
      <c r="AK232" s="3">
        <v>7406</v>
      </c>
      <c r="AL232" s="3">
        <v>7420</v>
      </c>
      <c r="AM232" s="3">
        <v>7458</v>
      </c>
      <c r="AN232" s="3">
        <v>7482</v>
      </c>
      <c r="AO232" s="3">
        <v>7506</v>
      </c>
    </row>
    <row r="233" spans="1:41" x14ac:dyDescent="0.2">
      <c r="A233" s="125"/>
      <c r="B233" s="9">
        <v>20</v>
      </c>
      <c r="C233" s="3">
        <v>10334</v>
      </c>
      <c r="D233" s="3">
        <v>10032</v>
      </c>
      <c r="E233" s="3">
        <v>10200</v>
      </c>
      <c r="F233" s="3">
        <v>10229</v>
      </c>
      <c r="G233" s="3">
        <v>10437</v>
      </c>
      <c r="H233" s="3">
        <v>10991</v>
      </c>
      <c r="I233" s="3">
        <v>11707</v>
      </c>
      <c r="J233" s="3">
        <v>11835</v>
      </c>
      <c r="K233" s="3">
        <v>11641</v>
      </c>
      <c r="L233" s="3">
        <v>11270</v>
      </c>
      <c r="M233" s="3">
        <v>11102</v>
      </c>
      <c r="N233" s="3">
        <v>10785</v>
      </c>
      <c r="O233" s="3">
        <v>10609</v>
      </c>
      <c r="P233" s="3">
        <v>10638</v>
      </c>
      <c r="Q233" s="3">
        <v>10775</v>
      </c>
      <c r="R233" s="3">
        <v>11433</v>
      </c>
      <c r="S233" s="3">
        <v>11288</v>
      </c>
      <c r="T233" s="3">
        <v>10509</v>
      </c>
      <c r="U233" s="3">
        <v>10007</v>
      </c>
      <c r="V233" s="3">
        <v>9229</v>
      </c>
      <c r="W233" s="3">
        <v>8403</v>
      </c>
      <c r="X233" s="3">
        <v>8288</v>
      </c>
      <c r="Y233" s="3">
        <v>8174</v>
      </c>
      <c r="Z233" s="3">
        <v>8102</v>
      </c>
      <c r="AA233" s="3">
        <v>8035</v>
      </c>
      <c r="AB233" s="3">
        <v>7925</v>
      </c>
      <c r="AC233" s="3">
        <v>7808</v>
      </c>
      <c r="AD233" s="3">
        <v>7731</v>
      </c>
      <c r="AE233" s="3">
        <v>7656</v>
      </c>
      <c r="AF233" s="3">
        <v>7594</v>
      </c>
      <c r="AG233" s="3">
        <v>7536</v>
      </c>
      <c r="AH233" s="3">
        <v>7463</v>
      </c>
      <c r="AI233" s="3">
        <v>7423</v>
      </c>
      <c r="AJ233" s="3">
        <v>7408</v>
      </c>
      <c r="AK233" s="3">
        <v>7394</v>
      </c>
      <c r="AL233" s="3">
        <v>7415</v>
      </c>
      <c r="AM233" s="3">
        <v>7431</v>
      </c>
      <c r="AN233" s="3">
        <v>7468</v>
      </c>
      <c r="AO233" s="3">
        <v>7492</v>
      </c>
    </row>
    <row r="234" spans="1:41" x14ac:dyDescent="0.2">
      <c r="A234" s="125"/>
      <c r="B234" s="9">
        <v>21</v>
      </c>
      <c r="C234" s="3">
        <v>10498</v>
      </c>
      <c r="D234" s="3">
        <v>10331</v>
      </c>
      <c r="E234" s="3">
        <v>10029</v>
      </c>
      <c r="F234" s="3">
        <v>10197</v>
      </c>
      <c r="G234" s="3">
        <v>10229</v>
      </c>
      <c r="H234" s="3">
        <v>10453</v>
      </c>
      <c r="I234" s="3">
        <v>11013</v>
      </c>
      <c r="J234" s="3">
        <v>11715</v>
      </c>
      <c r="K234" s="3">
        <v>11838</v>
      </c>
      <c r="L234" s="3">
        <v>11642</v>
      </c>
      <c r="M234" s="3">
        <v>11270</v>
      </c>
      <c r="N234" s="3">
        <v>11098</v>
      </c>
      <c r="O234" s="3">
        <v>10783</v>
      </c>
      <c r="P234" s="3">
        <v>10607</v>
      </c>
      <c r="Q234" s="3">
        <v>10637</v>
      </c>
      <c r="R234" s="3">
        <v>10772</v>
      </c>
      <c r="S234" s="3">
        <v>11429</v>
      </c>
      <c r="T234" s="3">
        <v>11281</v>
      </c>
      <c r="U234" s="3">
        <v>10507</v>
      </c>
      <c r="V234" s="3">
        <v>10007</v>
      </c>
      <c r="W234" s="3">
        <v>9232</v>
      </c>
      <c r="X234" s="3">
        <v>8407</v>
      </c>
      <c r="Y234" s="3">
        <v>8293</v>
      </c>
      <c r="Z234" s="3">
        <v>8177</v>
      </c>
      <c r="AA234" s="3">
        <v>8105</v>
      </c>
      <c r="AB234" s="3">
        <v>8036</v>
      </c>
      <c r="AC234" s="3">
        <v>7925</v>
      </c>
      <c r="AD234" s="3">
        <v>7804</v>
      </c>
      <c r="AE234" s="3">
        <v>7728</v>
      </c>
      <c r="AF234" s="3">
        <v>7656</v>
      </c>
      <c r="AG234" s="3">
        <v>7595</v>
      </c>
      <c r="AH234" s="3">
        <v>7537</v>
      </c>
      <c r="AI234" s="3">
        <v>7464</v>
      </c>
      <c r="AJ234" s="3">
        <v>7424</v>
      </c>
      <c r="AK234" s="3">
        <v>7409</v>
      </c>
      <c r="AL234" s="3">
        <v>7395</v>
      </c>
      <c r="AM234" s="3">
        <v>7416</v>
      </c>
      <c r="AN234" s="3">
        <v>7432</v>
      </c>
      <c r="AO234" s="3">
        <v>7469</v>
      </c>
    </row>
    <row r="235" spans="1:41" x14ac:dyDescent="0.2">
      <c r="A235" s="125"/>
      <c r="B235" s="9">
        <v>22</v>
      </c>
      <c r="C235" s="3">
        <v>10920</v>
      </c>
      <c r="D235" s="3">
        <v>10475</v>
      </c>
      <c r="E235" s="3">
        <v>10311</v>
      </c>
      <c r="F235" s="3">
        <v>10009</v>
      </c>
      <c r="G235" s="3">
        <v>10178</v>
      </c>
      <c r="H235" s="3">
        <v>10226</v>
      </c>
      <c r="I235" s="3">
        <v>10457</v>
      </c>
      <c r="J235" s="3">
        <v>11013</v>
      </c>
      <c r="K235" s="3">
        <v>11703</v>
      </c>
      <c r="L235" s="3">
        <v>11830</v>
      </c>
      <c r="M235" s="3">
        <v>11634</v>
      </c>
      <c r="N235" s="3">
        <v>11252</v>
      </c>
      <c r="O235" s="3">
        <v>11080</v>
      </c>
      <c r="P235" s="3">
        <v>10769</v>
      </c>
      <c r="Q235" s="3">
        <v>10595</v>
      </c>
      <c r="R235" s="3">
        <v>10628</v>
      </c>
      <c r="S235" s="3">
        <v>10761</v>
      </c>
      <c r="T235" s="3">
        <v>11412</v>
      </c>
      <c r="U235" s="3">
        <v>11260</v>
      </c>
      <c r="V235" s="3">
        <v>10488</v>
      </c>
      <c r="W235" s="3">
        <v>9996</v>
      </c>
      <c r="X235" s="3">
        <v>9224</v>
      </c>
      <c r="Y235" s="3">
        <v>8402</v>
      </c>
      <c r="Z235" s="3">
        <v>8285</v>
      </c>
      <c r="AA235" s="3">
        <v>8167</v>
      </c>
      <c r="AB235" s="3">
        <v>8097</v>
      </c>
      <c r="AC235" s="3">
        <v>8028</v>
      </c>
      <c r="AD235" s="3">
        <v>7918</v>
      </c>
      <c r="AE235" s="3">
        <v>7796</v>
      </c>
      <c r="AF235" s="3">
        <v>7719</v>
      </c>
      <c r="AG235" s="3">
        <v>7647</v>
      </c>
      <c r="AH235" s="3">
        <v>7587</v>
      </c>
      <c r="AI235" s="3">
        <v>7529</v>
      </c>
      <c r="AJ235" s="3">
        <v>7458</v>
      </c>
      <c r="AK235" s="3">
        <v>7420</v>
      </c>
      <c r="AL235" s="3">
        <v>7406</v>
      </c>
      <c r="AM235" s="3">
        <v>7392</v>
      </c>
      <c r="AN235" s="3">
        <v>7414</v>
      </c>
      <c r="AO235" s="3">
        <v>7430</v>
      </c>
    </row>
    <row r="236" spans="1:41" x14ac:dyDescent="0.2">
      <c r="A236" s="125"/>
      <c r="B236" s="9">
        <v>23</v>
      </c>
      <c r="C236" s="3">
        <v>10876</v>
      </c>
      <c r="D236" s="3">
        <v>10883</v>
      </c>
      <c r="E236" s="3">
        <v>10442</v>
      </c>
      <c r="F236" s="3">
        <v>10280</v>
      </c>
      <c r="G236" s="3">
        <v>9984</v>
      </c>
      <c r="H236" s="3">
        <v>10171</v>
      </c>
      <c r="I236" s="3">
        <v>10230</v>
      </c>
      <c r="J236" s="3">
        <v>10449</v>
      </c>
      <c r="K236" s="3">
        <v>10998</v>
      </c>
      <c r="L236" s="3">
        <v>11682</v>
      </c>
      <c r="M236" s="3">
        <v>11812</v>
      </c>
      <c r="N236" s="3">
        <v>11616</v>
      </c>
      <c r="O236" s="3">
        <v>11230</v>
      </c>
      <c r="P236" s="3">
        <v>11058</v>
      </c>
      <c r="Q236" s="3">
        <v>10749</v>
      </c>
      <c r="R236" s="3">
        <v>10577</v>
      </c>
      <c r="S236" s="3">
        <v>10612</v>
      </c>
      <c r="T236" s="3">
        <v>10746</v>
      </c>
      <c r="U236" s="3">
        <v>11393</v>
      </c>
      <c r="V236" s="3">
        <v>11240</v>
      </c>
      <c r="W236" s="3">
        <v>10465</v>
      </c>
      <c r="X236" s="3">
        <v>9975</v>
      </c>
      <c r="Y236" s="3">
        <v>9206</v>
      </c>
      <c r="Z236" s="3">
        <v>8385</v>
      </c>
      <c r="AA236" s="3">
        <v>8270</v>
      </c>
      <c r="AB236" s="3">
        <v>8151</v>
      </c>
      <c r="AC236" s="3">
        <v>8081</v>
      </c>
      <c r="AD236" s="3">
        <v>8013</v>
      </c>
      <c r="AE236" s="3">
        <v>7906</v>
      </c>
      <c r="AF236" s="3">
        <v>7786</v>
      </c>
      <c r="AG236" s="3">
        <v>7708</v>
      </c>
      <c r="AH236" s="3">
        <v>7637</v>
      </c>
      <c r="AI236" s="3">
        <v>7576</v>
      </c>
      <c r="AJ236" s="3">
        <v>7521</v>
      </c>
      <c r="AK236" s="3">
        <v>7451</v>
      </c>
      <c r="AL236" s="3">
        <v>7416</v>
      </c>
      <c r="AM236" s="3">
        <v>7402</v>
      </c>
      <c r="AN236" s="3">
        <v>7387</v>
      </c>
      <c r="AO236" s="3">
        <v>7411</v>
      </c>
    </row>
    <row r="237" spans="1:41" x14ac:dyDescent="0.2">
      <c r="A237" s="125"/>
      <c r="B237" s="9">
        <v>24</v>
      </c>
      <c r="C237" s="3">
        <v>11033</v>
      </c>
      <c r="D237" s="3">
        <v>10823</v>
      </c>
      <c r="E237" s="3">
        <v>10831</v>
      </c>
      <c r="F237" s="3">
        <v>10391</v>
      </c>
      <c r="G237" s="3">
        <v>10235</v>
      </c>
      <c r="H237" s="3">
        <v>9958</v>
      </c>
      <c r="I237" s="3">
        <v>10152</v>
      </c>
      <c r="J237" s="3">
        <v>10195</v>
      </c>
      <c r="K237" s="3">
        <v>10412</v>
      </c>
      <c r="L237" s="3">
        <v>10962</v>
      </c>
      <c r="M237" s="3">
        <v>11645</v>
      </c>
      <c r="N237" s="3">
        <v>11778</v>
      </c>
      <c r="O237" s="3">
        <v>11581</v>
      </c>
      <c r="P237" s="3">
        <v>11197</v>
      </c>
      <c r="Q237" s="3">
        <v>11019</v>
      </c>
      <c r="R237" s="3">
        <v>10710</v>
      </c>
      <c r="S237" s="3">
        <v>10539</v>
      </c>
      <c r="T237" s="3">
        <v>10576</v>
      </c>
      <c r="U237" s="3">
        <v>10713</v>
      </c>
      <c r="V237" s="3">
        <v>11360</v>
      </c>
      <c r="W237" s="3">
        <v>11199</v>
      </c>
      <c r="X237" s="3">
        <v>10427</v>
      </c>
      <c r="Y237" s="3">
        <v>9943</v>
      </c>
      <c r="Z237" s="3">
        <v>9182</v>
      </c>
      <c r="AA237" s="3">
        <v>8361</v>
      </c>
      <c r="AB237" s="3">
        <v>8244</v>
      </c>
      <c r="AC237" s="3">
        <v>8128</v>
      </c>
      <c r="AD237" s="3">
        <v>8058</v>
      </c>
      <c r="AE237" s="3">
        <v>7988</v>
      </c>
      <c r="AF237" s="3">
        <v>7879</v>
      </c>
      <c r="AG237" s="3">
        <v>7760</v>
      </c>
      <c r="AH237" s="3">
        <v>7687</v>
      </c>
      <c r="AI237" s="3">
        <v>7615</v>
      </c>
      <c r="AJ237" s="3">
        <v>7552</v>
      </c>
      <c r="AK237" s="3">
        <v>7497</v>
      </c>
      <c r="AL237" s="3">
        <v>7427</v>
      </c>
      <c r="AM237" s="3">
        <v>7392</v>
      </c>
      <c r="AN237" s="3">
        <v>7378</v>
      </c>
      <c r="AO237" s="3">
        <v>7363</v>
      </c>
    </row>
    <row r="238" spans="1:41" x14ac:dyDescent="0.2">
      <c r="A238" s="125"/>
      <c r="B238" s="9">
        <v>25</v>
      </c>
      <c r="C238" s="3">
        <v>11166</v>
      </c>
      <c r="D238" s="3">
        <v>10960</v>
      </c>
      <c r="E238" s="3">
        <v>10756</v>
      </c>
      <c r="F238" s="3">
        <v>10768</v>
      </c>
      <c r="G238" s="3">
        <v>10335</v>
      </c>
      <c r="H238" s="3">
        <v>10196</v>
      </c>
      <c r="I238" s="3">
        <v>9926</v>
      </c>
      <c r="J238" s="3">
        <v>10114</v>
      </c>
      <c r="K238" s="3">
        <v>10148</v>
      </c>
      <c r="L238" s="3">
        <v>10371</v>
      </c>
      <c r="M238" s="3">
        <v>10922</v>
      </c>
      <c r="N238" s="3">
        <v>11601</v>
      </c>
      <c r="O238" s="3">
        <v>11735</v>
      </c>
      <c r="P238" s="3">
        <v>11532</v>
      </c>
      <c r="Q238" s="3">
        <v>11153</v>
      </c>
      <c r="R238" s="3">
        <v>10977</v>
      </c>
      <c r="S238" s="3">
        <v>10671</v>
      </c>
      <c r="T238" s="3">
        <v>10503</v>
      </c>
      <c r="U238" s="3">
        <v>10545</v>
      </c>
      <c r="V238" s="3">
        <v>10672</v>
      </c>
      <c r="W238" s="3">
        <v>11319</v>
      </c>
      <c r="X238" s="3">
        <v>11152</v>
      </c>
      <c r="Y238" s="3">
        <v>10382</v>
      </c>
      <c r="Z238" s="3">
        <v>9904</v>
      </c>
      <c r="AA238" s="3">
        <v>9148</v>
      </c>
      <c r="AB238" s="3">
        <v>8325</v>
      </c>
      <c r="AC238" s="3">
        <v>8219</v>
      </c>
      <c r="AD238" s="3">
        <v>8101</v>
      </c>
      <c r="AE238" s="3">
        <v>8032</v>
      </c>
      <c r="AF238" s="3">
        <v>7964</v>
      </c>
      <c r="AG238" s="3">
        <v>7859</v>
      </c>
      <c r="AH238" s="3">
        <v>7737</v>
      </c>
      <c r="AI238" s="3">
        <v>7665</v>
      </c>
      <c r="AJ238" s="3">
        <v>7595</v>
      </c>
      <c r="AK238" s="3">
        <v>7533</v>
      </c>
      <c r="AL238" s="3">
        <v>7476</v>
      </c>
      <c r="AM238" s="3">
        <v>7406</v>
      </c>
      <c r="AN238" s="3">
        <v>7372</v>
      </c>
      <c r="AO238" s="3">
        <v>7358</v>
      </c>
    </row>
    <row r="239" spans="1:41" x14ac:dyDescent="0.2">
      <c r="A239" s="125"/>
      <c r="B239" s="9">
        <v>26</v>
      </c>
      <c r="C239" s="3">
        <v>11447</v>
      </c>
      <c r="D239" s="3">
        <v>11083</v>
      </c>
      <c r="E239" s="3">
        <v>10881</v>
      </c>
      <c r="F239" s="3">
        <v>10680</v>
      </c>
      <c r="G239" s="3">
        <v>10692</v>
      </c>
      <c r="H239" s="3">
        <v>10281</v>
      </c>
      <c r="I239" s="3">
        <v>10158</v>
      </c>
      <c r="J239" s="3">
        <v>9872</v>
      </c>
      <c r="K239" s="3">
        <v>10053</v>
      </c>
      <c r="L239" s="3">
        <v>10088</v>
      </c>
      <c r="M239" s="3">
        <v>10316</v>
      </c>
      <c r="N239" s="3">
        <v>10861</v>
      </c>
      <c r="O239" s="3">
        <v>11538</v>
      </c>
      <c r="P239" s="3">
        <v>11674</v>
      </c>
      <c r="Q239" s="3">
        <v>11467</v>
      </c>
      <c r="R239" s="3">
        <v>11089</v>
      </c>
      <c r="S239" s="3">
        <v>10912</v>
      </c>
      <c r="T239" s="3">
        <v>10609</v>
      </c>
      <c r="U239" s="3">
        <v>10445</v>
      </c>
      <c r="V239" s="3">
        <v>10492</v>
      </c>
      <c r="W239" s="3">
        <v>10616</v>
      </c>
      <c r="X239" s="3">
        <v>11255</v>
      </c>
      <c r="Y239" s="3">
        <v>11089</v>
      </c>
      <c r="Z239" s="3">
        <v>10323</v>
      </c>
      <c r="AA239" s="3">
        <v>9855</v>
      </c>
      <c r="AB239" s="3">
        <v>9107</v>
      </c>
      <c r="AC239" s="3">
        <v>8282</v>
      </c>
      <c r="AD239" s="3">
        <v>8177</v>
      </c>
      <c r="AE239" s="3">
        <v>8059</v>
      </c>
      <c r="AF239" s="3">
        <v>7994</v>
      </c>
      <c r="AG239" s="3">
        <v>7926</v>
      </c>
      <c r="AH239" s="3">
        <v>7820</v>
      </c>
      <c r="AI239" s="3">
        <v>7703</v>
      </c>
      <c r="AJ239" s="3">
        <v>7630</v>
      </c>
      <c r="AK239" s="3">
        <v>7564</v>
      </c>
      <c r="AL239" s="3">
        <v>7500</v>
      </c>
      <c r="AM239" s="3">
        <v>7446</v>
      </c>
      <c r="AN239" s="3">
        <v>7374</v>
      </c>
      <c r="AO239" s="3">
        <v>7342</v>
      </c>
    </row>
    <row r="240" spans="1:41" x14ac:dyDescent="0.2">
      <c r="A240" s="125"/>
      <c r="B240" s="9">
        <v>27</v>
      </c>
      <c r="C240" s="3">
        <v>11375</v>
      </c>
      <c r="D240" s="3">
        <v>11356</v>
      </c>
      <c r="E240" s="3">
        <v>10986</v>
      </c>
      <c r="F240" s="3">
        <v>10785</v>
      </c>
      <c r="G240" s="3">
        <v>10581</v>
      </c>
      <c r="H240" s="3">
        <v>10619</v>
      </c>
      <c r="I240" s="3">
        <v>10219</v>
      </c>
      <c r="J240" s="3">
        <v>10086</v>
      </c>
      <c r="K240" s="3">
        <v>9793</v>
      </c>
      <c r="L240" s="3">
        <v>9975</v>
      </c>
      <c r="M240" s="3">
        <v>10009</v>
      </c>
      <c r="N240" s="3">
        <v>10246</v>
      </c>
      <c r="O240" s="3">
        <v>10787</v>
      </c>
      <c r="P240" s="3">
        <v>11466</v>
      </c>
      <c r="Q240" s="3">
        <v>11598</v>
      </c>
      <c r="R240" s="3">
        <v>11394</v>
      </c>
      <c r="S240" s="3">
        <v>11020</v>
      </c>
      <c r="T240" s="3">
        <v>10840</v>
      </c>
      <c r="U240" s="3">
        <v>10538</v>
      </c>
      <c r="V240" s="3">
        <v>10379</v>
      </c>
      <c r="W240" s="3">
        <v>10428</v>
      </c>
      <c r="X240" s="3">
        <v>10552</v>
      </c>
      <c r="Y240" s="3">
        <v>11188</v>
      </c>
      <c r="Z240" s="3">
        <v>11023</v>
      </c>
      <c r="AA240" s="3">
        <v>10251</v>
      </c>
      <c r="AB240" s="3">
        <v>9790</v>
      </c>
      <c r="AC240" s="3">
        <v>9053</v>
      </c>
      <c r="AD240" s="3">
        <v>8236</v>
      </c>
      <c r="AE240" s="3">
        <v>8130</v>
      </c>
      <c r="AF240" s="3">
        <v>8008</v>
      </c>
      <c r="AG240" s="3">
        <v>7944</v>
      </c>
      <c r="AH240" s="3">
        <v>7880</v>
      </c>
      <c r="AI240" s="3">
        <v>7774</v>
      </c>
      <c r="AJ240" s="3">
        <v>7656</v>
      </c>
      <c r="AK240" s="3">
        <v>7584</v>
      </c>
      <c r="AL240" s="3">
        <v>7518</v>
      </c>
      <c r="AM240" s="3">
        <v>7453</v>
      </c>
      <c r="AN240" s="3">
        <v>7401</v>
      </c>
      <c r="AO240" s="3">
        <v>7331</v>
      </c>
    </row>
    <row r="241" spans="1:41" x14ac:dyDescent="0.2">
      <c r="A241" s="125"/>
      <c r="B241" s="9">
        <v>28</v>
      </c>
      <c r="C241" s="3">
        <v>12110</v>
      </c>
      <c r="D241" s="3">
        <v>11285</v>
      </c>
      <c r="E241" s="3">
        <v>11260</v>
      </c>
      <c r="F241" s="3">
        <v>10891</v>
      </c>
      <c r="G241" s="3">
        <v>10692</v>
      </c>
      <c r="H241" s="3">
        <v>10509</v>
      </c>
      <c r="I241" s="3">
        <v>10554</v>
      </c>
      <c r="J241" s="3">
        <v>10144</v>
      </c>
      <c r="K241" s="3">
        <v>10009</v>
      </c>
      <c r="L241" s="3">
        <v>9716</v>
      </c>
      <c r="M241" s="3">
        <v>9896</v>
      </c>
      <c r="N241" s="3">
        <v>9939</v>
      </c>
      <c r="O241" s="3">
        <v>10176</v>
      </c>
      <c r="P241" s="3">
        <v>10713</v>
      </c>
      <c r="Q241" s="3">
        <v>11397</v>
      </c>
      <c r="R241" s="3">
        <v>11524</v>
      </c>
      <c r="S241" s="3">
        <v>11318</v>
      </c>
      <c r="T241" s="3">
        <v>10946</v>
      </c>
      <c r="U241" s="3">
        <v>10761</v>
      </c>
      <c r="V241" s="3">
        <v>10468</v>
      </c>
      <c r="W241" s="3">
        <v>10316</v>
      </c>
      <c r="X241" s="3">
        <v>10363</v>
      </c>
      <c r="Y241" s="3">
        <v>10482</v>
      </c>
      <c r="Z241" s="3">
        <v>11108</v>
      </c>
      <c r="AA241" s="3">
        <v>10944</v>
      </c>
      <c r="AB241" s="3">
        <v>10181</v>
      </c>
      <c r="AC241" s="3">
        <v>9730</v>
      </c>
      <c r="AD241" s="3">
        <v>8996</v>
      </c>
      <c r="AE241" s="3">
        <v>8185</v>
      </c>
      <c r="AF241" s="3">
        <v>8078</v>
      </c>
      <c r="AG241" s="3">
        <v>7961</v>
      </c>
      <c r="AH241" s="3">
        <v>7896</v>
      </c>
      <c r="AI241" s="3">
        <v>7834</v>
      </c>
      <c r="AJ241" s="3">
        <v>7733</v>
      </c>
      <c r="AK241" s="3">
        <v>7616</v>
      </c>
      <c r="AL241" s="3">
        <v>7545</v>
      </c>
      <c r="AM241" s="3">
        <v>7475</v>
      </c>
      <c r="AN241" s="3">
        <v>7413</v>
      </c>
      <c r="AO241" s="3">
        <v>7361</v>
      </c>
    </row>
    <row r="242" spans="1:41" x14ac:dyDescent="0.2">
      <c r="A242" s="125"/>
      <c r="B242" s="9">
        <v>29</v>
      </c>
      <c r="C242" s="3">
        <v>12448</v>
      </c>
      <c r="D242" s="3">
        <v>12027</v>
      </c>
      <c r="E242" s="3">
        <v>11203</v>
      </c>
      <c r="F242" s="3">
        <v>11181</v>
      </c>
      <c r="G242" s="3">
        <v>10812</v>
      </c>
      <c r="H242" s="3">
        <v>10624</v>
      </c>
      <c r="I242" s="3">
        <v>10448</v>
      </c>
      <c r="J242" s="3">
        <v>10478</v>
      </c>
      <c r="K242" s="3">
        <v>10072</v>
      </c>
      <c r="L242" s="3">
        <v>9933</v>
      </c>
      <c r="M242" s="3">
        <v>9642</v>
      </c>
      <c r="N242" s="3">
        <v>9823</v>
      </c>
      <c r="O242" s="3">
        <v>9869</v>
      </c>
      <c r="P242" s="3">
        <v>10111</v>
      </c>
      <c r="Q242" s="3">
        <v>10646</v>
      </c>
      <c r="R242" s="3">
        <v>11329</v>
      </c>
      <c r="S242" s="3">
        <v>11454</v>
      </c>
      <c r="T242" s="3">
        <v>11250</v>
      </c>
      <c r="U242" s="3">
        <v>10878</v>
      </c>
      <c r="V242" s="3">
        <v>10694</v>
      </c>
      <c r="W242" s="3">
        <v>10404</v>
      </c>
      <c r="X242" s="3">
        <v>10258</v>
      </c>
      <c r="Y242" s="3">
        <v>10309</v>
      </c>
      <c r="Z242" s="3">
        <v>10423</v>
      </c>
      <c r="AA242" s="3">
        <v>11042</v>
      </c>
      <c r="AB242" s="3">
        <v>10878</v>
      </c>
      <c r="AC242" s="3">
        <v>10116</v>
      </c>
      <c r="AD242" s="3">
        <v>9671</v>
      </c>
      <c r="AE242" s="3">
        <v>8940</v>
      </c>
      <c r="AF242" s="3">
        <v>8143</v>
      </c>
      <c r="AG242" s="3">
        <v>8037</v>
      </c>
      <c r="AH242" s="3">
        <v>7917</v>
      </c>
      <c r="AI242" s="3">
        <v>7857</v>
      </c>
      <c r="AJ242" s="3">
        <v>7796</v>
      </c>
      <c r="AK242" s="3">
        <v>7693</v>
      </c>
      <c r="AL242" s="3">
        <v>7578</v>
      </c>
      <c r="AM242" s="3">
        <v>7508</v>
      </c>
      <c r="AN242" s="3">
        <v>7439</v>
      </c>
      <c r="AO242" s="3">
        <v>7379</v>
      </c>
    </row>
    <row r="243" spans="1:41" x14ac:dyDescent="0.2">
      <c r="A243" s="125"/>
      <c r="B243" s="9">
        <v>30</v>
      </c>
      <c r="C243" s="3">
        <v>13648</v>
      </c>
      <c r="D243" s="3">
        <v>12363</v>
      </c>
      <c r="E243" s="3">
        <v>11951</v>
      </c>
      <c r="F243" s="3">
        <v>11126</v>
      </c>
      <c r="G243" s="3">
        <v>11104</v>
      </c>
      <c r="H243" s="3">
        <v>10761</v>
      </c>
      <c r="I243" s="3">
        <v>10580</v>
      </c>
      <c r="J243" s="3">
        <v>10384</v>
      </c>
      <c r="K243" s="3">
        <v>10398</v>
      </c>
      <c r="L243" s="3">
        <v>9999</v>
      </c>
      <c r="M243" s="3">
        <v>9860</v>
      </c>
      <c r="N243" s="3">
        <v>9573</v>
      </c>
      <c r="O243" s="3">
        <v>9753</v>
      </c>
      <c r="P243" s="3">
        <v>9804</v>
      </c>
      <c r="Q243" s="3">
        <v>10045</v>
      </c>
      <c r="R243" s="3">
        <v>10580</v>
      </c>
      <c r="S243" s="3">
        <v>11263</v>
      </c>
      <c r="T243" s="3">
        <v>11385</v>
      </c>
      <c r="U243" s="3">
        <v>11186</v>
      </c>
      <c r="V243" s="3">
        <v>10814</v>
      </c>
      <c r="W243" s="3">
        <v>10630</v>
      </c>
      <c r="X243" s="3">
        <v>10343</v>
      </c>
      <c r="Y243" s="3">
        <v>10198</v>
      </c>
      <c r="Z243" s="3">
        <v>10246</v>
      </c>
      <c r="AA243" s="3">
        <v>10358</v>
      </c>
      <c r="AB243" s="3">
        <v>10978</v>
      </c>
      <c r="AC243" s="3">
        <v>10812</v>
      </c>
      <c r="AD243" s="3">
        <v>10053</v>
      </c>
      <c r="AE243" s="3">
        <v>9617</v>
      </c>
      <c r="AF243" s="3">
        <v>8888</v>
      </c>
      <c r="AG243" s="3">
        <v>8097</v>
      </c>
      <c r="AH243" s="3">
        <v>7996</v>
      </c>
      <c r="AI243" s="3">
        <v>7881</v>
      </c>
      <c r="AJ243" s="3">
        <v>7821</v>
      </c>
      <c r="AK243" s="3">
        <v>7759</v>
      </c>
      <c r="AL243" s="3">
        <v>7655</v>
      </c>
      <c r="AM243" s="3">
        <v>7540</v>
      </c>
      <c r="AN243" s="3">
        <v>7467</v>
      </c>
      <c r="AO243" s="3">
        <v>7398</v>
      </c>
    </row>
    <row r="244" spans="1:41" x14ac:dyDescent="0.2">
      <c r="A244" s="125"/>
      <c r="B244" s="9">
        <v>31</v>
      </c>
      <c r="C244" s="3">
        <v>14252</v>
      </c>
      <c r="D244" s="3">
        <v>13542</v>
      </c>
      <c r="E244" s="3">
        <v>12273</v>
      </c>
      <c r="F244" s="3">
        <v>11878</v>
      </c>
      <c r="G244" s="3">
        <v>11059</v>
      </c>
      <c r="H244" s="3">
        <v>11058</v>
      </c>
      <c r="I244" s="3">
        <v>10724</v>
      </c>
      <c r="J244" s="3">
        <v>10521</v>
      </c>
      <c r="K244" s="3">
        <v>10312</v>
      </c>
      <c r="L244" s="3">
        <v>10326</v>
      </c>
      <c r="M244" s="3">
        <v>9927</v>
      </c>
      <c r="N244" s="3">
        <v>9790</v>
      </c>
      <c r="O244" s="3">
        <v>9501</v>
      </c>
      <c r="P244" s="3">
        <v>9683</v>
      </c>
      <c r="Q244" s="3">
        <v>9740</v>
      </c>
      <c r="R244" s="3">
        <v>9981</v>
      </c>
      <c r="S244" s="3">
        <v>10515</v>
      </c>
      <c r="T244" s="3">
        <v>11196</v>
      </c>
      <c r="U244" s="3">
        <v>11321</v>
      </c>
      <c r="V244" s="3">
        <v>11122</v>
      </c>
      <c r="W244" s="3">
        <v>10753</v>
      </c>
      <c r="X244" s="3">
        <v>10564</v>
      </c>
      <c r="Y244" s="3">
        <v>10283</v>
      </c>
      <c r="Z244" s="3">
        <v>10135</v>
      </c>
      <c r="AA244" s="3">
        <v>10191</v>
      </c>
      <c r="AB244" s="3">
        <v>10303</v>
      </c>
      <c r="AC244" s="3">
        <v>10919</v>
      </c>
      <c r="AD244" s="3">
        <v>10750</v>
      </c>
      <c r="AE244" s="3">
        <v>9988</v>
      </c>
      <c r="AF244" s="3">
        <v>9560</v>
      </c>
      <c r="AG244" s="3">
        <v>8845</v>
      </c>
      <c r="AH244" s="3">
        <v>8059</v>
      </c>
      <c r="AI244" s="3">
        <v>7952</v>
      </c>
      <c r="AJ244" s="3">
        <v>7843</v>
      </c>
      <c r="AK244" s="3">
        <v>7782</v>
      </c>
      <c r="AL244" s="3">
        <v>7717</v>
      </c>
      <c r="AM244" s="3">
        <v>7616</v>
      </c>
      <c r="AN244" s="3">
        <v>7504</v>
      </c>
      <c r="AO244" s="3">
        <v>7431</v>
      </c>
    </row>
    <row r="245" spans="1:41" x14ac:dyDescent="0.2">
      <c r="A245" s="125"/>
      <c r="B245" s="9">
        <v>32</v>
      </c>
      <c r="C245" s="3">
        <v>14613</v>
      </c>
      <c r="D245" s="3">
        <v>14134</v>
      </c>
      <c r="E245" s="3">
        <v>13440</v>
      </c>
      <c r="F245" s="3">
        <v>12192</v>
      </c>
      <c r="G245" s="3">
        <v>11806</v>
      </c>
      <c r="H245" s="3">
        <v>11017</v>
      </c>
      <c r="I245" s="3">
        <v>11028</v>
      </c>
      <c r="J245" s="3">
        <v>10672</v>
      </c>
      <c r="K245" s="3">
        <v>10455</v>
      </c>
      <c r="L245" s="3">
        <v>10247</v>
      </c>
      <c r="M245" s="3">
        <v>10256</v>
      </c>
      <c r="N245" s="3">
        <v>9851</v>
      </c>
      <c r="O245" s="3">
        <v>9716</v>
      </c>
      <c r="P245" s="3">
        <v>9431</v>
      </c>
      <c r="Q245" s="3">
        <v>9612</v>
      </c>
      <c r="R245" s="3">
        <v>9675</v>
      </c>
      <c r="S245" s="3">
        <v>9916</v>
      </c>
      <c r="T245" s="3">
        <v>10450</v>
      </c>
      <c r="U245" s="3">
        <v>11126</v>
      </c>
      <c r="V245" s="3">
        <v>11253</v>
      </c>
      <c r="W245" s="3">
        <v>11052</v>
      </c>
      <c r="X245" s="3">
        <v>10683</v>
      </c>
      <c r="Y245" s="3">
        <v>10496</v>
      </c>
      <c r="Z245" s="3">
        <v>10220</v>
      </c>
      <c r="AA245" s="3">
        <v>10076</v>
      </c>
      <c r="AB245" s="3">
        <v>10131</v>
      </c>
      <c r="AC245" s="3">
        <v>10239</v>
      </c>
      <c r="AD245" s="3">
        <v>10852</v>
      </c>
      <c r="AE245" s="3">
        <v>10685</v>
      </c>
      <c r="AF245" s="3">
        <v>9931</v>
      </c>
      <c r="AG245" s="3">
        <v>9498</v>
      </c>
      <c r="AH245" s="3">
        <v>8792</v>
      </c>
      <c r="AI245" s="3">
        <v>8015</v>
      </c>
      <c r="AJ245" s="3">
        <v>7910</v>
      </c>
      <c r="AK245" s="3">
        <v>7799</v>
      </c>
      <c r="AL245" s="3">
        <v>7743</v>
      </c>
      <c r="AM245" s="3">
        <v>7676</v>
      </c>
      <c r="AN245" s="3">
        <v>7577</v>
      </c>
      <c r="AO245" s="3">
        <v>7465</v>
      </c>
    </row>
    <row r="246" spans="1:41" x14ac:dyDescent="0.2">
      <c r="A246" s="125"/>
      <c r="B246" s="9">
        <v>33</v>
      </c>
      <c r="C246" s="3">
        <v>14738</v>
      </c>
      <c r="D246" s="3">
        <v>14535</v>
      </c>
      <c r="E246" s="3">
        <v>14062</v>
      </c>
      <c r="F246" s="3">
        <v>13371</v>
      </c>
      <c r="G246" s="3">
        <v>12138</v>
      </c>
      <c r="H246" s="3">
        <v>11787</v>
      </c>
      <c r="I246" s="3">
        <v>11013</v>
      </c>
      <c r="J246" s="3">
        <v>10995</v>
      </c>
      <c r="K246" s="3">
        <v>10628</v>
      </c>
      <c r="L246" s="3">
        <v>10406</v>
      </c>
      <c r="M246" s="3">
        <v>10199</v>
      </c>
      <c r="N246" s="3">
        <v>10211</v>
      </c>
      <c r="O246" s="3">
        <v>9805</v>
      </c>
      <c r="P246" s="3">
        <v>9670</v>
      </c>
      <c r="Q246" s="3">
        <v>9386</v>
      </c>
      <c r="R246" s="3">
        <v>9569</v>
      </c>
      <c r="S246" s="3">
        <v>9636</v>
      </c>
      <c r="T246" s="3">
        <v>9877</v>
      </c>
      <c r="U246" s="3">
        <v>10412</v>
      </c>
      <c r="V246" s="3">
        <v>11085</v>
      </c>
      <c r="W246" s="3">
        <v>11213</v>
      </c>
      <c r="X246" s="3">
        <v>11012</v>
      </c>
      <c r="Y246" s="3">
        <v>10646</v>
      </c>
      <c r="Z246" s="3">
        <v>10451</v>
      </c>
      <c r="AA246" s="3">
        <v>10181</v>
      </c>
      <c r="AB246" s="3">
        <v>10042</v>
      </c>
      <c r="AC246" s="3">
        <v>10094</v>
      </c>
      <c r="AD246" s="3">
        <v>10203</v>
      </c>
      <c r="AE246" s="3">
        <v>10812</v>
      </c>
      <c r="AF246" s="3">
        <v>10641</v>
      </c>
      <c r="AG246" s="3">
        <v>9893</v>
      </c>
      <c r="AH246" s="3">
        <v>9470</v>
      </c>
      <c r="AI246" s="3">
        <v>8761</v>
      </c>
      <c r="AJ246" s="3">
        <v>7987</v>
      </c>
      <c r="AK246" s="3">
        <v>7888</v>
      </c>
      <c r="AL246" s="3">
        <v>7778</v>
      </c>
      <c r="AM246" s="3">
        <v>7722</v>
      </c>
      <c r="AN246" s="3">
        <v>7654</v>
      </c>
      <c r="AO246" s="3">
        <v>7556</v>
      </c>
    </row>
    <row r="247" spans="1:41" x14ac:dyDescent="0.2">
      <c r="A247" s="125"/>
      <c r="B247" s="9">
        <v>34</v>
      </c>
      <c r="C247" s="3">
        <v>15020</v>
      </c>
      <c r="D247" s="3">
        <v>14662</v>
      </c>
      <c r="E247" s="3">
        <v>14461</v>
      </c>
      <c r="F247" s="3">
        <v>13988</v>
      </c>
      <c r="G247" s="3">
        <v>13313</v>
      </c>
      <c r="H247" s="3">
        <v>12119</v>
      </c>
      <c r="I247" s="3">
        <v>11786</v>
      </c>
      <c r="J247" s="3">
        <v>10992</v>
      </c>
      <c r="K247" s="3">
        <v>10959</v>
      </c>
      <c r="L247" s="3">
        <v>10581</v>
      </c>
      <c r="M247" s="3">
        <v>10362</v>
      </c>
      <c r="N247" s="3">
        <v>10148</v>
      </c>
      <c r="O247" s="3">
        <v>10163</v>
      </c>
      <c r="P247" s="3">
        <v>9757</v>
      </c>
      <c r="Q247" s="3">
        <v>9624</v>
      </c>
      <c r="R247" s="3">
        <v>9345</v>
      </c>
      <c r="S247" s="3">
        <v>9524</v>
      </c>
      <c r="T247" s="3">
        <v>9597</v>
      </c>
      <c r="U247" s="3">
        <v>9840</v>
      </c>
      <c r="V247" s="3">
        <v>10375</v>
      </c>
      <c r="W247" s="3">
        <v>11051</v>
      </c>
      <c r="X247" s="3">
        <v>11175</v>
      </c>
      <c r="Y247" s="3">
        <v>10969</v>
      </c>
      <c r="Z247" s="3">
        <v>10613</v>
      </c>
      <c r="AA247" s="3">
        <v>10414</v>
      </c>
      <c r="AB247" s="3">
        <v>10144</v>
      </c>
      <c r="AC247" s="3">
        <v>10008</v>
      </c>
      <c r="AD247" s="3">
        <v>10062</v>
      </c>
      <c r="AE247" s="3">
        <v>10167</v>
      </c>
      <c r="AF247" s="3">
        <v>10775</v>
      </c>
      <c r="AG247" s="3">
        <v>10606</v>
      </c>
      <c r="AH247" s="3">
        <v>9859</v>
      </c>
      <c r="AI247" s="3">
        <v>9432</v>
      </c>
      <c r="AJ247" s="3">
        <v>8736</v>
      </c>
      <c r="AK247" s="3">
        <v>7964</v>
      </c>
      <c r="AL247" s="3">
        <v>7866</v>
      </c>
      <c r="AM247" s="3">
        <v>7756</v>
      </c>
      <c r="AN247" s="3">
        <v>7700</v>
      </c>
      <c r="AO247" s="3">
        <v>7636</v>
      </c>
    </row>
    <row r="248" spans="1:41" x14ac:dyDescent="0.2">
      <c r="A248" s="125"/>
      <c r="B248" s="9">
        <v>35</v>
      </c>
      <c r="C248" s="3">
        <v>15231</v>
      </c>
      <c r="D248" s="3">
        <v>14947</v>
      </c>
      <c r="E248" s="3">
        <v>14592</v>
      </c>
      <c r="F248" s="3">
        <v>14394</v>
      </c>
      <c r="G248" s="3">
        <v>13922</v>
      </c>
      <c r="H248" s="3">
        <v>13297</v>
      </c>
      <c r="I248" s="3">
        <v>12126</v>
      </c>
      <c r="J248" s="3">
        <v>11770</v>
      </c>
      <c r="K248" s="3">
        <v>10965</v>
      </c>
      <c r="L248" s="3">
        <v>10927</v>
      </c>
      <c r="M248" s="3">
        <v>10547</v>
      </c>
      <c r="N248" s="3">
        <v>10319</v>
      </c>
      <c r="O248" s="3">
        <v>10106</v>
      </c>
      <c r="P248" s="3">
        <v>10115</v>
      </c>
      <c r="Q248" s="3">
        <v>9713</v>
      </c>
      <c r="R248" s="3">
        <v>9582</v>
      </c>
      <c r="S248" s="3">
        <v>9304</v>
      </c>
      <c r="T248" s="3">
        <v>9487</v>
      </c>
      <c r="U248" s="3">
        <v>9558</v>
      </c>
      <c r="V248" s="3">
        <v>9806</v>
      </c>
      <c r="W248" s="3">
        <v>10335</v>
      </c>
      <c r="X248" s="3">
        <v>11011</v>
      </c>
      <c r="Y248" s="3">
        <v>11135</v>
      </c>
      <c r="Z248" s="3">
        <v>10926</v>
      </c>
      <c r="AA248" s="3">
        <v>10573</v>
      </c>
      <c r="AB248" s="3">
        <v>10379</v>
      </c>
      <c r="AC248" s="3">
        <v>10107</v>
      </c>
      <c r="AD248" s="3">
        <v>9972</v>
      </c>
      <c r="AE248" s="3">
        <v>10030</v>
      </c>
      <c r="AF248" s="3">
        <v>10131</v>
      </c>
      <c r="AG248" s="3">
        <v>10737</v>
      </c>
      <c r="AH248" s="3">
        <v>10570</v>
      </c>
      <c r="AI248" s="3">
        <v>9821</v>
      </c>
      <c r="AJ248" s="3">
        <v>9403</v>
      </c>
      <c r="AK248" s="3">
        <v>8710</v>
      </c>
      <c r="AL248" s="3">
        <v>7937</v>
      </c>
      <c r="AM248" s="3">
        <v>7838</v>
      </c>
      <c r="AN248" s="3">
        <v>7732</v>
      </c>
      <c r="AO248" s="3">
        <v>7674</v>
      </c>
    </row>
    <row r="249" spans="1:41" x14ac:dyDescent="0.2">
      <c r="A249" s="125"/>
      <c r="B249" s="9">
        <v>36</v>
      </c>
      <c r="C249" s="3">
        <v>15769</v>
      </c>
      <c r="D249" s="3">
        <v>15178</v>
      </c>
      <c r="E249" s="3">
        <v>14893</v>
      </c>
      <c r="F249" s="3">
        <v>14536</v>
      </c>
      <c r="G249" s="3">
        <v>14341</v>
      </c>
      <c r="H249" s="3">
        <v>13911</v>
      </c>
      <c r="I249" s="3">
        <v>13300</v>
      </c>
      <c r="J249" s="3">
        <v>12114</v>
      </c>
      <c r="K249" s="3">
        <v>11744</v>
      </c>
      <c r="L249" s="3">
        <v>10944</v>
      </c>
      <c r="M249" s="3">
        <v>10904</v>
      </c>
      <c r="N249" s="3">
        <v>10519</v>
      </c>
      <c r="O249" s="3">
        <v>10289</v>
      </c>
      <c r="P249" s="3">
        <v>10078</v>
      </c>
      <c r="Q249" s="3">
        <v>10086</v>
      </c>
      <c r="R249" s="3">
        <v>9684</v>
      </c>
      <c r="S249" s="3">
        <v>9552</v>
      </c>
      <c r="T249" s="3">
        <v>9276</v>
      </c>
      <c r="U249" s="3">
        <v>9461</v>
      </c>
      <c r="V249" s="3">
        <v>9532</v>
      </c>
      <c r="W249" s="3">
        <v>9781</v>
      </c>
      <c r="X249" s="3">
        <v>10312</v>
      </c>
      <c r="Y249" s="3">
        <v>10987</v>
      </c>
      <c r="Z249" s="3">
        <v>11108</v>
      </c>
      <c r="AA249" s="3">
        <v>10899</v>
      </c>
      <c r="AB249" s="3">
        <v>10549</v>
      </c>
      <c r="AC249" s="3">
        <v>10355</v>
      </c>
      <c r="AD249" s="3">
        <v>10086</v>
      </c>
      <c r="AE249" s="3">
        <v>9954</v>
      </c>
      <c r="AF249" s="3">
        <v>10012</v>
      </c>
      <c r="AG249" s="3">
        <v>10109</v>
      </c>
      <c r="AH249" s="3">
        <v>10711</v>
      </c>
      <c r="AI249" s="3">
        <v>10544</v>
      </c>
      <c r="AJ249" s="3">
        <v>9801</v>
      </c>
      <c r="AK249" s="3">
        <v>9382</v>
      </c>
      <c r="AL249" s="3">
        <v>8692</v>
      </c>
      <c r="AM249" s="3">
        <v>7921</v>
      </c>
      <c r="AN249" s="3">
        <v>7822</v>
      </c>
      <c r="AO249" s="3">
        <v>7717</v>
      </c>
    </row>
    <row r="250" spans="1:41" x14ac:dyDescent="0.2">
      <c r="A250" s="125"/>
      <c r="B250" s="9">
        <v>37</v>
      </c>
      <c r="C250" s="3">
        <v>16667</v>
      </c>
      <c r="D250" s="3">
        <v>15728</v>
      </c>
      <c r="E250" s="3">
        <v>15138</v>
      </c>
      <c r="F250" s="3">
        <v>14856</v>
      </c>
      <c r="G250" s="3">
        <v>14503</v>
      </c>
      <c r="H250" s="3">
        <v>14346</v>
      </c>
      <c r="I250" s="3">
        <v>13942</v>
      </c>
      <c r="J250" s="3">
        <v>13297</v>
      </c>
      <c r="K250" s="3">
        <v>12100</v>
      </c>
      <c r="L250" s="3">
        <v>11728</v>
      </c>
      <c r="M250" s="3">
        <v>10926</v>
      </c>
      <c r="N250" s="3">
        <v>10881</v>
      </c>
      <c r="O250" s="3">
        <v>10494</v>
      </c>
      <c r="P250" s="3">
        <v>10269</v>
      </c>
      <c r="Q250" s="3">
        <v>10053</v>
      </c>
      <c r="R250" s="3">
        <v>10060</v>
      </c>
      <c r="S250" s="3">
        <v>9662</v>
      </c>
      <c r="T250" s="3">
        <v>9530</v>
      </c>
      <c r="U250" s="3">
        <v>9253</v>
      </c>
      <c r="V250" s="3">
        <v>9435</v>
      </c>
      <c r="W250" s="3">
        <v>9511</v>
      </c>
      <c r="X250" s="3">
        <v>9760</v>
      </c>
      <c r="Y250" s="3">
        <v>10289</v>
      </c>
      <c r="Z250" s="3">
        <v>10967</v>
      </c>
      <c r="AA250" s="3">
        <v>11086</v>
      </c>
      <c r="AB250" s="3">
        <v>10876</v>
      </c>
      <c r="AC250" s="3">
        <v>10527</v>
      </c>
      <c r="AD250" s="3">
        <v>10332</v>
      </c>
      <c r="AE250" s="3">
        <v>10065</v>
      </c>
      <c r="AF250" s="3">
        <v>9934</v>
      </c>
      <c r="AG250" s="3">
        <v>9995</v>
      </c>
      <c r="AH250" s="3">
        <v>10090</v>
      </c>
      <c r="AI250" s="3">
        <v>10689</v>
      </c>
      <c r="AJ250" s="3">
        <v>10520</v>
      </c>
      <c r="AK250" s="3">
        <v>9781</v>
      </c>
      <c r="AL250" s="3">
        <v>9366</v>
      </c>
      <c r="AM250" s="3">
        <v>8681</v>
      </c>
      <c r="AN250" s="3">
        <v>7912</v>
      </c>
      <c r="AO250" s="3">
        <v>7813</v>
      </c>
    </row>
    <row r="251" spans="1:41" x14ac:dyDescent="0.2">
      <c r="A251" s="125"/>
      <c r="B251" s="9">
        <v>38</v>
      </c>
      <c r="C251" s="3">
        <v>16928</v>
      </c>
      <c r="D251" s="3">
        <v>16644</v>
      </c>
      <c r="E251" s="3">
        <v>15703</v>
      </c>
      <c r="F251" s="3">
        <v>15113</v>
      </c>
      <c r="G251" s="3">
        <v>14833</v>
      </c>
      <c r="H251" s="3">
        <v>14521</v>
      </c>
      <c r="I251" s="3">
        <v>14375</v>
      </c>
      <c r="J251" s="3">
        <v>13944</v>
      </c>
      <c r="K251" s="3">
        <v>13291</v>
      </c>
      <c r="L251" s="3">
        <v>12093</v>
      </c>
      <c r="M251" s="3">
        <v>11721</v>
      </c>
      <c r="N251" s="3">
        <v>10919</v>
      </c>
      <c r="O251" s="3">
        <v>10873</v>
      </c>
      <c r="P251" s="3">
        <v>10485</v>
      </c>
      <c r="Q251" s="3">
        <v>10259</v>
      </c>
      <c r="R251" s="3">
        <v>10040</v>
      </c>
      <c r="S251" s="3">
        <v>10048</v>
      </c>
      <c r="T251" s="3">
        <v>9646</v>
      </c>
      <c r="U251" s="3">
        <v>9513</v>
      </c>
      <c r="V251" s="3">
        <v>9236</v>
      </c>
      <c r="W251" s="3">
        <v>9422</v>
      </c>
      <c r="X251" s="3">
        <v>9499</v>
      </c>
      <c r="Y251" s="3">
        <v>9747</v>
      </c>
      <c r="Z251" s="3">
        <v>10275</v>
      </c>
      <c r="AA251" s="3">
        <v>10961</v>
      </c>
      <c r="AB251" s="3">
        <v>11080</v>
      </c>
      <c r="AC251" s="3">
        <v>10868</v>
      </c>
      <c r="AD251" s="3">
        <v>10517</v>
      </c>
      <c r="AE251" s="3">
        <v>10321</v>
      </c>
      <c r="AF251" s="3">
        <v>10054</v>
      </c>
      <c r="AG251" s="3">
        <v>9925</v>
      </c>
      <c r="AH251" s="3">
        <v>9985</v>
      </c>
      <c r="AI251" s="3">
        <v>10083</v>
      </c>
      <c r="AJ251" s="3">
        <v>10680</v>
      </c>
      <c r="AK251" s="3">
        <v>10510</v>
      </c>
      <c r="AL251" s="3">
        <v>9770</v>
      </c>
      <c r="AM251" s="3">
        <v>9359</v>
      </c>
      <c r="AN251" s="3">
        <v>8673</v>
      </c>
      <c r="AO251" s="3">
        <v>7910</v>
      </c>
    </row>
    <row r="252" spans="1:41" x14ac:dyDescent="0.2">
      <c r="A252" s="125"/>
      <c r="B252" s="9">
        <v>39</v>
      </c>
      <c r="C252" s="3">
        <v>17435</v>
      </c>
      <c r="D252" s="3">
        <v>16888</v>
      </c>
      <c r="E252" s="3">
        <v>16606</v>
      </c>
      <c r="F252" s="3">
        <v>15675</v>
      </c>
      <c r="G252" s="3">
        <v>15082</v>
      </c>
      <c r="H252" s="3">
        <v>14843</v>
      </c>
      <c r="I252" s="3">
        <v>14552</v>
      </c>
      <c r="J252" s="3">
        <v>14376</v>
      </c>
      <c r="K252" s="3">
        <v>13934</v>
      </c>
      <c r="L252" s="3">
        <v>13275</v>
      </c>
      <c r="M252" s="3">
        <v>12079</v>
      </c>
      <c r="N252" s="3">
        <v>11706</v>
      </c>
      <c r="O252" s="3">
        <v>10901</v>
      </c>
      <c r="P252" s="3">
        <v>10851</v>
      </c>
      <c r="Q252" s="3">
        <v>10464</v>
      </c>
      <c r="R252" s="3">
        <v>10236</v>
      </c>
      <c r="S252" s="3">
        <v>10015</v>
      </c>
      <c r="T252" s="3">
        <v>10025</v>
      </c>
      <c r="U252" s="3">
        <v>9624</v>
      </c>
      <c r="V252" s="3">
        <v>9493</v>
      </c>
      <c r="W252" s="3">
        <v>9217</v>
      </c>
      <c r="X252" s="3">
        <v>9402</v>
      </c>
      <c r="Y252" s="3">
        <v>9484</v>
      </c>
      <c r="Z252" s="3">
        <v>9730</v>
      </c>
      <c r="AA252" s="3">
        <v>10255</v>
      </c>
      <c r="AB252" s="3">
        <v>10941</v>
      </c>
      <c r="AC252" s="3">
        <v>11060</v>
      </c>
      <c r="AD252" s="3">
        <v>10849</v>
      </c>
      <c r="AE252" s="3">
        <v>10498</v>
      </c>
      <c r="AF252" s="3">
        <v>10301</v>
      </c>
      <c r="AG252" s="3">
        <v>10037</v>
      </c>
      <c r="AH252" s="3">
        <v>9910</v>
      </c>
      <c r="AI252" s="3">
        <v>9967</v>
      </c>
      <c r="AJ252" s="3">
        <v>10062</v>
      </c>
      <c r="AK252" s="3">
        <v>10662</v>
      </c>
      <c r="AL252" s="3">
        <v>10493</v>
      </c>
      <c r="AM252" s="3">
        <v>9752</v>
      </c>
      <c r="AN252" s="3">
        <v>9344</v>
      </c>
      <c r="AO252" s="3">
        <v>8661</v>
      </c>
    </row>
    <row r="253" spans="1:41" x14ac:dyDescent="0.2">
      <c r="A253" s="125"/>
      <c r="B253" s="9">
        <v>40</v>
      </c>
      <c r="C253" s="3">
        <v>16927</v>
      </c>
      <c r="D253" s="3">
        <v>17412</v>
      </c>
      <c r="E253" s="3">
        <v>16864</v>
      </c>
      <c r="F253" s="3">
        <v>16582</v>
      </c>
      <c r="G253" s="3">
        <v>15652</v>
      </c>
      <c r="H253" s="3">
        <v>15087</v>
      </c>
      <c r="I253" s="3">
        <v>14864</v>
      </c>
      <c r="J253" s="3">
        <v>14548</v>
      </c>
      <c r="K253" s="3">
        <v>14367</v>
      </c>
      <c r="L253" s="3">
        <v>13918</v>
      </c>
      <c r="M253" s="3">
        <v>13263</v>
      </c>
      <c r="N253" s="3">
        <v>12072</v>
      </c>
      <c r="O253" s="3">
        <v>11700</v>
      </c>
      <c r="P253" s="3">
        <v>10892</v>
      </c>
      <c r="Q253" s="3">
        <v>10841</v>
      </c>
      <c r="R253" s="3">
        <v>10451</v>
      </c>
      <c r="S253" s="3">
        <v>10224</v>
      </c>
      <c r="T253" s="3">
        <v>10003</v>
      </c>
      <c r="U253" s="3">
        <v>10012</v>
      </c>
      <c r="V253" s="3">
        <v>9610</v>
      </c>
      <c r="W253" s="3">
        <v>9477</v>
      </c>
      <c r="X253" s="3">
        <v>9202</v>
      </c>
      <c r="Y253" s="3">
        <v>9389</v>
      </c>
      <c r="Z253" s="3">
        <v>9474</v>
      </c>
      <c r="AA253" s="3">
        <v>9721</v>
      </c>
      <c r="AB253" s="3">
        <v>10245</v>
      </c>
      <c r="AC253" s="3">
        <v>10933</v>
      </c>
      <c r="AD253" s="3">
        <v>11053</v>
      </c>
      <c r="AE253" s="3">
        <v>10838</v>
      </c>
      <c r="AF253" s="3">
        <v>10486</v>
      </c>
      <c r="AG253" s="3">
        <v>10288</v>
      </c>
      <c r="AH253" s="3">
        <v>10024</v>
      </c>
      <c r="AI253" s="3">
        <v>9899</v>
      </c>
      <c r="AJ253" s="3">
        <v>9955</v>
      </c>
      <c r="AK253" s="3">
        <v>10052</v>
      </c>
      <c r="AL253" s="3">
        <v>10650</v>
      </c>
      <c r="AM253" s="3">
        <v>10480</v>
      </c>
      <c r="AN253" s="3">
        <v>9739</v>
      </c>
      <c r="AO253" s="3">
        <v>9335</v>
      </c>
    </row>
    <row r="254" spans="1:41" x14ac:dyDescent="0.2">
      <c r="A254" s="125"/>
      <c r="B254" s="9">
        <v>41</v>
      </c>
      <c r="C254" s="3">
        <v>16417</v>
      </c>
      <c r="D254" s="3">
        <v>16894</v>
      </c>
      <c r="E254" s="3">
        <v>17381</v>
      </c>
      <c r="F254" s="3">
        <v>16835</v>
      </c>
      <c r="G254" s="3">
        <v>16558</v>
      </c>
      <c r="H254" s="3">
        <v>15651</v>
      </c>
      <c r="I254" s="3">
        <v>15098</v>
      </c>
      <c r="J254" s="3">
        <v>14852</v>
      </c>
      <c r="K254" s="3">
        <v>14530</v>
      </c>
      <c r="L254" s="3">
        <v>14345</v>
      </c>
      <c r="M254" s="3">
        <v>13894</v>
      </c>
      <c r="N254" s="3">
        <v>13247</v>
      </c>
      <c r="O254" s="3">
        <v>12063</v>
      </c>
      <c r="P254" s="3">
        <v>11689</v>
      </c>
      <c r="Q254" s="3">
        <v>10881</v>
      </c>
      <c r="R254" s="3">
        <v>10835</v>
      </c>
      <c r="S254" s="3">
        <v>10447</v>
      </c>
      <c r="T254" s="3">
        <v>10217</v>
      </c>
      <c r="U254" s="3">
        <v>9995</v>
      </c>
      <c r="V254" s="3">
        <v>10004</v>
      </c>
      <c r="W254" s="3">
        <v>9598</v>
      </c>
      <c r="X254" s="3">
        <v>9466</v>
      </c>
      <c r="Y254" s="3">
        <v>9193</v>
      </c>
      <c r="Z254" s="3">
        <v>9381</v>
      </c>
      <c r="AA254" s="3">
        <v>9466</v>
      </c>
      <c r="AB254" s="3">
        <v>9716</v>
      </c>
      <c r="AC254" s="3">
        <v>10239</v>
      </c>
      <c r="AD254" s="3">
        <v>10926</v>
      </c>
      <c r="AE254" s="3">
        <v>11046</v>
      </c>
      <c r="AF254" s="3">
        <v>10834</v>
      </c>
      <c r="AG254" s="3">
        <v>10482</v>
      </c>
      <c r="AH254" s="3">
        <v>10285</v>
      </c>
      <c r="AI254" s="3">
        <v>10019</v>
      </c>
      <c r="AJ254" s="3">
        <v>9894</v>
      </c>
      <c r="AK254" s="3">
        <v>9950</v>
      </c>
      <c r="AL254" s="3">
        <v>10049</v>
      </c>
      <c r="AM254" s="3">
        <v>10645</v>
      </c>
      <c r="AN254" s="3">
        <v>10473</v>
      </c>
      <c r="AO254" s="3">
        <v>9732</v>
      </c>
    </row>
    <row r="255" spans="1:41" x14ac:dyDescent="0.2">
      <c r="A255" s="125"/>
      <c r="B255" s="9">
        <v>42</v>
      </c>
      <c r="C255" s="3">
        <v>16550</v>
      </c>
      <c r="D255" s="3">
        <v>16388</v>
      </c>
      <c r="E255" s="3">
        <v>16860</v>
      </c>
      <c r="F255" s="3">
        <v>17348</v>
      </c>
      <c r="G255" s="3">
        <v>16806</v>
      </c>
      <c r="H255" s="3">
        <v>16558</v>
      </c>
      <c r="I255" s="3">
        <v>15661</v>
      </c>
      <c r="J255" s="3">
        <v>15085</v>
      </c>
      <c r="K255" s="3">
        <v>14833</v>
      </c>
      <c r="L255" s="3">
        <v>14509</v>
      </c>
      <c r="M255" s="3">
        <v>14326</v>
      </c>
      <c r="N255" s="3">
        <v>13874</v>
      </c>
      <c r="O255" s="3">
        <v>13229</v>
      </c>
      <c r="P255" s="3">
        <v>12054</v>
      </c>
      <c r="Q255" s="3">
        <v>11681</v>
      </c>
      <c r="R255" s="3">
        <v>10878</v>
      </c>
      <c r="S255" s="3">
        <v>10832</v>
      </c>
      <c r="T255" s="3">
        <v>10448</v>
      </c>
      <c r="U255" s="3">
        <v>10212</v>
      </c>
      <c r="V255" s="3">
        <v>9989</v>
      </c>
      <c r="W255" s="3">
        <v>9999</v>
      </c>
      <c r="X255" s="3">
        <v>9592</v>
      </c>
      <c r="Y255" s="3">
        <v>9459</v>
      </c>
      <c r="Z255" s="3">
        <v>9187</v>
      </c>
      <c r="AA255" s="3">
        <v>9377</v>
      </c>
      <c r="AB255" s="3">
        <v>9465</v>
      </c>
      <c r="AC255" s="3">
        <v>9714</v>
      </c>
      <c r="AD255" s="3">
        <v>10237</v>
      </c>
      <c r="AE255" s="3">
        <v>10928</v>
      </c>
      <c r="AF255" s="3">
        <v>11044</v>
      </c>
      <c r="AG255" s="3">
        <v>10833</v>
      </c>
      <c r="AH255" s="3">
        <v>10484</v>
      </c>
      <c r="AI255" s="3">
        <v>10289</v>
      </c>
      <c r="AJ255" s="3">
        <v>10023</v>
      </c>
      <c r="AK255" s="3">
        <v>9899</v>
      </c>
      <c r="AL255" s="3">
        <v>9953</v>
      </c>
      <c r="AM255" s="3">
        <v>10053</v>
      </c>
      <c r="AN255" s="3">
        <v>10644</v>
      </c>
      <c r="AO255" s="3">
        <v>10475</v>
      </c>
    </row>
    <row r="256" spans="1:41" x14ac:dyDescent="0.2">
      <c r="A256" s="125"/>
      <c r="B256" s="9">
        <v>43</v>
      </c>
      <c r="C256" s="3">
        <v>16146</v>
      </c>
      <c r="D256" s="3">
        <v>16525</v>
      </c>
      <c r="E256" s="3">
        <v>16364</v>
      </c>
      <c r="F256" s="3">
        <v>16838</v>
      </c>
      <c r="G256" s="3">
        <v>17328</v>
      </c>
      <c r="H256" s="3">
        <v>16811</v>
      </c>
      <c r="I256" s="3">
        <v>16578</v>
      </c>
      <c r="J256" s="3">
        <v>15658</v>
      </c>
      <c r="K256" s="3">
        <v>15072</v>
      </c>
      <c r="L256" s="3">
        <v>14814</v>
      </c>
      <c r="M256" s="3">
        <v>14490</v>
      </c>
      <c r="N256" s="3">
        <v>14307</v>
      </c>
      <c r="O256" s="3">
        <v>13858</v>
      </c>
      <c r="P256" s="3">
        <v>13214</v>
      </c>
      <c r="Q256" s="3">
        <v>12039</v>
      </c>
      <c r="R256" s="3">
        <v>11667</v>
      </c>
      <c r="S256" s="3">
        <v>10866</v>
      </c>
      <c r="T256" s="3">
        <v>10818</v>
      </c>
      <c r="U256" s="3">
        <v>10433</v>
      </c>
      <c r="V256" s="3">
        <v>10200</v>
      </c>
      <c r="W256" s="3">
        <v>9976</v>
      </c>
      <c r="X256" s="3">
        <v>9988</v>
      </c>
      <c r="Y256" s="3">
        <v>9582</v>
      </c>
      <c r="Z256" s="3">
        <v>9450</v>
      </c>
      <c r="AA256" s="3">
        <v>9179</v>
      </c>
      <c r="AB256" s="3">
        <v>9370</v>
      </c>
      <c r="AC256" s="3">
        <v>9457</v>
      </c>
      <c r="AD256" s="3">
        <v>9701</v>
      </c>
      <c r="AE256" s="3">
        <v>10225</v>
      </c>
      <c r="AF256" s="3">
        <v>10914</v>
      </c>
      <c r="AG256" s="3">
        <v>11030</v>
      </c>
      <c r="AH256" s="3">
        <v>10818</v>
      </c>
      <c r="AI256" s="3">
        <v>10466</v>
      </c>
      <c r="AJ256" s="3">
        <v>10275</v>
      </c>
      <c r="AK256" s="3">
        <v>10009</v>
      </c>
      <c r="AL256" s="3">
        <v>9886</v>
      </c>
      <c r="AM256" s="3">
        <v>9941</v>
      </c>
      <c r="AN256" s="3">
        <v>10040</v>
      </c>
      <c r="AO256" s="3">
        <v>10630</v>
      </c>
    </row>
    <row r="257" spans="1:41" x14ac:dyDescent="0.2">
      <c r="A257" s="125"/>
      <c r="B257" s="9">
        <v>44</v>
      </c>
      <c r="C257" s="3">
        <v>15891</v>
      </c>
      <c r="D257" s="3">
        <v>16126</v>
      </c>
      <c r="E257" s="3">
        <v>16506</v>
      </c>
      <c r="F257" s="3">
        <v>16347</v>
      </c>
      <c r="G257" s="3">
        <v>16819</v>
      </c>
      <c r="H257" s="3">
        <v>17340</v>
      </c>
      <c r="I257" s="3">
        <v>16832</v>
      </c>
      <c r="J257" s="3">
        <v>16580</v>
      </c>
      <c r="K257" s="3">
        <v>15645</v>
      </c>
      <c r="L257" s="3">
        <v>15056</v>
      </c>
      <c r="M257" s="3">
        <v>14794</v>
      </c>
      <c r="N257" s="3">
        <v>14469</v>
      </c>
      <c r="O257" s="3">
        <v>14286</v>
      </c>
      <c r="P257" s="3">
        <v>13839</v>
      </c>
      <c r="Q257" s="3">
        <v>13200</v>
      </c>
      <c r="R257" s="3">
        <v>12026</v>
      </c>
      <c r="S257" s="3">
        <v>11660</v>
      </c>
      <c r="T257" s="3">
        <v>10858</v>
      </c>
      <c r="U257" s="3">
        <v>10811</v>
      </c>
      <c r="V257" s="3">
        <v>10423</v>
      </c>
      <c r="W257" s="3">
        <v>10194</v>
      </c>
      <c r="X257" s="3">
        <v>9972</v>
      </c>
      <c r="Y257" s="3">
        <v>9983</v>
      </c>
      <c r="Z257" s="3">
        <v>9575</v>
      </c>
      <c r="AA257" s="3">
        <v>9442</v>
      </c>
      <c r="AB257" s="3">
        <v>9171</v>
      </c>
      <c r="AC257" s="3">
        <v>9364</v>
      </c>
      <c r="AD257" s="3">
        <v>9452</v>
      </c>
      <c r="AE257" s="3">
        <v>9696</v>
      </c>
      <c r="AF257" s="3">
        <v>10222</v>
      </c>
      <c r="AG257" s="3">
        <v>10906</v>
      </c>
      <c r="AH257" s="3">
        <v>11025</v>
      </c>
      <c r="AI257" s="3">
        <v>10812</v>
      </c>
      <c r="AJ257" s="3">
        <v>10458</v>
      </c>
      <c r="AK257" s="3">
        <v>10270</v>
      </c>
      <c r="AL257" s="3">
        <v>10003</v>
      </c>
      <c r="AM257" s="3">
        <v>9881</v>
      </c>
      <c r="AN257" s="3">
        <v>9934</v>
      </c>
      <c r="AO257" s="3">
        <v>10034</v>
      </c>
    </row>
    <row r="258" spans="1:41" x14ac:dyDescent="0.2">
      <c r="A258" s="125"/>
      <c r="B258" s="9">
        <v>45</v>
      </c>
      <c r="C258" s="3">
        <v>15815</v>
      </c>
      <c r="D258" s="3">
        <v>15855</v>
      </c>
      <c r="E258" s="3">
        <v>16092</v>
      </c>
      <c r="F258" s="3">
        <v>16470</v>
      </c>
      <c r="G258" s="3">
        <v>16311</v>
      </c>
      <c r="H258" s="3">
        <v>16810</v>
      </c>
      <c r="I258" s="3">
        <v>17340</v>
      </c>
      <c r="J258" s="3">
        <v>16807</v>
      </c>
      <c r="K258" s="3">
        <v>16554</v>
      </c>
      <c r="L258" s="3">
        <v>15612</v>
      </c>
      <c r="M258" s="3">
        <v>15024</v>
      </c>
      <c r="N258" s="3">
        <v>14762</v>
      </c>
      <c r="O258" s="3">
        <v>14438</v>
      </c>
      <c r="P258" s="3">
        <v>14250</v>
      </c>
      <c r="Q258" s="3">
        <v>13804</v>
      </c>
      <c r="R258" s="3">
        <v>13166</v>
      </c>
      <c r="S258" s="3">
        <v>11994</v>
      </c>
      <c r="T258" s="3">
        <v>11631</v>
      </c>
      <c r="U258" s="3">
        <v>10830</v>
      </c>
      <c r="V258" s="3">
        <v>10782</v>
      </c>
      <c r="W258" s="3">
        <v>10392</v>
      </c>
      <c r="X258" s="3">
        <v>10160</v>
      </c>
      <c r="Y258" s="3">
        <v>9938</v>
      </c>
      <c r="Z258" s="3">
        <v>9950</v>
      </c>
      <c r="AA258" s="3">
        <v>9545</v>
      </c>
      <c r="AB258" s="3">
        <v>9414</v>
      </c>
      <c r="AC258" s="3">
        <v>9144</v>
      </c>
      <c r="AD258" s="3">
        <v>9336</v>
      </c>
      <c r="AE258" s="3">
        <v>9425</v>
      </c>
      <c r="AF258" s="3">
        <v>9668</v>
      </c>
      <c r="AG258" s="3">
        <v>10193</v>
      </c>
      <c r="AH258" s="3">
        <v>10877</v>
      </c>
      <c r="AI258" s="3">
        <v>10998</v>
      </c>
      <c r="AJ258" s="3">
        <v>10785</v>
      </c>
      <c r="AK258" s="3">
        <v>10428</v>
      </c>
      <c r="AL258" s="3">
        <v>10240</v>
      </c>
      <c r="AM258" s="3">
        <v>9974</v>
      </c>
      <c r="AN258" s="3">
        <v>9852</v>
      </c>
      <c r="AO258" s="3">
        <v>9905</v>
      </c>
    </row>
    <row r="259" spans="1:41" x14ac:dyDescent="0.2">
      <c r="A259" s="125"/>
      <c r="B259" s="9">
        <v>46</v>
      </c>
      <c r="C259" s="3">
        <v>15959</v>
      </c>
      <c r="D259" s="3">
        <v>15788</v>
      </c>
      <c r="E259" s="3">
        <v>15831</v>
      </c>
      <c r="F259" s="3">
        <v>16067</v>
      </c>
      <c r="G259" s="3">
        <v>16446</v>
      </c>
      <c r="H259" s="3">
        <v>16303</v>
      </c>
      <c r="I259" s="3">
        <v>16804</v>
      </c>
      <c r="J259" s="3">
        <v>17321</v>
      </c>
      <c r="K259" s="3">
        <v>16786</v>
      </c>
      <c r="L259" s="3">
        <v>16534</v>
      </c>
      <c r="M259" s="3">
        <v>15588</v>
      </c>
      <c r="N259" s="3">
        <v>15001</v>
      </c>
      <c r="O259" s="3">
        <v>14739</v>
      </c>
      <c r="P259" s="3">
        <v>14415</v>
      </c>
      <c r="Q259" s="3">
        <v>14228</v>
      </c>
      <c r="R259" s="3">
        <v>13781</v>
      </c>
      <c r="S259" s="3">
        <v>13146</v>
      </c>
      <c r="T259" s="3">
        <v>11975</v>
      </c>
      <c r="U259" s="3">
        <v>11616</v>
      </c>
      <c r="V259" s="3">
        <v>10813</v>
      </c>
      <c r="W259" s="3">
        <v>10767</v>
      </c>
      <c r="X259" s="3">
        <v>10380</v>
      </c>
      <c r="Y259" s="3">
        <v>10146</v>
      </c>
      <c r="Z259" s="3">
        <v>9924</v>
      </c>
      <c r="AA259" s="3">
        <v>9936</v>
      </c>
      <c r="AB259" s="3">
        <v>9533</v>
      </c>
      <c r="AC259" s="3">
        <v>9398</v>
      </c>
      <c r="AD259" s="3">
        <v>9131</v>
      </c>
      <c r="AE259" s="3">
        <v>9325</v>
      </c>
      <c r="AF259" s="3">
        <v>9412</v>
      </c>
      <c r="AG259" s="3">
        <v>9657</v>
      </c>
      <c r="AH259" s="3">
        <v>10181</v>
      </c>
      <c r="AI259" s="3">
        <v>10863</v>
      </c>
      <c r="AJ259" s="3">
        <v>10983</v>
      </c>
      <c r="AK259" s="3">
        <v>10772</v>
      </c>
      <c r="AL259" s="3">
        <v>10415</v>
      </c>
      <c r="AM259" s="3">
        <v>10229</v>
      </c>
      <c r="AN259" s="3">
        <v>9962</v>
      </c>
      <c r="AO259" s="3">
        <v>9842</v>
      </c>
    </row>
    <row r="260" spans="1:41" x14ac:dyDescent="0.2">
      <c r="A260" s="125"/>
      <c r="B260" s="9">
        <v>47</v>
      </c>
      <c r="C260" s="3">
        <v>15292</v>
      </c>
      <c r="D260" s="3">
        <v>15932</v>
      </c>
      <c r="E260" s="3">
        <v>15760</v>
      </c>
      <c r="F260" s="3">
        <v>15804</v>
      </c>
      <c r="G260" s="3">
        <v>16040</v>
      </c>
      <c r="H260" s="3">
        <v>16439</v>
      </c>
      <c r="I260" s="3">
        <v>16304</v>
      </c>
      <c r="J260" s="3">
        <v>16791</v>
      </c>
      <c r="K260" s="3">
        <v>17298</v>
      </c>
      <c r="L260" s="3">
        <v>16758</v>
      </c>
      <c r="M260" s="3">
        <v>16506</v>
      </c>
      <c r="N260" s="3">
        <v>15568</v>
      </c>
      <c r="O260" s="3">
        <v>14983</v>
      </c>
      <c r="P260" s="3">
        <v>14723</v>
      </c>
      <c r="Q260" s="3">
        <v>14399</v>
      </c>
      <c r="R260" s="3">
        <v>14211</v>
      </c>
      <c r="S260" s="3">
        <v>13769</v>
      </c>
      <c r="T260" s="3">
        <v>13134</v>
      </c>
      <c r="U260" s="3">
        <v>11961</v>
      </c>
      <c r="V260" s="3">
        <v>11602</v>
      </c>
      <c r="W260" s="3">
        <v>10799</v>
      </c>
      <c r="X260" s="3">
        <v>10753</v>
      </c>
      <c r="Y260" s="3">
        <v>10365</v>
      </c>
      <c r="Z260" s="3">
        <v>10133</v>
      </c>
      <c r="AA260" s="3">
        <v>9912</v>
      </c>
      <c r="AB260" s="3">
        <v>9921</v>
      </c>
      <c r="AC260" s="3">
        <v>9516</v>
      </c>
      <c r="AD260" s="3">
        <v>9385</v>
      </c>
      <c r="AE260" s="3">
        <v>9120</v>
      </c>
      <c r="AF260" s="3">
        <v>9314</v>
      </c>
      <c r="AG260" s="3">
        <v>9398</v>
      </c>
      <c r="AH260" s="3">
        <v>9642</v>
      </c>
      <c r="AI260" s="3">
        <v>10165</v>
      </c>
      <c r="AJ260" s="3">
        <v>10850</v>
      </c>
      <c r="AK260" s="3">
        <v>10970</v>
      </c>
      <c r="AL260" s="3">
        <v>10760</v>
      </c>
      <c r="AM260" s="3">
        <v>10400</v>
      </c>
      <c r="AN260" s="3">
        <v>10214</v>
      </c>
      <c r="AO260" s="3">
        <v>9947</v>
      </c>
    </row>
    <row r="261" spans="1:41" x14ac:dyDescent="0.2">
      <c r="A261" s="125"/>
      <c r="B261" s="9">
        <v>48</v>
      </c>
      <c r="C261" s="3">
        <v>14970</v>
      </c>
      <c r="D261" s="3">
        <v>15264</v>
      </c>
      <c r="E261" s="3">
        <v>15904</v>
      </c>
      <c r="F261" s="3">
        <v>15736</v>
      </c>
      <c r="G261" s="3">
        <v>15784</v>
      </c>
      <c r="H261" s="3">
        <v>16035</v>
      </c>
      <c r="I261" s="3">
        <v>16439</v>
      </c>
      <c r="J261" s="3">
        <v>16297</v>
      </c>
      <c r="K261" s="3">
        <v>16772</v>
      </c>
      <c r="L261" s="3">
        <v>17276</v>
      </c>
      <c r="M261" s="3">
        <v>16738</v>
      </c>
      <c r="N261" s="3">
        <v>16486</v>
      </c>
      <c r="O261" s="3">
        <v>15544</v>
      </c>
      <c r="P261" s="3">
        <v>14963</v>
      </c>
      <c r="Q261" s="3">
        <v>14703</v>
      </c>
      <c r="R261" s="3">
        <v>14380</v>
      </c>
      <c r="S261" s="3">
        <v>14193</v>
      </c>
      <c r="T261" s="3">
        <v>13757</v>
      </c>
      <c r="U261" s="3">
        <v>13119</v>
      </c>
      <c r="V261" s="3">
        <v>11949</v>
      </c>
      <c r="W261" s="3">
        <v>11593</v>
      </c>
      <c r="X261" s="3">
        <v>10791</v>
      </c>
      <c r="Y261" s="3">
        <v>10743</v>
      </c>
      <c r="Z261" s="3">
        <v>10361</v>
      </c>
      <c r="AA261" s="3">
        <v>10124</v>
      </c>
      <c r="AB261" s="3">
        <v>9901</v>
      </c>
      <c r="AC261" s="3">
        <v>9912</v>
      </c>
      <c r="AD261" s="3">
        <v>9505</v>
      </c>
      <c r="AE261" s="3">
        <v>9375</v>
      </c>
      <c r="AF261" s="3">
        <v>9112</v>
      </c>
      <c r="AG261" s="3">
        <v>9306</v>
      </c>
      <c r="AH261" s="3">
        <v>9391</v>
      </c>
      <c r="AI261" s="3">
        <v>9636</v>
      </c>
      <c r="AJ261" s="3">
        <v>10158</v>
      </c>
      <c r="AK261" s="3">
        <v>10843</v>
      </c>
      <c r="AL261" s="3">
        <v>10964</v>
      </c>
      <c r="AM261" s="3">
        <v>10752</v>
      </c>
      <c r="AN261" s="3">
        <v>10392</v>
      </c>
      <c r="AO261" s="3">
        <v>10207</v>
      </c>
    </row>
    <row r="262" spans="1:41" x14ac:dyDescent="0.2">
      <c r="A262" s="125"/>
      <c r="B262" s="9">
        <v>49</v>
      </c>
      <c r="C262" s="3">
        <v>14511</v>
      </c>
      <c r="D262" s="3">
        <v>14940</v>
      </c>
      <c r="E262" s="3">
        <v>15233</v>
      </c>
      <c r="F262" s="3">
        <v>15872</v>
      </c>
      <c r="G262" s="3">
        <v>15708</v>
      </c>
      <c r="H262" s="3">
        <v>15775</v>
      </c>
      <c r="I262" s="3">
        <v>16030</v>
      </c>
      <c r="J262" s="3">
        <v>16418</v>
      </c>
      <c r="K262" s="3">
        <v>16269</v>
      </c>
      <c r="L262" s="3">
        <v>16742</v>
      </c>
      <c r="M262" s="3">
        <v>17246</v>
      </c>
      <c r="N262" s="3">
        <v>16705</v>
      </c>
      <c r="O262" s="3">
        <v>16456</v>
      </c>
      <c r="P262" s="3">
        <v>15512</v>
      </c>
      <c r="Q262" s="3">
        <v>14937</v>
      </c>
      <c r="R262" s="3">
        <v>14674</v>
      </c>
      <c r="S262" s="3">
        <v>14353</v>
      </c>
      <c r="T262" s="3">
        <v>14166</v>
      </c>
      <c r="U262" s="3">
        <v>13731</v>
      </c>
      <c r="V262" s="3">
        <v>13094</v>
      </c>
      <c r="W262" s="3">
        <v>11926</v>
      </c>
      <c r="X262" s="3">
        <v>11572</v>
      </c>
      <c r="Y262" s="3">
        <v>10769</v>
      </c>
      <c r="Z262" s="3">
        <v>10723</v>
      </c>
      <c r="AA262" s="3">
        <v>10336</v>
      </c>
      <c r="AB262" s="3">
        <v>10098</v>
      </c>
      <c r="AC262" s="3">
        <v>9878</v>
      </c>
      <c r="AD262" s="3">
        <v>9887</v>
      </c>
      <c r="AE262" s="3">
        <v>9481</v>
      </c>
      <c r="AF262" s="3">
        <v>9354</v>
      </c>
      <c r="AG262" s="3">
        <v>9094</v>
      </c>
      <c r="AH262" s="3">
        <v>9287</v>
      </c>
      <c r="AI262" s="3">
        <v>9372</v>
      </c>
      <c r="AJ262" s="3">
        <v>9612</v>
      </c>
      <c r="AK262" s="3">
        <v>10136</v>
      </c>
      <c r="AL262" s="3">
        <v>10820</v>
      </c>
      <c r="AM262" s="3">
        <v>10946</v>
      </c>
      <c r="AN262" s="3">
        <v>10734</v>
      </c>
      <c r="AO262" s="3">
        <v>10371</v>
      </c>
    </row>
    <row r="263" spans="1:41" x14ac:dyDescent="0.2">
      <c r="A263" s="125"/>
      <c r="B263" s="9">
        <v>50</v>
      </c>
      <c r="C263" s="3">
        <v>13879</v>
      </c>
      <c r="D263" s="3">
        <v>14476</v>
      </c>
      <c r="E263" s="3">
        <v>14908</v>
      </c>
      <c r="F263" s="3">
        <v>15201</v>
      </c>
      <c r="G263" s="3">
        <v>15847</v>
      </c>
      <c r="H263" s="3">
        <v>15697</v>
      </c>
      <c r="I263" s="3">
        <v>15772</v>
      </c>
      <c r="J263" s="3">
        <v>16012</v>
      </c>
      <c r="K263" s="3">
        <v>16395</v>
      </c>
      <c r="L263" s="3">
        <v>16245</v>
      </c>
      <c r="M263" s="3">
        <v>16716</v>
      </c>
      <c r="N263" s="3">
        <v>17217</v>
      </c>
      <c r="O263" s="3">
        <v>16680</v>
      </c>
      <c r="P263" s="3">
        <v>16431</v>
      </c>
      <c r="Q263" s="3">
        <v>15481</v>
      </c>
      <c r="R263" s="3">
        <v>14908</v>
      </c>
      <c r="S263" s="3">
        <v>14646</v>
      </c>
      <c r="T263" s="3">
        <v>14327</v>
      </c>
      <c r="U263" s="3">
        <v>14141</v>
      </c>
      <c r="V263" s="3">
        <v>13705</v>
      </c>
      <c r="W263" s="3">
        <v>13071</v>
      </c>
      <c r="X263" s="3">
        <v>11907</v>
      </c>
      <c r="Y263" s="3">
        <v>11554</v>
      </c>
      <c r="Z263" s="3">
        <v>10749</v>
      </c>
      <c r="AA263" s="3">
        <v>10702</v>
      </c>
      <c r="AB263" s="3">
        <v>10316</v>
      </c>
      <c r="AC263" s="3">
        <v>10079</v>
      </c>
      <c r="AD263" s="3">
        <v>9858</v>
      </c>
      <c r="AE263" s="3">
        <v>9867</v>
      </c>
      <c r="AF263" s="3">
        <v>9461</v>
      </c>
      <c r="AG263" s="3">
        <v>9338</v>
      </c>
      <c r="AH263" s="3">
        <v>9080</v>
      </c>
      <c r="AI263" s="3">
        <v>9271</v>
      </c>
      <c r="AJ263" s="3">
        <v>9355</v>
      </c>
      <c r="AK263" s="3">
        <v>9596</v>
      </c>
      <c r="AL263" s="3">
        <v>10118</v>
      </c>
      <c r="AM263" s="3">
        <v>10801</v>
      </c>
      <c r="AN263" s="3">
        <v>10927</v>
      </c>
      <c r="AO263" s="3">
        <v>10714</v>
      </c>
    </row>
    <row r="264" spans="1:41" x14ac:dyDescent="0.2">
      <c r="A264" s="125"/>
      <c r="B264" s="9">
        <v>51</v>
      </c>
      <c r="C264" s="3">
        <v>13536</v>
      </c>
      <c r="D264" s="3">
        <v>13840</v>
      </c>
      <c r="E264" s="3">
        <v>14433</v>
      </c>
      <c r="F264" s="3">
        <v>14871</v>
      </c>
      <c r="G264" s="3">
        <v>15166</v>
      </c>
      <c r="H264" s="3">
        <v>15825</v>
      </c>
      <c r="I264" s="3">
        <v>15681</v>
      </c>
      <c r="J264" s="3">
        <v>15748</v>
      </c>
      <c r="K264" s="3">
        <v>15979</v>
      </c>
      <c r="L264" s="3">
        <v>16358</v>
      </c>
      <c r="M264" s="3">
        <v>16208</v>
      </c>
      <c r="N264" s="3">
        <v>16677</v>
      </c>
      <c r="O264" s="3">
        <v>17178</v>
      </c>
      <c r="P264" s="3">
        <v>16638</v>
      </c>
      <c r="Q264" s="3">
        <v>16395</v>
      </c>
      <c r="R264" s="3">
        <v>15453</v>
      </c>
      <c r="S264" s="3">
        <v>14883</v>
      </c>
      <c r="T264" s="3">
        <v>14621</v>
      </c>
      <c r="U264" s="3">
        <v>14302</v>
      </c>
      <c r="V264" s="3">
        <v>14115</v>
      </c>
      <c r="W264" s="3">
        <v>13678</v>
      </c>
      <c r="X264" s="3">
        <v>13047</v>
      </c>
      <c r="Y264" s="3">
        <v>11889</v>
      </c>
      <c r="Z264" s="3">
        <v>11539</v>
      </c>
      <c r="AA264" s="3">
        <v>10737</v>
      </c>
      <c r="AB264" s="3">
        <v>10683</v>
      </c>
      <c r="AC264" s="3">
        <v>10298</v>
      </c>
      <c r="AD264" s="3">
        <v>10060</v>
      </c>
      <c r="AE264" s="3">
        <v>9842</v>
      </c>
      <c r="AF264" s="3">
        <v>9850</v>
      </c>
      <c r="AG264" s="3">
        <v>9448</v>
      </c>
      <c r="AH264" s="3">
        <v>9325</v>
      </c>
      <c r="AI264" s="3">
        <v>9067</v>
      </c>
      <c r="AJ264" s="3">
        <v>9258</v>
      </c>
      <c r="AK264" s="3">
        <v>9341</v>
      </c>
      <c r="AL264" s="3">
        <v>9585</v>
      </c>
      <c r="AM264" s="3">
        <v>10104</v>
      </c>
      <c r="AN264" s="3">
        <v>10789</v>
      </c>
      <c r="AO264" s="3">
        <v>10914</v>
      </c>
    </row>
    <row r="265" spans="1:41" x14ac:dyDescent="0.2">
      <c r="A265" s="125"/>
      <c r="B265" s="9">
        <v>52</v>
      </c>
      <c r="C265" s="3">
        <v>13336</v>
      </c>
      <c r="D265" s="3">
        <v>13492</v>
      </c>
      <c r="E265" s="3">
        <v>13801</v>
      </c>
      <c r="F265" s="3">
        <v>14389</v>
      </c>
      <c r="G265" s="3">
        <v>14826</v>
      </c>
      <c r="H265" s="3">
        <v>15139</v>
      </c>
      <c r="I265" s="3">
        <v>15801</v>
      </c>
      <c r="J265" s="3">
        <v>15650</v>
      </c>
      <c r="K265" s="3">
        <v>15712</v>
      </c>
      <c r="L265" s="3">
        <v>15936</v>
      </c>
      <c r="M265" s="3">
        <v>16312</v>
      </c>
      <c r="N265" s="3">
        <v>16165</v>
      </c>
      <c r="O265" s="3">
        <v>16631</v>
      </c>
      <c r="P265" s="3">
        <v>17133</v>
      </c>
      <c r="Q265" s="3">
        <v>16595</v>
      </c>
      <c r="R265" s="3">
        <v>16352</v>
      </c>
      <c r="S265" s="3">
        <v>15415</v>
      </c>
      <c r="T265" s="3">
        <v>14847</v>
      </c>
      <c r="U265" s="3">
        <v>14585</v>
      </c>
      <c r="V265" s="3">
        <v>14269</v>
      </c>
      <c r="W265" s="3">
        <v>14084</v>
      </c>
      <c r="X265" s="3">
        <v>13649</v>
      </c>
      <c r="Y265" s="3">
        <v>13017</v>
      </c>
      <c r="Z265" s="3">
        <v>11861</v>
      </c>
      <c r="AA265" s="3">
        <v>11512</v>
      </c>
      <c r="AB265" s="3">
        <v>10711</v>
      </c>
      <c r="AC265" s="3">
        <v>10659</v>
      </c>
      <c r="AD265" s="3">
        <v>10273</v>
      </c>
      <c r="AE265" s="3">
        <v>10035</v>
      </c>
      <c r="AF265" s="3">
        <v>9818</v>
      </c>
      <c r="AG265" s="3">
        <v>9827</v>
      </c>
      <c r="AH265" s="3">
        <v>9423</v>
      </c>
      <c r="AI265" s="3">
        <v>9298</v>
      </c>
      <c r="AJ265" s="3">
        <v>9042</v>
      </c>
      <c r="AK265" s="3">
        <v>9233</v>
      </c>
      <c r="AL265" s="3">
        <v>9316</v>
      </c>
      <c r="AM265" s="3">
        <v>9561</v>
      </c>
      <c r="AN265" s="3">
        <v>10078</v>
      </c>
      <c r="AO265" s="3">
        <v>10765</v>
      </c>
    </row>
    <row r="266" spans="1:41" x14ac:dyDescent="0.2">
      <c r="A266" s="125"/>
      <c r="B266" s="9">
        <v>53</v>
      </c>
      <c r="C266" s="3">
        <v>12881</v>
      </c>
      <c r="D266" s="3">
        <v>13286</v>
      </c>
      <c r="E266" s="3">
        <v>13443</v>
      </c>
      <c r="F266" s="3">
        <v>13754</v>
      </c>
      <c r="G266" s="3">
        <v>14340</v>
      </c>
      <c r="H266" s="3">
        <v>14793</v>
      </c>
      <c r="I266" s="3">
        <v>15114</v>
      </c>
      <c r="J266" s="3">
        <v>15761</v>
      </c>
      <c r="K266" s="3">
        <v>15608</v>
      </c>
      <c r="L266" s="3">
        <v>15666</v>
      </c>
      <c r="M266" s="3">
        <v>15890</v>
      </c>
      <c r="N266" s="3">
        <v>16266</v>
      </c>
      <c r="O266" s="3">
        <v>16120</v>
      </c>
      <c r="P266" s="3">
        <v>16589</v>
      </c>
      <c r="Q266" s="3">
        <v>17087</v>
      </c>
      <c r="R266" s="3">
        <v>16553</v>
      </c>
      <c r="S266" s="3">
        <v>16311</v>
      </c>
      <c r="T266" s="3">
        <v>15378</v>
      </c>
      <c r="U266" s="3">
        <v>14812</v>
      </c>
      <c r="V266" s="3">
        <v>14549</v>
      </c>
      <c r="W266" s="3">
        <v>14237</v>
      </c>
      <c r="X266" s="3">
        <v>14051</v>
      </c>
      <c r="Y266" s="3">
        <v>13619</v>
      </c>
      <c r="Z266" s="3">
        <v>12986</v>
      </c>
      <c r="AA266" s="3">
        <v>11833</v>
      </c>
      <c r="AB266" s="3">
        <v>11486</v>
      </c>
      <c r="AC266" s="3">
        <v>10689</v>
      </c>
      <c r="AD266" s="3">
        <v>10636</v>
      </c>
      <c r="AE266" s="3">
        <v>10254</v>
      </c>
      <c r="AF266" s="3">
        <v>10017</v>
      </c>
      <c r="AG266" s="3">
        <v>9800</v>
      </c>
      <c r="AH266" s="3">
        <v>9808</v>
      </c>
      <c r="AI266" s="3">
        <v>9402</v>
      </c>
      <c r="AJ266" s="3">
        <v>9277</v>
      </c>
      <c r="AK266" s="3">
        <v>9021</v>
      </c>
      <c r="AL266" s="3">
        <v>9212</v>
      </c>
      <c r="AM266" s="3">
        <v>9296</v>
      </c>
      <c r="AN266" s="3">
        <v>9546</v>
      </c>
      <c r="AO266" s="3">
        <v>10061</v>
      </c>
    </row>
    <row r="267" spans="1:41" x14ac:dyDescent="0.2">
      <c r="A267" s="125"/>
      <c r="B267" s="9">
        <v>54</v>
      </c>
      <c r="C267" s="3">
        <v>12869</v>
      </c>
      <c r="D267" s="3">
        <v>12850</v>
      </c>
      <c r="E267" s="3">
        <v>13253</v>
      </c>
      <c r="F267" s="3">
        <v>13411</v>
      </c>
      <c r="G267" s="3">
        <v>13725</v>
      </c>
      <c r="H267" s="3">
        <v>14316</v>
      </c>
      <c r="I267" s="3">
        <v>14775</v>
      </c>
      <c r="J267" s="3">
        <v>15088</v>
      </c>
      <c r="K267" s="3">
        <v>15732</v>
      </c>
      <c r="L267" s="3">
        <v>15577</v>
      </c>
      <c r="M267" s="3">
        <v>15634</v>
      </c>
      <c r="N267" s="3">
        <v>15857</v>
      </c>
      <c r="O267" s="3">
        <v>16232</v>
      </c>
      <c r="P267" s="3">
        <v>16089</v>
      </c>
      <c r="Q267" s="3">
        <v>16558</v>
      </c>
      <c r="R267" s="3">
        <v>17058</v>
      </c>
      <c r="S267" s="3">
        <v>16524</v>
      </c>
      <c r="T267" s="3">
        <v>16285</v>
      </c>
      <c r="U267" s="3">
        <v>15353</v>
      </c>
      <c r="V267" s="3">
        <v>14788</v>
      </c>
      <c r="W267" s="3">
        <v>14525</v>
      </c>
      <c r="X267" s="3">
        <v>14216</v>
      </c>
      <c r="Y267" s="3">
        <v>14031</v>
      </c>
      <c r="Z267" s="3">
        <v>13599</v>
      </c>
      <c r="AA267" s="3">
        <v>12972</v>
      </c>
      <c r="AB267" s="3">
        <v>11822</v>
      </c>
      <c r="AC267" s="3">
        <v>11477</v>
      </c>
      <c r="AD267" s="3">
        <v>10679</v>
      </c>
      <c r="AE267" s="3">
        <v>10623</v>
      </c>
      <c r="AF267" s="3">
        <v>10243</v>
      </c>
      <c r="AG267" s="3">
        <v>10005</v>
      </c>
      <c r="AH267" s="3">
        <v>9787</v>
      </c>
      <c r="AI267" s="3">
        <v>9797</v>
      </c>
      <c r="AJ267" s="3">
        <v>9392</v>
      </c>
      <c r="AK267" s="3">
        <v>9267</v>
      </c>
      <c r="AL267" s="3">
        <v>9010</v>
      </c>
      <c r="AM267" s="3">
        <v>9200</v>
      </c>
      <c r="AN267" s="3">
        <v>9284</v>
      </c>
      <c r="AO267" s="3">
        <v>9536</v>
      </c>
    </row>
    <row r="268" spans="1:41" x14ac:dyDescent="0.2">
      <c r="A268" s="125"/>
      <c r="B268" s="9">
        <v>55</v>
      </c>
      <c r="C268" s="3">
        <v>12718</v>
      </c>
      <c r="D268" s="3">
        <v>12824</v>
      </c>
      <c r="E268" s="3">
        <v>12805</v>
      </c>
      <c r="F268" s="3">
        <v>13209</v>
      </c>
      <c r="G268" s="3">
        <v>13372</v>
      </c>
      <c r="H268" s="3">
        <v>13696</v>
      </c>
      <c r="I268" s="3">
        <v>14288</v>
      </c>
      <c r="J268" s="3">
        <v>14745</v>
      </c>
      <c r="K268" s="3">
        <v>15049</v>
      </c>
      <c r="L268" s="3">
        <v>15689</v>
      </c>
      <c r="M268" s="3">
        <v>15535</v>
      </c>
      <c r="N268" s="3">
        <v>15593</v>
      </c>
      <c r="O268" s="3">
        <v>15815</v>
      </c>
      <c r="P268" s="3">
        <v>16188</v>
      </c>
      <c r="Q268" s="3">
        <v>16044</v>
      </c>
      <c r="R268" s="3">
        <v>16512</v>
      </c>
      <c r="S268" s="3">
        <v>17014</v>
      </c>
      <c r="T268" s="3">
        <v>16482</v>
      </c>
      <c r="U268" s="3">
        <v>16241</v>
      </c>
      <c r="V268" s="3">
        <v>15317</v>
      </c>
      <c r="W268" s="3">
        <v>14751</v>
      </c>
      <c r="X268" s="3">
        <v>14491</v>
      </c>
      <c r="Y268" s="3">
        <v>14184</v>
      </c>
      <c r="Z268" s="3">
        <v>13998</v>
      </c>
      <c r="AA268" s="3">
        <v>13565</v>
      </c>
      <c r="AB268" s="3">
        <v>12941</v>
      </c>
      <c r="AC268" s="3">
        <v>11796</v>
      </c>
      <c r="AD268" s="3">
        <v>11448</v>
      </c>
      <c r="AE268" s="3">
        <v>10656</v>
      </c>
      <c r="AF268" s="3">
        <v>10599</v>
      </c>
      <c r="AG268" s="3">
        <v>10221</v>
      </c>
      <c r="AH268" s="3">
        <v>9984</v>
      </c>
      <c r="AI268" s="3">
        <v>9765</v>
      </c>
      <c r="AJ268" s="3">
        <v>9776</v>
      </c>
      <c r="AK268" s="3">
        <v>9371</v>
      </c>
      <c r="AL268" s="3">
        <v>9250</v>
      </c>
      <c r="AM268" s="3">
        <v>8993</v>
      </c>
      <c r="AN268" s="3">
        <v>9180</v>
      </c>
      <c r="AO268" s="3">
        <v>9265</v>
      </c>
    </row>
    <row r="269" spans="1:41" x14ac:dyDescent="0.2">
      <c r="A269" s="125"/>
      <c r="B269" s="9">
        <v>56</v>
      </c>
      <c r="C269" s="3">
        <v>12749</v>
      </c>
      <c r="D269" s="3">
        <v>12658</v>
      </c>
      <c r="E269" s="3">
        <v>12765</v>
      </c>
      <c r="F269" s="3">
        <v>12748</v>
      </c>
      <c r="G269" s="3">
        <v>13150</v>
      </c>
      <c r="H269" s="3">
        <v>13328</v>
      </c>
      <c r="I269" s="3">
        <v>13664</v>
      </c>
      <c r="J269" s="3">
        <v>14240</v>
      </c>
      <c r="K269" s="3">
        <v>14691</v>
      </c>
      <c r="L269" s="3">
        <v>14994</v>
      </c>
      <c r="M269" s="3">
        <v>15633</v>
      </c>
      <c r="N269" s="3">
        <v>15479</v>
      </c>
      <c r="O269" s="3">
        <v>15538</v>
      </c>
      <c r="P269" s="3">
        <v>15762</v>
      </c>
      <c r="Q269" s="3">
        <v>16132</v>
      </c>
      <c r="R269" s="3">
        <v>15990</v>
      </c>
      <c r="S269" s="3">
        <v>16457</v>
      </c>
      <c r="T269" s="3">
        <v>16962</v>
      </c>
      <c r="U269" s="3">
        <v>16428</v>
      </c>
      <c r="V269" s="3">
        <v>16186</v>
      </c>
      <c r="W269" s="3">
        <v>15270</v>
      </c>
      <c r="X269" s="3">
        <v>14706</v>
      </c>
      <c r="Y269" s="3">
        <v>14447</v>
      </c>
      <c r="Z269" s="3">
        <v>14140</v>
      </c>
      <c r="AA269" s="3">
        <v>13957</v>
      </c>
      <c r="AB269" s="3">
        <v>13526</v>
      </c>
      <c r="AC269" s="3">
        <v>12903</v>
      </c>
      <c r="AD269" s="3">
        <v>11766</v>
      </c>
      <c r="AE269" s="3">
        <v>11417</v>
      </c>
      <c r="AF269" s="3">
        <v>10633</v>
      </c>
      <c r="AG269" s="3">
        <v>10576</v>
      </c>
      <c r="AH269" s="3">
        <v>10196</v>
      </c>
      <c r="AI269" s="3">
        <v>9959</v>
      </c>
      <c r="AJ269" s="3">
        <v>9742</v>
      </c>
      <c r="AK269" s="3">
        <v>9753</v>
      </c>
      <c r="AL269" s="3">
        <v>9349</v>
      </c>
      <c r="AM269" s="3">
        <v>9231</v>
      </c>
      <c r="AN269" s="3">
        <v>8975</v>
      </c>
      <c r="AO269" s="3">
        <v>9161</v>
      </c>
    </row>
    <row r="270" spans="1:41" x14ac:dyDescent="0.2">
      <c r="A270" s="125"/>
      <c r="B270" s="9">
        <v>57</v>
      </c>
      <c r="C270" s="3">
        <v>12852</v>
      </c>
      <c r="D270" s="3">
        <v>12687</v>
      </c>
      <c r="E270" s="3">
        <v>12595</v>
      </c>
      <c r="F270" s="3">
        <v>12705</v>
      </c>
      <c r="G270" s="3">
        <v>12690</v>
      </c>
      <c r="H270" s="3">
        <v>13106</v>
      </c>
      <c r="I270" s="3">
        <v>13288</v>
      </c>
      <c r="J270" s="3">
        <v>13611</v>
      </c>
      <c r="K270" s="3">
        <v>14184</v>
      </c>
      <c r="L270" s="3">
        <v>14632</v>
      </c>
      <c r="M270" s="3">
        <v>14932</v>
      </c>
      <c r="N270" s="3">
        <v>15563</v>
      </c>
      <c r="O270" s="3">
        <v>15413</v>
      </c>
      <c r="P270" s="3">
        <v>15473</v>
      </c>
      <c r="Q270" s="3">
        <v>15695</v>
      </c>
      <c r="R270" s="3">
        <v>16064</v>
      </c>
      <c r="S270" s="3">
        <v>15922</v>
      </c>
      <c r="T270" s="3">
        <v>16386</v>
      </c>
      <c r="U270" s="3">
        <v>16892</v>
      </c>
      <c r="V270" s="3">
        <v>16363</v>
      </c>
      <c r="W270" s="3">
        <v>16124</v>
      </c>
      <c r="X270" s="3">
        <v>15213</v>
      </c>
      <c r="Y270" s="3">
        <v>14652</v>
      </c>
      <c r="Z270" s="3">
        <v>14395</v>
      </c>
      <c r="AA270" s="3">
        <v>14091</v>
      </c>
      <c r="AB270" s="3">
        <v>13908</v>
      </c>
      <c r="AC270" s="3">
        <v>13480</v>
      </c>
      <c r="AD270" s="3">
        <v>12856</v>
      </c>
      <c r="AE270" s="3">
        <v>11725</v>
      </c>
      <c r="AF270" s="3">
        <v>11383</v>
      </c>
      <c r="AG270" s="3">
        <v>10599</v>
      </c>
      <c r="AH270" s="3">
        <v>10543</v>
      </c>
      <c r="AI270" s="3">
        <v>10164</v>
      </c>
      <c r="AJ270" s="3">
        <v>9921</v>
      </c>
      <c r="AK270" s="3">
        <v>9706</v>
      </c>
      <c r="AL270" s="3">
        <v>9718</v>
      </c>
      <c r="AM270" s="3">
        <v>9315</v>
      </c>
      <c r="AN270" s="3">
        <v>9197</v>
      </c>
      <c r="AO270" s="3">
        <v>8941</v>
      </c>
    </row>
    <row r="271" spans="1:41" x14ac:dyDescent="0.2">
      <c r="A271" s="125"/>
      <c r="B271" s="9">
        <v>58</v>
      </c>
      <c r="C271" s="3">
        <v>13100</v>
      </c>
      <c r="D271" s="3">
        <v>12779</v>
      </c>
      <c r="E271" s="3">
        <v>12618</v>
      </c>
      <c r="F271" s="3">
        <v>12531</v>
      </c>
      <c r="G271" s="3">
        <v>12639</v>
      </c>
      <c r="H271" s="3">
        <v>12631</v>
      </c>
      <c r="I271" s="3">
        <v>13057</v>
      </c>
      <c r="J271" s="3">
        <v>13228</v>
      </c>
      <c r="K271" s="3">
        <v>13549</v>
      </c>
      <c r="L271" s="3">
        <v>14121</v>
      </c>
      <c r="M271" s="3">
        <v>14565</v>
      </c>
      <c r="N271" s="3">
        <v>14864</v>
      </c>
      <c r="O271" s="3">
        <v>15491</v>
      </c>
      <c r="P271" s="3">
        <v>15341</v>
      </c>
      <c r="Q271" s="3">
        <v>15405</v>
      </c>
      <c r="R271" s="3">
        <v>15629</v>
      </c>
      <c r="S271" s="3">
        <v>15997</v>
      </c>
      <c r="T271" s="3">
        <v>15853</v>
      </c>
      <c r="U271" s="3">
        <v>16318</v>
      </c>
      <c r="V271" s="3">
        <v>16822</v>
      </c>
      <c r="W271" s="3">
        <v>16296</v>
      </c>
      <c r="X271" s="3">
        <v>16059</v>
      </c>
      <c r="Y271" s="3">
        <v>15155</v>
      </c>
      <c r="Z271" s="3">
        <v>14598</v>
      </c>
      <c r="AA271" s="3">
        <v>14347</v>
      </c>
      <c r="AB271" s="3">
        <v>14041</v>
      </c>
      <c r="AC271" s="3">
        <v>13865</v>
      </c>
      <c r="AD271" s="3">
        <v>13435</v>
      </c>
      <c r="AE271" s="3">
        <v>12813</v>
      </c>
      <c r="AF271" s="3">
        <v>11691</v>
      </c>
      <c r="AG271" s="3">
        <v>11347</v>
      </c>
      <c r="AH271" s="3">
        <v>10571</v>
      </c>
      <c r="AI271" s="3">
        <v>10517</v>
      </c>
      <c r="AJ271" s="3">
        <v>10137</v>
      </c>
      <c r="AK271" s="3">
        <v>9895</v>
      </c>
      <c r="AL271" s="3">
        <v>9679</v>
      </c>
      <c r="AM271" s="3">
        <v>9692</v>
      </c>
      <c r="AN271" s="3">
        <v>9289</v>
      </c>
      <c r="AO271" s="3">
        <v>9171</v>
      </c>
    </row>
    <row r="272" spans="1:41" x14ac:dyDescent="0.2">
      <c r="A272" s="125"/>
      <c r="B272" s="9">
        <v>59</v>
      </c>
      <c r="C272" s="3">
        <v>13229</v>
      </c>
      <c r="D272" s="3">
        <v>13026</v>
      </c>
      <c r="E272" s="3">
        <v>12707</v>
      </c>
      <c r="F272" s="3">
        <v>12551</v>
      </c>
      <c r="G272" s="3">
        <v>12464</v>
      </c>
      <c r="H272" s="3">
        <v>12584</v>
      </c>
      <c r="I272" s="3">
        <v>12582</v>
      </c>
      <c r="J272" s="3">
        <v>12997</v>
      </c>
      <c r="K272" s="3">
        <v>13164</v>
      </c>
      <c r="L272" s="3">
        <v>13483</v>
      </c>
      <c r="M272" s="3">
        <v>14052</v>
      </c>
      <c r="N272" s="3">
        <v>14496</v>
      </c>
      <c r="O272" s="3">
        <v>14794</v>
      </c>
      <c r="P272" s="3">
        <v>15412</v>
      </c>
      <c r="Q272" s="3">
        <v>15264</v>
      </c>
      <c r="R272" s="3">
        <v>15330</v>
      </c>
      <c r="S272" s="3">
        <v>15555</v>
      </c>
      <c r="T272" s="3">
        <v>15921</v>
      </c>
      <c r="U272" s="3">
        <v>15779</v>
      </c>
      <c r="V272" s="3">
        <v>16245</v>
      </c>
      <c r="W272" s="3">
        <v>16751</v>
      </c>
      <c r="X272" s="3">
        <v>16224</v>
      </c>
      <c r="Y272" s="3">
        <v>15986</v>
      </c>
      <c r="Z272" s="3">
        <v>15087</v>
      </c>
      <c r="AA272" s="3">
        <v>14533</v>
      </c>
      <c r="AB272" s="3">
        <v>14283</v>
      </c>
      <c r="AC272" s="3">
        <v>13982</v>
      </c>
      <c r="AD272" s="3">
        <v>13808</v>
      </c>
      <c r="AE272" s="3">
        <v>13378</v>
      </c>
      <c r="AF272" s="3">
        <v>12757</v>
      </c>
      <c r="AG272" s="3">
        <v>11641</v>
      </c>
      <c r="AH272" s="3">
        <v>11301</v>
      </c>
      <c r="AI272" s="3">
        <v>10527</v>
      </c>
      <c r="AJ272" s="3">
        <v>10475</v>
      </c>
      <c r="AK272" s="3">
        <v>10098</v>
      </c>
      <c r="AL272" s="3">
        <v>9857</v>
      </c>
      <c r="AM272" s="3">
        <v>9644</v>
      </c>
      <c r="AN272" s="3">
        <v>9655</v>
      </c>
      <c r="AO272" s="3">
        <v>9257</v>
      </c>
    </row>
    <row r="273" spans="1:41" x14ac:dyDescent="0.2">
      <c r="A273" s="125"/>
      <c r="B273" s="9">
        <v>60</v>
      </c>
      <c r="C273" s="3">
        <v>13147</v>
      </c>
      <c r="D273" s="3">
        <v>13143</v>
      </c>
      <c r="E273" s="3">
        <v>12946</v>
      </c>
      <c r="F273" s="3">
        <v>12631</v>
      </c>
      <c r="G273" s="3">
        <v>12482</v>
      </c>
      <c r="H273" s="3">
        <v>12404</v>
      </c>
      <c r="I273" s="3">
        <v>12523</v>
      </c>
      <c r="J273" s="3">
        <v>12522</v>
      </c>
      <c r="K273" s="3">
        <v>12932</v>
      </c>
      <c r="L273" s="3">
        <v>13096</v>
      </c>
      <c r="M273" s="3">
        <v>13411</v>
      </c>
      <c r="N273" s="3">
        <v>13974</v>
      </c>
      <c r="O273" s="3">
        <v>14415</v>
      </c>
      <c r="P273" s="3">
        <v>14710</v>
      </c>
      <c r="Q273" s="3">
        <v>15324</v>
      </c>
      <c r="R273" s="3">
        <v>15183</v>
      </c>
      <c r="S273" s="3">
        <v>15249</v>
      </c>
      <c r="T273" s="3">
        <v>15473</v>
      </c>
      <c r="U273" s="3">
        <v>15841</v>
      </c>
      <c r="V273" s="3">
        <v>15701</v>
      </c>
      <c r="W273" s="3">
        <v>16164</v>
      </c>
      <c r="X273" s="3">
        <v>16669</v>
      </c>
      <c r="Y273" s="3">
        <v>16145</v>
      </c>
      <c r="Z273" s="3">
        <v>15912</v>
      </c>
      <c r="AA273" s="3">
        <v>15018</v>
      </c>
      <c r="AB273" s="3">
        <v>14468</v>
      </c>
      <c r="AC273" s="3">
        <v>14222</v>
      </c>
      <c r="AD273" s="3">
        <v>13922</v>
      </c>
      <c r="AE273" s="3">
        <v>13745</v>
      </c>
      <c r="AF273" s="3">
        <v>13318</v>
      </c>
      <c r="AG273" s="3">
        <v>12700</v>
      </c>
      <c r="AH273" s="3">
        <v>11593</v>
      </c>
      <c r="AI273" s="3">
        <v>11258</v>
      </c>
      <c r="AJ273" s="3">
        <v>10488</v>
      </c>
      <c r="AK273" s="3">
        <v>10437</v>
      </c>
      <c r="AL273" s="3">
        <v>10066</v>
      </c>
      <c r="AM273" s="3">
        <v>9826</v>
      </c>
      <c r="AN273" s="3">
        <v>9611</v>
      </c>
      <c r="AO273" s="3">
        <v>9624</v>
      </c>
    </row>
    <row r="274" spans="1:41" x14ac:dyDescent="0.2">
      <c r="A274" s="125"/>
      <c r="B274" s="9">
        <v>61</v>
      </c>
      <c r="C274" s="3">
        <v>13540</v>
      </c>
      <c r="D274" s="3">
        <v>13059</v>
      </c>
      <c r="E274" s="3">
        <v>13058</v>
      </c>
      <c r="F274" s="3">
        <v>12863</v>
      </c>
      <c r="G274" s="3">
        <v>12551</v>
      </c>
      <c r="H274" s="3">
        <v>12414</v>
      </c>
      <c r="I274" s="3">
        <v>12340</v>
      </c>
      <c r="J274" s="3">
        <v>12452</v>
      </c>
      <c r="K274" s="3">
        <v>12449</v>
      </c>
      <c r="L274" s="3">
        <v>12858</v>
      </c>
      <c r="M274" s="3">
        <v>13018</v>
      </c>
      <c r="N274" s="3">
        <v>13337</v>
      </c>
      <c r="O274" s="3">
        <v>13897</v>
      </c>
      <c r="P274" s="3">
        <v>14336</v>
      </c>
      <c r="Q274" s="3">
        <v>14629</v>
      </c>
      <c r="R274" s="3">
        <v>15239</v>
      </c>
      <c r="S274" s="3">
        <v>15105</v>
      </c>
      <c r="T274" s="3">
        <v>15170</v>
      </c>
      <c r="U274" s="3">
        <v>15396</v>
      </c>
      <c r="V274" s="3">
        <v>15764</v>
      </c>
      <c r="W274" s="3">
        <v>15625</v>
      </c>
      <c r="X274" s="3">
        <v>16089</v>
      </c>
      <c r="Y274" s="3">
        <v>16591</v>
      </c>
      <c r="Z274" s="3">
        <v>16065</v>
      </c>
      <c r="AA274" s="3">
        <v>15838</v>
      </c>
      <c r="AB274" s="3">
        <v>14946</v>
      </c>
      <c r="AC274" s="3">
        <v>14400</v>
      </c>
      <c r="AD274" s="3">
        <v>14153</v>
      </c>
      <c r="AE274" s="3">
        <v>13854</v>
      </c>
      <c r="AF274" s="3">
        <v>13681</v>
      </c>
      <c r="AG274" s="3">
        <v>13255</v>
      </c>
      <c r="AH274" s="3">
        <v>12641</v>
      </c>
      <c r="AI274" s="3">
        <v>11540</v>
      </c>
      <c r="AJ274" s="3">
        <v>11212</v>
      </c>
      <c r="AK274" s="3">
        <v>10442</v>
      </c>
      <c r="AL274" s="3">
        <v>10392</v>
      </c>
      <c r="AM274" s="3">
        <v>10022</v>
      </c>
      <c r="AN274" s="3">
        <v>9784</v>
      </c>
      <c r="AO274" s="3">
        <v>9570</v>
      </c>
    </row>
    <row r="275" spans="1:41" x14ac:dyDescent="0.2">
      <c r="A275" s="125"/>
      <c r="B275" s="9">
        <v>62</v>
      </c>
      <c r="C275" s="3">
        <v>13976</v>
      </c>
      <c r="D275" s="3">
        <v>13426</v>
      </c>
      <c r="E275" s="3">
        <v>12955</v>
      </c>
      <c r="F275" s="3">
        <v>12959</v>
      </c>
      <c r="G275" s="3">
        <v>12771</v>
      </c>
      <c r="H275" s="3">
        <v>12468</v>
      </c>
      <c r="I275" s="3">
        <v>12336</v>
      </c>
      <c r="J275" s="3">
        <v>12252</v>
      </c>
      <c r="K275" s="3">
        <v>12362</v>
      </c>
      <c r="L275" s="3">
        <v>12362</v>
      </c>
      <c r="M275" s="3">
        <v>12769</v>
      </c>
      <c r="N275" s="3">
        <v>12930</v>
      </c>
      <c r="O275" s="3">
        <v>13249</v>
      </c>
      <c r="P275" s="3">
        <v>13800</v>
      </c>
      <c r="Q275" s="3">
        <v>14243</v>
      </c>
      <c r="R275" s="3">
        <v>14535</v>
      </c>
      <c r="S275" s="3">
        <v>15141</v>
      </c>
      <c r="T275" s="3">
        <v>15005</v>
      </c>
      <c r="U275" s="3">
        <v>15075</v>
      </c>
      <c r="V275" s="3">
        <v>15302</v>
      </c>
      <c r="W275" s="3">
        <v>15667</v>
      </c>
      <c r="X275" s="3">
        <v>15530</v>
      </c>
      <c r="Y275" s="3">
        <v>15993</v>
      </c>
      <c r="Z275" s="3">
        <v>16491</v>
      </c>
      <c r="AA275" s="3">
        <v>15971</v>
      </c>
      <c r="AB275" s="3">
        <v>15750</v>
      </c>
      <c r="AC275" s="3">
        <v>14860</v>
      </c>
      <c r="AD275" s="3">
        <v>14316</v>
      </c>
      <c r="AE275" s="3">
        <v>14071</v>
      </c>
      <c r="AF275" s="3">
        <v>13778</v>
      </c>
      <c r="AG275" s="3">
        <v>13610</v>
      </c>
      <c r="AH275" s="3">
        <v>13186</v>
      </c>
      <c r="AI275" s="3">
        <v>12577</v>
      </c>
      <c r="AJ275" s="3">
        <v>11483</v>
      </c>
      <c r="AK275" s="3">
        <v>11154</v>
      </c>
      <c r="AL275" s="3">
        <v>10386</v>
      </c>
      <c r="AM275" s="3">
        <v>10337</v>
      </c>
      <c r="AN275" s="3">
        <v>9969</v>
      </c>
      <c r="AO275" s="3">
        <v>9734</v>
      </c>
    </row>
    <row r="276" spans="1:41" x14ac:dyDescent="0.2">
      <c r="A276" s="125"/>
      <c r="B276" s="9">
        <v>63</v>
      </c>
      <c r="C276" s="3">
        <v>14552</v>
      </c>
      <c r="D276" s="3">
        <v>13863</v>
      </c>
      <c r="E276" s="3">
        <v>13315</v>
      </c>
      <c r="F276" s="3">
        <v>12851</v>
      </c>
      <c r="G276" s="3">
        <v>12859</v>
      </c>
      <c r="H276" s="3">
        <v>12685</v>
      </c>
      <c r="I276" s="3">
        <v>12388</v>
      </c>
      <c r="J276" s="3">
        <v>12250</v>
      </c>
      <c r="K276" s="3">
        <v>12162</v>
      </c>
      <c r="L276" s="3">
        <v>12271</v>
      </c>
      <c r="M276" s="3">
        <v>12269</v>
      </c>
      <c r="N276" s="3">
        <v>12673</v>
      </c>
      <c r="O276" s="3">
        <v>12838</v>
      </c>
      <c r="P276" s="3">
        <v>13157</v>
      </c>
      <c r="Q276" s="3">
        <v>13708</v>
      </c>
      <c r="R276" s="3">
        <v>14149</v>
      </c>
      <c r="S276" s="3">
        <v>14441</v>
      </c>
      <c r="T276" s="3">
        <v>15046</v>
      </c>
      <c r="U276" s="3">
        <v>14912</v>
      </c>
      <c r="V276" s="3">
        <v>14983</v>
      </c>
      <c r="W276" s="3">
        <v>15206</v>
      </c>
      <c r="X276" s="3">
        <v>15571</v>
      </c>
      <c r="Y276" s="3">
        <v>15433</v>
      </c>
      <c r="Z276" s="3">
        <v>15896</v>
      </c>
      <c r="AA276" s="3">
        <v>16391</v>
      </c>
      <c r="AB276" s="3">
        <v>15873</v>
      </c>
      <c r="AC276" s="3">
        <v>15656</v>
      </c>
      <c r="AD276" s="3">
        <v>14774</v>
      </c>
      <c r="AE276" s="3">
        <v>14234</v>
      </c>
      <c r="AF276" s="3">
        <v>13993</v>
      </c>
      <c r="AG276" s="3">
        <v>13700</v>
      </c>
      <c r="AH276" s="3">
        <v>13532</v>
      </c>
      <c r="AI276" s="3">
        <v>13118</v>
      </c>
      <c r="AJ276" s="3">
        <v>12515</v>
      </c>
      <c r="AK276" s="3">
        <v>11426</v>
      </c>
      <c r="AL276" s="3">
        <v>11099</v>
      </c>
      <c r="AM276" s="3">
        <v>10334</v>
      </c>
      <c r="AN276" s="3">
        <v>10282</v>
      </c>
      <c r="AO276" s="3">
        <v>9919</v>
      </c>
    </row>
    <row r="277" spans="1:41" x14ac:dyDescent="0.2">
      <c r="A277" s="125"/>
      <c r="B277" s="9">
        <v>64</v>
      </c>
      <c r="C277" s="3">
        <v>14497</v>
      </c>
      <c r="D277" s="3">
        <v>14421</v>
      </c>
      <c r="E277" s="3">
        <v>13741</v>
      </c>
      <c r="F277" s="3">
        <v>13198</v>
      </c>
      <c r="G277" s="3">
        <v>12737</v>
      </c>
      <c r="H277" s="3">
        <v>12751</v>
      </c>
      <c r="I277" s="3">
        <v>12585</v>
      </c>
      <c r="J277" s="3">
        <v>12291</v>
      </c>
      <c r="K277" s="3">
        <v>12145</v>
      </c>
      <c r="L277" s="3">
        <v>12060</v>
      </c>
      <c r="M277" s="3">
        <v>12171</v>
      </c>
      <c r="N277" s="3">
        <v>12171</v>
      </c>
      <c r="O277" s="3">
        <v>12572</v>
      </c>
      <c r="P277" s="3">
        <v>12736</v>
      </c>
      <c r="Q277" s="3">
        <v>13049</v>
      </c>
      <c r="R277" s="3">
        <v>13598</v>
      </c>
      <c r="S277" s="3">
        <v>14038</v>
      </c>
      <c r="T277" s="3">
        <v>14328</v>
      </c>
      <c r="U277" s="3">
        <v>14930</v>
      </c>
      <c r="V277" s="3">
        <v>14806</v>
      </c>
      <c r="W277" s="3">
        <v>14876</v>
      </c>
      <c r="X277" s="3">
        <v>15099</v>
      </c>
      <c r="Y277" s="3">
        <v>15461</v>
      </c>
      <c r="Z277" s="3">
        <v>15324</v>
      </c>
      <c r="AA277" s="3">
        <v>15789</v>
      </c>
      <c r="AB277" s="3">
        <v>16281</v>
      </c>
      <c r="AC277" s="3">
        <v>15768</v>
      </c>
      <c r="AD277" s="3">
        <v>15550</v>
      </c>
      <c r="AE277" s="3">
        <v>14676</v>
      </c>
      <c r="AF277" s="3">
        <v>14144</v>
      </c>
      <c r="AG277" s="3">
        <v>13901</v>
      </c>
      <c r="AH277" s="3">
        <v>13614</v>
      </c>
      <c r="AI277" s="3">
        <v>13446</v>
      </c>
      <c r="AJ277" s="3">
        <v>13034</v>
      </c>
      <c r="AK277" s="3">
        <v>12438</v>
      </c>
      <c r="AL277" s="3">
        <v>11362</v>
      </c>
      <c r="AM277" s="3">
        <v>11038</v>
      </c>
      <c r="AN277" s="3">
        <v>10275</v>
      </c>
      <c r="AO277" s="3">
        <v>10226</v>
      </c>
    </row>
    <row r="278" spans="1:41" x14ac:dyDescent="0.2">
      <c r="A278" s="125"/>
      <c r="B278" s="9">
        <v>65</v>
      </c>
      <c r="C278" s="3">
        <v>14212</v>
      </c>
      <c r="D278" s="3">
        <v>14348</v>
      </c>
      <c r="E278" s="3">
        <v>14277</v>
      </c>
      <c r="F278" s="3">
        <v>13612</v>
      </c>
      <c r="G278" s="3">
        <v>13072</v>
      </c>
      <c r="H278" s="3">
        <v>12631</v>
      </c>
      <c r="I278" s="3">
        <v>12644</v>
      </c>
      <c r="J278" s="3">
        <v>12478</v>
      </c>
      <c r="K278" s="3">
        <v>12181</v>
      </c>
      <c r="L278" s="3">
        <v>12033</v>
      </c>
      <c r="M278" s="3">
        <v>11955</v>
      </c>
      <c r="N278" s="3">
        <v>12064</v>
      </c>
      <c r="O278" s="3">
        <v>12059</v>
      </c>
      <c r="P278" s="3">
        <v>12464</v>
      </c>
      <c r="Q278" s="3">
        <v>12623</v>
      </c>
      <c r="R278" s="3">
        <v>12942</v>
      </c>
      <c r="S278" s="3">
        <v>13487</v>
      </c>
      <c r="T278" s="3">
        <v>13922</v>
      </c>
      <c r="U278" s="3">
        <v>14208</v>
      </c>
      <c r="V278" s="3">
        <v>14808</v>
      </c>
      <c r="W278" s="3">
        <v>14684</v>
      </c>
      <c r="X278" s="3">
        <v>14755</v>
      </c>
      <c r="Y278" s="3">
        <v>14983</v>
      </c>
      <c r="Z278" s="3">
        <v>15340</v>
      </c>
      <c r="AA278" s="3">
        <v>15207</v>
      </c>
      <c r="AB278" s="3">
        <v>15669</v>
      </c>
      <c r="AC278" s="3">
        <v>16157</v>
      </c>
      <c r="AD278" s="3">
        <v>15650</v>
      </c>
      <c r="AE278" s="3">
        <v>15436</v>
      </c>
      <c r="AF278" s="3">
        <v>14575</v>
      </c>
      <c r="AG278" s="3">
        <v>14046</v>
      </c>
      <c r="AH278" s="3">
        <v>13809</v>
      </c>
      <c r="AI278" s="3">
        <v>13522</v>
      </c>
      <c r="AJ278" s="3">
        <v>13359</v>
      </c>
      <c r="AK278" s="3">
        <v>12948</v>
      </c>
      <c r="AL278" s="3">
        <v>12356</v>
      </c>
      <c r="AM278" s="3">
        <v>11290</v>
      </c>
      <c r="AN278" s="3">
        <v>10966</v>
      </c>
      <c r="AO278" s="3">
        <v>10212</v>
      </c>
    </row>
    <row r="279" spans="1:41" x14ac:dyDescent="0.2">
      <c r="A279" s="125"/>
      <c r="B279" s="9">
        <v>66</v>
      </c>
      <c r="C279" s="3">
        <v>14147</v>
      </c>
      <c r="D279" s="3">
        <v>14052</v>
      </c>
      <c r="E279" s="3">
        <v>14189</v>
      </c>
      <c r="F279" s="3">
        <v>14120</v>
      </c>
      <c r="G279" s="3">
        <v>13467</v>
      </c>
      <c r="H279" s="3">
        <v>12942</v>
      </c>
      <c r="I279" s="3">
        <v>12510</v>
      </c>
      <c r="J279" s="3">
        <v>12523</v>
      </c>
      <c r="K279" s="3">
        <v>12352</v>
      </c>
      <c r="L279" s="3">
        <v>12062</v>
      </c>
      <c r="M279" s="3">
        <v>11914</v>
      </c>
      <c r="N279" s="3">
        <v>11838</v>
      </c>
      <c r="O279" s="3">
        <v>11947</v>
      </c>
      <c r="P279" s="3">
        <v>11942</v>
      </c>
      <c r="Q279" s="3">
        <v>12343</v>
      </c>
      <c r="R279" s="3">
        <v>12503</v>
      </c>
      <c r="S279" s="3">
        <v>12820</v>
      </c>
      <c r="T279" s="3">
        <v>13361</v>
      </c>
      <c r="U279" s="3">
        <v>13798</v>
      </c>
      <c r="V279" s="3">
        <v>14082</v>
      </c>
      <c r="W279" s="3">
        <v>14677</v>
      </c>
      <c r="X279" s="3">
        <v>14557</v>
      </c>
      <c r="Y279" s="3">
        <v>14629</v>
      </c>
      <c r="Z279" s="3">
        <v>14857</v>
      </c>
      <c r="AA279" s="3">
        <v>15213</v>
      </c>
      <c r="AB279" s="3">
        <v>15083</v>
      </c>
      <c r="AC279" s="3">
        <v>15541</v>
      </c>
      <c r="AD279" s="3">
        <v>16026</v>
      </c>
      <c r="AE279" s="3">
        <v>15526</v>
      </c>
      <c r="AF279" s="3">
        <v>15313</v>
      </c>
      <c r="AG279" s="3">
        <v>14460</v>
      </c>
      <c r="AH279" s="3">
        <v>13932</v>
      </c>
      <c r="AI279" s="3">
        <v>13697</v>
      </c>
      <c r="AJ279" s="3">
        <v>13413</v>
      </c>
      <c r="AK279" s="3">
        <v>13257</v>
      </c>
      <c r="AL279" s="3">
        <v>12848</v>
      </c>
      <c r="AM279" s="3">
        <v>12258</v>
      </c>
      <c r="AN279" s="3">
        <v>11207</v>
      </c>
      <c r="AO279" s="3">
        <v>10887</v>
      </c>
    </row>
    <row r="280" spans="1:41" x14ac:dyDescent="0.2">
      <c r="A280" s="125"/>
      <c r="B280" s="9">
        <v>67</v>
      </c>
      <c r="C280" s="3">
        <v>13948</v>
      </c>
      <c r="D280" s="3">
        <v>13980</v>
      </c>
      <c r="E280" s="3">
        <v>13891</v>
      </c>
      <c r="F280" s="3">
        <v>14031</v>
      </c>
      <c r="G280" s="3">
        <v>13964</v>
      </c>
      <c r="H280" s="3">
        <v>13326</v>
      </c>
      <c r="I280" s="3">
        <v>12812</v>
      </c>
      <c r="J280" s="3">
        <v>12382</v>
      </c>
      <c r="K280" s="3">
        <v>12391</v>
      </c>
      <c r="L280" s="3">
        <v>12219</v>
      </c>
      <c r="M280" s="3">
        <v>11932</v>
      </c>
      <c r="N280" s="3">
        <v>11792</v>
      </c>
      <c r="O280" s="3">
        <v>11718</v>
      </c>
      <c r="P280" s="3">
        <v>11824</v>
      </c>
      <c r="Q280" s="3">
        <v>11826</v>
      </c>
      <c r="R280" s="3">
        <v>12224</v>
      </c>
      <c r="S280" s="3">
        <v>12381</v>
      </c>
      <c r="T280" s="3">
        <v>12702</v>
      </c>
      <c r="U280" s="3">
        <v>13234</v>
      </c>
      <c r="V280" s="3">
        <v>13669</v>
      </c>
      <c r="W280" s="3">
        <v>13950</v>
      </c>
      <c r="X280" s="3">
        <v>14540</v>
      </c>
      <c r="Y280" s="3">
        <v>14422</v>
      </c>
      <c r="Z280" s="3">
        <v>14493</v>
      </c>
      <c r="AA280" s="3">
        <v>14721</v>
      </c>
      <c r="AB280" s="3">
        <v>15074</v>
      </c>
      <c r="AC280" s="3">
        <v>14950</v>
      </c>
      <c r="AD280" s="3">
        <v>15403</v>
      </c>
      <c r="AE280" s="3">
        <v>15888</v>
      </c>
      <c r="AF280" s="3">
        <v>15394</v>
      </c>
      <c r="AG280" s="3">
        <v>15180</v>
      </c>
      <c r="AH280" s="3">
        <v>14335</v>
      </c>
      <c r="AI280" s="3">
        <v>13813</v>
      </c>
      <c r="AJ280" s="3">
        <v>13588</v>
      </c>
      <c r="AK280" s="3">
        <v>13303</v>
      </c>
      <c r="AL280" s="3">
        <v>13157</v>
      </c>
      <c r="AM280" s="3">
        <v>12748</v>
      </c>
      <c r="AN280" s="3">
        <v>12166</v>
      </c>
      <c r="AO280" s="3">
        <v>11121</v>
      </c>
    </row>
    <row r="281" spans="1:41" x14ac:dyDescent="0.2">
      <c r="A281" s="125"/>
      <c r="B281" s="9">
        <v>68</v>
      </c>
      <c r="C281" s="3">
        <v>13566</v>
      </c>
      <c r="D281" s="3">
        <v>13760</v>
      </c>
      <c r="E281" s="3">
        <v>13798</v>
      </c>
      <c r="F281" s="3">
        <v>13711</v>
      </c>
      <c r="G281" s="3">
        <v>13850</v>
      </c>
      <c r="H281" s="3">
        <v>13797</v>
      </c>
      <c r="I281" s="3">
        <v>13171</v>
      </c>
      <c r="J281" s="3">
        <v>12661</v>
      </c>
      <c r="K281" s="3">
        <v>12230</v>
      </c>
      <c r="L281" s="3">
        <v>12238</v>
      </c>
      <c r="M281" s="3">
        <v>12069</v>
      </c>
      <c r="N281" s="3">
        <v>11784</v>
      </c>
      <c r="O281" s="3">
        <v>11653</v>
      </c>
      <c r="P281" s="3">
        <v>11579</v>
      </c>
      <c r="Q281" s="3">
        <v>11687</v>
      </c>
      <c r="R281" s="3">
        <v>11689</v>
      </c>
      <c r="S281" s="3">
        <v>12087</v>
      </c>
      <c r="T281" s="3">
        <v>12241</v>
      </c>
      <c r="U281" s="3">
        <v>12556</v>
      </c>
      <c r="V281" s="3">
        <v>13082</v>
      </c>
      <c r="W281" s="3">
        <v>13515</v>
      </c>
      <c r="X281" s="3">
        <v>13800</v>
      </c>
      <c r="Y281" s="3">
        <v>14384</v>
      </c>
      <c r="Z281" s="3">
        <v>14268</v>
      </c>
      <c r="AA281" s="3">
        <v>14341</v>
      </c>
      <c r="AB281" s="3">
        <v>14567</v>
      </c>
      <c r="AC281" s="3">
        <v>14917</v>
      </c>
      <c r="AD281" s="3">
        <v>14796</v>
      </c>
      <c r="AE281" s="3">
        <v>15250</v>
      </c>
      <c r="AF281" s="3">
        <v>15729</v>
      </c>
      <c r="AG281" s="3">
        <v>15243</v>
      </c>
      <c r="AH281" s="3">
        <v>15034</v>
      </c>
      <c r="AI281" s="3">
        <v>14196</v>
      </c>
      <c r="AJ281" s="3">
        <v>13680</v>
      </c>
      <c r="AK281" s="3">
        <v>13456</v>
      </c>
      <c r="AL281" s="3">
        <v>13175</v>
      </c>
      <c r="AM281" s="3">
        <v>13030</v>
      </c>
      <c r="AN281" s="3">
        <v>12625</v>
      </c>
      <c r="AO281" s="3">
        <v>12054</v>
      </c>
    </row>
    <row r="282" spans="1:41" x14ac:dyDescent="0.2">
      <c r="A282" s="125"/>
      <c r="B282" s="9">
        <v>69</v>
      </c>
      <c r="C282" s="3">
        <v>13275</v>
      </c>
      <c r="D282" s="3">
        <v>13367</v>
      </c>
      <c r="E282" s="3">
        <v>13561</v>
      </c>
      <c r="F282" s="3">
        <v>13604</v>
      </c>
      <c r="G282" s="3">
        <v>13517</v>
      </c>
      <c r="H282" s="3">
        <v>13668</v>
      </c>
      <c r="I282" s="3">
        <v>13621</v>
      </c>
      <c r="J282" s="3">
        <v>12995</v>
      </c>
      <c r="K282" s="3">
        <v>12485</v>
      </c>
      <c r="L282" s="3">
        <v>12058</v>
      </c>
      <c r="M282" s="3">
        <v>12071</v>
      </c>
      <c r="N282" s="3">
        <v>11903</v>
      </c>
      <c r="O282" s="3">
        <v>11629</v>
      </c>
      <c r="P282" s="3">
        <v>11499</v>
      </c>
      <c r="Q282" s="3">
        <v>11425</v>
      </c>
      <c r="R282" s="3">
        <v>11535</v>
      </c>
      <c r="S282" s="3">
        <v>11540</v>
      </c>
      <c r="T282" s="3">
        <v>11934</v>
      </c>
      <c r="U282" s="3">
        <v>12087</v>
      </c>
      <c r="V282" s="3">
        <v>12399</v>
      </c>
      <c r="W282" s="3">
        <v>12923</v>
      </c>
      <c r="X282" s="3">
        <v>13352</v>
      </c>
      <c r="Y282" s="3">
        <v>13636</v>
      </c>
      <c r="Z282" s="3">
        <v>14213</v>
      </c>
      <c r="AA282" s="3">
        <v>14103</v>
      </c>
      <c r="AB282" s="3">
        <v>14176</v>
      </c>
      <c r="AC282" s="3">
        <v>14403</v>
      </c>
      <c r="AD282" s="3">
        <v>14750</v>
      </c>
      <c r="AE282" s="3">
        <v>14628</v>
      </c>
      <c r="AF282" s="3">
        <v>15081</v>
      </c>
      <c r="AG282" s="3">
        <v>15554</v>
      </c>
      <c r="AH282" s="3">
        <v>15073</v>
      </c>
      <c r="AI282" s="3">
        <v>14867</v>
      </c>
      <c r="AJ282" s="3">
        <v>14041</v>
      </c>
      <c r="AK282" s="3">
        <v>13530</v>
      </c>
      <c r="AL282" s="3">
        <v>13310</v>
      </c>
      <c r="AM282" s="3">
        <v>13036</v>
      </c>
      <c r="AN282" s="3">
        <v>12895</v>
      </c>
      <c r="AO282" s="3">
        <v>12490</v>
      </c>
    </row>
    <row r="283" spans="1:41" x14ac:dyDescent="0.2">
      <c r="A283" s="125"/>
      <c r="B283" s="9">
        <v>70</v>
      </c>
      <c r="C283" s="3">
        <v>12906</v>
      </c>
      <c r="D283" s="3">
        <v>13066</v>
      </c>
      <c r="E283" s="3">
        <v>13162</v>
      </c>
      <c r="F283" s="3">
        <v>13356</v>
      </c>
      <c r="G283" s="3">
        <v>13396</v>
      </c>
      <c r="H283" s="3">
        <v>13322</v>
      </c>
      <c r="I283" s="3">
        <v>13471</v>
      </c>
      <c r="J283" s="3">
        <v>13426</v>
      </c>
      <c r="K283" s="3">
        <v>12806</v>
      </c>
      <c r="L283" s="3">
        <v>12301</v>
      </c>
      <c r="M283" s="3">
        <v>11880</v>
      </c>
      <c r="N283" s="3">
        <v>11900</v>
      </c>
      <c r="O283" s="3">
        <v>11739</v>
      </c>
      <c r="P283" s="3">
        <v>11465</v>
      </c>
      <c r="Q283" s="3">
        <v>11339</v>
      </c>
      <c r="R283" s="3">
        <v>11262</v>
      </c>
      <c r="S283" s="3">
        <v>11376</v>
      </c>
      <c r="T283" s="3">
        <v>11383</v>
      </c>
      <c r="U283" s="3">
        <v>11776</v>
      </c>
      <c r="V283" s="3">
        <v>11930</v>
      </c>
      <c r="W283" s="3">
        <v>12237</v>
      </c>
      <c r="X283" s="3">
        <v>12761</v>
      </c>
      <c r="Y283" s="3">
        <v>13185</v>
      </c>
      <c r="Z283" s="3">
        <v>13470</v>
      </c>
      <c r="AA283" s="3">
        <v>14037</v>
      </c>
      <c r="AB283" s="3">
        <v>13930</v>
      </c>
      <c r="AC283" s="3">
        <v>14009</v>
      </c>
      <c r="AD283" s="3">
        <v>14232</v>
      </c>
      <c r="AE283" s="3">
        <v>14579</v>
      </c>
      <c r="AF283" s="3">
        <v>14458</v>
      </c>
      <c r="AG283" s="3">
        <v>14902</v>
      </c>
      <c r="AH283" s="3">
        <v>15375</v>
      </c>
      <c r="AI283" s="3">
        <v>14902</v>
      </c>
      <c r="AJ283" s="3">
        <v>14696</v>
      </c>
      <c r="AK283" s="3">
        <v>13883</v>
      </c>
      <c r="AL283" s="3">
        <v>13382</v>
      </c>
      <c r="AM283" s="3">
        <v>13161</v>
      </c>
      <c r="AN283" s="3">
        <v>12890</v>
      </c>
      <c r="AO283" s="3">
        <v>12755</v>
      </c>
    </row>
    <row r="284" spans="1:41" x14ac:dyDescent="0.2">
      <c r="A284" s="125"/>
      <c r="B284" s="9">
        <v>71</v>
      </c>
      <c r="C284" s="3">
        <v>12364</v>
      </c>
      <c r="D284" s="3">
        <v>12681</v>
      </c>
      <c r="E284" s="3">
        <v>12842</v>
      </c>
      <c r="F284" s="3">
        <v>12940</v>
      </c>
      <c r="G284" s="3">
        <v>13132</v>
      </c>
      <c r="H284" s="3">
        <v>13181</v>
      </c>
      <c r="I284" s="3">
        <v>13106</v>
      </c>
      <c r="J284" s="3">
        <v>13254</v>
      </c>
      <c r="K284" s="3">
        <v>13208</v>
      </c>
      <c r="L284" s="3">
        <v>12598</v>
      </c>
      <c r="M284" s="3">
        <v>12100</v>
      </c>
      <c r="N284" s="3">
        <v>11684</v>
      </c>
      <c r="O284" s="3">
        <v>11707</v>
      </c>
      <c r="P284" s="3">
        <v>11553</v>
      </c>
      <c r="Q284" s="3">
        <v>11288</v>
      </c>
      <c r="R284" s="3">
        <v>11166</v>
      </c>
      <c r="S284" s="3">
        <v>11089</v>
      </c>
      <c r="T284" s="3">
        <v>11204</v>
      </c>
      <c r="U284" s="3">
        <v>11211</v>
      </c>
      <c r="V284" s="3">
        <v>11606</v>
      </c>
      <c r="W284" s="3">
        <v>11758</v>
      </c>
      <c r="X284" s="3">
        <v>12061</v>
      </c>
      <c r="Y284" s="3">
        <v>12580</v>
      </c>
      <c r="Z284" s="3">
        <v>13000</v>
      </c>
      <c r="AA284" s="3">
        <v>13284</v>
      </c>
      <c r="AB284" s="3">
        <v>13846</v>
      </c>
      <c r="AC284" s="3">
        <v>13744</v>
      </c>
      <c r="AD284" s="3">
        <v>13822</v>
      </c>
      <c r="AE284" s="3">
        <v>14046</v>
      </c>
      <c r="AF284" s="3">
        <v>14391</v>
      </c>
      <c r="AG284" s="3">
        <v>14269</v>
      </c>
      <c r="AH284" s="3">
        <v>14713</v>
      </c>
      <c r="AI284" s="3">
        <v>15179</v>
      </c>
      <c r="AJ284" s="3">
        <v>14714</v>
      </c>
      <c r="AK284" s="3">
        <v>14516</v>
      </c>
      <c r="AL284" s="3">
        <v>13714</v>
      </c>
      <c r="AM284" s="3">
        <v>13214</v>
      </c>
      <c r="AN284" s="3">
        <v>12996</v>
      </c>
      <c r="AO284" s="3">
        <v>12732</v>
      </c>
    </row>
    <row r="285" spans="1:41" x14ac:dyDescent="0.2">
      <c r="A285" s="125"/>
      <c r="B285" s="9">
        <v>72</v>
      </c>
      <c r="C285" s="3">
        <v>11373</v>
      </c>
      <c r="D285" s="3">
        <v>12129</v>
      </c>
      <c r="E285" s="3">
        <v>12443</v>
      </c>
      <c r="F285" s="3">
        <v>12607</v>
      </c>
      <c r="G285" s="3">
        <v>12703</v>
      </c>
      <c r="H285" s="3">
        <v>12900</v>
      </c>
      <c r="I285" s="3">
        <v>12951</v>
      </c>
      <c r="J285" s="3">
        <v>12878</v>
      </c>
      <c r="K285" s="3">
        <v>13025</v>
      </c>
      <c r="L285" s="3">
        <v>12979</v>
      </c>
      <c r="M285" s="3">
        <v>12380</v>
      </c>
      <c r="N285" s="3">
        <v>11891</v>
      </c>
      <c r="O285" s="3">
        <v>11482</v>
      </c>
      <c r="P285" s="3">
        <v>11509</v>
      </c>
      <c r="Q285" s="3">
        <v>11359</v>
      </c>
      <c r="R285" s="3">
        <v>11095</v>
      </c>
      <c r="S285" s="3">
        <v>10980</v>
      </c>
      <c r="T285" s="3">
        <v>10910</v>
      </c>
      <c r="U285" s="3">
        <v>11025</v>
      </c>
      <c r="V285" s="3">
        <v>11030</v>
      </c>
      <c r="W285" s="3">
        <v>11422</v>
      </c>
      <c r="X285" s="3">
        <v>11578</v>
      </c>
      <c r="Y285" s="3">
        <v>11876</v>
      </c>
      <c r="Z285" s="3">
        <v>12387</v>
      </c>
      <c r="AA285" s="3">
        <v>12806</v>
      </c>
      <c r="AB285" s="3">
        <v>13087</v>
      </c>
      <c r="AC285" s="3">
        <v>13643</v>
      </c>
      <c r="AD285" s="3">
        <v>13544</v>
      </c>
      <c r="AE285" s="3">
        <v>13622</v>
      </c>
      <c r="AF285" s="3">
        <v>13845</v>
      </c>
      <c r="AG285" s="3">
        <v>14181</v>
      </c>
      <c r="AH285" s="3">
        <v>14063</v>
      </c>
      <c r="AI285" s="3">
        <v>14506</v>
      </c>
      <c r="AJ285" s="3">
        <v>14963</v>
      </c>
      <c r="AK285" s="3">
        <v>14508</v>
      </c>
      <c r="AL285" s="3">
        <v>14313</v>
      </c>
      <c r="AM285" s="3">
        <v>13524</v>
      </c>
      <c r="AN285" s="3">
        <v>13036</v>
      </c>
      <c r="AO285" s="3">
        <v>12821</v>
      </c>
    </row>
    <row r="286" spans="1:41" x14ac:dyDescent="0.2">
      <c r="A286" s="125"/>
      <c r="B286" s="9">
        <v>73</v>
      </c>
      <c r="C286" s="3">
        <v>11264</v>
      </c>
      <c r="D286" s="3">
        <v>11135</v>
      </c>
      <c r="E286" s="3">
        <v>11884</v>
      </c>
      <c r="F286" s="3">
        <v>12194</v>
      </c>
      <c r="G286" s="3">
        <v>12359</v>
      </c>
      <c r="H286" s="3">
        <v>12461</v>
      </c>
      <c r="I286" s="3">
        <v>12656</v>
      </c>
      <c r="J286" s="3">
        <v>12704</v>
      </c>
      <c r="K286" s="3">
        <v>12629</v>
      </c>
      <c r="L286" s="3">
        <v>12779</v>
      </c>
      <c r="M286" s="3">
        <v>12731</v>
      </c>
      <c r="N286" s="3">
        <v>12148</v>
      </c>
      <c r="O286" s="3">
        <v>11666</v>
      </c>
      <c r="P286" s="3">
        <v>11269</v>
      </c>
      <c r="Q286" s="3">
        <v>11296</v>
      </c>
      <c r="R286" s="3">
        <v>11147</v>
      </c>
      <c r="S286" s="3">
        <v>10890</v>
      </c>
      <c r="T286" s="3">
        <v>10782</v>
      </c>
      <c r="U286" s="3">
        <v>10712</v>
      </c>
      <c r="V286" s="3">
        <v>10831</v>
      </c>
      <c r="W286" s="3">
        <v>10835</v>
      </c>
      <c r="X286" s="3">
        <v>11221</v>
      </c>
      <c r="Y286" s="3">
        <v>11376</v>
      </c>
      <c r="Z286" s="3">
        <v>11672</v>
      </c>
      <c r="AA286" s="3">
        <v>12177</v>
      </c>
      <c r="AB286" s="3">
        <v>12594</v>
      </c>
      <c r="AC286" s="3">
        <v>12873</v>
      </c>
      <c r="AD286" s="3">
        <v>13424</v>
      </c>
      <c r="AE286" s="3">
        <v>13326</v>
      </c>
      <c r="AF286" s="3">
        <v>13408</v>
      </c>
      <c r="AG286" s="3">
        <v>13628</v>
      </c>
      <c r="AH286" s="3">
        <v>13958</v>
      </c>
      <c r="AI286" s="3">
        <v>13844</v>
      </c>
      <c r="AJ286" s="3">
        <v>14287</v>
      </c>
      <c r="AK286" s="3">
        <v>14739</v>
      </c>
      <c r="AL286" s="3">
        <v>14291</v>
      </c>
      <c r="AM286" s="3">
        <v>14100</v>
      </c>
      <c r="AN286" s="3">
        <v>13325</v>
      </c>
      <c r="AO286" s="3">
        <v>12845</v>
      </c>
    </row>
    <row r="287" spans="1:41" x14ac:dyDescent="0.2">
      <c r="A287" s="125"/>
      <c r="B287" s="9">
        <v>74</v>
      </c>
      <c r="C287" s="3">
        <v>10610</v>
      </c>
      <c r="D287" s="3">
        <v>11006</v>
      </c>
      <c r="E287" s="3">
        <v>10885</v>
      </c>
      <c r="F287" s="3">
        <v>11623</v>
      </c>
      <c r="G287" s="3">
        <v>11927</v>
      </c>
      <c r="H287" s="3">
        <v>12095</v>
      </c>
      <c r="I287" s="3">
        <v>12201</v>
      </c>
      <c r="J287" s="3">
        <v>12392</v>
      </c>
      <c r="K287" s="3">
        <v>12440</v>
      </c>
      <c r="L287" s="3">
        <v>12371</v>
      </c>
      <c r="M287" s="3">
        <v>12522</v>
      </c>
      <c r="N287" s="3">
        <v>12473</v>
      </c>
      <c r="O287" s="3">
        <v>11904</v>
      </c>
      <c r="P287" s="3">
        <v>11433</v>
      </c>
      <c r="Q287" s="3">
        <v>11046</v>
      </c>
      <c r="R287" s="3">
        <v>11077</v>
      </c>
      <c r="S287" s="3">
        <v>10928</v>
      </c>
      <c r="T287" s="3">
        <v>10679</v>
      </c>
      <c r="U287" s="3">
        <v>10576</v>
      </c>
      <c r="V287" s="3">
        <v>10510</v>
      </c>
      <c r="W287" s="3">
        <v>10626</v>
      </c>
      <c r="X287" s="3">
        <v>10636</v>
      </c>
      <c r="Y287" s="3">
        <v>11017</v>
      </c>
      <c r="Z287" s="3">
        <v>11167</v>
      </c>
      <c r="AA287" s="3">
        <v>11462</v>
      </c>
      <c r="AB287" s="3">
        <v>11958</v>
      </c>
      <c r="AC287" s="3">
        <v>12371</v>
      </c>
      <c r="AD287" s="3">
        <v>12644</v>
      </c>
      <c r="AE287" s="3">
        <v>13189</v>
      </c>
      <c r="AF287" s="3">
        <v>13099</v>
      </c>
      <c r="AG287" s="3">
        <v>13176</v>
      </c>
      <c r="AH287" s="3">
        <v>13400</v>
      </c>
      <c r="AI287" s="3">
        <v>13726</v>
      </c>
      <c r="AJ287" s="3">
        <v>13615</v>
      </c>
      <c r="AK287" s="3">
        <v>14057</v>
      </c>
      <c r="AL287" s="3">
        <v>14504</v>
      </c>
      <c r="AM287" s="3">
        <v>14061</v>
      </c>
      <c r="AN287" s="3">
        <v>13874</v>
      </c>
      <c r="AO287" s="3">
        <v>13117</v>
      </c>
    </row>
    <row r="288" spans="1:41" x14ac:dyDescent="0.2">
      <c r="A288" s="125"/>
      <c r="B288" s="9">
        <v>75</v>
      </c>
      <c r="C288" s="3">
        <v>9650</v>
      </c>
      <c r="D288" s="3">
        <v>10351</v>
      </c>
      <c r="E288" s="3">
        <v>10746</v>
      </c>
      <c r="F288" s="3">
        <v>10632</v>
      </c>
      <c r="G288" s="3">
        <v>11354</v>
      </c>
      <c r="H288" s="3">
        <v>11656</v>
      </c>
      <c r="I288" s="3">
        <v>11821</v>
      </c>
      <c r="J288" s="3">
        <v>11925</v>
      </c>
      <c r="K288" s="3">
        <v>12112</v>
      </c>
      <c r="L288" s="3">
        <v>12161</v>
      </c>
      <c r="M288" s="3">
        <v>12100</v>
      </c>
      <c r="N288" s="3">
        <v>12247</v>
      </c>
      <c r="O288" s="3">
        <v>12202</v>
      </c>
      <c r="P288" s="3">
        <v>11651</v>
      </c>
      <c r="Q288" s="3">
        <v>11186</v>
      </c>
      <c r="R288" s="3">
        <v>10807</v>
      </c>
      <c r="S288" s="3">
        <v>10845</v>
      </c>
      <c r="T288" s="3">
        <v>10700</v>
      </c>
      <c r="U288" s="3">
        <v>10458</v>
      </c>
      <c r="V288" s="3">
        <v>10363</v>
      </c>
      <c r="W288" s="3">
        <v>10301</v>
      </c>
      <c r="X288" s="3">
        <v>10412</v>
      </c>
      <c r="Y288" s="3">
        <v>10421</v>
      </c>
      <c r="Z288" s="3">
        <v>10798</v>
      </c>
      <c r="AA288" s="3">
        <v>10949</v>
      </c>
      <c r="AB288" s="3">
        <v>11240</v>
      </c>
      <c r="AC288" s="3">
        <v>11733</v>
      </c>
      <c r="AD288" s="3">
        <v>12139</v>
      </c>
      <c r="AE288" s="3">
        <v>12406</v>
      </c>
      <c r="AF288" s="3">
        <v>12945</v>
      </c>
      <c r="AG288" s="3">
        <v>12859</v>
      </c>
      <c r="AH288" s="3">
        <v>12933</v>
      </c>
      <c r="AI288" s="3">
        <v>13158</v>
      </c>
      <c r="AJ288" s="3">
        <v>13481</v>
      </c>
      <c r="AK288" s="3">
        <v>13376</v>
      </c>
      <c r="AL288" s="3">
        <v>13812</v>
      </c>
      <c r="AM288" s="3">
        <v>14246</v>
      </c>
      <c r="AN288" s="3">
        <v>13816</v>
      </c>
      <c r="AO288" s="3">
        <v>13633</v>
      </c>
    </row>
    <row r="289" spans="1:41" x14ac:dyDescent="0.2">
      <c r="A289" s="125"/>
      <c r="B289" s="9">
        <v>76</v>
      </c>
      <c r="C289" s="3">
        <v>8362</v>
      </c>
      <c r="D289" s="3">
        <v>9401</v>
      </c>
      <c r="E289" s="3">
        <v>10090</v>
      </c>
      <c r="F289" s="3">
        <v>10481</v>
      </c>
      <c r="G289" s="3">
        <v>10373</v>
      </c>
      <c r="H289" s="3">
        <v>11077</v>
      </c>
      <c r="I289" s="3">
        <v>11375</v>
      </c>
      <c r="J289" s="3">
        <v>11537</v>
      </c>
      <c r="K289" s="3">
        <v>11644</v>
      </c>
      <c r="L289" s="3">
        <v>11826</v>
      </c>
      <c r="M289" s="3">
        <v>11878</v>
      </c>
      <c r="N289" s="3">
        <v>11818</v>
      </c>
      <c r="O289" s="3">
        <v>11968</v>
      </c>
      <c r="P289" s="3">
        <v>11924</v>
      </c>
      <c r="Q289" s="3">
        <v>11391</v>
      </c>
      <c r="R289" s="3">
        <v>10937</v>
      </c>
      <c r="S289" s="3">
        <v>10568</v>
      </c>
      <c r="T289" s="3">
        <v>10607</v>
      </c>
      <c r="U289" s="3">
        <v>10470</v>
      </c>
      <c r="V289" s="3">
        <v>10234</v>
      </c>
      <c r="W289" s="3">
        <v>10147</v>
      </c>
      <c r="X289" s="3">
        <v>10086</v>
      </c>
      <c r="Y289" s="3">
        <v>10195</v>
      </c>
      <c r="Z289" s="3">
        <v>10204</v>
      </c>
      <c r="AA289" s="3">
        <v>10576</v>
      </c>
      <c r="AB289" s="3">
        <v>10728</v>
      </c>
      <c r="AC289" s="3">
        <v>11014</v>
      </c>
      <c r="AD289" s="3">
        <v>11500</v>
      </c>
      <c r="AE289" s="3">
        <v>11898</v>
      </c>
      <c r="AF289" s="3">
        <v>12165</v>
      </c>
      <c r="AG289" s="3">
        <v>12695</v>
      </c>
      <c r="AH289" s="3">
        <v>12612</v>
      </c>
      <c r="AI289" s="3">
        <v>12686</v>
      </c>
      <c r="AJ289" s="3">
        <v>12909</v>
      </c>
      <c r="AK289" s="3">
        <v>13229</v>
      </c>
      <c r="AL289" s="3">
        <v>13131</v>
      </c>
      <c r="AM289" s="3">
        <v>13558</v>
      </c>
      <c r="AN289" s="3">
        <v>13986</v>
      </c>
      <c r="AO289" s="3">
        <v>13564</v>
      </c>
    </row>
    <row r="290" spans="1:41" x14ac:dyDescent="0.2">
      <c r="A290" s="125"/>
      <c r="B290" s="9">
        <v>77</v>
      </c>
      <c r="C290" s="3">
        <v>7033</v>
      </c>
      <c r="D290" s="3">
        <v>8117</v>
      </c>
      <c r="E290" s="3">
        <v>9130</v>
      </c>
      <c r="F290" s="3">
        <v>9808</v>
      </c>
      <c r="G290" s="3">
        <v>10188</v>
      </c>
      <c r="H290" s="3">
        <v>10089</v>
      </c>
      <c r="I290" s="3">
        <v>10783</v>
      </c>
      <c r="J290" s="3">
        <v>11073</v>
      </c>
      <c r="K290" s="3">
        <v>11228</v>
      </c>
      <c r="L290" s="3">
        <v>11337</v>
      </c>
      <c r="M290" s="3">
        <v>11516</v>
      </c>
      <c r="N290" s="3">
        <v>11571</v>
      </c>
      <c r="O290" s="3">
        <v>11515</v>
      </c>
      <c r="P290" s="3">
        <v>11664</v>
      </c>
      <c r="Q290" s="3">
        <v>11625</v>
      </c>
      <c r="R290" s="3">
        <v>11105</v>
      </c>
      <c r="S290" s="3">
        <v>10664</v>
      </c>
      <c r="T290" s="3">
        <v>10306</v>
      </c>
      <c r="U290" s="3">
        <v>10343</v>
      </c>
      <c r="V290" s="3">
        <v>10214</v>
      </c>
      <c r="W290" s="3">
        <v>9987</v>
      </c>
      <c r="X290" s="3">
        <v>9908</v>
      </c>
      <c r="Y290" s="3">
        <v>9850</v>
      </c>
      <c r="Z290" s="3">
        <v>9950</v>
      </c>
      <c r="AA290" s="3">
        <v>9964</v>
      </c>
      <c r="AB290" s="3">
        <v>10336</v>
      </c>
      <c r="AC290" s="3">
        <v>10486</v>
      </c>
      <c r="AD290" s="3">
        <v>10765</v>
      </c>
      <c r="AE290" s="3">
        <v>11246</v>
      </c>
      <c r="AF290" s="3">
        <v>11637</v>
      </c>
      <c r="AG290" s="3">
        <v>11898</v>
      </c>
      <c r="AH290" s="3">
        <v>12420</v>
      </c>
      <c r="AI290" s="3">
        <v>12339</v>
      </c>
      <c r="AJ290" s="3">
        <v>12414</v>
      </c>
      <c r="AK290" s="3">
        <v>12637</v>
      </c>
      <c r="AL290" s="3">
        <v>12953</v>
      </c>
      <c r="AM290" s="3">
        <v>12859</v>
      </c>
      <c r="AN290" s="3">
        <v>13285</v>
      </c>
      <c r="AO290" s="3">
        <v>13709</v>
      </c>
    </row>
    <row r="291" spans="1:41" x14ac:dyDescent="0.2">
      <c r="A291" s="125"/>
      <c r="B291" s="9">
        <v>78</v>
      </c>
      <c r="C291" s="3">
        <v>6701</v>
      </c>
      <c r="D291" s="3">
        <v>6803</v>
      </c>
      <c r="E291" s="3">
        <v>7868</v>
      </c>
      <c r="F291" s="3">
        <v>8851</v>
      </c>
      <c r="G291" s="3">
        <v>9509</v>
      </c>
      <c r="H291" s="3">
        <v>9888</v>
      </c>
      <c r="I291" s="3">
        <v>9795</v>
      </c>
      <c r="J291" s="3">
        <v>10466</v>
      </c>
      <c r="K291" s="3">
        <v>10749</v>
      </c>
      <c r="L291" s="3">
        <v>10901</v>
      </c>
      <c r="M291" s="3">
        <v>11011</v>
      </c>
      <c r="N291" s="3">
        <v>11187</v>
      </c>
      <c r="O291" s="3">
        <v>11246</v>
      </c>
      <c r="P291" s="3">
        <v>11193</v>
      </c>
      <c r="Q291" s="3">
        <v>11342</v>
      </c>
      <c r="R291" s="3">
        <v>11304</v>
      </c>
      <c r="S291" s="3">
        <v>10802</v>
      </c>
      <c r="T291" s="3">
        <v>10373</v>
      </c>
      <c r="U291" s="3">
        <v>10031</v>
      </c>
      <c r="V291" s="3">
        <v>10070</v>
      </c>
      <c r="W291" s="3">
        <v>9946</v>
      </c>
      <c r="X291" s="3">
        <v>9729</v>
      </c>
      <c r="Y291" s="3">
        <v>9655</v>
      </c>
      <c r="Z291" s="3">
        <v>9601</v>
      </c>
      <c r="AA291" s="3">
        <v>9698</v>
      </c>
      <c r="AB291" s="3">
        <v>9718</v>
      </c>
      <c r="AC291" s="3">
        <v>10083</v>
      </c>
      <c r="AD291" s="3">
        <v>10229</v>
      </c>
      <c r="AE291" s="3">
        <v>10504</v>
      </c>
      <c r="AF291" s="3">
        <v>10975</v>
      </c>
      <c r="AG291" s="3">
        <v>11356</v>
      </c>
      <c r="AH291" s="3">
        <v>11616</v>
      </c>
      <c r="AI291" s="3">
        <v>12132</v>
      </c>
      <c r="AJ291" s="3">
        <v>12052</v>
      </c>
      <c r="AK291" s="3">
        <v>12128</v>
      </c>
      <c r="AL291" s="3">
        <v>12349</v>
      </c>
      <c r="AM291" s="3">
        <v>12656</v>
      </c>
      <c r="AN291" s="3">
        <v>12569</v>
      </c>
      <c r="AO291" s="3">
        <v>12990</v>
      </c>
    </row>
    <row r="292" spans="1:41" x14ac:dyDescent="0.2">
      <c r="A292" s="125"/>
      <c r="B292" s="9">
        <v>79</v>
      </c>
      <c r="C292" s="3">
        <v>5661</v>
      </c>
      <c r="D292" s="3">
        <v>6468</v>
      </c>
      <c r="E292" s="3">
        <v>6575</v>
      </c>
      <c r="F292" s="3">
        <v>7608</v>
      </c>
      <c r="G292" s="3">
        <v>8561</v>
      </c>
      <c r="H292" s="3">
        <v>9200</v>
      </c>
      <c r="I292" s="3">
        <v>9571</v>
      </c>
      <c r="J292" s="3">
        <v>9484</v>
      </c>
      <c r="K292" s="3">
        <v>10137</v>
      </c>
      <c r="L292" s="3">
        <v>10413</v>
      </c>
      <c r="M292" s="3">
        <v>10562</v>
      </c>
      <c r="N292" s="3">
        <v>10672</v>
      </c>
      <c r="O292" s="3">
        <v>10844</v>
      </c>
      <c r="P292" s="3">
        <v>10906</v>
      </c>
      <c r="Q292" s="3">
        <v>10859</v>
      </c>
      <c r="R292" s="3">
        <v>11003</v>
      </c>
      <c r="S292" s="3">
        <v>10968</v>
      </c>
      <c r="T292" s="3">
        <v>10484</v>
      </c>
      <c r="U292" s="3">
        <v>10073</v>
      </c>
      <c r="V292" s="3">
        <v>9744</v>
      </c>
      <c r="W292" s="3">
        <v>9786</v>
      </c>
      <c r="X292" s="3">
        <v>9668</v>
      </c>
      <c r="Y292" s="3">
        <v>9460</v>
      </c>
      <c r="Z292" s="3">
        <v>9390</v>
      </c>
      <c r="AA292" s="3">
        <v>9340</v>
      </c>
      <c r="AB292" s="3">
        <v>9437</v>
      </c>
      <c r="AC292" s="3">
        <v>9456</v>
      </c>
      <c r="AD292" s="3">
        <v>9815</v>
      </c>
      <c r="AE292" s="3">
        <v>9960</v>
      </c>
      <c r="AF292" s="3">
        <v>10232</v>
      </c>
      <c r="AG292" s="3">
        <v>10692</v>
      </c>
      <c r="AH292" s="3">
        <v>11064</v>
      </c>
      <c r="AI292" s="3">
        <v>11317</v>
      </c>
      <c r="AJ292" s="3">
        <v>11822</v>
      </c>
      <c r="AK292" s="3">
        <v>11750</v>
      </c>
      <c r="AL292" s="3">
        <v>11827</v>
      </c>
      <c r="AM292" s="3">
        <v>12040</v>
      </c>
      <c r="AN292" s="3">
        <v>12341</v>
      </c>
      <c r="AO292" s="3">
        <v>12261</v>
      </c>
    </row>
    <row r="293" spans="1:41" x14ac:dyDescent="0.2">
      <c r="A293" s="125"/>
      <c r="B293" s="9">
        <v>80</v>
      </c>
      <c r="C293" s="3">
        <v>5256</v>
      </c>
      <c r="D293" s="3">
        <v>5429</v>
      </c>
      <c r="E293" s="3">
        <v>6206</v>
      </c>
      <c r="F293" s="3">
        <v>6307</v>
      </c>
      <c r="G293" s="3">
        <v>7312</v>
      </c>
      <c r="H293" s="3">
        <v>8237</v>
      </c>
      <c r="I293" s="3">
        <v>8858</v>
      </c>
      <c r="J293" s="3">
        <v>9217</v>
      </c>
      <c r="K293" s="3">
        <v>9141</v>
      </c>
      <c r="L293" s="3">
        <v>9767</v>
      </c>
      <c r="M293" s="3">
        <v>10039</v>
      </c>
      <c r="N293" s="3">
        <v>10187</v>
      </c>
      <c r="O293" s="3">
        <v>10297</v>
      </c>
      <c r="P293" s="3">
        <v>10468</v>
      </c>
      <c r="Q293" s="3">
        <v>10530</v>
      </c>
      <c r="R293" s="3">
        <v>10493</v>
      </c>
      <c r="S293" s="3">
        <v>10634</v>
      </c>
      <c r="T293" s="3">
        <v>10600</v>
      </c>
      <c r="U293" s="3">
        <v>10133</v>
      </c>
      <c r="V293" s="3">
        <v>9736</v>
      </c>
      <c r="W293" s="3">
        <v>9425</v>
      </c>
      <c r="X293" s="3">
        <v>9467</v>
      </c>
      <c r="Y293" s="3">
        <v>9358</v>
      </c>
      <c r="Z293" s="3">
        <v>9156</v>
      </c>
      <c r="AA293" s="3">
        <v>9091</v>
      </c>
      <c r="AB293" s="3">
        <v>9044</v>
      </c>
      <c r="AC293" s="3">
        <v>9142</v>
      </c>
      <c r="AD293" s="3">
        <v>9162</v>
      </c>
      <c r="AE293" s="3">
        <v>9516</v>
      </c>
      <c r="AF293" s="3">
        <v>9660</v>
      </c>
      <c r="AG293" s="3">
        <v>9920</v>
      </c>
      <c r="AH293" s="3">
        <v>10369</v>
      </c>
      <c r="AI293" s="3">
        <v>10740</v>
      </c>
      <c r="AJ293" s="3">
        <v>10984</v>
      </c>
      <c r="AK293" s="3">
        <v>11479</v>
      </c>
      <c r="AL293" s="3">
        <v>11411</v>
      </c>
      <c r="AM293" s="3">
        <v>11487</v>
      </c>
      <c r="AN293" s="3">
        <v>11694</v>
      </c>
      <c r="AO293" s="3">
        <v>11996</v>
      </c>
    </row>
    <row r="294" spans="1:41" x14ac:dyDescent="0.2">
      <c r="A294" s="125"/>
      <c r="B294" s="9">
        <v>81</v>
      </c>
      <c r="C294" s="3">
        <v>5912</v>
      </c>
      <c r="D294" s="3">
        <v>5012</v>
      </c>
      <c r="E294" s="3">
        <v>5179</v>
      </c>
      <c r="F294" s="3">
        <v>5928</v>
      </c>
      <c r="G294" s="3">
        <v>6028</v>
      </c>
      <c r="H294" s="3">
        <v>6997</v>
      </c>
      <c r="I294" s="3">
        <v>7886</v>
      </c>
      <c r="J294" s="3">
        <v>8485</v>
      </c>
      <c r="K294" s="3">
        <v>8832</v>
      </c>
      <c r="L294" s="3">
        <v>8760</v>
      </c>
      <c r="M294" s="3">
        <v>9357</v>
      </c>
      <c r="N294" s="3">
        <v>9625</v>
      </c>
      <c r="O294" s="3">
        <v>9770</v>
      </c>
      <c r="P294" s="3">
        <v>9882</v>
      </c>
      <c r="Q294" s="3">
        <v>10050</v>
      </c>
      <c r="R294" s="3">
        <v>10109</v>
      </c>
      <c r="S294" s="3">
        <v>10083</v>
      </c>
      <c r="T294" s="3">
        <v>10221</v>
      </c>
      <c r="U294" s="3">
        <v>10186</v>
      </c>
      <c r="V294" s="3">
        <v>9746</v>
      </c>
      <c r="W294" s="3">
        <v>9366</v>
      </c>
      <c r="X294" s="3">
        <v>9073</v>
      </c>
      <c r="Y294" s="3">
        <v>9115</v>
      </c>
      <c r="Z294" s="3">
        <v>9010</v>
      </c>
      <c r="AA294" s="3">
        <v>8819</v>
      </c>
      <c r="AB294" s="3">
        <v>8761</v>
      </c>
      <c r="AC294" s="3">
        <v>8714</v>
      </c>
      <c r="AD294" s="3">
        <v>8816</v>
      </c>
      <c r="AE294" s="3">
        <v>8839</v>
      </c>
      <c r="AF294" s="3">
        <v>9183</v>
      </c>
      <c r="AG294" s="3">
        <v>9321</v>
      </c>
      <c r="AH294" s="3">
        <v>9578</v>
      </c>
      <c r="AI294" s="3">
        <v>10014</v>
      </c>
      <c r="AJ294" s="3">
        <v>10374</v>
      </c>
      <c r="AK294" s="3">
        <v>10619</v>
      </c>
      <c r="AL294" s="3">
        <v>11101</v>
      </c>
      <c r="AM294" s="3">
        <v>11031</v>
      </c>
      <c r="AN294" s="3">
        <v>11112</v>
      </c>
      <c r="AO294" s="3">
        <v>11313</v>
      </c>
    </row>
    <row r="295" spans="1:41" x14ac:dyDescent="0.2">
      <c r="A295" s="125"/>
      <c r="B295" s="9">
        <v>82</v>
      </c>
      <c r="C295" s="3">
        <v>6326</v>
      </c>
      <c r="D295" s="3">
        <v>5594</v>
      </c>
      <c r="E295" s="3">
        <v>4747</v>
      </c>
      <c r="F295" s="3">
        <v>4909</v>
      </c>
      <c r="G295" s="3">
        <v>5627</v>
      </c>
      <c r="H295" s="3">
        <v>5728</v>
      </c>
      <c r="I295" s="3">
        <v>6651</v>
      </c>
      <c r="J295" s="3">
        <v>7506</v>
      </c>
      <c r="K295" s="3">
        <v>8079</v>
      </c>
      <c r="L295" s="3">
        <v>8410</v>
      </c>
      <c r="M295" s="3">
        <v>8349</v>
      </c>
      <c r="N295" s="3">
        <v>8922</v>
      </c>
      <c r="O295" s="3">
        <v>9184</v>
      </c>
      <c r="P295" s="3">
        <v>9327</v>
      </c>
      <c r="Q295" s="3">
        <v>9443</v>
      </c>
      <c r="R295" s="3">
        <v>9604</v>
      </c>
      <c r="S295" s="3">
        <v>9665</v>
      </c>
      <c r="T295" s="3">
        <v>9644</v>
      </c>
      <c r="U295" s="3">
        <v>9781</v>
      </c>
      <c r="V295" s="3">
        <v>9747</v>
      </c>
      <c r="W295" s="3">
        <v>9329</v>
      </c>
      <c r="X295" s="3">
        <v>8968</v>
      </c>
      <c r="Y295" s="3">
        <v>8693</v>
      </c>
      <c r="Z295" s="3">
        <v>8731</v>
      </c>
      <c r="AA295" s="3">
        <v>8634</v>
      </c>
      <c r="AB295" s="3">
        <v>8457</v>
      </c>
      <c r="AC295" s="3">
        <v>8402</v>
      </c>
      <c r="AD295" s="3">
        <v>8360</v>
      </c>
      <c r="AE295" s="3">
        <v>8460</v>
      </c>
      <c r="AF295" s="3">
        <v>8492</v>
      </c>
      <c r="AG295" s="3">
        <v>8818</v>
      </c>
      <c r="AH295" s="3">
        <v>8957</v>
      </c>
      <c r="AI295" s="3">
        <v>9210</v>
      </c>
      <c r="AJ295" s="3">
        <v>9627</v>
      </c>
      <c r="AK295" s="3">
        <v>9980</v>
      </c>
      <c r="AL295" s="3">
        <v>10223</v>
      </c>
      <c r="AM295" s="3">
        <v>10689</v>
      </c>
      <c r="AN295" s="3">
        <v>10623</v>
      </c>
      <c r="AO295" s="3">
        <v>10703</v>
      </c>
    </row>
    <row r="296" spans="1:41" x14ac:dyDescent="0.2">
      <c r="A296" s="125"/>
      <c r="B296" s="9">
        <v>83</v>
      </c>
      <c r="C296" s="3">
        <v>5782</v>
      </c>
      <c r="D296" s="3">
        <v>5951</v>
      </c>
      <c r="E296" s="3">
        <v>5272</v>
      </c>
      <c r="F296" s="3">
        <v>4479</v>
      </c>
      <c r="G296" s="3">
        <v>4635</v>
      </c>
      <c r="H296" s="3">
        <v>5318</v>
      </c>
      <c r="I296" s="3">
        <v>5413</v>
      </c>
      <c r="J296" s="3">
        <v>6290</v>
      </c>
      <c r="K296" s="3">
        <v>7099</v>
      </c>
      <c r="L296" s="3">
        <v>7642</v>
      </c>
      <c r="M296" s="3">
        <v>7961</v>
      </c>
      <c r="N296" s="3">
        <v>7905</v>
      </c>
      <c r="O296" s="3">
        <v>8453</v>
      </c>
      <c r="P296" s="3">
        <v>8705</v>
      </c>
      <c r="Q296" s="3">
        <v>8847</v>
      </c>
      <c r="R296" s="3">
        <v>8963</v>
      </c>
      <c r="S296" s="3">
        <v>9119</v>
      </c>
      <c r="T296" s="3">
        <v>9178</v>
      </c>
      <c r="U296" s="3">
        <v>9163</v>
      </c>
      <c r="V296" s="3">
        <v>9291</v>
      </c>
      <c r="W296" s="3">
        <v>9268</v>
      </c>
      <c r="X296" s="3">
        <v>8879</v>
      </c>
      <c r="Y296" s="3">
        <v>8541</v>
      </c>
      <c r="Z296" s="3">
        <v>8282</v>
      </c>
      <c r="AA296" s="3">
        <v>8318</v>
      </c>
      <c r="AB296" s="3">
        <v>8236</v>
      </c>
      <c r="AC296" s="3">
        <v>8067</v>
      </c>
      <c r="AD296" s="3">
        <v>8019</v>
      </c>
      <c r="AE296" s="3">
        <v>7981</v>
      </c>
      <c r="AF296" s="3">
        <v>8081</v>
      </c>
      <c r="AG296" s="3">
        <v>8108</v>
      </c>
      <c r="AH296" s="3">
        <v>8424</v>
      </c>
      <c r="AI296" s="3">
        <v>8563</v>
      </c>
      <c r="AJ296" s="3">
        <v>8811</v>
      </c>
      <c r="AK296" s="3">
        <v>9205</v>
      </c>
      <c r="AL296" s="3">
        <v>9551</v>
      </c>
      <c r="AM296" s="3">
        <v>9786</v>
      </c>
      <c r="AN296" s="3">
        <v>10230</v>
      </c>
      <c r="AO296" s="3">
        <v>10175</v>
      </c>
    </row>
    <row r="297" spans="1:41" x14ac:dyDescent="0.2">
      <c r="A297" s="125"/>
      <c r="B297" s="9">
        <v>84</v>
      </c>
      <c r="C297" s="3">
        <v>5391</v>
      </c>
      <c r="D297" s="3">
        <v>5378</v>
      </c>
      <c r="E297" s="3">
        <v>5542</v>
      </c>
      <c r="F297" s="3">
        <v>4920</v>
      </c>
      <c r="G297" s="3">
        <v>4184</v>
      </c>
      <c r="H297" s="3">
        <v>4336</v>
      </c>
      <c r="I297" s="3">
        <v>4977</v>
      </c>
      <c r="J297" s="3">
        <v>5068</v>
      </c>
      <c r="K297" s="3">
        <v>5892</v>
      </c>
      <c r="L297" s="3">
        <v>6656</v>
      </c>
      <c r="M297" s="3">
        <v>7169</v>
      </c>
      <c r="N297" s="3">
        <v>7475</v>
      </c>
      <c r="O297" s="3">
        <v>7430</v>
      </c>
      <c r="P297" s="3">
        <v>7948</v>
      </c>
      <c r="Q297" s="3">
        <v>8190</v>
      </c>
      <c r="R297" s="3">
        <v>8326</v>
      </c>
      <c r="S297" s="3">
        <v>8441</v>
      </c>
      <c r="T297" s="3">
        <v>8597</v>
      </c>
      <c r="U297" s="3">
        <v>8654</v>
      </c>
      <c r="V297" s="3">
        <v>8647</v>
      </c>
      <c r="W297" s="3">
        <v>8768</v>
      </c>
      <c r="X297" s="3">
        <v>8755</v>
      </c>
      <c r="Y297" s="3">
        <v>8388</v>
      </c>
      <c r="Z297" s="3">
        <v>8071</v>
      </c>
      <c r="AA297" s="3">
        <v>7827</v>
      </c>
      <c r="AB297" s="3">
        <v>7867</v>
      </c>
      <c r="AC297" s="3">
        <v>7795</v>
      </c>
      <c r="AD297" s="3">
        <v>7643</v>
      </c>
      <c r="AE297" s="3">
        <v>7596</v>
      </c>
      <c r="AF297" s="3">
        <v>7566</v>
      </c>
      <c r="AG297" s="3">
        <v>7666</v>
      </c>
      <c r="AH297" s="3">
        <v>7694</v>
      </c>
      <c r="AI297" s="3">
        <v>7996</v>
      </c>
      <c r="AJ297" s="3">
        <v>8134</v>
      </c>
      <c r="AK297" s="3">
        <v>8375</v>
      </c>
      <c r="AL297" s="3">
        <v>8756</v>
      </c>
      <c r="AM297" s="3">
        <v>9087</v>
      </c>
      <c r="AN297" s="3">
        <v>9312</v>
      </c>
      <c r="AO297" s="3">
        <v>9738</v>
      </c>
    </row>
    <row r="298" spans="1:41" x14ac:dyDescent="0.2">
      <c r="A298" s="125"/>
      <c r="B298" s="9">
        <v>85</v>
      </c>
      <c r="C298" s="3">
        <v>5171</v>
      </c>
      <c r="D298" s="3">
        <v>4953</v>
      </c>
      <c r="E298" s="3">
        <v>4949</v>
      </c>
      <c r="F298" s="3">
        <v>5109</v>
      </c>
      <c r="G298" s="3">
        <v>4535</v>
      </c>
      <c r="H298" s="3">
        <v>3865</v>
      </c>
      <c r="I298" s="3">
        <v>4014</v>
      </c>
      <c r="J298" s="3">
        <v>4608</v>
      </c>
      <c r="K298" s="3">
        <v>4689</v>
      </c>
      <c r="L298" s="3">
        <v>5463</v>
      </c>
      <c r="M298" s="3">
        <v>6170</v>
      </c>
      <c r="N298" s="3">
        <v>6649</v>
      </c>
      <c r="O298" s="3">
        <v>6942</v>
      </c>
      <c r="P298" s="3">
        <v>6905</v>
      </c>
      <c r="Q298" s="3">
        <v>7396</v>
      </c>
      <c r="R298" s="3">
        <v>7624</v>
      </c>
      <c r="S298" s="3">
        <v>7757</v>
      </c>
      <c r="T298" s="3">
        <v>7868</v>
      </c>
      <c r="U298" s="3">
        <v>8022</v>
      </c>
      <c r="V298" s="3">
        <v>8078</v>
      </c>
      <c r="W298" s="3">
        <v>8078</v>
      </c>
      <c r="X298" s="3">
        <v>8197</v>
      </c>
      <c r="Y298" s="3">
        <v>8188</v>
      </c>
      <c r="Z298" s="3">
        <v>7842</v>
      </c>
      <c r="AA298" s="3">
        <v>7554</v>
      </c>
      <c r="AB298" s="3">
        <v>7329</v>
      </c>
      <c r="AC298" s="3">
        <v>7369</v>
      </c>
      <c r="AD298" s="3">
        <v>7311</v>
      </c>
      <c r="AE298" s="3">
        <v>7169</v>
      </c>
      <c r="AF298" s="3">
        <v>7132</v>
      </c>
      <c r="AG298" s="3">
        <v>7102</v>
      </c>
      <c r="AH298" s="3">
        <v>7199</v>
      </c>
      <c r="AI298" s="3">
        <v>7229</v>
      </c>
      <c r="AJ298" s="3">
        <v>7522</v>
      </c>
      <c r="AK298" s="3">
        <v>7657</v>
      </c>
      <c r="AL298" s="3">
        <v>7889</v>
      </c>
      <c r="AM298" s="3">
        <v>8250</v>
      </c>
      <c r="AN298" s="3">
        <v>8570</v>
      </c>
      <c r="AO298" s="3">
        <v>8781</v>
      </c>
    </row>
    <row r="299" spans="1:41" x14ac:dyDescent="0.2">
      <c r="A299" s="125"/>
      <c r="B299" s="9">
        <v>86</v>
      </c>
      <c r="C299" s="3">
        <v>4680</v>
      </c>
      <c r="D299" s="3">
        <v>4699</v>
      </c>
      <c r="E299" s="3">
        <v>4505</v>
      </c>
      <c r="F299" s="3">
        <v>4514</v>
      </c>
      <c r="G299" s="3">
        <v>4658</v>
      </c>
      <c r="H299" s="3">
        <v>4145</v>
      </c>
      <c r="I299" s="3">
        <v>3540</v>
      </c>
      <c r="J299" s="3">
        <v>3672</v>
      </c>
      <c r="K299" s="3">
        <v>4219</v>
      </c>
      <c r="L299" s="3">
        <v>4301</v>
      </c>
      <c r="M299" s="3">
        <v>5013</v>
      </c>
      <c r="N299" s="3">
        <v>5669</v>
      </c>
      <c r="O299" s="3">
        <v>6116</v>
      </c>
      <c r="P299" s="3">
        <v>6393</v>
      </c>
      <c r="Q299" s="3">
        <v>6370</v>
      </c>
      <c r="R299" s="3">
        <v>6826</v>
      </c>
      <c r="S299" s="3">
        <v>7041</v>
      </c>
      <c r="T299" s="3">
        <v>7167</v>
      </c>
      <c r="U299" s="3">
        <v>7279</v>
      </c>
      <c r="V299" s="3">
        <v>7426</v>
      </c>
      <c r="W299" s="3">
        <v>7481</v>
      </c>
      <c r="X299" s="3">
        <v>7489</v>
      </c>
      <c r="Y299" s="3">
        <v>7603</v>
      </c>
      <c r="Z299" s="3">
        <v>7597</v>
      </c>
      <c r="AA299" s="3">
        <v>7283</v>
      </c>
      <c r="AB299" s="3">
        <v>7016</v>
      </c>
      <c r="AC299" s="3">
        <v>6810</v>
      </c>
      <c r="AD299" s="3">
        <v>6859</v>
      </c>
      <c r="AE299" s="3">
        <v>6806</v>
      </c>
      <c r="AF299" s="3">
        <v>6677</v>
      </c>
      <c r="AG299" s="3">
        <v>6645</v>
      </c>
      <c r="AH299" s="3">
        <v>6616</v>
      </c>
      <c r="AI299" s="3">
        <v>6715</v>
      </c>
      <c r="AJ299" s="3">
        <v>6744</v>
      </c>
      <c r="AK299" s="3">
        <v>7027</v>
      </c>
      <c r="AL299" s="3">
        <v>7165</v>
      </c>
      <c r="AM299" s="3">
        <v>7382</v>
      </c>
      <c r="AN299" s="3">
        <v>7720</v>
      </c>
      <c r="AO299" s="3">
        <v>8026</v>
      </c>
    </row>
    <row r="300" spans="1:41" x14ac:dyDescent="0.2">
      <c r="A300" s="125"/>
      <c r="B300" s="9">
        <v>87</v>
      </c>
      <c r="C300" s="3">
        <v>4302</v>
      </c>
      <c r="D300" s="3">
        <v>4210</v>
      </c>
      <c r="E300" s="3">
        <v>4241</v>
      </c>
      <c r="F300" s="3">
        <v>4071</v>
      </c>
      <c r="G300" s="3">
        <v>4082</v>
      </c>
      <c r="H300" s="3">
        <v>4220</v>
      </c>
      <c r="I300" s="3">
        <v>3761</v>
      </c>
      <c r="J300" s="3">
        <v>3212</v>
      </c>
      <c r="K300" s="3">
        <v>3331</v>
      </c>
      <c r="L300" s="3">
        <v>3835</v>
      </c>
      <c r="M300" s="3">
        <v>3916</v>
      </c>
      <c r="N300" s="3">
        <v>4569</v>
      </c>
      <c r="O300" s="3">
        <v>5171</v>
      </c>
      <c r="P300" s="3">
        <v>5585</v>
      </c>
      <c r="Q300" s="3">
        <v>5844</v>
      </c>
      <c r="R300" s="3">
        <v>5828</v>
      </c>
      <c r="S300" s="3">
        <v>6251</v>
      </c>
      <c r="T300" s="3">
        <v>6454</v>
      </c>
      <c r="U300" s="3">
        <v>6576</v>
      </c>
      <c r="V300" s="3">
        <v>6681</v>
      </c>
      <c r="W300" s="3">
        <v>6826</v>
      </c>
      <c r="X300" s="3">
        <v>6879</v>
      </c>
      <c r="Y300" s="3">
        <v>6892</v>
      </c>
      <c r="Z300" s="3">
        <v>6998</v>
      </c>
      <c r="AA300" s="3">
        <v>6998</v>
      </c>
      <c r="AB300" s="3">
        <v>6712</v>
      </c>
      <c r="AC300" s="3">
        <v>6475</v>
      </c>
      <c r="AD300" s="3">
        <v>6291</v>
      </c>
      <c r="AE300" s="3">
        <v>6340</v>
      </c>
      <c r="AF300" s="3">
        <v>6291</v>
      </c>
      <c r="AG300" s="3">
        <v>6173</v>
      </c>
      <c r="AH300" s="3">
        <v>6154</v>
      </c>
      <c r="AI300" s="3">
        <v>6132</v>
      </c>
      <c r="AJ300" s="3">
        <v>6228</v>
      </c>
      <c r="AK300" s="3">
        <v>6259</v>
      </c>
      <c r="AL300" s="3">
        <v>6526</v>
      </c>
      <c r="AM300" s="3">
        <v>6656</v>
      </c>
      <c r="AN300" s="3">
        <v>6863</v>
      </c>
      <c r="AO300" s="3">
        <v>7187</v>
      </c>
    </row>
    <row r="301" spans="1:41" x14ac:dyDescent="0.2">
      <c r="A301" s="125"/>
      <c r="B301" s="9">
        <v>88</v>
      </c>
      <c r="C301" s="3">
        <v>3626</v>
      </c>
      <c r="D301" s="3">
        <v>3824</v>
      </c>
      <c r="E301" s="3">
        <v>3752</v>
      </c>
      <c r="F301" s="3">
        <v>3788</v>
      </c>
      <c r="G301" s="3">
        <v>3641</v>
      </c>
      <c r="H301" s="3">
        <v>3652</v>
      </c>
      <c r="I301" s="3">
        <v>3784</v>
      </c>
      <c r="J301" s="3">
        <v>3373</v>
      </c>
      <c r="K301" s="3">
        <v>2889</v>
      </c>
      <c r="L301" s="3">
        <v>2995</v>
      </c>
      <c r="M301" s="3">
        <v>3455</v>
      </c>
      <c r="N301" s="3">
        <v>3529</v>
      </c>
      <c r="O301" s="3">
        <v>4121</v>
      </c>
      <c r="P301" s="3">
        <v>4674</v>
      </c>
      <c r="Q301" s="3">
        <v>5052</v>
      </c>
      <c r="R301" s="3">
        <v>5292</v>
      </c>
      <c r="S301" s="3">
        <v>5279</v>
      </c>
      <c r="T301" s="3">
        <v>5675</v>
      </c>
      <c r="U301" s="3">
        <v>5858</v>
      </c>
      <c r="V301" s="3">
        <v>5973</v>
      </c>
      <c r="W301" s="3">
        <v>6079</v>
      </c>
      <c r="X301" s="3">
        <v>6218</v>
      </c>
      <c r="Y301" s="3">
        <v>6269</v>
      </c>
      <c r="Z301" s="3">
        <v>6286</v>
      </c>
      <c r="AA301" s="3">
        <v>6386</v>
      </c>
      <c r="AB301" s="3">
        <v>6387</v>
      </c>
      <c r="AC301" s="3">
        <v>6136</v>
      </c>
      <c r="AD301" s="3">
        <v>5927</v>
      </c>
      <c r="AE301" s="3">
        <v>5763</v>
      </c>
      <c r="AF301" s="3">
        <v>5812</v>
      </c>
      <c r="AG301" s="3">
        <v>5768</v>
      </c>
      <c r="AH301" s="3">
        <v>5663</v>
      </c>
      <c r="AI301" s="3">
        <v>5654</v>
      </c>
      <c r="AJ301" s="3">
        <v>5638</v>
      </c>
      <c r="AK301" s="3">
        <v>5731</v>
      </c>
      <c r="AL301" s="3">
        <v>5763</v>
      </c>
      <c r="AM301" s="3">
        <v>6012</v>
      </c>
      <c r="AN301" s="3">
        <v>6136</v>
      </c>
      <c r="AO301" s="3">
        <v>6326</v>
      </c>
    </row>
    <row r="302" spans="1:41" x14ac:dyDescent="0.2">
      <c r="A302" s="125"/>
      <c r="B302" s="9">
        <v>89</v>
      </c>
      <c r="C302" s="3">
        <v>3097</v>
      </c>
      <c r="D302" s="3">
        <v>3189</v>
      </c>
      <c r="E302" s="3">
        <v>3369</v>
      </c>
      <c r="F302" s="3">
        <v>3312</v>
      </c>
      <c r="G302" s="3">
        <v>3348</v>
      </c>
      <c r="H302" s="3">
        <v>3225</v>
      </c>
      <c r="I302" s="3">
        <v>3238</v>
      </c>
      <c r="J302" s="3">
        <v>3360</v>
      </c>
      <c r="K302" s="3">
        <v>3001</v>
      </c>
      <c r="L302" s="3">
        <v>2574</v>
      </c>
      <c r="M302" s="3">
        <v>2671</v>
      </c>
      <c r="N302" s="3">
        <v>3083</v>
      </c>
      <c r="O302" s="3">
        <v>3148</v>
      </c>
      <c r="P302" s="3">
        <v>3684</v>
      </c>
      <c r="Q302" s="3">
        <v>4191</v>
      </c>
      <c r="R302" s="3">
        <v>4530</v>
      </c>
      <c r="S302" s="3">
        <v>4749</v>
      </c>
      <c r="T302" s="3">
        <v>4744</v>
      </c>
      <c r="U302" s="3">
        <v>5105</v>
      </c>
      <c r="V302" s="3">
        <v>5280</v>
      </c>
      <c r="W302" s="3">
        <v>5383</v>
      </c>
      <c r="X302" s="3">
        <v>5486</v>
      </c>
      <c r="Y302" s="3">
        <v>5617</v>
      </c>
      <c r="Z302" s="3">
        <v>5661</v>
      </c>
      <c r="AA302" s="3">
        <v>5683</v>
      </c>
      <c r="AB302" s="3">
        <v>5780</v>
      </c>
      <c r="AC302" s="3">
        <v>5786</v>
      </c>
      <c r="AD302" s="3">
        <v>5568</v>
      </c>
      <c r="AE302" s="3">
        <v>5382</v>
      </c>
      <c r="AF302" s="3">
        <v>5238</v>
      </c>
      <c r="AG302" s="3">
        <v>5281</v>
      </c>
      <c r="AH302" s="3">
        <v>5248</v>
      </c>
      <c r="AI302" s="3">
        <v>5160</v>
      </c>
      <c r="AJ302" s="3">
        <v>5155</v>
      </c>
      <c r="AK302" s="3">
        <v>5142</v>
      </c>
      <c r="AL302" s="3">
        <v>5234</v>
      </c>
      <c r="AM302" s="3">
        <v>5266</v>
      </c>
      <c r="AN302" s="3">
        <v>5496</v>
      </c>
      <c r="AO302" s="3">
        <v>5617</v>
      </c>
    </row>
    <row r="303" spans="1:41" x14ac:dyDescent="0.2">
      <c r="A303" s="125"/>
      <c r="B303" s="9">
        <v>90</v>
      </c>
      <c r="C303" s="3">
        <v>2754</v>
      </c>
      <c r="D303" s="3">
        <v>2681</v>
      </c>
      <c r="E303" s="3">
        <v>2770</v>
      </c>
      <c r="F303" s="3">
        <v>2931</v>
      </c>
      <c r="G303" s="3">
        <v>2886</v>
      </c>
      <c r="H303" s="3">
        <v>2923</v>
      </c>
      <c r="I303" s="3">
        <v>2823</v>
      </c>
      <c r="J303" s="3">
        <v>2841</v>
      </c>
      <c r="K303" s="3">
        <v>2946</v>
      </c>
      <c r="L303" s="3">
        <v>2637</v>
      </c>
      <c r="M303" s="3">
        <v>2265</v>
      </c>
      <c r="N303" s="3">
        <v>2355</v>
      </c>
      <c r="O303" s="3">
        <v>2718</v>
      </c>
      <c r="P303" s="3">
        <v>2776</v>
      </c>
      <c r="Q303" s="3">
        <v>3257</v>
      </c>
      <c r="R303" s="3">
        <v>3709</v>
      </c>
      <c r="S303" s="3">
        <v>4014</v>
      </c>
      <c r="T303" s="3">
        <v>4218</v>
      </c>
      <c r="U303" s="3">
        <v>4215</v>
      </c>
      <c r="V303" s="3">
        <v>4548</v>
      </c>
      <c r="W303" s="3">
        <v>4710</v>
      </c>
      <c r="X303" s="3">
        <v>4805</v>
      </c>
      <c r="Y303" s="3">
        <v>4901</v>
      </c>
      <c r="Z303" s="3">
        <v>5018</v>
      </c>
      <c r="AA303" s="3">
        <v>5064</v>
      </c>
      <c r="AB303" s="3">
        <v>5088</v>
      </c>
      <c r="AC303" s="3">
        <v>5183</v>
      </c>
      <c r="AD303" s="3">
        <v>5195</v>
      </c>
      <c r="AE303" s="3">
        <v>5002</v>
      </c>
      <c r="AF303" s="3">
        <v>4839</v>
      </c>
      <c r="AG303" s="3">
        <v>4705</v>
      </c>
      <c r="AH303" s="3">
        <v>4755</v>
      </c>
      <c r="AI303" s="3">
        <v>4727</v>
      </c>
      <c r="AJ303" s="3">
        <v>4648</v>
      </c>
      <c r="AK303" s="3">
        <v>4649</v>
      </c>
      <c r="AL303" s="3">
        <v>4649</v>
      </c>
      <c r="AM303" s="3">
        <v>4733</v>
      </c>
      <c r="AN303" s="3">
        <v>4772</v>
      </c>
      <c r="AO303" s="3">
        <v>4984</v>
      </c>
    </row>
    <row r="304" spans="1:41" x14ac:dyDescent="0.2">
      <c r="A304" s="125"/>
      <c r="B304" s="9">
        <v>91</v>
      </c>
      <c r="C304" s="3">
        <v>2196</v>
      </c>
      <c r="D304" s="3">
        <v>2345</v>
      </c>
      <c r="E304" s="3">
        <v>2286</v>
      </c>
      <c r="F304" s="3">
        <v>2371</v>
      </c>
      <c r="G304" s="3">
        <v>2515</v>
      </c>
      <c r="H304" s="3">
        <v>2481</v>
      </c>
      <c r="I304" s="3">
        <v>2516</v>
      </c>
      <c r="J304" s="3">
        <v>2430</v>
      </c>
      <c r="K304" s="3">
        <v>2453</v>
      </c>
      <c r="L304" s="3">
        <v>2548</v>
      </c>
      <c r="M304" s="3">
        <v>2284</v>
      </c>
      <c r="N304" s="3">
        <v>1968</v>
      </c>
      <c r="O304" s="3">
        <v>2045</v>
      </c>
      <c r="P304" s="3">
        <v>2366</v>
      </c>
      <c r="Q304" s="3">
        <v>2414</v>
      </c>
      <c r="R304" s="3">
        <v>2842</v>
      </c>
      <c r="S304" s="3">
        <v>3244</v>
      </c>
      <c r="T304" s="3">
        <v>3510</v>
      </c>
      <c r="U304" s="3">
        <v>3698</v>
      </c>
      <c r="V304" s="3">
        <v>3700</v>
      </c>
      <c r="W304" s="3">
        <v>3995</v>
      </c>
      <c r="X304" s="3">
        <v>4146</v>
      </c>
      <c r="Y304" s="3">
        <v>4232</v>
      </c>
      <c r="Z304" s="3">
        <v>4320</v>
      </c>
      <c r="AA304" s="3">
        <v>4430</v>
      </c>
      <c r="AB304" s="3">
        <v>4469</v>
      </c>
      <c r="AC304" s="3">
        <v>4501</v>
      </c>
      <c r="AD304" s="3">
        <v>4589</v>
      </c>
      <c r="AE304" s="3">
        <v>4604</v>
      </c>
      <c r="AF304" s="3">
        <v>4436</v>
      </c>
      <c r="AG304" s="3">
        <v>4293</v>
      </c>
      <c r="AH304" s="3">
        <v>4175</v>
      </c>
      <c r="AI304" s="3">
        <v>4229</v>
      </c>
      <c r="AJ304" s="3">
        <v>4212</v>
      </c>
      <c r="AK304" s="3">
        <v>4145</v>
      </c>
      <c r="AL304" s="3">
        <v>4150</v>
      </c>
      <c r="AM304" s="3">
        <v>4150</v>
      </c>
      <c r="AN304" s="3">
        <v>4227</v>
      </c>
      <c r="AO304" s="3">
        <v>4267</v>
      </c>
    </row>
    <row r="305" spans="1:41" x14ac:dyDescent="0.2">
      <c r="A305" s="125"/>
      <c r="B305" s="9">
        <v>92</v>
      </c>
      <c r="C305" s="3">
        <v>1752</v>
      </c>
      <c r="D305" s="3">
        <v>1836</v>
      </c>
      <c r="E305" s="3">
        <v>1967</v>
      </c>
      <c r="F305" s="3">
        <v>1922</v>
      </c>
      <c r="G305" s="3">
        <v>1997</v>
      </c>
      <c r="H305" s="3">
        <v>2123</v>
      </c>
      <c r="I305" s="3">
        <v>2098</v>
      </c>
      <c r="J305" s="3">
        <v>2134</v>
      </c>
      <c r="K305" s="3">
        <v>2066</v>
      </c>
      <c r="L305" s="3">
        <v>2088</v>
      </c>
      <c r="M305" s="3">
        <v>2173</v>
      </c>
      <c r="N305" s="3">
        <v>1947</v>
      </c>
      <c r="O305" s="3">
        <v>1683</v>
      </c>
      <c r="P305" s="3">
        <v>1753</v>
      </c>
      <c r="Q305" s="3">
        <v>2027</v>
      </c>
      <c r="R305" s="3">
        <v>2074</v>
      </c>
      <c r="S305" s="3">
        <v>2452</v>
      </c>
      <c r="T305" s="3">
        <v>2798</v>
      </c>
      <c r="U305" s="3">
        <v>3036</v>
      </c>
      <c r="V305" s="3">
        <v>3208</v>
      </c>
      <c r="W305" s="3">
        <v>3210</v>
      </c>
      <c r="X305" s="3">
        <v>3474</v>
      </c>
      <c r="Y305" s="3">
        <v>3607</v>
      </c>
      <c r="Z305" s="3">
        <v>3683</v>
      </c>
      <c r="AA305" s="3">
        <v>3767</v>
      </c>
      <c r="AB305" s="3">
        <v>3865</v>
      </c>
      <c r="AC305" s="3">
        <v>3910</v>
      </c>
      <c r="AD305" s="3">
        <v>3936</v>
      </c>
      <c r="AE305" s="3">
        <v>4017</v>
      </c>
      <c r="AF305" s="3">
        <v>4039</v>
      </c>
      <c r="AG305" s="3">
        <v>3891</v>
      </c>
      <c r="AH305" s="3">
        <v>3769</v>
      </c>
      <c r="AI305" s="3">
        <v>3672</v>
      </c>
      <c r="AJ305" s="3">
        <v>3722</v>
      </c>
      <c r="AK305" s="3">
        <v>3718</v>
      </c>
      <c r="AL305" s="3">
        <v>3660</v>
      </c>
      <c r="AM305" s="3">
        <v>3664</v>
      </c>
      <c r="AN305" s="3">
        <v>3671</v>
      </c>
      <c r="AO305" s="3">
        <v>3741</v>
      </c>
    </row>
    <row r="306" spans="1:41" x14ac:dyDescent="0.2">
      <c r="A306" s="125"/>
      <c r="B306" s="9">
        <v>93</v>
      </c>
      <c r="C306" s="3">
        <v>1301</v>
      </c>
      <c r="D306" s="3">
        <v>1436</v>
      </c>
      <c r="E306" s="3">
        <v>1510</v>
      </c>
      <c r="F306" s="3">
        <v>1622</v>
      </c>
      <c r="G306" s="3">
        <v>1589</v>
      </c>
      <c r="H306" s="3">
        <v>1657</v>
      </c>
      <c r="I306" s="3">
        <v>1767</v>
      </c>
      <c r="J306" s="3">
        <v>1748</v>
      </c>
      <c r="K306" s="3">
        <v>1778</v>
      </c>
      <c r="L306" s="3">
        <v>1728</v>
      </c>
      <c r="M306" s="3">
        <v>1749</v>
      </c>
      <c r="N306" s="3">
        <v>1823</v>
      </c>
      <c r="O306" s="3">
        <v>1637</v>
      </c>
      <c r="P306" s="3">
        <v>1413</v>
      </c>
      <c r="Q306" s="3">
        <v>1478</v>
      </c>
      <c r="R306" s="3">
        <v>1711</v>
      </c>
      <c r="S306" s="3">
        <v>1753</v>
      </c>
      <c r="T306" s="3">
        <v>2079</v>
      </c>
      <c r="U306" s="3">
        <v>2380</v>
      </c>
      <c r="V306" s="3">
        <v>2587</v>
      </c>
      <c r="W306" s="3">
        <v>2737</v>
      </c>
      <c r="X306" s="3">
        <v>2744</v>
      </c>
      <c r="Y306" s="3">
        <v>2973</v>
      </c>
      <c r="Z306" s="3">
        <v>3085</v>
      </c>
      <c r="AA306" s="3">
        <v>3157</v>
      </c>
      <c r="AB306" s="3">
        <v>3234</v>
      </c>
      <c r="AC306" s="3">
        <v>3325</v>
      </c>
      <c r="AD306" s="3">
        <v>3366</v>
      </c>
      <c r="AE306" s="3">
        <v>3396</v>
      </c>
      <c r="AF306" s="3">
        <v>3471</v>
      </c>
      <c r="AG306" s="3">
        <v>3490</v>
      </c>
      <c r="AH306" s="3">
        <v>3362</v>
      </c>
      <c r="AI306" s="3">
        <v>3264</v>
      </c>
      <c r="AJ306" s="3">
        <v>3185</v>
      </c>
      <c r="AK306" s="3">
        <v>3236</v>
      </c>
      <c r="AL306" s="3">
        <v>3236</v>
      </c>
      <c r="AM306" s="3">
        <v>3184</v>
      </c>
      <c r="AN306" s="3">
        <v>3193</v>
      </c>
      <c r="AO306" s="3">
        <v>3201</v>
      </c>
    </row>
    <row r="307" spans="1:41" x14ac:dyDescent="0.2">
      <c r="A307" s="125"/>
      <c r="B307" s="9">
        <v>94</v>
      </c>
      <c r="C307" s="3">
        <v>1054</v>
      </c>
      <c r="D307" s="3">
        <v>1044</v>
      </c>
      <c r="E307" s="3">
        <v>1156</v>
      </c>
      <c r="F307" s="3">
        <v>1222</v>
      </c>
      <c r="G307" s="3">
        <v>1315</v>
      </c>
      <c r="H307" s="3">
        <v>1296</v>
      </c>
      <c r="I307" s="3">
        <v>1355</v>
      </c>
      <c r="J307" s="3">
        <v>1444</v>
      </c>
      <c r="K307" s="3">
        <v>1432</v>
      </c>
      <c r="L307" s="3">
        <v>1460</v>
      </c>
      <c r="M307" s="3">
        <v>1421</v>
      </c>
      <c r="N307" s="3">
        <v>1440</v>
      </c>
      <c r="O307" s="3">
        <v>1502</v>
      </c>
      <c r="P307" s="3">
        <v>1353</v>
      </c>
      <c r="Q307" s="3">
        <v>1170</v>
      </c>
      <c r="R307" s="3">
        <v>1226</v>
      </c>
      <c r="S307" s="3">
        <v>1422</v>
      </c>
      <c r="T307" s="3">
        <v>1460</v>
      </c>
      <c r="U307" s="3">
        <v>1736</v>
      </c>
      <c r="V307" s="3">
        <v>1990</v>
      </c>
      <c r="W307" s="3">
        <v>2166</v>
      </c>
      <c r="X307" s="3">
        <v>2298</v>
      </c>
      <c r="Y307" s="3">
        <v>2309</v>
      </c>
      <c r="Z307" s="3">
        <v>2505</v>
      </c>
      <c r="AA307" s="3">
        <v>2601</v>
      </c>
      <c r="AB307" s="3">
        <v>2665</v>
      </c>
      <c r="AC307" s="3">
        <v>2738</v>
      </c>
      <c r="AD307" s="3">
        <v>2819</v>
      </c>
      <c r="AE307" s="3">
        <v>2861</v>
      </c>
      <c r="AF307" s="3">
        <v>2891</v>
      </c>
      <c r="AG307" s="3">
        <v>2955</v>
      </c>
      <c r="AH307" s="3">
        <v>2977</v>
      </c>
      <c r="AI307" s="3">
        <v>2875</v>
      </c>
      <c r="AJ307" s="3">
        <v>2790</v>
      </c>
      <c r="AK307" s="3">
        <v>2727</v>
      </c>
      <c r="AL307" s="3">
        <v>2778</v>
      </c>
      <c r="AM307" s="3">
        <v>2780</v>
      </c>
      <c r="AN307" s="3">
        <v>2733</v>
      </c>
      <c r="AO307" s="3">
        <v>2749</v>
      </c>
    </row>
    <row r="308" spans="1:41" x14ac:dyDescent="0.2">
      <c r="A308" s="125"/>
      <c r="B308" s="9">
        <v>95</v>
      </c>
      <c r="C308" s="3">
        <v>741</v>
      </c>
      <c r="D308" s="3">
        <v>829</v>
      </c>
      <c r="E308" s="3">
        <v>826</v>
      </c>
      <c r="F308" s="3">
        <v>922</v>
      </c>
      <c r="G308" s="3">
        <v>971</v>
      </c>
      <c r="H308" s="3">
        <v>1053</v>
      </c>
      <c r="I308" s="3">
        <v>1038</v>
      </c>
      <c r="J308" s="3">
        <v>1087</v>
      </c>
      <c r="K308" s="3">
        <v>1161</v>
      </c>
      <c r="L308" s="3">
        <v>1154</v>
      </c>
      <c r="M308" s="3">
        <v>1178</v>
      </c>
      <c r="N308" s="3">
        <v>1153</v>
      </c>
      <c r="O308" s="3">
        <v>1170</v>
      </c>
      <c r="P308" s="3">
        <v>1221</v>
      </c>
      <c r="Q308" s="3">
        <v>1101</v>
      </c>
      <c r="R308" s="3">
        <v>956</v>
      </c>
      <c r="S308" s="3">
        <v>1004</v>
      </c>
      <c r="T308" s="3">
        <v>1168</v>
      </c>
      <c r="U308" s="3">
        <v>1200</v>
      </c>
      <c r="V308" s="3">
        <v>1432</v>
      </c>
      <c r="W308" s="3">
        <v>1648</v>
      </c>
      <c r="X308" s="3">
        <v>1797</v>
      </c>
      <c r="Y308" s="3">
        <v>1908</v>
      </c>
      <c r="Z308" s="3">
        <v>1917</v>
      </c>
      <c r="AA308" s="3">
        <v>2084</v>
      </c>
      <c r="AB308" s="3">
        <v>2168</v>
      </c>
      <c r="AC308" s="3">
        <v>2223</v>
      </c>
      <c r="AD308" s="3">
        <v>2286</v>
      </c>
      <c r="AE308" s="3">
        <v>2356</v>
      </c>
      <c r="AF308" s="3">
        <v>2401</v>
      </c>
      <c r="AG308" s="3">
        <v>2426</v>
      </c>
      <c r="AH308" s="3">
        <v>2486</v>
      </c>
      <c r="AI308" s="3">
        <v>2505</v>
      </c>
      <c r="AJ308" s="3">
        <v>2423</v>
      </c>
      <c r="AK308" s="3">
        <v>2359</v>
      </c>
      <c r="AL308" s="3">
        <v>2305</v>
      </c>
      <c r="AM308" s="3">
        <v>2347</v>
      </c>
      <c r="AN308" s="3">
        <v>2354</v>
      </c>
      <c r="AO308" s="3">
        <v>2320</v>
      </c>
    </row>
    <row r="309" spans="1:41" x14ac:dyDescent="0.2">
      <c r="A309" s="125"/>
      <c r="B309" s="9">
        <v>96</v>
      </c>
      <c r="C309" s="3">
        <v>520</v>
      </c>
      <c r="D309" s="3">
        <v>569</v>
      </c>
      <c r="E309" s="3">
        <v>640</v>
      </c>
      <c r="F309" s="3">
        <v>642</v>
      </c>
      <c r="G309" s="3">
        <v>718</v>
      </c>
      <c r="H309" s="3">
        <v>756</v>
      </c>
      <c r="I309" s="3">
        <v>825</v>
      </c>
      <c r="J309" s="3">
        <v>814</v>
      </c>
      <c r="K309" s="3">
        <v>858</v>
      </c>
      <c r="L309" s="3">
        <v>917</v>
      </c>
      <c r="M309" s="3">
        <v>911</v>
      </c>
      <c r="N309" s="3">
        <v>932</v>
      </c>
      <c r="O309" s="3">
        <v>917</v>
      </c>
      <c r="P309" s="3">
        <v>934</v>
      </c>
      <c r="Q309" s="3">
        <v>974</v>
      </c>
      <c r="R309" s="3">
        <v>883</v>
      </c>
      <c r="S309" s="3">
        <v>766</v>
      </c>
      <c r="T309" s="3">
        <v>806</v>
      </c>
      <c r="U309" s="3">
        <v>940</v>
      </c>
      <c r="V309" s="3">
        <v>971</v>
      </c>
      <c r="W309" s="3">
        <v>1158</v>
      </c>
      <c r="X309" s="3">
        <v>1331</v>
      </c>
      <c r="Y309" s="3">
        <v>1460</v>
      </c>
      <c r="Z309" s="3">
        <v>1552</v>
      </c>
      <c r="AA309" s="3">
        <v>1559</v>
      </c>
      <c r="AB309" s="3">
        <v>1703</v>
      </c>
      <c r="AC309" s="3">
        <v>1771</v>
      </c>
      <c r="AD309" s="3">
        <v>1820</v>
      </c>
      <c r="AE309" s="3">
        <v>1874</v>
      </c>
      <c r="AF309" s="3">
        <v>1937</v>
      </c>
      <c r="AG309" s="3">
        <v>1973</v>
      </c>
      <c r="AH309" s="3">
        <v>1995</v>
      </c>
      <c r="AI309" s="3">
        <v>2048</v>
      </c>
      <c r="AJ309" s="3">
        <v>2071</v>
      </c>
      <c r="AK309" s="3">
        <v>2008</v>
      </c>
      <c r="AL309" s="3">
        <v>1957</v>
      </c>
      <c r="AM309" s="3">
        <v>1913</v>
      </c>
      <c r="AN309" s="3">
        <v>1953</v>
      </c>
      <c r="AO309" s="3">
        <v>1963</v>
      </c>
    </row>
    <row r="310" spans="1:41" x14ac:dyDescent="0.2">
      <c r="A310" s="125"/>
      <c r="B310" s="9">
        <v>97</v>
      </c>
      <c r="C310" s="3">
        <v>355</v>
      </c>
      <c r="D310" s="3">
        <v>398</v>
      </c>
      <c r="E310" s="3">
        <v>432</v>
      </c>
      <c r="F310" s="3">
        <v>494</v>
      </c>
      <c r="G310" s="3">
        <v>491</v>
      </c>
      <c r="H310" s="3">
        <v>553</v>
      </c>
      <c r="I310" s="3">
        <v>585</v>
      </c>
      <c r="J310" s="3">
        <v>639</v>
      </c>
      <c r="K310" s="3">
        <v>633</v>
      </c>
      <c r="L310" s="3">
        <v>667</v>
      </c>
      <c r="M310" s="3">
        <v>715</v>
      </c>
      <c r="N310" s="3">
        <v>713</v>
      </c>
      <c r="O310" s="3">
        <v>735</v>
      </c>
      <c r="P310" s="3">
        <v>723</v>
      </c>
      <c r="Q310" s="3">
        <v>738</v>
      </c>
      <c r="R310" s="3">
        <v>767</v>
      </c>
      <c r="S310" s="3">
        <v>701</v>
      </c>
      <c r="T310" s="3">
        <v>607</v>
      </c>
      <c r="U310" s="3">
        <v>642</v>
      </c>
      <c r="V310" s="3">
        <v>749</v>
      </c>
      <c r="W310" s="3">
        <v>777</v>
      </c>
      <c r="X310" s="3">
        <v>932</v>
      </c>
      <c r="Y310" s="3">
        <v>1069</v>
      </c>
      <c r="Z310" s="3">
        <v>1169</v>
      </c>
      <c r="AA310" s="3">
        <v>1246</v>
      </c>
      <c r="AB310" s="3">
        <v>1254</v>
      </c>
      <c r="AC310" s="3">
        <v>1373</v>
      </c>
      <c r="AD310" s="3">
        <v>1427</v>
      </c>
      <c r="AE310" s="3">
        <v>1475</v>
      </c>
      <c r="AF310" s="3">
        <v>1520</v>
      </c>
      <c r="AG310" s="3">
        <v>1574</v>
      </c>
      <c r="AH310" s="3">
        <v>1604</v>
      </c>
      <c r="AI310" s="3">
        <v>1627</v>
      </c>
      <c r="AJ310" s="3">
        <v>1675</v>
      </c>
      <c r="AK310" s="3">
        <v>1695</v>
      </c>
      <c r="AL310" s="3">
        <v>1647</v>
      </c>
      <c r="AM310" s="3">
        <v>1609</v>
      </c>
      <c r="AN310" s="3">
        <v>1573</v>
      </c>
      <c r="AO310" s="3">
        <v>1610</v>
      </c>
    </row>
    <row r="311" spans="1:41" x14ac:dyDescent="0.2">
      <c r="A311" s="125"/>
      <c r="B311" s="9">
        <v>98</v>
      </c>
      <c r="C311" s="3">
        <v>209</v>
      </c>
      <c r="D311" s="3">
        <v>259</v>
      </c>
      <c r="E311" s="3">
        <v>290</v>
      </c>
      <c r="F311" s="3">
        <v>320</v>
      </c>
      <c r="G311" s="3">
        <v>370</v>
      </c>
      <c r="H311" s="3">
        <v>364</v>
      </c>
      <c r="I311" s="3">
        <v>415</v>
      </c>
      <c r="J311" s="3">
        <v>437</v>
      </c>
      <c r="K311" s="3">
        <v>482</v>
      </c>
      <c r="L311" s="3">
        <v>476</v>
      </c>
      <c r="M311" s="3">
        <v>503</v>
      </c>
      <c r="N311" s="3">
        <v>543</v>
      </c>
      <c r="O311" s="3">
        <v>544</v>
      </c>
      <c r="P311" s="3">
        <v>563</v>
      </c>
      <c r="Q311" s="3">
        <v>554</v>
      </c>
      <c r="R311" s="3">
        <v>566</v>
      </c>
      <c r="S311" s="3">
        <v>591</v>
      </c>
      <c r="T311" s="3">
        <v>541</v>
      </c>
      <c r="U311" s="3">
        <v>471</v>
      </c>
      <c r="V311" s="3">
        <v>498</v>
      </c>
      <c r="W311" s="3">
        <v>582</v>
      </c>
      <c r="X311" s="3">
        <v>604</v>
      </c>
      <c r="Y311" s="3">
        <v>730</v>
      </c>
      <c r="Z311" s="3">
        <v>836</v>
      </c>
      <c r="AA311" s="3">
        <v>912</v>
      </c>
      <c r="AB311" s="3">
        <v>978</v>
      </c>
      <c r="AC311" s="3">
        <v>983</v>
      </c>
      <c r="AD311" s="3">
        <v>1083</v>
      </c>
      <c r="AE311" s="3">
        <v>1128</v>
      </c>
      <c r="AF311" s="3">
        <v>1169</v>
      </c>
      <c r="AG311" s="3">
        <v>1206</v>
      </c>
      <c r="AH311" s="3">
        <v>1253</v>
      </c>
      <c r="AI311" s="3">
        <v>1276</v>
      </c>
      <c r="AJ311" s="3">
        <v>1297</v>
      </c>
      <c r="AK311" s="3">
        <v>1341</v>
      </c>
      <c r="AL311" s="3">
        <v>1358</v>
      </c>
      <c r="AM311" s="3">
        <v>1319</v>
      </c>
      <c r="AN311" s="3">
        <v>1297</v>
      </c>
      <c r="AO311" s="3">
        <v>1267</v>
      </c>
    </row>
    <row r="312" spans="1:41" x14ac:dyDescent="0.2">
      <c r="A312" s="125"/>
      <c r="B312" s="9">
        <v>99</v>
      </c>
      <c r="C312" s="3">
        <v>144</v>
      </c>
      <c r="D312" s="3">
        <v>148</v>
      </c>
      <c r="E312" s="3">
        <v>184</v>
      </c>
      <c r="F312" s="3">
        <v>207</v>
      </c>
      <c r="G312" s="3">
        <v>230</v>
      </c>
      <c r="H312" s="3">
        <v>264</v>
      </c>
      <c r="I312" s="3">
        <v>262</v>
      </c>
      <c r="J312" s="3">
        <v>303</v>
      </c>
      <c r="K312" s="3">
        <v>320</v>
      </c>
      <c r="L312" s="3">
        <v>351</v>
      </c>
      <c r="M312" s="3">
        <v>345</v>
      </c>
      <c r="N312" s="3">
        <v>368</v>
      </c>
      <c r="O312" s="3">
        <v>400</v>
      </c>
      <c r="P312" s="3">
        <v>401</v>
      </c>
      <c r="Q312" s="3">
        <v>415</v>
      </c>
      <c r="R312" s="3">
        <v>412</v>
      </c>
      <c r="S312" s="3">
        <v>422</v>
      </c>
      <c r="T312" s="3">
        <v>443</v>
      </c>
      <c r="U312" s="3">
        <v>404</v>
      </c>
      <c r="V312" s="3">
        <v>356</v>
      </c>
      <c r="W312" s="3">
        <v>375</v>
      </c>
      <c r="X312" s="3">
        <v>439</v>
      </c>
      <c r="Y312" s="3">
        <v>463</v>
      </c>
      <c r="Z312" s="3">
        <v>553</v>
      </c>
      <c r="AA312" s="3">
        <v>638</v>
      </c>
      <c r="AB312" s="3">
        <v>698</v>
      </c>
      <c r="AC312" s="3">
        <v>748</v>
      </c>
      <c r="AD312" s="3">
        <v>757</v>
      </c>
      <c r="AE312" s="3">
        <v>834</v>
      </c>
      <c r="AF312" s="3">
        <v>872</v>
      </c>
      <c r="AG312" s="3">
        <v>898</v>
      </c>
      <c r="AH312" s="3">
        <v>931</v>
      </c>
      <c r="AI312" s="3">
        <v>973</v>
      </c>
      <c r="AJ312" s="3">
        <v>995</v>
      </c>
      <c r="AK312" s="3">
        <v>1014</v>
      </c>
      <c r="AL312" s="3">
        <v>1051</v>
      </c>
      <c r="AM312" s="3">
        <v>1062</v>
      </c>
      <c r="AN312" s="3">
        <v>1035</v>
      </c>
      <c r="AO312" s="3">
        <v>1020</v>
      </c>
    </row>
    <row r="313" spans="1:41" x14ac:dyDescent="0.2">
      <c r="A313" s="125"/>
      <c r="B313" s="10" t="s">
        <v>79</v>
      </c>
      <c r="C313" s="4">
        <v>204</v>
      </c>
      <c r="D313" s="4">
        <v>233</v>
      </c>
      <c r="E313" s="4">
        <v>250</v>
      </c>
      <c r="F313" s="4">
        <v>291</v>
      </c>
      <c r="G313" s="4">
        <v>336</v>
      </c>
      <c r="H313" s="4">
        <v>375</v>
      </c>
      <c r="I313" s="4">
        <v>433</v>
      </c>
      <c r="J313" s="4">
        <v>474</v>
      </c>
      <c r="K313" s="4">
        <v>523</v>
      </c>
      <c r="L313" s="4">
        <v>572</v>
      </c>
      <c r="M313" s="4">
        <v>627</v>
      </c>
      <c r="N313" s="4">
        <v>664</v>
      </c>
      <c r="O313" s="4">
        <v>710</v>
      </c>
      <c r="P313" s="4">
        <v>763</v>
      </c>
      <c r="Q313" s="4">
        <v>800</v>
      </c>
      <c r="R313" s="4">
        <v>837</v>
      </c>
      <c r="S313" s="4">
        <v>864</v>
      </c>
      <c r="T313" s="4">
        <v>891</v>
      </c>
      <c r="U313" s="4">
        <v>929</v>
      </c>
      <c r="V313" s="4">
        <v>928</v>
      </c>
      <c r="W313" s="4">
        <v>898</v>
      </c>
      <c r="X313" s="4">
        <v>897</v>
      </c>
      <c r="Y313" s="4">
        <v>944</v>
      </c>
      <c r="Z313" s="4">
        <v>992</v>
      </c>
      <c r="AA313" s="4">
        <v>1092</v>
      </c>
      <c r="AB313" s="4">
        <v>1231</v>
      </c>
      <c r="AC313" s="4">
        <v>1369</v>
      </c>
      <c r="AD313" s="4">
        <v>1508</v>
      </c>
      <c r="AE313" s="4">
        <v>1616</v>
      </c>
      <c r="AF313" s="4">
        <v>1757</v>
      </c>
      <c r="AG313" s="4">
        <v>1881</v>
      </c>
      <c r="AH313" s="4">
        <v>1990</v>
      </c>
      <c r="AI313" s="4">
        <v>2104</v>
      </c>
      <c r="AJ313" s="4">
        <v>2215</v>
      </c>
      <c r="AK313" s="4">
        <v>2318</v>
      </c>
      <c r="AL313" s="4">
        <v>2411</v>
      </c>
      <c r="AM313" s="4">
        <v>2504</v>
      </c>
      <c r="AN313" s="4">
        <v>2583</v>
      </c>
      <c r="AO313" s="4">
        <v>2624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2079098</v>
      </c>
      <c r="D8" s="70">
        <v>2070291</v>
      </c>
      <c r="E8" s="70">
        <v>2061414</v>
      </c>
      <c r="F8" s="70">
        <v>2052599</v>
      </c>
      <c r="G8" s="70">
        <v>2043675</v>
      </c>
      <c r="H8" s="70">
        <v>2037228</v>
      </c>
      <c r="I8" s="70">
        <v>2031754</v>
      </c>
      <c r="J8" s="70">
        <v>2023935</v>
      </c>
      <c r="K8" s="70">
        <v>2014780</v>
      </c>
      <c r="L8" s="70">
        <v>2004952</v>
      </c>
      <c r="M8" s="70">
        <v>1994623</v>
      </c>
      <c r="N8" s="70">
        <v>1983886</v>
      </c>
      <c r="O8" s="70">
        <v>1972891</v>
      </c>
      <c r="P8" s="70">
        <v>1961622</v>
      </c>
      <c r="Q8" s="70">
        <v>1950109</v>
      </c>
      <c r="R8" s="70">
        <v>1938479</v>
      </c>
      <c r="S8" s="70">
        <v>1926672</v>
      </c>
      <c r="T8" s="70">
        <v>1914666</v>
      </c>
      <c r="U8" s="70">
        <v>1902545</v>
      </c>
      <c r="V8" s="70">
        <v>1890304</v>
      </c>
      <c r="W8" s="70">
        <v>1877951</v>
      </c>
      <c r="X8" s="70">
        <v>1865605</v>
      </c>
      <c r="Y8" s="70">
        <v>1853097</v>
      </c>
      <c r="Z8" s="70">
        <v>1840343</v>
      </c>
      <c r="AA8" s="70">
        <v>1827523</v>
      </c>
      <c r="AB8" s="70">
        <v>1814582</v>
      </c>
      <c r="AC8" s="70">
        <v>1801547</v>
      </c>
      <c r="AD8" s="70">
        <v>1788483</v>
      </c>
      <c r="AE8" s="70">
        <v>1775257</v>
      </c>
      <c r="AF8" s="70">
        <v>1762006</v>
      </c>
      <c r="AG8" s="70">
        <v>1748436</v>
      </c>
      <c r="AH8" s="70">
        <v>1734820</v>
      </c>
      <c r="AI8" s="70">
        <v>1721038</v>
      </c>
      <c r="AJ8" s="70">
        <v>1707106</v>
      </c>
      <c r="AK8" s="70">
        <v>1693015</v>
      </c>
      <c r="AL8" s="70">
        <v>1678773</v>
      </c>
      <c r="AM8" s="70">
        <v>1664262</v>
      </c>
      <c r="AN8" s="70">
        <v>1649599</v>
      </c>
      <c r="AO8" s="70">
        <v>1635013</v>
      </c>
    </row>
    <row r="9" spans="1:41" x14ac:dyDescent="0.2">
      <c r="A9" s="130"/>
      <c r="B9" s="52" t="s">
        <v>20</v>
      </c>
      <c r="C9" s="3">
        <v>98431</v>
      </c>
      <c r="D9" s="3">
        <v>92080</v>
      </c>
      <c r="E9" s="3">
        <v>86775</v>
      </c>
      <c r="F9" s="3">
        <v>82698</v>
      </c>
      <c r="G9" s="3">
        <v>80034</v>
      </c>
      <c r="H9" s="3">
        <v>79076</v>
      </c>
      <c r="I9" s="3">
        <v>78615</v>
      </c>
      <c r="J9" s="3">
        <v>77893</v>
      </c>
      <c r="K9" s="3">
        <v>77008</v>
      </c>
      <c r="L9" s="3">
        <v>76085</v>
      </c>
      <c r="M9" s="3">
        <v>75230</v>
      </c>
      <c r="N9" s="3">
        <v>74475</v>
      </c>
      <c r="O9" s="3">
        <v>73785</v>
      </c>
      <c r="P9" s="3">
        <v>73206</v>
      </c>
      <c r="Q9" s="3">
        <v>72738</v>
      </c>
      <c r="R9" s="3">
        <v>72451</v>
      </c>
      <c r="S9" s="3">
        <v>72325</v>
      </c>
      <c r="T9" s="3">
        <v>72354</v>
      </c>
      <c r="U9" s="3">
        <v>72486</v>
      </c>
      <c r="V9" s="3">
        <v>72692</v>
      </c>
      <c r="W9" s="3">
        <v>72898</v>
      </c>
      <c r="X9" s="3">
        <v>73098</v>
      </c>
      <c r="Y9" s="3">
        <v>73222</v>
      </c>
      <c r="Z9" s="3">
        <v>73245</v>
      </c>
      <c r="AA9" s="3">
        <v>73154</v>
      </c>
      <c r="AB9" s="3">
        <v>72908</v>
      </c>
      <c r="AC9" s="3">
        <v>72500</v>
      </c>
      <c r="AD9" s="3">
        <v>71962</v>
      </c>
      <c r="AE9" s="3">
        <v>71276</v>
      </c>
      <c r="AF9" s="3">
        <v>70431</v>
      </c>
      <c r="AG9" s="3">
        <v>69434</v>
      </c>
      <c r="AH9" s="3">
        <v>68341</v>
      </c>
      <c r="AI9" s="3">
        <v>67114</v>
      </c>
      <c r="AJ9" s="3">
        <v>65842</v>
      </c>
      <c r="AK9" s="3">
        <v>64542</v>
      </c>
      <c r="AL9" s="3">
        <v>63221</v>
      </c>
      <c r="AM9" s="3">
        <v>61907</v>
      </c>
      <c r="AN9" s="3">
        <v>60689</v>
      </c>
      <c r="AO9" s="3">
        <v>59552</v>
      </c>
    </row>
    <row r="10" spans="1:41" x14ac:dyDescent="0.2">
      <c r="A10" s="130"/>
      <c r="B10" s="52" t="s">
        <v>21</v>
      </c>
      <c r="C10" s="3">
        <v>109528</v>
      </c>
      <c r="D10" s="3">
        <v>110459</v>
      </c>
      <c r="E10" s="3">
        <v>110580</v>
      </c>
      <c r="F10" s="3">
        <v>109363</v>
      </c>
      <c r="G10" s="3">
        <v>106233</v>
      </c>
      <c r="H10" s="3">
        <v>100513</v>
      </c>
      <c r="I10" s="3">
        <v>94974</v>
      </c>
      <c r="J10" s="3">
        <v>90130</v>
      </c>
      <c r="K10" s="3">
        <v>86274</v>
      </c>
      <c r="L10" s="3">
        <v>83735</v>
      </c>
      <c r="M10" s="3">
        <v>82498</v>
      </c>
      <c r="N10" s="3">
        <v>81553</v>
      </c>
      <c r="O10" s="3">
        <v>80622</v>
      </c>
      <c r="P10" s="3">
        <v>79676</v>
      </c>
      <c r="Q10" s="3">
        <v>78755</v>
      </c>
      <c r="R10" s="3">
        <v>77912</v>
      </c>
      <c r="S10" s="3">
        <v>77190</v>
      </c>
      <c r="T10" s="3">
        <v>76540</v>
      </c>
      <c r="U10" s="3">
        <v>76007</v>
      </c>
      <c r="V10" s="3">
        <v>75575</v>
      </c>
      <c r="W10" s="3">
        <v>75324</v>
      </c>
      <c r="X10" s="3">
        <v>75231</v>
      </c>
      <c r="Y10" s="3">
        <v>75288</v>
      </c>
      <c r="Z10" s="3">
        <v>75444</v>
      </c>
      <c r="AA10" s="3">
        <v>75677</v>
      </c>
      <c r="AB10" s="3">
        <v>75912</v>
      </c>
      <c r="AC10" s="3">
        <v>76143</v>
      </c>
      <c r="AD10" s="3">
        <v>76285</v>
      </c>
      <c r="AE10" s="3">
        <v>76328</v>
      </c>
      <c r="AF10" s="3">
        <v>76256</v>
      </c>
      <c r="AG10" s="3">
        <v>76040</v>
      </c>
      <c r="AH10" s="3">
        <v>75661</v>
      </c>
      <c r="AI10" s="3">
        <v>75150</v>
      </c>
      <c r="AJ10" s="3">
        <v>74476</v>
      </c>
      <c r="AK10" s="3">
        <v>73633</v>
      </c>
      <c r="AL10" s="3">
        <v>72664</v>
      </c>
      <c r="AM10" s="3">
        <v>71598</v>
      </c>
      <c r="AN10" s="3">
        <v>70390</v>
      </c>
      <c r="AO10" s="3">
        <v>69132</v>
      </c>
    </row>
    <row r="11" spans="1:41" x14ac:dyDescent="0.2">
      <c r="A11" s="130"/>
      <c r="B11" s="53" t="s">
        <v>22</v>
      </c>
      <c r="C11" s="3">
        <v>117030</v>
      </c>
      <c r="D11" s="3">
        <v>114969</v>
      </c>
      <c r="E11" s="3">
        <v>112223</v>
      </c>
      <c r="F11" s="3">
        <v>110006</v>
      </c>
      <c r="G11" s="3">
        <v>109055</v>
      </c>
      <c r="H11" s="3">
        <v>110120</v>
      </c>
      <c r="I11" s="3">
        <v>111676</v>
      </c>
      <c r="J11" s="3">
        <v>112131</v>
      </c>
      <c r="K11" s="3">
        <v>111078</v>
      </c>
      <c r="L11" s="3">
        <v>108014</v>
      </c>
      <c r="M11" s="3">
        <v>101908</v>
      </c>
      <c r="N11" s="3">
        <v>95873</v>
      </c>
      <c r="O11" s="3">
        <v>90820</v>
      </c>
      <c r="P11" s="3">
        <v>86922</v>
      </c>
      <c r="Q11" s="3">
        <v>84376</v>
      </c>
      <c r="R11" s="3">
        <v>83144</v>
      </c>
      <c r="S11" s="3">
        <v>82202</v>
      </c>
      <c r="T11" s="3">
        <v>81287</v>
      </c>
      <c r="U11" s="3">
        <v>80341</v>
      </c>
      <c r="V11" s="3">
        <v>79429</v>
      </c>
      <c r="W11" s="3">
        <v>78601</v>
      </c>
      <c r="X11" s="3">
        <v>77896</v>
      </c>
      <c r="Y11" s="3">
        <v>77262</v>
      </c>
      <c r="Z11" s="3">
        <v>76744</v>
      </c>
      <c r="AA11" s="3">
        <v>76326</v>
      </c>
      <c r="AB11" s="3">
        <v>76080</v>
      </c>
      <c r="AC11" s="3">
        <v>75996</v>
      </c>
      <c r="AD11" s="3">
        <v>76071</v>
      </c>
      <c r="AE11" s="3">
        <v>76234</v>
      </c>
      <c r="AF11" s="3">
        <v>76471</v>
      </c>
      <c r="AG11" s="3">
        <v>76707</v>
      </c>
      <c r="AH11" s="3">
        <v>76942</v>
      </c>
      <c r="AI11" s="3">
        <v>77095</v>
      </c>
      <c r="AJ11" s="3">
        <v>77151</v>
      </c>
      <c r="AK11" s="3">
        <v>77089</v>
      </c>
      <c r="AL11" s="3">
        <v>76869</v>
      </c>
      <c r="AM11" s="3">
        <v>76500</v>
      </c>
      <c r="AN11" s="3">
        <v>75992</v>
      </c>
      <c r="AO11" s="3">
        <v>75327</v>
      </c>
    </row>
    <row r="12" spans="1:41" x14ac:dyDescent="0.2">
      <c r="A12" s="130"/>
      <c r="B12" s="52" t="s">
        <v>23</v>
      </c>
      <c r="C12" s="3">
        <v>106216</v>
      </c>
      <c r="D12" s="3">
        <v>109452</v>
      </c>
      <c r="E12" s="3">
        <v>112672</v>
      </c>
      <c r="F12" s="3">
        <v>115108</v>
      </c>
      <c r="G12" s="3">
        <v>116550</v>
      </c>
      <c r="H12" s="3">
        <v>117159</v>
      </c>
      <c r="I12" s="3">
        <v>115576</v>
      </c>
      <c r="J12" s="3">
        <v>113121</v>
      </c>
      <c r="K12" s="3">
        <v>111055</v>
      </c>
      <c r="L12" s="3">
        <v>110231</v>
      </c>
      <c r="M12" s="3">
        <v>110964</v>
      </c>
      <c r="N12" s="3">
        <v>111972</v>
      </c>
      <c r="O12" s="3">
        <v>112160</v>
      </c>
      <c r="P12" s="3">
        <v>110988</v>
      </c>
      <c r="Q12" s="3">
        <v>107878</v>
      </c>
      <c r="R12" s="3">
        <v>101770</v>
      </c>
      <c r="S12" s="3">
        <v>95772</v>
      </c>
      <c r="T12" s="3">
        <v>90770</v>
      </c>
      <c r="U12" s="3">
        <v>86913</v>
      </c>
      <c r="V12" s="3">
        <v>84400</v>
      </c>
      <c r="W12" s="3">
        <v>83176</v>
      </c>
      <c r="X12" s="3">
        <v>82231</v>
      </c>
      <c r="Y12" s="3">
        <v>81321</v>
      </c>
      <c r="Z12" s="3">
        <v>80381</v>
      </c>
      <c r="AA12" s="3">
        <v>79472</v>
      </c>
      <c r="AB12" s="3">
        <v>78650</v>
      </c>
      <c r="AC12" s="3">
        <v>77948</v>
      </c>
      <c r="AD12" s="3">
        <v>77318</v>
      </c>
      <c r="AE12" s="3">
        <v>76808</v>
      </c>
      <c r="AF12" s="3">
        <v>76398</v>
      </c>
      <c r="AG12" s="3">
        <v>76159</v>
      </c>
      <c r="AH12" s="3">
        <v>76082</v>
      </c>
      <c r="AI12" s="3">
        <v>76157</v>
      </c>
      <c r="AJ12" s="3">
        <v>76324</v>
      </c>
      <c r="AK12" s="3">
        <v>76562</v>
      </c>
      <c r="AL12" s="3">
        <v>76802</v>
      </c>
      <c r="AM12" s="3">
        <v>77035</v>
      </c>
      <c r="AN12" s="3">
        <v>77188</v>
      </c>
      <c r="AO12" s="3">
        <v>77244</v>
      </c>
    </row>
    <row r="13" spans="1:41" x14ac:dyDescent="0.2">
      <c r="A13" s="130"/>
      <c r="B13" s="52" t="s">
        <v>24</v>
      </c>
      <c r="C13" s="3">
        <v>110410</v>
      </c>
      <c r="D13" s="3">
        <v>108022</v>
      </c>
      <c r="E13" s="3">
        <v>106329</v>
      </c>
      <c r="F13" s="3">
        <v>104937</v>
      </c>
      <c r="G13" s="3">
        <v>104803</v>
      </c>
      <c r="H13" s="3">
        <v>105993</v>
      </c>
      <c r="I13" s="3">
        <v>109446</v>
      </c>
      <c r="J13" s="3">
        <v>112844</v>
      </c>
      <c r="K13" s="3">
        <v>115462</v>
      </c>
      <c r="L13" s="3">
        <v>117071</v>
      </c>
      <c r="M13" s="3">
        <v>117526</v>
      </c>
      <c r="N13" s="3">
        <v>115620</v>
      </c>
      <c r="O13" s="3">
        <v>113020</v>
      </c>
      <c r="P13" s="3">
        <v>110907</v>
      </c>
      <c r="Q13" s="3">
        <v>110066</v>
      </c>
      <c r="R13" s="3">
        <v>110794</v>
      </c>
      <c r="S13" s="3">
        <v>111772</v>
      </c>
      <c r="T13" s="3">
        <v>111927</v>
      </c>
      <c r="U13" s="3">
        <v>110714</v>
      </c>
      <c r="V13" s="3">
        <v>107575</v>
      </c>
      <c r="W13" s="3">
        <v>101501</v>
      </c>
      <c r="X13" s="3">
        <v>95564</v>
      </c>
      <c r="Y13" s="3">
        <v>90626</v>
      </c>
      <c r="Z13" s="3">
        <v>86809</v>
      </c>
      <c r="AA13" s="3">
        <v>84322</v>
      </c>
      <c r="AB13" s="3">
        <v>83104</v>
      </c>
      <c r="AC13" s="3">
        <v>82161</v>
      </c>
      <c r="AD13" s="3">
        <v>81256</v>
      </c>
      <c r="AE13" s="3">
        <v>80325</v>
      </c>
      <c r="AF13" s="3">
        <v>79425</v>
      </c>
      <c r="AG13" s="3">
        <v>78612</v>
      </c>
      <c r="AH13" s="3">
        <v>77926</v>
      </c>
      <c r="AI13" s="3">
        <v>77304</v>
      </c>
      <c r="AJ13" s="3">
        <v>76808</v>
      </c>
      <c r="AK13" s="3">
        <v>76414</v>
      </c>
      <c r="AL13" s="3">
        <v>76188</v>
      </c>
      <c r="AM13" s="3">
        <v>76115</v>
      </c>
      <c r="AN13" s="3">
        <v>76195</v>
      </c>
      <c r="AO13" s="3">
        <v>76368</v>
      </c>
    </row>
    <row r="14" spans="1:41" x14ac:dyDescent="0.2">
      <c r="A14" s="130"/>
      <c r="B14" s="52" t="s">
        <v>25</v>
      </c>
      <c r="C14" s="3">
        <v>121873</v>
      </c>
      <c r="D14" s="3">
        <v>117814</v>
      </c>
      <c r="E14" s="3">
        <v>114484</v>
      </c>
      <c r="F14" s="3">
        <v>112845</v>
      </c>
      <c r="G14" s="3">
        <v>109946</v>
      </c>
      <c r="H14" s="3">
        <v>107884</v>
      </c>
      <c r="I14" s="3">
        <v>105766</v>
      </c>
      <c r="J14" s="3">
        <v>104241</v>
      </c>
      <c r="K14" s="3">
        <v>102992</v>
      </c>
      <c r="L14" s="3">
        <v>102950</v>
      </c>
      <c r="M14" s="3">
        <v>104136</v>
      </c>
      <c r="N14" s="3">
        <v>107520</v>
      </c>
      <c r="O14" s="3">
        <v>110906</v>
      </c>
      <c r="P14" s="3">
        <v>113540</v>
      </c>
      <c r="Q14" s="3">
        <v>115114</v>
      </c>
      <c r="R14" s="3">
        <v>115558</v>
      </c>
      <c r="S14" s="3">
        <v>113662</v>
      </c>
      <c r="T14" s="3">
        <v>111097</v>
      </c>
      <c r="U14" s="3">
        <v>109049</v>
      </c>
      <c r="V14" s="3">
        <v>108267</v>
      </c>
      <c r="W14" s="3">
        <v>109046</v>
      </c>
      <c r="X14" s="3">
        <v>110002</v>
      </c>
      <c r="Y14" s="3">
        <v>110089</v>
      </c>
      <c r="Z14" s="3">
        <v>108830</v>
      </c>
      <c r="AA14" s="3">
        <v>105716</v>
      </c>
      <c r="AB14" s="3">
        <v>99756</v>
      </c>
      <c r="AC14" s="3">
        <v>93963</v>
      </c>
      <c r="AD14" s="3">
        <v>89172</v>
      </c>
      <c r="AE14" s="3">
        <v>85450</v>
      </c>
      <c r="AF14" s="3">
        <v>83029</v>
      </c>
      <c r="AG14" s="3">
        <v>81868</v>
      </c>
      <c r="AH14" s="3">
        <v>80954</v>
      </c>
      <c r="AI14" s="3">
        <v>80083</v>
      </c>
      <c r="AJ14" s="3">
        <v>79192</v>
      </c>
      <c r="AK14" s="3">
        <v>78324</v>
      </c>
      <c r="AL14" s="3">
        <v>77548</v>
      </c>
      <c r="AM14" s="3">
        <v>76888</v>
      </c>
      <c r="AN14" s="3">
        <v>76297</v>
      </c>
      <c r="AO14" s="3">
        <v>75822</v>
      </c>
    </row>
    <row r="15" spans="1:41" x14ac:dyDescent="0.2">
      <c r="A15" s="130"/>
      <c r="B15" s="52" t="s">
        <v>26</v>
      </c>
      <c r="C15" s="3">
        <v>149340</v>
      </c>
      <c r="D15" s="3">
        <v>143404</v>
      </c>
      <c r="E15" s="3">
        <v>137018</v>
      </c>
      <c r="F15" s="3">
        <v>129598</v>
      </c>
      <c r="G15" s="3">
        <v>123347</v>
      </c>
      <c r="H15" s="3">
        <v>118159</v>
      </c>
      <c r="I15" s="3">
        <v>114424</v>
      </c>
      <c r="J15" s="3">
        <v>111182</v>
      </c>
      <c r="K15" s="3">
        <v>109501</v>
      </c>
      <c r="L15" s="3">
        <v>106636</v>
      </c>
      <c r="M15" s="3">
        <v>104527</v>
      </c>
      <c r="N15" s="3">
        <v>102326</v>
      </c>
      <c r="O15" s="3">
        <v>100843</v>
      </c>
      <c r="P15" s="3">
        <v>99699</v>
      </c>
      <c r="Q15" s="3">
        <v>99784</v>
      </c>
      <c r="R15" s="3">
        <v>101051</v>
      </c>
      <c r="S15" s="3">
        <v>104493</v>
      </c>
      <c r="T15" s="3">
        <v>107915</v>
      </c>
      <c r="U15" s="3">
        <v>110542</v>
      </c>
      <c r="V15" s="3">
        <v>112113</v>
      </c>
      <c r="W15" s="3">
        <v>112540</v>
      </c>
      <c r="X15" s="3">
        <v>110711</v>
      </c>
      <c r="Y15" s="3">
        <v>108260</v>
      </c>
      <c r="Z15" s="3">
        <v>106307</v>
      </c>
      <c r="AA15" s="3">
        <v>105574</v>
      </c>
      <c r="AB15" s="3">
        <v>106351</v>
      </c>
      <c r="AC15" s="3">
        <v>107265</v>
      </c>
      <c r="AD15" s="3">
        <v>107287</v>
      </c>
      <c r="AE15" s="3">
        <v>106024</v>
      </c>
      <c r="AF15" s="3">
        <v>103008</v>
      </c>
      <c r="AG15" s="3">
        <v>97225</v>
      </c>
      <c r="AH15" s="3">
        <v>91658</v>
      </c>
      <c r="AI15" s="3">
        <v>87079</v>
      </c>
      <c r="AJ15" s="3">
        <v>83524</v>
      </c>
      <c r="AK15" s="3">
        <v>81218</v>
      </c>
      <c r="AL15" s="3">
        <v>80131</v>
      </c>
      <c r="AM15" s="3">
        <v>79262</v>
      </c>
      <c r="AN15" s="3">
        <v>78405</v>
      </c>
      <c r="AO15" s="3">
        <v>77532</v>
      </c>
    </row>
    <row r="16" spans="1:41" x14ac:dyDescent="0.2">
      <c r="A16" s="130"/>
      <c r="B16" s="52" t="s">
        <v>27</v>
      </c>
      <c r="C16" s="3">
        <v>168115</v>
      </c>
      <c r="D16" s="3">
        <v>162915</v>
      </c>
      <c r="E16" s="3">
        <v>158143</v>
      </c>
      <c r="F16" s="3">
        <v>153747</v>
      </c>
      <c r="G16" s="3">
        <v>150104</v>
      </c>
      <c r="H16" s="3">
        <v>146046</v>
      </c>
      <c r="I16" s="3">
        <v>140727</v>
      </c>
      <c r="J16" s="3">
        <v>134781</v>
      </c>
      <c r="K16" s="3">
        <v>127676</v>
      </c>
      <c r="L16" s="3">
        <v>121584</v>
      </c>
      <c r="M16" s="3">
        <v>116289</v>
      </c>
      <c r="N16" s="3">
        <v>112324</v>
      </c>
      <c r="O16" s="3">
        <v>108949</v>
      </c>
      <c r="P16" s="3">
        <v>107214</v>
      </c>
      <c r="Q16" s="3">
        <v>104356</v>
      </c>
      <c r="R16" s="3">
        <v>102272</v>
      </c>
      <c r="S16" s="3">
        <v>100125</v>
      </c>
      <c r="T16" s="3">
        <v>98715</v>
      </c>
      <c r="U16" s="3">
        <v>97668</v>
      </c>
      <c r="V16" s="3">
        <v>97836</v>
      </c>
      <c r="W16" s="3">
        <v>99171</v>
      </c>
      <c r="X16" s="3">
        <v>102618</v>
      </c>
      <c r="Y16" s="3">
        <v>106045</v>
      </c>
      <c r="Z16" s="3">
        <v>108679</v>
      </c>
      <c r="AA16" s="3">
        <v>110262</v>
      </c>
      <c r="AB16" s="3">
        <v>110700</v>
      </c>
      <c r="AC16" s="3">
        <v>108924</v>
      </c>
      <c r="AD16" s="3">
        <v>106546</v>
      </c>
      <c r="AE16" s="3">
        <v>104678</v>
      </c>
      <c r="AF16" s="3">
        <v>103961</v>
      </c>
      <c r="AG16" s="3">
        <v>104730</v>
      </c>
      <c r="AH16" s="3">
        <v>105619</v>
      </c>
      <c r="AI16" s="3">
        <v>105594</v>
      </c>
      <c r="AJ16" s="3">
        <v>104367</v>
      </c>
      <c r="AK16" s="3">
        <v>101446</v>
      </c>
      <c r="AL16" s="3">
        <v>95798</v>
      </c>
      <c r="AM16" s="3">
        <v>90370</v>
      </c>
      <c r="AN16" s="3">
        <v>85937</v>
      </c>
      <c r="AO16" s="3">
        <v>82487</v>
      </c>
    </row>
    <row r="17" spans="1:41" x14ac:dyDescent="0.2">
      <c r="A17" s="130"/>
      <c r="B17" s="52" t="s">
        <v>28</v>
      </c>
      <c r="C17" s="3">
        <v>166628</v>
      </c>
      <c r="D17" s="3">
        <v>169457</v>
      </c>
      <c r="E17" s="3">
        <v>170718</v>
      </c>
      <c r="F17" s="3">
        <v>170616</v>
      </c>
      <c r="G17" s="3">
        <v>169386</v>
      </c>
      <c r="H17" s="3">
        <v>166035</v>
      </c>
      <c r="I17" s="3">
        <v>161151</v>
      </c>
      <c r="J17" s="3">
        <v>156563</v>
      </c>
      <c r="K17" s="3">
        <v>152298</v>
      </c>
      <c r="L17" s="3">
        <v>148790</v>
      </c>
      <c r="M17" s="3">
        <v>144667</v>
      </c>
      <c r="N17" s="3">
        <v>139205</v>
      </c>
      <c r="O17" s="3">
        <v>133316</v>
      </c>
      <c r="P17" s="3">
        <v>126342</v>
      </c>
      <c r="Q17" s="3">
        <v>120345</v>
      </c>
      <c r="R17" s="3">
        <v>115095</v>
      </c>
      <c r="S17" s="3">
        <v>111179</v>
      </c>
      <c r="T17" s="3">
        <v>107806</v>
      </c>
      <c r="U17" s="3">
        <v>106067</v>
      </c>
      <c r="V17" s="3">
        <v>103221</v>
      </c>
      <c r="W17" s="3">
        <v>101154</v>
      </c>
      <c r="X17" s="3">
        <v>99035</v>
      </c>
      <c r="Y17" s="3">
        <v>97678</v>
      </c>
      <c r="Z17" s="3">
        <v>96680</v>
      </c>
      <c r="AA17" s="3">
        <v>96912</v>
      </c>
      <c r="AB17" s="3">
        <v>98292</v>
      </c>
      <c r="AC17" s="3">
        <v>101777</v>
      </c>
      <c r="AD17" s="3">
        <v>105211</v>
      </c>
      <c r="AE17" s="3">
        <v>107839</v>
      </c>
      <c r="AF17" s="3">
        <v>109413</v>
      </c>
      <c r="AG17" s="3">
        <v>109823</v>
      </c>
      <c r="AH17" s="3">
        <v>108074</v>
      </c>
      <c r="AI17" s="3">
        <v>105761</v>
      </c>
      <c r="AJ17" s="3">
        <v>103942</v>
      </c>
      <c r="AK17" s="3">
        <v>103248</v>
      </c>
      <c r="AL17" s="3">
        <v>103997</v>
      </c>
      <c r="AM17" s="3">
        <v>104860</v>
      </c>
      <c r="AN17" s="3">
        <v>104820</v>
      </c>
      <c r="AO17" s="3">
        <v>103609</v>
      </c>
    </row>
    <row r="18" spans="1:41" x14ac:dyDescent="0.2">
      <c r="A18" s="130"/>
      <c r="B18" s="52" t="s">
        <v>29</v>
      </c>
      <c r="C18" s="3">
        <v>154016</v>
      </c>
      <c r="D18" s="3">
        <v>156810</v>
      </c>
      <c r="E18" s="3">
        <v>159375</v>
      </c>
      <c r="F18" s="3">
        <v>161456</v>
      </c>
      <c r="G18" s="3">
        <v>162270</v>
      </c>
      <c r="H18" s="3">
        <v>164310</v>
      </c>
      <c r="I18" s="3">
        <v>167324</v>
      </c>
      <c r="J18" s="3">
        <v>168720</v>
      </c>
      <c r="K18" s="3">
        <v>168712</v>
      </c>
      <c r="L18" s="3">
        <v>167524</v>
      </c>
      <c r="M18" s="3">
        <v>164058</v>
      </c>
      <c r="N18" s="3">
        <v>158994</v>
      </c>
      <c r="O18" s="3">
        <v>154375</v>
      </c>
      <c r="P18" s="3">
        <v>150126</v>
      </c>
      <c r="Q18" s="3">
        <v>146692</v>
      </c>
      <c r="R18" s="3">
        <v>142662</v>
      </c>
      <c r="S18" s="3">
        <v>137324</v>
      </c>
      <c r="T18" s="3">
        <v>131577</v>
      </c>
      <c r="U18" s="3">
        <v>124738</v>
      </c>
      <c r="V18" s="3">
        <v>118848</v>
      </c>
      <c r="W18" s="3">
        <v>113664</v>
      </c>
      <c r="X18" s="3">
        <v>109777</v>
      </c>
      <c r="Y18" s="3">
        <v>106413</v>
      </c>
      <c r="Z18" s="3">
        <v>104692</v>
      </c>
      <c r="AA18" s="3">
        <v>101871</v>
      </c>
      <c r="AB18" s="3">
        <v>99822</v>
      </c>
      <c r="AC18" s="3">
        <v>97737</v>
      </c>
      <c r="AD18" s="3">
        <v>96418</v>
      </c>
      <c r="AE18" s="3">
        <v>95472</v>
      </c>
      <c r="AF18" s="3">
        <v>95750</v>
      </c>
      <c r="AG18" s="3">
        <v>97168</v>
      </c>
      <c r="AH18" s="3">
        <v>100639</v>
      </c>
      <c r="AI18" s="3">
        <v>104056</v>
      </c>
      <c r="AJ18" s="3">
        <v>106669</v>
      </c>
      <c r="AK18" s="3">
        <v>108237</v>
      </c>
      <c r="AL18" s="3">
        <v>108664</v>
      </c>
      <c r="AM18" s="3">
        <v>106938</v>
      </c>
      <c r="AN18" s="3">
        <v>104645</v>
      </c>
      <c r="AO18" s="3">
        <v>102848</v>
      </c>
    </row>
    <row r="19" spans="1:41" x14ac:dyDescent="0.2">
      <c r="A19" s="130"/>
      <c r="B19" s="52" t="s">
        <v>30</v>
      </c>
      <c r="C19" s="3">
        <v>133076</v>
      </c>
      <c r="D19" s="3">
        <v>136099</v>
      </c>
      <c r="E19" s="3">
        <v>139923</v>
      </c>
      <c r="F19" s="3">
        <v>143577</v>
      </c>
      <c r="G19" s="3">
        <v>147556</v>
      </c>
      <c r="H19" s="3">
        <v>150940</v>
      </c>
      <c r="I19" s="3">
        <v>153901</v>
      </c>
      <c r="J19" s="3">
        <v>156535</v>
      </c>
      <c r="K19" s="3">
        <v>158672</v>
      </c>
      <c r="L19" s="3">
        <v>159537</v>
      </c>
      <c r="M19" s="3">
        <v>161468</v>
      </c>
      <c r="N19" s="3">
        <v>164304</v>
      </c>
      <c r="O19" s="3">
        <v>165618</v>
      </c>
      <c r="P19" s="3">
        <v>165597</v>
      </c>
      <c r="Q19" s="3">
        <v>164422</v>
      </c>
      <c r="R19" s="3">
        <v>161038</v>
      </c>
      <c r="S19" s="3">
        <v>156094</v>
      </c>
      <c r="T19" s="3">
        <v>151596</v>
      </c>
      <c r="U19" s="3">
        <v>147459</v>
      </c>
      <c r="V19" s="3">
        <v>144112</v>
      </c>
      <c r="W19" s="3">
        <v>140198</v>
      </c>
      <c r="X19" s="3">
        <v>134984</v>
      </c>
      <c r="Y19" s="3">
        <v>129362</v>
      </c>
      <c r="Z19" s="3">
        <v>122649</v>
      </c>
      <c r="AA19" s="3">
        <v>116872</v>
      </c>
      <c r="AB19" s="3">
        <v>111776</v>
      </c>
      <c r="AC19" s="3">
        <v>107944</v>
      </c>
      <c r="AD19" s="3">
        <v>104616</v>
      </c>
      <c r="AE19" s="3">
        <v>102885</v>
      </c>
      <c r="AF19" s="3">
        <v>100106</v>
      </c>
      <c r="AG19" s="3">
        <v>98093</v>
      </c>
      <c r="AH19" s="3">
        <v>96065</v>
      </c>
      <c r="AI19" s="3">
        <v>94809</v>
      </c>
      <c r="AJ19" s="3">
        <v>93909</v>
      </c>
      <c r="AK19" s="3">
        <v>94225</v>
      </c>
      <c r="AL19" s="3">
        <v>95643</v>
      </c>
      <c r="AM19" s="3">
        <v>99087</v>
      </c>
      <c r="AN19" s="3">
        <v>102489</v>
      </c>
      <c r="AO19" s="3">
        <v>105120</v>
      </c>
    </row>
    <row r="20" spans="1:41" x14ac:dyDescent="0.2">
      <c r="A20" s="130"/>
      <c r="B20" s="52" t="s">
        <v>31</v>
      </c>
      <c r="C20" s="3">
        <v>127827</v>
      </c>
      <c r="D20" s="3">
        <v>125980</v>
      </c>
      <c r="E20" s="3">
        <v>124600</v>
      </c>
      <c r="F20" s="3">
        <v>125080</v>
      </c>
      <c r="G20" s="3">
        <v>126445</v>
      </c>
      <c r="H20" s="3">
        <v>128826</v>
      </c>
      <c r="I20" s="3">
        <v>131953</v>
      </c>
      <c r="J20" s="3">
        <v>135811</v>
      </c>
      <c r="K20" s="3">
        <v>139481</v>
      </c>
      <c r="L20" s="3">
        <v>143432</v>
      </c>
      <c r="M20" s="3">
        <v>146727</v>
      </c>
      <c r="N20" s="3">
        <v>149537</v>
      </c>
      <c r="O20" s="3">
        <v>152080</v>
      </c>
      <c r="P20" s="3">
        <v>154179</v>
      </c>
      <c r="Q20" s="3">
        <v>155056</v>
      </c>
      <c r="R20" s="3">
        <v>157008</v>
      </c>
      <c r="S20" s="3">
        <v>159814</v>
      </c>
      <c r="T20" s="3">
        <v>161124</v>
      </c>
      <c r="U20" s="3">
        <v>161152</v>
      </c>
      <c r="V20" s="3">
        <v>160059</v>
      </c>
      <c r="W20" s="3">
        <v>156804</v>
      </c>
      <c r="X20" s="3">
        <v>152041</v>
      </c>
      <c r="Y20" s="3">
        <v>147720</v>
      </c>
      <c r="Z20" s="3">
        <v>143740</v>
      </c>
      <c r="AA20" s="3">
        <v>140505</v>
      </c>
      <c r="AB20" s="3">
        <v>136722</v>
      </c>
      <c r="AC20" s="3">
        <v>131657</v>
      </c>
      <c r="AD20" s="3">
        <v>126199</v>
      </c>
      <c r="AE20" s="3">
        <v>119695</v>
      </c>
      <c r="AF20" s="3">
        <v>114112</v>
      </c>
      <c r="AG20" s="3">
        <v>109170</v>
      </c>
      <c r="AH20" s="3">
        <v>105462</v>
      </c>
      <c r="AI20" s="3">
        <v>102233</v>
      </c>
      <c r="AJ20" s="3">
        <v>100542</v>
      </c>
      <c r="AK20" s="3">
        <v>97816</v>
      </c>
      <c r="AL20" s="3">
        <v>95859</v>
      </c>
      <c r="AM20" s="3">
        <v>93904</v>
      </c>
      <c r="AN20" s="3">
        <v>92702</v>
      </c>
      <c r="AO20" s="3">
        <v>91851</v>
      </c>
    </row>
    <row r="21" spans="1:41" x14ac:dyDescent="0.2">
      <c r="A21" s="130"/>
      <c r="B21" s="52" t="s">
        <v>32</v>
      </c>
      <c r="C21" s="3">
        <v>134641</v>
      </c>
      <c r="D21" s="3">
        <v>131609</v>
      </c>
      <c r="E21" s="3">
        <v>128032</v>
      </c>
      <c r="F21" s="3">
        <v>125177</v>
      </c>
      <c r="G21" s="3">
        <v>122907</v>
      </c>
      <c r="H21" s="3">
        <v>121249</v>
      </c>
      <c r="I21" s="3">
        <v>119703</v>
      </c>
      <c r="J21" s="3">
        <v>118530</v>
      </c>
      <c r="K21" s="3">
        <v>119099</v>
      </c>
      <c r="L21" s="3">
        <v>120501</v>
      </c>
      <c r="M21" s="3">
        <v>122806</v>
      </c>
      <c r="N21" s="3">
        <v>125776</v>
      </c>
      <c r="O21" s="3">
        <v>129490</v>
      </c>
      <c r="P21" s="3">
        <v>133051</v>
      </c>
      <c r="Q21" s="3">
        <v>136896</v>
      </c>
      <c r="R21" s="3">
        <v>140112</v>
      </c>
      <c r="S21" s="3">
        <v>142869</v>
      </c>
      <c r="T21" s="3">
        <v>145348</v>
      </c>
      <c r="U21" s="3">
        <v>147420</v>
      </c>
      <c r="V21" s="3">
        <v>148339</v>
      </c>
      <c r="W21" s="3">
        <v>150267</v>
      </c>
      <c r="X21" s="3">
        <v>153051</v>
      </c>
      <c r="Y21" s="3">
        <v>154381</v>
      </c>
      <c r="Z21" s="3">
        <v>154462</v>
      </c>
      <c r="AA21" s="3">
        <v>153453</v>
      </c>
      <c r="AB21" s="3">
        <v>150371</v>
      </c>
      <c r="AC21" s="3">
        <v>145867</v>
      </c>
      <c r="AD21" s="3">
        <v>141790</v>
      </c>
      <c r="AE21" s="3">
        <v>138016</v>
      </c>
      <c r="AF21" s="3">
        <v>134955</v>
      </c>
      <c r="AG21" s="3">
        <v>131363</v>
      </c>
      <c r="AH21" s="3">
        <v>126545</v>
      </c>
      <c r="AI21" s="3">
        <v>121377</v>
      </c>
      <c r="AJ21" s="3">
        <v>115210</v>
      </c>
      <c r="AK21" s="3">
        <v>109907</v>
      </c>
      <c r="AL21" s="3">
        <v>105215</v>
      </c>
      <c r="AM21" s="3">
        <v>101667</v>
      </c>
      <c r="AN21" s="3">
        <v>98563</v>
      </c>
      <c r="AO21" s="3">
        <v>96982</v>
      </c>
    </row>
    <row r="22" spans="1:41" x14ac:dyDescent="0.2">
      <c r="A22" s="130"/>
      <c r="B22" s="53" t="s">
        <v>33</v>
      </c>
      <c r="C22" s="3">
        <v>128015</v>
      </c>
      <c r="D22" s="3">
        <v>128841</v>
      </c>
      <c r="E22" s="3">
        <v>129627</v>
      </c>
      <c r="F22" s="3">
        <v>128729</v>
      </c>
      <c r="G22" s="3">
        <v>126885</v>
      </c>
      <c r="H22" s="3">
        <v>124297</v>
      </c>
      <c r="I22" s="3">
        <v>121676</v>
      </c>
      <c r="J22" s="3">
        <v>118538</v>
      </c>
      <c r="K22" s="3">
        <v>116011</v>
      </c>
      <c r="L22" s="3">
        <v>114004</v>
      </c>
      <c r="M22" s="3">
        <v>112510</v>
      </c>
      <c r="N22" s="3">
        <v>111099</v>
      </c>
      <c r="O22" s="3">
        <v>110108</v>
      </c>
      <c r="P22" s="3">
        <v>110737</v>
      </c>
      <c r="Q22" s="3">
        <v>112130</v>
      </c>
      <c r="R22" s="3">
        <v>114400</v>
      </c>
      <c r="S22" s="3">
        <v>117270</v>
      </c>
      <c r="T22" s="3">
        <v>120837</v>
      </c>
      <c r="U22" s="3">
        <v>124272</v>
      </c>
      <c r="V22" s="3">
        <v>127967</v>
      </c>
      <c r="W22" s="3">
        <v>131059</v>
      </c>
      <c r="X22" s="3">
        <v>133719</v>
      </c>
      <c r="Y22" s="3">
        <v>136136</v>
      </c>
      <c r="Z22" s="3">
        <v>138182</v>
      </c>
      <c r="AA22" s="3">
        <v>139113</v>
      </c>
      <c r="AB22" s="3">
        <v>141020</v>
      </c>
      <c r="AC22" s="3">
        <v>143710</v>
      </c>
      <c r="AD22" s="3">
        <v>145030</v>
      </c>
      <c r="AE22" s="3">
        <v>145198</v>
      </c>
      <c r="AF22" s="3">
        <v>144313</v>
      </c>
      <c r="AG22" s="3">
        <v>141476</v>
      </c>
      <c r="AH22" s="3">
        <v>137318</v>
      </c>
      <c r="AI22" s="3">
        <v>133559</v>
      </c>
      <c r="AJ22" s="3">
        <v>130083</v>
      </c>
      <c r="AK22" s="3">
        <v>127252</v>
      </c>
      <c r="AL22" s="3">
        <v>123952</v>
      </c>
      <c r="AM22" s="3">
        <v>119466</v>
      </c>
      <c r="AN22" s="3">
        <v>114644</v>
      </c>
      <c r="AO22" s="3">
        <v>108858</v>
      </c>
    </row>
    <row r="23" spans="1:41" x14ac:dyDescent="0.2">
      <c r="A23" s="130"/>
      <c r="B23" s="52" t="s">
        <v>34</v>
      </c>
      <c r="C23" s="3">
        <v>103052</v>
      </c>
      <c r="D23" s="3">
        <v>106176</v>
      </c>
      <c r="E23" s="3">
        <v>108765</v>
      </c>
      <c r="F23" s="3">
        <v>111427</v>
      </c>
      <c r="G23" s="3">
        <v>112966</v>
      </c>
      <c r="H23" s="3">
        <v>114177</v>
      </c>
      <c r="I23" s="3">
        <v>115108</v>
      </c>
      <c r="J23" s="3">
        <v>115969</v>
      </c>
      <c r="K23" s="3">
        <v>115269</v>
      </c>
      <c r="L23" s="3">
        <v>113706</v>
      </c>
      <c r="M23" s="3">
        <v>111431</v>
      </c>
      <c r="N23" s="3">
        <v>109071</v>
      </c>
      <c r="O23" s="3">
        <v>106333</v>
      </c>
      <c r="P23" s="3">
        <v>104165</v>
      </c>
      <c r="Q23" s="3">
        <v>102477</v>
      </c>
      <c r="R23" s="3">
        <v>101270</v>
      </c>
      <c r="S23" s="3">
        <v>100137</v>
      </c>
      <c r="T23" s="3">
        <v>99372</v>
      </c>
      <c r="U23" s="3">
        <v>100086</v>
      </c>
      <c r="V23" s="3">
        <v>101459</v>
      </c>
      <c r="W23" s="3">
        <v>103621</v>
      </c>
      <c r="X23" s="3">
        <v>106336</v>
      </c>
      <c r="Y23" s="3">
        <v>109675</v>
      </c>
      <c r="Z23" s="3">
        <v>112920</v>
      </c>
      <c r="AA23" s="3">
        <v>116429</v>
      </c>
      <c r="AB23" s="3">
        <v>119370</v>
      </c>
      <c r="AC23" s="3">
        <v>121881</v>
      </c>
      <c r="AD23" s="3">
        <v>124175</v>
      </c>
      <c r="AE23" s="3">
        <v>126138</v>
      </c>
      <c r="AF23" s="3">
        <v>127097</v>
      </c>
      <c r="AG23" s="3">
        <v>128952</v>
      </c>
      <c r="AH23" s="3">
        <v>131523</v>
      </c>
      <c r="AI23" s="3">
        <v>132813</v>
      </c>
      <c r="AJ23" s="3">
        <v>133048</v>
      </c>
      <c r="AK23" s="3">
        <v>132297</v>
      </c>
      <c r="AL23" s="3">
        <v>129770</v>
      </c>
      <c r="AM23" s="3">
        <v>126022</v>
      </c>
      <c r="AN23" s="3">
        <v>122662</v>
      </c>
      <c r="AO23" s="3">
        <v>119585</v>
      </c>
    </row>
    <row r="24" spans="1:41" x14ac:dyDescent="0.2">
      <c r="A24" s="130"/>
      <c r="B24" s="52" t="s">
        <v>35</v>
      </c>
      <c r="C24" s="3">
        <v>61939</v>
      </c>
      <c r="D24" s="3">
        <v>68177</v>
      </c>
      <c r="E24" s="3">
        <v>73866</v>
      </c>
      <c r="F24" s="3">
        <v>79356</v>
      </c>
      <c r="G24" s="3">
        <v>84111</v>
      </c>
      <c r="H24" s="3">
        <v>87609</v>
      </c>
      <c r="I24" s="3">
        <v>90431</v>
      </c>
      <c r="J24" s="3">
        <v>92764</v>
      </c>
      <c r="K24" s="3">
        <v>95177</v>
      </c>
      <c r="L24" s="3">
        <v>96648</v>
      </c>
      <c r="M24" s="3">
        <v>97787</v>
      </c>
      <c r="N24" s="3">
        <v>98702</v>
      </c>
      <c r="O24" s="3">
        <v>99547</v>
      </c>
      <c r="P24" s="3">
        <v>99035</v>
      </c>
      <c r="Q24" s="3">
        <v>97767</v>
      </c>
      <c r="R24" s="3">
        <v>95898</v>
      </c>
      <c r="S24" s="3">
        <v>93966</v>
      </c>
      <c r="T24" s="3">
        <v>91726</v>
      </c>
      <c r="U24" s="3">
        <v>89977</v>
      </c>
      <c r="V24" s="3">
        <v>88653</v>
      </c>
      <c r="W24" s="3">
        <v>87748</v>
      </c>
      <c r="X24" s="3">
        <v>86925</v>
      </c>
      <c r="Y24" s="3">
        <v>86415</v>
      </c>
      <c r="Z24" s="3">
        <v>87166</v>
      </c>
      <c r="AA24" s="3">
        <v>88465</v>
      </c>
      <c r="AB24" s="3">
        <v>90478</v>
      </c>
      <c r="AC24" s="3">
        <v>92961</v>
      </c>
      <c r="AD24" s="3">
        <v>96026</v>
      </c>
      <c r="AE24" s="3">
        <v>99012</v>
      </c>
      <c r="AF24" s="3">
        <v>102248</v>
      </c>
      <c r="AG24" s="3">
        <v>104958</v>
      </c>
      <c r="AH24" s="3">
        <v>107254</v>
      </c>
      <c r="AI24" s="3">
        <v>109364</v>
      </c>
      <c r="AJ24" s="3">
        <v>111218</v>
      </c>
      <c r="AK24" s="3">
        <v>112164</v>
      </c>
      <c r="AL24" s="3">
        <v>113939</v>
      </c>
      <c r="AM24" s="3">
        <v>116337</v>
      </c>
      <c r="AN24" s="3">
        <v>117609</v>
      </c>
      <c r="AO24" s="3">
        <v>117945</v>
      </c>
    </row>
    <row r="25" spans="1:41" x14ac:dyDescent="0.2">
      <c r="A25" s="130"/>
      <c r="B25" s="52" t="s">
        <v>36</v>
      </c>
      <c r="C25" s="3">
        <v>43986</v>
      </c>
      <c r="D25" s="3">
        <v>42197</v>
      </c>
      <c r="E25" s="3">
        <v>41704</v>
      </c>
      <c r="F25" s="3">
        <v>41271</v>
      </c>
      <c r="G25" s="3">
        <v>43461</v>
      </c>
      <c r="H25" s="3">
        <v>48202</v>
      </c>
      <c r="I25" s="3">
        <v>53248</v>
      </c>
      <c r="J25" s="3">
        <v>57856</v>
      </c>
      <c r="K25" s="3">
        <v>62201</v>
      </c>
      <c r="L25" s="3">
        <v>66011</v>
      </c>
      <c r="M25" s="3">
        <v>68884</v>
      </c>
      <c r="N25" s="3">
        <v>71188</v>
      </c>
      <c r="O25" s="3">
        <v>73171</v>
      </c>
      <c r="P25" s="3">
        <v>75214</v>
      </c>
      <c r="Q25" s="3">
        <v>76539</v>
      </c>
      <c r="R25" s="3">
        <v>77607</v>
      </c>
      <c r="S25" s="3">
        <v>78504</v>
      </c>
      <c r="T25" s="3">
        <v>79295</v>
      </c>
      <c r="U25" s="3">
        <v>78966</v>
      </c>
      <c r="V25" s="3">
        <v>78025</v>
      </c>
      <c r="W25" s="3">
        <v>76605</v>
      </c>
      <c r="X25" s="3">
        <v>75198</v>
      </c>
      <c r="Y25" s="3">
        <v>73600</v>
      </c>
      <c r="Z25" s="3">
        <v>72335</v>
      </c>
      <c r="AA25" s="3">
        <v>71420</v>
      </c>
      <c r="AB25" s="3">
        <v>70839</v>
      </c>
      <c r="AC25" s="3">
        <v>70304</v>
      </c>
      <c r="AD25" s="3">
        <v>70050</v>
      </c>
      <c r="AE25" s="3">
        <v>70823</v>
      </c>
      <c r="AF25" s="3">
        <v>72070</v>
      </c>
      <c r="AG25" s="3">
        <v>73853</v>
      </c>
      <c r="AH25" s="3">
        <v>76029</v>
      </c>
      <c r="AI25" s="3">
        <v>78667</v>
      </c>
      <c r="AJ25" s="3">
        <v>81263</v>
      </c>
      <c r="AK25" s="3">
        <v>84051</v>
      </c>
      <c r="AL25" s="3">
        <v>86421</v>
      </c>
      <c r="AM25" s="3">
        <v>88404</v>
      </c>
      <c r="AN25" s="3">
        <v>90226</v>
      </c>
      <c r="AO25" s="3">
        <v>91914</v>
      </c>
    </row>
    <row r="26" spans="1:41" x14ac:dyDescent="0.2">
      <c r="A26" s="130"/>
      <c r="B26" s="52" t="s">
        <v>37</v>
      </c>
      <c r="C26" s="3">
        <v>30018</v>
      </c>
      <c r="D26" s="3">
        <v>30039</v>
      </c>
      <c r="E26" s="3">
        <v>30064</v>
      </c>
      <c r="F26" s="3">
        <v>30172</v>
      </c>
      <c r="G26" s="3">
        <v>29495</v>
      </c>
      <c r="H26" s="3">
        <v>27832</v>
      </c>
      <c r="I26" s="3">
        <v>26841</v>
      </c>
      <c r="J26" s="3">
        <v>26762</v>
      </c>
      <c r="K26" s="3">
        <v>26754</v>
      </c>
      <c r="L26" s="3">
        <v>28467</v>
      </c>
      <c r="M26" s="3">
        <v>31736</v>
      </c>
      <c r="N26" s="3">
        <v>35176</v>
      </c>
      <c r="O26" s="3">
        <v>38319</v>
      </c>
      <c r="P26" s="3">
        <v>41220</v>
      </c>
      <c r="Q26" s="3">
        <v>43878</v>
      </c>
      <c r="R26" s="3">
        <v>45970</v>
      </c>
      <c r="S26" s="3">
        <v>47661</v>
      </c>
      <c r="T26" s="3">
        <v>49147</v>
      </c>
      <c r="U26" s="3">
        <v>50658</v>
      </c>
      <c r="V26" s="3">
        <v>51698</v>
      </c>
      <c r="W26" s="3">
        <v>52558</v>
      </c>
      <c r="X26" s="3">
        <v>53338</v>
      </c>
      <c r="Y26" s="3">
        <v>54029</v>
      </c>
      <c r="Z26" s="3">
        <v>53902</v>
      </c>
      <c r="AA26" s="3">
        <v>53368</v>
      </c>
      <c r="AB26" s="3">
        <v>52502</v>
      </c>
      <c r="AC26" s="3">
        <v>51671</v>
      </c>
      <c r="AD26" s="3">
        <v>50803</v>
      </c>
      <c r="AE26" s="3">
        <v>50129</v>
      </c>
      <c r="AF26" s="3">
        <v>49657</v>
      </c>
      <c r="AG26" s="3">
        <v>49384</v>
      </c>
      <c r="AH26" s="3">
        <v>49177</v>
      </c>
      <c r="AI26" s="3">
        <v>49170</v>
      </c>
      <c r="AJ26" s="3">
        <v>49906</v>
      </c>
      <c r="AK26" s="3">
        <v>50954</v>
      </c>
      <c r="AL26" s="3">
        <v>52407</v>
      </c>
      <c r="AM26" s="3">
        <v>54113</v>
      </c>
      <c r="AN26" s="3">
        <v>56138</v>
      </c>
      <c r="AO26" s="3">
        <v>58162</v>
      </c>
    </row>
    <row r="27" spans="1:41" x14ac:dyDescent="0.2">
      <c r="A27" s="130"/>
      <c r="B27" s="62" t="s">
        <v>80</v>
      </c>
      <c r="C27" s="3">
        <v>12209</v>
      </c>
      <c r="D27" s="3">
        <v>12706</v>
      </c>
      <c r="E27" s="3">
        <v>13174</v>
      </c>
      <c r="F27" s="3">
        <v>13742</v>
      </c>
      <c r="G27" s="3">
        <v>14096</v>
      </c>
      <c r="H27" s="3">
        <v>14436</v>
      </c>
      <c r="I27" s="3">
        <v>14566</v>
      </c>
      <c r="J27" s="3">
        <v>14662</v>
      </c>
      <c r="K27" s="3">
        <v>14842</v>
      </c>
      <c r="L27" s="3">
        <v>14584</v>
      </c>
      <c r="M27" s="3">
        <v>13813</v>
      </c>
      <c r="N27" s="3">
        <v>13382</v>
      </c>
      <c r="O27" s="3">
        <v>13500</v>
      </c>
      <c r="P27" s="3">
        <v>13681</v>
      </c>
      <c r="Q27" s="3">
        <v>14722</v>
      </c>
      <c r="R27" s="3">
        <v>16556</v>
      </c>
      <c r="S27" s="3">
        <v>18485</v>
      </c>
      <c r="T27" s="3">
        <v>20239</v>
      </c>
      <c r="U27" s="3">
        <v>21831</v>
      </c>
      <c r="V27" s="3">
        <v>23335</v>
      </c>
      <c r="W27" s="3">
        <v>24567</v>
      </c>
      <c r="X27" s="3">
        <v>25610</v>
      </c>
      <c r="Y27" s="3">
        <v>26528</v>
      </c>
      <c r="Z27" s="3">
        <v>27453</v>
      </c>
      <c r="AA27" s="3">
        <v>28133</v>
      </c>
      <c r="AB27" s="3">
        <v>28719</v>
      </c>
      <c r="AC27" s="3">
        <v>29280</v>
      </c>
      <c r="AD27" s="3">
        <v>29786</v>
      </c>
      <c r="AE27" s="3">
        <v>29838</v>
      </c>
      <c r="AF27" s="3">
        <v>29651</v>
      </c>
      <c r="AG27" s="3">
        <v>29283</v>
      </c>
      <c r="AH27" s="3">
        <v>28952</v>
      </c>
      <c r="AI27" s="3">
        <v>28598</v>
      </c>
      <c r="AJ27" s="3">
        <v>28339</v>
      </c>
      <c r="AK27" s="3">
        <v>28219</v>
      </c>
      <c r="AL27" s="3">
        <v>28212</v>
      </c>
      <c r="AM27" s="3">
        <v>28236</v>
      </c>
      <c r="AN27" s="3">
        <v>28373</v>
      </c>
      <c r="AO27" s="3">
        <v>28985</v>
      </c>
    </row>
    <row r="28" spans="1:41" x14ac:dyDescent="0.2">
      <c r="A28" s="130"/>
      <c r="B28" s="62" t="s">
        <v>81</v>
      </c>
      <c r="C28" s="3">
        <v>2499</v>
      </c>
      <c r="D28" s="3">
        <v>2791</v>
      </c>
      <c r="E28" s="3">
        <v>3025</v>
      </c>
      <c r="F28" s="3">
        <v>3320</v>
      </c>
      <c r="G28" s="3">
        <v>3602</v>
      </c>
      <c r="H28" s="3">
        <v>3893</v>
      </c>
      <c r="I28" s="3">
        <v>4105</v>
      </c>
      <c r="J28" s="3">
        <v>4306</v>
      </c>
      <c r="K28" s="3">
        <v>4555</v>
      </c>
      <c r="L28" s="3">
        <v>4709</v>
      </c>
      <c r="M28" s="3">
        <v>4857</v>
      </c>
      <c r="N28" s="3">
        <v>4936</v>
      </c>
      <c r="O28" s="3">
        <v>5018</v>
      </c>
      <c r="P28" s="3">
        <v>5146</v>
      </c>
      <c r="Q28" s="3">
        <v>5093</v>
      </c>
      <c r="R28" s="3">
        <v>4836</v>
      </c>
      <c r="S28" s="3">
        <v>4715</v>
      </c>
      <c r="T28" s="3">
        <v>4845</v>
      </c>
      <c r="U28" s="3">
        <v>4991</v>
      </c>
      <c r="V28" s="3">
        <v>5490</v>
      </c>
      <c r="W28" s="3">
        <v>6273</v>
      </c>
      <c r="X28" s="3">
        <v>7062</v>
      </c>
      <c r="Y28" s="3">
        <v>7805</v>
      </c>
      <c r="Z28" s="3">
        <v>8409</v>
      </c>
      <c r="AA28" s="3">
        <v>9018</v>
      </c>
      <c r="AB28" s="3">
        <v>9552</v>
      </c>
      <c r="AC28" s="3">
        <v>10015</v>
      </c>
      <c r="AD28" s="3">
        <v>10453</v>
      </c>
      <c r="AE28" s="3">
        <v>10898</v>
      </c>
      <c r="AF28" s="3">
        <v>11263</v>
      </c>
      <c r="AG28" s="3">
        <v>11565</v>
      </c>
      <c r="AH28" s="3">
        <v>11869</v>
      </c>
      <c r="AI28" s="3">
        <v>12157</v>
      </c>
      <c r="AJ28" s="3">
        <v>12232</v>
      </c>
      <c r="AK28" s="3">
        <v>12206</v>
      </c>
      <c r="AL28" s="3">
        <v>12118</v>
      </c>
      <c r="AM28" s="3">
        <v>12068</v>
      </c>
      <c r="AN28" s="3">
        <v>12022</v>
      </c>
      <c r="AO28" s="3">
        <v>12012</v>
      </c>
    </row>
    <row r="29" spans="1:41" x14ac:dyDescent="0.2">
      <c r="A29" s="131"/>
      <c r="B29" s="54" t="s">
        <v>79</v>
      </c>
      <c r="C29" s="4">
        <v>249</v>
      </c>
      <c r="D29" s="4">
        <v>294</v>
      </c>
      <c r="E29" s="4">
        <v>317</v>
      </c>
      <c r="F29" s="4">
        <v>374</v>
      </c>
      <c r="G29" s="4">
        <v>423</v>
      </c>
      <c r="H29" s="4">
        <v>472</v>
      </c>
      <c r="I29" s="4">
        <v>543</v>
      </c>
      <c r="J29" s="4">
        <v>596</v>
      </c>
      <c r="K29" s="4">
        <v>663</v>
      </c>
      <c r="L29" s="4">
        <v>733</v>
      </c>
      <c r="M29" s="4">
        <v>801</v>
      </c>
      <c r="N29" s="4">
        <v>853</v>
      </c>
      <c r="O29" s="4">
        <v>911</v>
      </c>
      <c r="P29" s="4">
        <v>977</v>
      </c>
      <c r="Q29" s="4">
        <v>1025</v>
      </c>
      <c r="R29" s="4">
        <v>1075</v>
      </c>
      <c r="S29" s="4">
        <v>1113</v>
      </c>
      <c r="T29" s="4">
        <v>1149</v>
      </c>
      <c r="U29" s="4">
        <v>1208</v>
      </c>
      <c r="V29" s="4">
        <v>1211</v>
      </c>
      <c r="W29" s="4">
        <v>1176</v>
      </c>
      <c r="X29" s="4">
        <v>1178</v>
      </c>
      <c r="Y29" s="4">
        <v>1242</v>
      </c>
      <c r="Z29" s="4">
        <v>1314</v>
      </c>
      <c r="AA29" s="4">
        <v>1461</v>
      </c>
      <c r="AB29" s="4">
        <v>1658</v>
      </c>
      <c r="AC29" s="4">
        <v>1843</v>
      </c>
      <c r="AD29" s="4">
        <v>2029</v>
      </c>
      <c r="AE29" s="4">
        <v>2191</v>
      </c>
      <c r="AF29" s="4">
        <v>2392</v>
      </c>
      <c r="AG29" s="4">
        <v>2573</v>
      </c>
      <c r="AH29" s="4">
        <v>2730</v>
      </c>
      <c r="AI29" s="4">
        <v>2898</v>
      </c>
      <c r="AJ29" s="4">
        <v>3061</v>
      </c>
      <c r="AK29" s="4">
        <v>3211</v>
      </c>
      <c r="AL29" s="4">
        <v>3355</v>
      </c>
      <c r="AM29" s="4">
        <v>3485</v>
      </c>
      <c r="AN29" s="4">
        <v>3613</v>
      </c>
      <c r="AO29" s="4">
        <v>3678</v>
      </c>
    </row>
    <row r="30" spans="1:41" x14ac:dyDescent="0.2">
      <c r="A30" s="130" t="s">
        <v>50</v>
      </c>
      <c r="B30" s="69" t="s">
        <v>65</v>
      </c>
      <c r="C30" s="70">
        <v>1017624</v>
      </c>
      <c r="D30" s="70">
        <v>1013087</v>
      </c>
      <c r="E30" s="70">
        <v>1008477</v>
      </c>
      <c r="F30" s="70">
        <v>1003858</v>
      </c>
      <c r="G30" s="70">
        <v>999146</v>
      </c>
      <c r="H30" s="70">
        <v>995236</v>
      </c>
      <c r="I30" s="70">
        <v>991702</v>
      </c>
      <c r="J30" s="70">
        <v>987260</v>
      </c>
      <c r="K30" s="70">
        <v>982324</v>
      </c>
      <c r="L30" s="70">
        <v>977103</v>
      </c>
      <c r="M30" s="70">
        <v>971626</v>
      </c>
      <c r="N30" s="70">
        <v>965967</v>
      </c>
      <c r="O30" s="70">
        <v>960245</v>
      </c>
      <c r="P30" s="70">
        <v>954423</v>
      </c>
      <c r="Q30" s="70">
        <v>948494</v>
      </c>
      <c r="R30" s="70">
        <v>942561</v>
      </c>
      <c r="S30" s="70">
        <v>936537</v>
      </c>
      <c r="T30" s="70">
        <v>930422</v>
      </c>
      <c r="U30" s="70">
        <v>924312</v>
      </c>
      <c r="V30" s="70">
        <v>918156</v>
      </c>
      <c r="W30" s="70">
        <v>911973</v>
      </c>
      <c r="X30" s="70">
        <v>905841</v>
      </c>
      <c r="Y30" s="70">
        <v>899645</v>
      </c>
      <c r="Z30" s="70">
        <v>893409</v>
      </c>
      <c r="AA30" s="70">
        <v>887135</v>
      </c>
      <c r="AB30" s="70">
        <v>880785</v>
      </c>
      <c r="AC30" s="70">
        <v>874375</v>
      </c>
      <c r="AD30" s="70">
        <v>868007</v>
      </c>
      <c r="AE30" s="70">
        <v>861543</v>
      </c>
      <c r="AF30" s="70">
        <v>855062</v>
      </c>
      <c r="AG30" s="70">
        <v>848463</v>
      </c>
      <c r="AH30" s="70">
        <v>841844</v>
      </c>
      <c r="AI30" s="70">
        <v>835115</v>
      </c>
      <c r="AJ30" s="70">
        <v>828302</v>
      </c>
      <c r="AK30" s="70">
        <v>821374</v>
      </c>
      <c r="AL30" s="70">
        <v>814351</v>
      </c>
      <c r="AM30" s="70">
        <v>807247</v>
      </c>
      <c r="AN30" s="70">
        <v>800093</v>
      </c>
      <c r="AO30" s="70">
        <v>793044</v>
      </c>
    </row>
    <row r="31" spans="1:41" x14ac:dyDescent="0.2">
      <c r="A31" s="130"/>
      <c r="B31" s="52" t="s">
        <v>20</v>
      </c>
      <c r="C31" s="11">
        <v>50762</v>
      </c>
      <c r="D31" s="3">
        <v>47594</v>
      </c>
      <c r="E31" s="3">
        <v>44742</v>
      </c>
      <c r="F31" s="3">
        <v>42651</v>
      </c>
      <c r="G31" s="3">
        <v>41230</v>
      </c>
      <c r="H31" s="3">
        <v>40608</v>
      </c>
      <c r="I31" s="3">
        <v>40372</v>
      </c>
      <c r="J31" s="3">
        <v>40003</v>
      </c>
      <c r="K31" s="3">
        <v>39542</v>
      </c>
      <c r="L31" s="3">
        <v>39065</v>
      </c>
      <c r="M31" s="3">
        <v>38625</v>
      </c>
      <c r="N31" s="3">
        <v>38240</v>
      </c>
      <c r="O31" s="3">
        <v>37891</v>
      </c>
      <c r="P31" s="3">
        <v>37604</v>
      </c>
      <c r="Q31" s="3">
        <v>37373</v>
      </c>
      <c r="R31" s="3">
        <v>37232</v>
      </c>
      <c r="S31" s="3">
        <v>37169</v>
      </c>
      <c r="T31" s="3">
        <v>37184</v>
      </c>
      <c r="U31" s="3">
        <v>37249</v>
      </c>
      <c r="V31" s="3">
        <v>37353</v>
      </c>
      <c r="W31" s="3">
        <v>37456</v>
      </c>
      <c r="X31" s="3">
        <v>37549</v>
      </c>
      <c r="Y31" s="3">
        <v>37611</v>
      </c>
      <c r="Z31" s="3">
        <v>37623</v>
      </c>
      <c r="AA31" s="3">
        <v>37575</v>
      </c>
      <c r="AB31" s="3">
        <v>37446</v>
      </c>
      <c r="AC31" s="3">
        <v>37237</v>
      </c>
      <c r="AD31" s="3">
        <v>36964</v>
      </c>
      <c r="AE31" s="3">
        <v>36613</v>
      </c>
      <c r="AF31" s="3">
        <v>36179</v>
      </c>
      <c r="AG31" s="3">
        <v>35660</v>
      </c>
      <c r="AH31" s="3">
        <v>35094</v>
      </c>
      <c r="AI31" s="3">
        <v>34457</v>
      </c>
      <c r="AJ31" s="3">
        <v>33806</v>
      </c>
      <c r="AK31" s="3">
        <v>33137</v>
      </c>
      <c r="AL31" s="3">
        <v>32456</v>
      </c>
      <c r="AM31" s="3">
        <v>31777</v>
      </c>
      <c r="AN31" s="3">
        <v>31153</v>
      </c>
      <c r="AO31" s="3">
        <v>30573</v>
      </c>
    </row>
    <row r="32" spans="1:41" x14ac:dyDescent="0.2">
      <c r="A32" s="130"/>
      <c r="B32" s="52" t="s">
        <v>21</v>
      </c>
      <c r="C32" s="11">
        <v>56168</v>
      </c>
      <c r="D32" s="3">
        <v>56605</v>
      </c>
      <c r="E32" s="3">
        <v>56847</v>
      </c>
      <c r="F32" s="3">
        <v>56281</v>
      </c>
      <c r="G32" s="3">
        <v>54716</v>
      </c>
      <c r="H32" s="3">
        <v>51825</v>
      </c>
      <c r="I32" s="3">
        <v>49068</v>
      </c>
      <c r="J32" s="3">
        <v>46466</v>
      </c>
      <c r="K32" s="3">
        <v>44492</v>
      </c>
      <c r="L32" s="3">
        <v>43154</v>
      </c>
      <c r="M32" s="3">
        <v>42398</v>
      </c>
      <c r="N32" s="3">
        <v>41927</v>
      </c>
      <c r="O32" s="3">
        <v>41453</v>
      </c>
      <c r="P32" s="3">
        <v>40962</v>
      </c>
      <c r="Q32" s="3">
        <v>40490</v>
      </c>
      <c r="R32" s="3">
        <v>40057</v>
      </c>
      <c r="S32" s="3">
        <v>39694</v>
      </c>
      <c r="T32" s="3">
        <v>39363</v>
      </c>
      <c r="U32" s="3">
        <v>39096</v>
      </c>
      <c r="V32" s="3">
        <v>38881</v>
      </c>
      <c r="W32" s="3">
        <v>38761</v>
      </c>
      <c r="X32" s="3">
        <v>38714</v>
      </c>
      <c r="Y32" s="3">
        <v>38741</v>
      </c>
      <c r="Z32" s="3">
        <v>38817</v>
      </c>
      <c r="AA32" s="3">
        <v>38931</v>
      </c>
      <c r="AB32" s="3">
        <v>39047</v>
      </c>
      <c r="AC32" s="3">
        <v>39157</v>
      </c>
      <c r="AD32" s="3">
        <v>39225</v>
      </c>
      <c r="AE32" s="3">
        <v>39245</v>
      </c>
      <c r="AF32" s="3">
        <v>39211</v>
      </c>
      <c r="AG32" s="3">
        <v>39105</v>
      </c>
      <c r="AH32" s="3">
        <v>38918</v>
      </c>
      <c r="AI32" s="3">
        <v>38657</v>
      </c>
      <c r="AJ32" s="3">
        <v>38305</v>
      </c>
      <c r="AK32" s="3">
        <v>37866</v>
      </c>
      <c r="AL32" s="3">
        <v>37357</v>
      </c>
      <c r="AM32" s="3">
        <v>36794</v>
      </c>
      <c r="AN32" s="3">
        <v>36171</v>
      </c>
      <c r="AO32" s="3">
        <v>35526</v>
      </c>
    </row>
    <row r="33" spans="1:41" x14ac:dyDescent="0.2">
      <c r="A33" s="130"/>
      <c r="B33" s="52" t="s">
        <v>22</v>
      </c>
      <c r="C33" s="11">
        <v>60031</v>
      </c>
      <c r="D33" s="3">
        <v>58971</v>
      </c>
      <c r="E33" s="3">
        <v>57523</v>
      </c>
      <c r="F33" s="3">
        <v>56372</v>
      </c>
      <c r="G33" s="3">
        <v>55976</v>
      </c>
      <c r="H33" s="3">
        <v>56527</v>
      </c>
      <c r="I33" s="3">
        <v>57268</v>
      </c>
      <c r="J33" s="3">
        <v>57672</v>
      </c>
      <c r="K33" s="3">
        <v>57198</v>
      </c>
      <c r="L33" s="3">
        <v>55663</v>
      </c>
      <c r="M33" s="3">
        <v>52586</v>
      </c>
      <c r="N33" s="3">
        <v>49574</v>
      </c>
      <c r="O33" s="3">
        <v>46874</v>
      </c>
      <c r="P33" s="3">
        <v>44891</v>
      </c>
      <c r="Q33" s="3">
        <v>43549</v>
      </c>
      <c r="R33" s="3">
        <v>42792</v>
      </c>
      <c r="S33" s="3">
        <v>42327</v>
      </c>
      <c r="T33" s="3">
        <v>41860</v>
      </c>
      <c r="U33" s="3">
        <v>41363</v>
      </c>
      <c r="V33" s="3">
        <v>40894</v>
      </c>
      <c r="W33" s="3">
        <v>40465</v>
      </c>
      <c r="X33" s="3">
        <v>40109</v>
      </c>
      <c r="Y33" s="3">
        <v>39787</v>
      </c>
      <c r="Z33" s="3">
        <v>39526</v>
      </c>
      <c r="AA33" s="3">
        <v>39318</v>
      </c>
      <c r="AB33" s="3">
        <v>39200</v>
      </c>
      <c r="AC33" s="3">
        <v>39154</v>
      </c>
      <c r="AD33" s="3">
        <v>39188</v>
      </c>
      <c r="AE33" s="3">
        <v>39266</v>
      </c>
      <c r="AF33" s="3">
        <v>39380</v>
      </c>
      <c r="AG33" s="3">
        <v>39495</v>
      </c>
      <c r="AH33" s="3">
        <v>39609</v>
      </c>
      <c r="AI33" s="3">
        <v>39688</v>
      </c>
      <c r="AJ33" s="3">
        <v>39719</v>
      </c>
      <c r="AK33" s="3">
        <v>39691</v>
      </c>
      <c r="AL33" s="3">
        <v>39579</v>
      </c>
      <c r="AM33" s="3">
        <v>39391</v>
      </c>
      <c r="AN33" s="3">
        <v>39128</v>
      </c>
      <c r="AO33" s="3">
        <v>38777</v>
      </c>
    </row>
    <row r="34" spans="1:41" x14ac:dyDescent="0.2">
      <c r="A34" s="130"/>
      <c r="B34" s="52" t="s">
        <v>23</v>
      </c>
      <c r="C34" s="11">
        <v>54462</v>
      </c>
      <c r="D34" s="3">
        <v>56097</v>
      </c>
      <c r="E34" s="3">
        <v>57771</v>
      </c>
      <c r="F34" s="3">
        <v>58900</v>
      </c>
      <c r="G34" s="3">
        <v>59608</v>
      </c>
      <c r="H34" s="3">
        <v>60051</v>
      </c>
      <c r="I34" s="3">
        <v>59242</v>
      </c>
      <c r="J34" s="3">
        <v>57949</v>
      </c>
      <c r="K34" s="3">
        <v>56860</v>
      </c>
      <c r="L34" s="3">
        <v>56518</v>
      </c>
      <c r="M34" s="3">
        <v>56899</v>
      </c>
      <c r="N34" s="3">
        <v>57373</v>
      </c>
      <c r="O34" s="3">
        <v>57643</v>
      </c>
      <c r="P34" s="3">
        <v>57102</v>
      </c>
      <c r="Q34" s="3">
        <v>55536</v>
      </c>
      <c r="R34" s="3">
        <v>52459</v>
      </c>
      <c r="S34" s="3">
        <v>49462</v>
      </c>
      <c r="T34" s="3">
        <v>46789</v>
      </c>
      <c r="U34" s="3">
        <v>44838</v>
      </c>
      <c r="V34" s="3">
        <v>43525</v>
      </c>
      <c r="W34" s="3">
        <v>42781</v>
      </c>
      <c r="X34" s="3">
        <v>42321</v>
      </c>
      <c r="Y34" s="3">
        <v>41857</v>
      </c>
      <c r="Z34" s="3">
        <v>41369</v>
      </c>
      <c r="AA34" s="3">
        <v>40904</v>
      </c>
      <c r="AB34" s="3">
        <v>40471</v>
      </c>
      <c r="AC34" s="3">
        <v>40115</v>
      </c>
      <c r="AD34" s="3">
        <v>39792</v>
      </c>
      <c r="AE34" s="3">
        <v>39533</v>
      </c>
      <c r="AF34" s="3">
        <v>39327</v>
      </c>
      <c r="AG34" s="3">
        <v>39210</v>
      </c>
      <c r="AH34" s="3">
        <v>39166</v>
      </c>
      <c r="AI34" s="3">
        <v>39198</v>
      </c>
      <c r="AJ34" s="3">
        <v>39279</v>
      </c>
      <c r="AK34" s="3">
        <v>39397</v>
      </c>
      <c r="AL34" s="3">
        <v>39517</v>
      </c>
      <c r="AM34" s="3">
        <v>39632</v>
      </c>
      <c r="AN34" s="3">
        <v>39713</v>
      </c>
      <c r="AO34" s="3">
        <v>39742</v>
      </c>
    </row>
    <row r="35" spans="1:41" x14ac:dyDescent="0.2">
      <c r="A35" s="130"/>
      <c r="B35" s="52" t="s">
        <v>24</v>
      </c>
      <c r="C35" s="11">
        <v>56749</v>
      </c>
      <c r="D35" s="3">
        <v>55478</v>
      </c>
      <c r="E35" s="3">
        <v>54516</v>
      </c>
      <c r="F35" s="3">
        <v>53831</v>
      </c>
      <c r="G35" s="3">
        <v>53740</v>
      </c>
      <c r="H35" s="3">
        <v>54194</v>
      </c>
      <c r="I35" s="3">
        <v>55887</v>
      </c>
      <c r="J35" s="3">
        <v>57637</v>
      </c>
      <c r="K35" s="3">
        <v>58870</v>
      </c>
      <c r="L35" s="3">
        <v>59685</v>
      </c>
      <c r="M35" s="3">
        <v>60063</v>
      </c>
      <c r="N35" s="3">
        <v>59091</v>
      </c>
      <c r="O35" s="3">
        <v>57737</v>
      </c>
      <c r="P35" s="3">
        <v>56638</v>
      </c>
      <c r="Q35" s="3">
        <v>56291</v>
      </c>
      <c r="R35" s="3">
        <v>56674</v>
      </c>
      <c r="S35" s="3">
        <v>57143</v>
      </c>
      <c r="T35" s="3">
        <v>57403</v>
      </c>
      <c r="U35" s="3">
        <v>56834</v>
      </c>
      <c r="V35" s="3">
        <v>55251</v>
      </c>
      <c r="W35" s="3">
        <v>52206</v>
      </c>
      <c r="X35" s="3">
        <v>49243</v>
      </c>
      <c r="Y35" s="3">
        <v>46608</v>
      </c>
      <c r="Z35" s="3">
        <v>44678</v>
      </c>
      <c r="AA35" s="3">
        <v>43384</v>
      </c>
      <c r="AB35" s="3">
        <v>42651</v>
      </c>
      <c r="AC35" s="3">
        <v>42191</v>
      </c>
      <c r="AD35" s="3">
        <v>41732</v>
      </c>
      <c r="AE35" s="3">
        <v>41251</v>
      </c>
      <c r="AF35" s="3">
        <v>40791</v>
      </c>
      <c r="AG35" s="3">
        <v>40366</v>
      </c>
      <c r="AH35" s="3">
        <v>40015</v>
      </c>
      <c r="AI35" s="3">
        <v>39697</v>
      </c>
      <c r="AJ35" s="3">
        <v>39445</v>
      </c>
      <c r="AK35" s="3">
        <v>39243</v>
      </c>
      <c r="AL35" s="3">
        <v>39129</v>
      </c>
      <c r="AM35" s="3">
        <v>39082</v>
      </c>
      <c r="AN35" s="3">
        <v>39116</v>
      </c>
      <c r="AO35" s="3">
        <v>39203</v>
      </c>
    </row>
    <row r="36" spans="1:41" x14ac:dyDescent="0.2">
      <c r="A36" s="130"/>
      <c r="B36" s="52" t="s">
        <v>25</v>
      </c>
      <c r="C36" s="11">
        <v>63327</v>
      </c>
      <c r="D36" s="3">
        <v>61103</v>
      </c>
      <c r="E36" s="3">
        <v>59398</v>
      </c>
      <c r="F36" s="3">
        <v>58540</v>
      </c>
      <c r="G36" s="3">
        <v>56834</v>
      </c>
      <c r="H36" s="3">
        <v>55655</v>
      </c>
      <c r="I36" s="3">
        <v>54461</v>
      </c>
      <c r="J36" s="3">
        <v>53547</v>
      </c>
      <c r="K36" s="3">
        <v>52917</v>
      </c>
      <c r="L36" s="3">
        <v>52867</v>
      </c>
      <c r="M36" s="3">
        <v>53351</v>
      </c>
      <c r="N36" s="3">
        <v>55050</v>
      </c>
      <c r="O36" s="3">
        <v>56801</v>
      </c>
      <c r="P36" s="3">
        <v>58044</v>
      </c>
      <c r="Q36" s="3">
        <v>58853</v>
      </c>
      <c r="R36" s="3">
        <v>59245</v>
      </c>
      <c r="S36" s="3">
        <v>58287</v>
      </c>
      <c r="T36" s="3">
        <v>56949</v>
      </c>
      <c r="U36" s="3">
        <v>55882</v>
      </c>
      <c r="V36" s="3">
        <v>55562</v>
      </c>
      <c r="W36" s="3">
        <v>55963</v>
      </c>
      <c r="X36" s="3">
        <v>56422</v>
      </c>
      <c r="Y36" s="3">
        <v>56639</v>
      </c>
      <c r="Z36" s="3">
        <v>56049</v>
      </c>
      <c r="AA36" s="3">
        <v>54476</v>
      </c>
      <c r="AB36" s="3">
        <v>51475</v>
      </c>
      <c r="AC36" s="3">
        <v>48563</v>
      </c>
      <c r="AD36" s="3">
        <v>45991</v>
      </c>
      <c r="AE36" s="3">
        <v>44104</v>
      </c>
      <c r="AF36" s="3">
        <v>42842</v>
      </c>
      <c r="AG36" s="3">
        <v>42141</v>
      </c>
      <c r="AH36" s="3">
        <v>41704</v>
      </c>
      <c r="AI36" s="3">
        <v>41250</v>
      </c>
      <c r="AJ36" s="3">
        <v>40782</v>
      </c>
      <c r="AK36" s="3">
        <v>40334</v>
      </c>
      <c r="AL36" s="3">
        <v>39931</v>
      </c>
      <c r="AM36" s="3">
        <v>39600</v>
      </c>
      <c r="AN36" s="3">
        <v>39298</v>
      </c>
      <c r="AO36" s="3">
        <v>39051</v>
      </c>
    </row>
    <row r="37" spans="1:41" x14ac:dyDescent="0.2">
      <c r="A37" s="130"/>
      <c r="B37" s="52" t="s">
        <v>26</v>
      </c>
      <c r="C37" s="11">
        <v>77069</v>
      </c>
      <c r="D37" s="3">
        <v>74168</v>
      </c>
      <c r="E37" s="3">
        <v>70831</v>
      </c>
      <c r="F37" s="3">
        <v>67043</v>
      </c>
      <c r="G37" s="3">
        <v>63927</v>
      </c>
      <c r="H37" s="3">
        <v>61417</v>
      </c>
      <c r="I37" s="3">
        <v>59293</v>
      </c>
      <c r="J37" s="3">
        <v>57618</v>
      </c>
      <c r="K37" s="3">
        <v>56749</v>
      </c>
      <c r="L37" s="3">
        <v>55077</v>
      </c>
      <c r="M37" s="3">
        <v>53923</v>
      </c>
      <c r="N37" s="3">
        <v>52753</v>
      </c>
      <c r="O37" s="3">
        <v>51905</v>
      </c>
      <c r="P37" s="3">
        <v>51354</v>
      </c>
      <c r="Q37" s="3">
        <v>51377</v>
      </c>
      <c r="R37" s="3">
        <v>51901</v>
      </c>
      <c r="S37" s="3">
        <v>53639</v>
      </c>
      <c r="T37" s="3">
        <v>55410</v>
      </c>
      <c r="U37" s="3">
        <v>56657</v>
      </c>
      <c r="V37" s="3">
        <v>57464</v>
      </c>
      <c r="W37" s="3">
        <v>57841</v>
      </c>
      <c r="X37" s="3">
        <v>56934</v>
      </c>
      <c r="Y37" s="3">
        <v>55668</v>
      </c>
      <c r="Z37" s="3">
        <v>54642</v>
      </c>
      <c r="AA37" s="3">
        <v>54354</v>
      </c>
      <c r="AB37" s="3">
        <v>54753</v>
      </c>
      <c r="AC37" s="3">
        <v>55193</v>
      </c>
      <c r="AD37" s="3">
        <v>55367</v>
      </c>
      <c r="AE37" s="3">
        <v>54755</v>
      </c>
      <c r="AF37" s="3">
        <v>53213</v>
      </c>
      <c r="AG37" s="3">
        <v>50286</v>
      </c>
      <c r="AH37" s="3">
        <v>47482</v>
      </c>
      <c r="AI37" s="3">
        <v>45038</v>
      </c>
      <c r="AJ37" s="3">
        <v>43227</v>
      </c>
      <c r="AK37" s="3">
        <v>42026</v>
      </c>
      <c r="AL37" s="3">
        <v>41372</v>
      </c>
      <c r="AM37" s="3">
        <v>40952</v>
      </c>
      <c r="AN37" s="3">
        <v>40503</v>
      </c>
      <c r="AO37" s="3">
        <v>40046</v>
      </c>
    </row>
    <row r="38" spans="1:41" x14ac:dyDescent="0.2">
      <c r="A38" s="130"/>
      <c r="B38" s="52" t="s">
        <v>27</v>
      </c>
      <c r="C38" s="11">
        <v>86085</v>
      </c>
      <c r="D38" s="3">
        <v>83530</v>
      </c>
      <c r="E38" s="3">
        <v>81211</v>
      </c>
      <c r="F38" s="3">
        <v>79173</v>
      </c>
      <c r="G38" s="3">
        <v>77423</v>
      </c>
      <c r="H38" s="3">
        <v>75128</v>
      </c>
      <c r="I38" s="3">
        <v>72432</v>
      </c>
      <c r="J38" s="3">
        <v>69280</v>
      </c>
      <c r="K38" s="3">
        <v>65642</v>
      </c>
      <c r="L38" s="3">
        <v>62617</v>
      </c>
      <c r="M38" s="3">
        <v>60112</v>
      </c>
      <c r="N38" s="3">
        <v>57980</v>
      </c>
      <c r="O38" s="3">
        <v>56286</v>
      </c>
      <c r="P38" s="3">
        <v>55416</v>
      </c>
      <c r="Q38" s="3">
        <v>53781</v>
      </c>
      <c r="R38" s="3">
        <v>52670</v>
      </c>
      <c r="S38" s="3">
        <v>51544</v>
      </c>
      <c r="T38" s="3">
        <v>50751</v>
      </c>
      <c r="U38" s="3">
        <v>50259</v>
      </c>
      <c r="V38" s="3">
        <v>50334</v>
      </c>
      <c r="W38" s="3">
        <v>50905</v>
      </c>
      <c r="X38" s="3">
        <v>52634</v>
      </c>
      <c r="Y38" s="3">
        <v>54403</v>
      </c>
      <c r="Z38" s="3">
        <v>55673</v>
      </c>
      <c r="AA38" s="3">
        <v>56488</v>
      </c>
      <c r="AB38" s="3">
        <v>56875</v>
      </c>
      <c r="AC38" s="3">
        <v>56007</v>
      </c>
      <c r="AD38" s="3">
        <v>54790</v>
      </c>
      <c r="AE38" s="3">
        <v>53810</v>
      </c>
      <c r="AF38" s="3">
        <v>53529</v>
      </c>
      <c r="AG38" s="3">
        <v>53927</v>
      </c>
      <c r="AH38" s="3">
        <v>54353</v>
      </c>
      <c r="AI38" s="3">
        <v>54490</v>
      </c>
      <c r="AJ38" s="3">
        <v>53901</v>
      </c>
      <c r="AK38" s="3">
        <v>52401</v>
      </c>
      <c r="AL38" s="3">
        <v>49540</v>
      </c>
      <c r="AM38" s="3">
        <v>46819</v>
      </c>
      <c r="AN38" s="3">
        <v>44454</v>
      </c>
      <c r="AO38" s="3">
        <v>42712</v>
      </c>
    </row>
    <row r="39" spans="1:41" x14ac:dyDescent="0.2">
      <c r="A39" s="130"/>
      <c r="B39" s="52" t="s">
        <v>28</v>
      </c>
      <c r="C39" s="11">
        <v>84697</v>
      </c>
      <c r="D39" s="3">
        <v>86112</v>
      </c>
      <c r="E39" s="3">
        <v>86743</v>
      </c>
      <c r="F39" s="3">
        <v>86666</v>
      </c>
      <c r="G39" s="3">
        <v>86223</v>
      </c>
      <c r="H39" s="3">
        <v>84588</v>
      </c>
      <c r="I39" s="3">
        <v>82118</v>
      </c>
      <c r="J39" s="3">
        <v>79840</v>
      </c>
      <c r="K39" s="3">
        <v>77851</v>
      </c>
      <c r="L39" s="3">
        <v>76148</v>
      </c>
      <c r="M39" s="3">
        <v>73900</v>
      </c>
      <c r="N39" s="3">
        <v>71236</v>
      </c>
      <c r="O39" s="3">
        <v>68180</v>
      </c>
      <c r="P39" s="3">
        <v>64654</v>
      </c>
      <c r="Q39" s="3">
        <v>61703</v>
      </c>
      <c r="R39" s="3">
        <v>59238</v>
      </c>
      <c r="S39" s="3">
        <v>57150</v>
      </c>
      <c r="T39" s="3">
        <v>55462</v>
      </c>
      <c r="U39" s="3">
        <v>54604</v>
      </c>
      <c r="V39" s="3">
        <v>52995</v>
      </c>
      <c r="W39" s="3">
        <v>51910</v>
      </c>
      <c r="X39" s="3">
        <v>50815</v>
      </c>
      <c r="Y39" s="3">
        <v>50072</v>
      </c>
      <c r="Z39" s="3">
        <v>49613</v>
      </c>
      <c r="AA39" s="3">
        <v>49727</v>
      </c>
      <c r="AB39" s="3">
        <v>50325</v>
      </c>
      <c r="AC39" s="3">
        <v>52070</v>
      </c>
      <c r="AD39" s="3">
        <v>53842</v>
      </c>
      <c r="AE39" s="3">
        <v>55106</v>
      </c>
      <c r="AF39" s="3">
        <v>55913</v>
      </c>
      <c r="AG39" s="3">
        <v>56284</v>
      </c>
      <c r="AH39" s="3">
        <v>55438</v>
      </c>
      <c r="AI39" s="3">
        <v>54276</v>
      </c>
      <c r="AJ39" s="3">
        <v>53337</v>
      </c>
      <c r="AK39" s="3">
        <v>53068</v>
      </c>
      <c r="AL39" s="3">
        <v>53456</v>
      </c>
      <c r="AM39" s="3">
        <v>53860</v>
      </c>
      <c r="AN39" s="3">
        <v>53990</v>
      </c>
      <c r="AO39" s="3">
        <v>53403</v>
      </c>
    </row>
    <row r="40" spans="1:41" x14ac:dyDescent="0.2">
      <c r="A40" s="130"/>
      <c r="B40" s="52" t="s">
        <v>29</v>
      </c>
      <c r="C40" s="11">
        <v>77469</v>
      </c>
      <c r="D40" s="3">
        <v>79031</v>
      </c>
      <c r="E40" s="3">
        <v>80555</v>
      </c>
      <c r="F40" s="3">
        <v>81507</v>
      </c>
      <c r="G40" s="3">
        <v>81981</v>
      </c>
      <c r="H40" s="3">
        <v>82948</v>
      </c>
      <c r="I40" s="3">
        <v>84407</v>
      </c>
      <c r="J40" s="3">
        <v>85086</v>
      </c>
      <c r="K40" s="3">
        <v>85033</v>
      </c>
      <c r="L40" s="3">
        <v>84602</v>
      </c>
      <c r="M40" s="3">
        <v>82956</v>
      </c>
      <c r="N40" s="3">
        <v>80472</v>
      </c>
      <c r="O40" s="3">
        <v>78215</v>
      </c>
      <c r="P40" s="3">
        <v>76263</v>
      </c>
      <c r="Q40" s="3">
        <v>74621</v>
      </c>
      <c r="R40" s="3">
        <v>72450</v>
      </c>
      <c r="S40" s="3">
        <v>69869</v>
      </c>
      <c r="T40" s="3">
        <v>66914</v>
      </c>
      <c r="U40" s="3">
        <v>63481</v>
      </c>
      <c r="V40" s="3">
        <v>60608</v>
      </c>
      <c r="W40" s="3">
        <v>58187</v>
      </c>
      <c r="X40" s="3">
        <v>56121</v>
      </c>
      <c r="Y40" s="3">
        <v>54452</v>
      </c>
      <c r="Z40" s="3">
        <v>53601</v>
      </c>
      <c r="AA40" s="3">
        <v>52018</v>
      </c>
      <c r="AB40" s="3">
        <v>50955</v>
      </c>
      <c r="AC40" s="3">
        <v>49889</v>
      </c>
      <c r="AD40" s="3">
        <v>49174</v>
      </c>
      <c r="AE40" s="3">
        <v>48746</v>
      </c>
      <c r="AF40" s="3">
        <v>48890</v>
      </c>
      <c r="AG40" s="3">
        <v>49520</v>
      </c>
      <c r="AH40" s="3">
        <v>51261</v>
      </c>
      <c r="AI40" s="3">
        <v>53022</v>
      </c>
      <c r="AJ40" s="3">
        <v>54281</v>
      </c>
      <c r="AK40" s="3">
        <v>55088</v>
      </c>
      <c r="AL40" s="3">
        <v>55465</v>
      </c>
      <c r="AM40" s="3">
        <v>54637</v>
      </c>
      <c r="AN40" s="3">
        <v>53491</v>
      </c>
      <c r="AO40" s="3">
        <v>52576</v>
      </c>
    </row>
    <row r="41" spans="1:41" x14ac:dyDescent="0.2">
      <c r="A41" s="130"/>
      <c r="B41" s="52" t="s">
        <v>30</v>
      </c>
      <c r="C41" s="11">
        <v>66575</v>
      </c>
      <c r="D41" s="3">
        <v>68155</v>
      </c>
      <c r="E41" s="3">
        <v>70085</v>
      </c>
      <c r="F41" s="3">
        <v>71951</v>
      </c>
      <c r="G41" s="3">
        <v>73652</v>
      </c>
      <c r="H41" s="3">
        <v>75170</v>
      </c>
      <c r="I41" s="3">
        <v>76758</v>
      </c>
      <c r="J41" s="3">
        <v>78276</v>
      </c>
      <c r="K41" s="3">
        <v>79246</v>
      </c>
      <c r="L41" s="3">
        <v>79755</v>
      </c>
      <c r="M41" s="3">
        <v>80708</v>
      </c>
      <c r="N41" s="3">
        <v>82122</v>
      </c>
      <c r="O41" s="3">
        <v>82777</v>
      </c>
      <c r="P41" s="3">
        <v>82717</v>
      </c>
      <c r="Q41" s="3">
        <v>82306</v>
      </c>
      <c r="R41" s="3">
        <v>80714</v>
      </c>
      <c r="S41" s="3">
        <v>78315</v>
      </c>
      <c r="T41" s="3">
        <v>76138</v>
      </c>
      <c r="U41" s="3">
        <v>74266</v>
      </c>
      <c r="V41" s="3">
        <v>72686</v>
      </c>
      <c r="W41" s="3">
        <v>70603</v>
      </c>
      <c r="X41" s="3">
        <v>68114</v>
      </c>
      <c r="Y41" s="3">
        <v>65252</v>
      </c>
      <c r="Z41" s="3">
        <v>61915</v>
      </c>
      <c r="AA41" s="3">
        <v>59116</v>
      </c>
      <c r="AB41" s="3">
        <v>56758</v>
      </c>
      <c r="AC41" s="3">
        <v>54742</v>
      </c>
      <c r="AD41" s="3">
        <v>53110</v>
      </c>
      <c r="AE41" s="3">
        <v>52264</v>
      </c>
      <c r="AF41" s="3">
        <v>50717</v>
      </c>
      <c r="AG41" s="3">
        <v>49675</v>
      </c>
      <c r="AH41" s="3">
        <v>48642</v>
      </c>
      <c r="AI41" s="3">
        <v>47974</v>
      </c>
      <c r="AJ41" s="3">
        <v>47585</v>
      </c>
      <c r="AK41" s="3">
        <v>47767</v>
      </c>
      <c r="AL41" s="3">
        <v>48402</v>
      </c>
      <c r="AM41" s="3">
        <v>50125</v>
      </c>
      <c r="AN41" s="3">
        <v>51865</v>
      </c>
      <c r="AO41" s="3">
        <v>53130</v>
      </c>
    </row>
    <row r="42" spans="1:41" x14ac:dyDescent="0.2">
      <c r="A42" s="130"/>
      <c r="B42" s="52" t="s">
        <v>31</v>
      </c>
      <c r="C42" s="11">
        <v>63179</v>
      </c>
      <c r="D42" s="3">
        <v>62006</v>
      </c>
      <c r="E42" s="3">
        <v>61110</v>
      </c>
      <c r="F42" s="3">
        <v>61336</v>
      </c>
      <c r="G42" s="3">
        <v>62130</v>
      </c>
      <c r="H42" s="3">
        <v>63481</v>
      </c>
      <c r="I42" s="3">
        <v>65074</v>
      </c>
      <c r="J42" s="3">
        <v>66990</v>
      </c>
      <c r="K42" s="3">
        <v>68844</v>
      </c>
      <c r="L42" s="3">
        <v>70513</v>
      </c>
      <c r="M42" s="3">
        <v>72010</v>
      </c>
      <c r="N42" s="3">
        <v>73542</v>
      </c>
      <c r="O42" s="3">
        <v>75029</v>
      </c>
      <c r="P42" s="3">
        <v>76003</v>
      </c>
      <c r="Q42" s="3">
        <v>76516</v>
      </c>
      <c r="R42" s="3">
        <v>77483</v>
      </c>
      <c r="S42" s="3">
        <v>78869</v>
      </c>
      <c r="T42" s="3">
        <v>79520</v>
      </c>
      <c r="U42" s="3">
        <v>79494</v>
      </c>
      <c r="V42" s="3">
        <v>79126</v>
      </c>
      <c r="W42" s="3">
        <v>77612</v>
      </c>
      <c r="X42" s="3">
        <v>75348</v>
      </c>
      <c r="Y42" s="3">
        <v>73296</v>
      </c>
      <c r="Z42" s="3">
        <v>71522</v>
      </c>
      <c r="AA42" s="3">
        <v>70012</v>
      </c>
      <c r="AB42" s="3">
        <v>68023</v>
      </c>
      <c r="AC42" s="3">
        <v>65631</v>
      </c>
      <c r="AD42" s="3">
        <v>62886</v>
      </c>
      <c r="AE42" s="3">
        <v>59706</v>
      </c>
      <c r="AF42" s="3">
        <v>57049</v>
      </c>
      <c r="AG42" s="3">
        <v>54786</v>
      </c>
      <c r="AH42" s="3">
        <v>52867</v>
      </c>
      <c r="AI42" s="3">
        <v>51301</v>
      </c>
      <c r="AJ42" s="3">
        <v>50491</v>
      </c>
      <c r="AK42" s="3">
        <v>48993</v>
      </c>
      <c r="AL42" s="3">
        <v>48006</v>
      </c>
      <c r="AM42" s="3">
        <v>47029</v>
      </c>
      <c r="AN42" s="3">
        <v>46406</v>
      </c>
      <c r="AO42" s="3">
        <v>46056</v>
      </c>
    </row>
    <row r="43" spans="1:41" x14ac:dyDescent="0.2">
      <c r="A43" s="130"/>
      <c r="B43" s="52" t="s">
        <v>32</v>
      </c>
      <c r="C43" s="3">
        <v>64929</v>
      </c>
      <c r="D43" s="3">
        <v>63697</v>
      </c>
      <c r="E43" s="3">
        <v>62017</v>
      </c>
      <c r="F43" s="3">
        <v>60675</v>
      </c>
      <c r="G43" s="3">
        <v>59507</v>
      </c>
      <c r="H43" s="3">
        <v>58527</v>
      </c>
      <c r="I43" s="3">
        <v>57531</v>
      </c>
      <c r="J43" s="3">
        <v>56763</v>
      </c>
      <c r="K43" s="3">
        <v>57049</v>
      </c>
      <c r="L43" s="3">
        <v>57854</v>
      </c>
      <c r="M43" s="3">
        <v>59168</v>
      </c>
      <c r="N43" s="3">
        <v>60691</v>
      </c>
      <c r="O43" s="3">
        <v>62519</v>
      </c>
      <c r="P43" s="3">
        <v>64312</v>
      </c>
      <c r="Q43" s="3">
        <v>65943</v>
      </c>
      <c r="R43" s="3">
        <v>67408</v>
      </c>
      <c r="S43" s="3">
        <v>68895</v>
      </c>
      <c r="T43" s="3">
        <v>70326</v>
      </c>
      <c r="U43" s="3">
        <v>71266</v>
      </c>
      <c r="V43" s="3">
        <v>71783</v>
      </c>
      <c r="W43" s="3">
        <v>72729</v>
      </c>
      <c r="X43" s="3">
        <v>74093</v>
      </c>
      <c r="Y43" s="3">
        <v>74758</v>
      </c>
      <c r="Z43" s="3">
        <v>74774</v>
      </c>
      <c r="AA43" s="3">
        <v>74446</v>
      </c>
      <c r="AB43" s="3">
        <v>73053</v>
      </c>
      <c r="AC43" s="3">
        <v>70961</v>
      </c>
      <c r="AD43" s="3">
        <v>69075</v>
      </c>
      <c r="AE43" s="3">
        <v>67436</v>
      </c>
      <c r="AF43" s="3">
        <v>66041</v>
      </c>
      <c r="AG43" s="3">
        <v>64197</v>
      </c>
      <c r="AH43" s="3">
        <v>61979</v>
      </c>
      <c r="AI43" s="3">
        <v>59438</v>
      </c>
      <c r="AJ43" s="3">
        <v>56478</v>
      </c>
      <c r="AK43" s="3">
        <v>54010</v>
      </c>
      <c r="AL43" s="3">
        <v>51910</v>
      </c>
      <c r="AM43" s="3">
        <v>50110</v>
      </c>
      <c r="AN43" s="3">
        <v>48642</v>
      </c>
      <c r="AO43" s="3">
        <v>47909</v>
      </c>
    </row>
    <row r="44" spans="1:41" x14ac:dyDescent="0.2">
      <c r="A44" s="130"/>
      <c r="B44" s="53" t="s">
        <v>33</v>
      </c>
      <c r="C44" s="3">
        <v>58867</v>
      </c>
      <c r="D44" s="3">
        <v>59334</v>
      </c>
      <c r="E44" s="3">
        <v>59911</v>
      </c>
      <c r="F44" s="3">
        <v>59651</v>
      </c>
      <c r="G44" s="3">
        <v>59015</v>
      </c>
      <c r="H44" s="3">
        <v>57933</v>
      </c>
      <c r="I44" s="3">
        <v>56918</v>
      </c>
      <c r="J44" s="3">
        <v>55499</v>
      </c>
      <c r="K44" s="3">
        <v>54372</v>
      </c>
      <c r="L44" s="3">
        <v>53394</v>
      </c>
      <c r="M44" s="3">
        <v>52569</v>
      </c>
      <c r="N44" s="3">
        <v>51718</v>
      </c>
      <c r="O44" s="3">
        <v>51102</v>
      </c>
      <c r="P44" s="3">
        <v>51429</v>
      </c>
      <c r="Q44" s="3">
        <v>52226</v>
      </c>
      <c r="R44" s="3">
        <v>53507</v>
      </c>
      <c r="S44" s="3">
        <v>54955</v>
      </c>
      <c r="T44" s="3">
        <v>56677</v>
      </c>
      <c r="U44" s="3">
        <v>58389</v>
      </c>
      <c r="V44" s="3">
        <v>59927</v>
      </c>
      <c r="W44" s="3">
        <v>61310</v>
      </c>
      <c r="X44" s="3">
        <v>62715</v>
      </c>
      <c r="Y44" s="3">
        <v>64082</v>
      </c>
      <c r="Z44" s="3">
        <v>65011</v>
      </c>
      <c r="AA44" s="3">
        <v>65528</v>
      </c>
      <c r="AB44" s="3">
        <v>66451</v>
      </c>
      <c r="AC44" s="3">
        <v>67742</v>
      </c>
      <c r="AD44" s="3">
        <v>68405</v>
      </c>
      <c r="AE44" s="3">
        <v>68470</v>
      </c>
      <c r="AF44" s="3">
        <v>68221</v>
      </c>
      <c r="AG44" s="3">
        <v>66993</v>
      </c>
      <c r="AH44" s="3">
        <v>65135</v>
      </c>
      <c r="AI44" s="3">
        <v>63464</v>
      </c>
      <c r="AJ44" s="3">
        <v>62002</v>
      </c>
      <c r="AK44" s="3">
        <v>60758</v>
      </c>
      <c r="AL44" s="3">
        <v>59106</v>
      </c>
      <c r="AM44" s="3">
        <v>57104</v>
      </c>
      <c r="AN44" s="3">
        <v>54785</v>
      </c>
      <c r="AO44" s="3">
        <v>52094</v>
      </c>
    </row>
    <row r="45" spans="1:41" x14ac:dyDescent="0.2">
      <c r="A45" s="130"/>
      <c r="B45" s="52" t="s">
        <v>34</v>
      </c>
      <c r="C45" s="3">
        <v>44535</v>
      </c>
      <c r="D45" s="3">
        <v>46159</v>
      </c>
      <c r="E45" s="3">
        <v>47549</v>
      </c>
      <c r="F45" s="3">
        <v>48707</v>
      </c>
      <c r="G45" s="3">
        <v>49449</v>
      </c>
      <c r="H45" s="3">
        <v>50218</v>
      </c>
      <c r="I45" s="3">
        <v>50723</v>
      </c>
      <c r="J45" s="3">
        <v>51315</v>
      </c>
      <c r="K45" s="3">
        <v>51161</v>
      </c>
      <c r="L45" s="3">
        <v>50678</v>
      </c>
      <c r="M45" s="3">
        <v>49818</v>
      </c>
      <c r="N45" s="3">
        <v>48975</v>
      </c>
      <c r="O45" s="3">
        <v>47835</v>
      </c>
      <c r="P45" s="3">
        <v>46936</v>
      </c>
      <c r="Q45" s="3">
        <v>46149</v>
      </c>
      <c r="R45" s="3">
        <v>45523</v>
      </c>
      <c r="S45" s="3">
        <v>44874</v>
      </c>
      <c r="T45" s="3">
        <v>44414</v>
      </c>
      <c r="U45" s="3">
        <v>44786</v>
      </c>
      <c r="V45" s="3">
        <v>45552</v>
      </c>
      <c r="W45" s="3">
        <v>46743</v>
      </c>
      <c r="X45" s="3">
        <v>48079</v>
      </c>
      <c r="Y45" s="3">
        <v>49641</v>
      </c>
      <c r="Z45" s="3">
        <v>51224</v>
      </c>
      <c r="AA45" s="3">
        <v>52663</v>
      </c>
      <c r="AB45" s="3">
        <v>53955</v>
      </c>
      <c r="AC45" s="3">
        <v>55241</v>
      </c>
      <c r="AD45" s="3">
        <v>56509</v>
      </c>
      <c r="AE45" s="3">
        <v>57376</v>
      </c>
      <c r="AF45" s="3">
        <v>57896</v>
      </c>
      <c r="AG45" s="3">
        <v>58796</v>
      </c>
      <c r="AH45" s="3">
        <v>60014</v>
      </c>
      <c r="AI45" s="3">
        <v>60656</v>
      </c>
      <c r="AJ45" s="3">
        <v>60773</v>
      </c>
      <c r="AK45" s="3">
        <v>60594</v>
      </c>
      <c r="AL45" s="3">
        <v>59566</v>
      </c>
      <c r="AM45" s="3">
        <v>57962</v>
      </c>
      <c r="AN45" s="3">
        <v>56541</v>
      </c>
      <c r="AO45" s="3">
        <v>55315</v>
      </c>
    </row>
    <row r="46" spans="1:41" x14ac:dyDescent="0.2">
      <c r="A46" s="130"/>
      <c r="B46" s="52" t="s">
        <v>35</v>
      </c>
      <c r="C46" s="3">
        <v>24532</v>
      </c>
      <c r="D46" s="3">
        <v>27037</v>
      </c>
      <c r="E46" s="3">
        <v>29457</v>
      </c>
      <c r="F46" s="3">
        <v>31976</v>
      </c>
      <c r="G46" s="3">
        <v>34126</v>
      </c>
      <c r="H46" s="3">
        <v>35699</v>
      </c>
      <c r="I46" s="3">
        <v>37086</v>
      </c>
      <c r="J46" s="3">
        <v>38279</v>
      </c>
      <c r="K46" s="3">
        <v>39307</v>
      </c>
      <c r="L46" s="3">
        <v>40010</v>
      </c>
      <c r="M46" s="3">
        <v>40720</v>
      </c>
      <c r="N46" s="3">
        <v>41207</v>
      </c>
      <c r="O46" s="3">
        <v>41772</v>
      </c>
      <c r="P46" s="3">
        <v>41697</v>
      </c>
      <c r="Q46" s="3">
        <v>41364</v>
      </c>
      <c r="R46" s="3">
        <v>40742</v>
      </c>
      <c r="S46" s="3">
        <v>40119</v>
      </c>
      <c r="T46" s="3">
        <v>39256</v>
      </c>
      <c r="U46" s="3">
        <v>38602</v>
      </c>
      <c r="V46" s="3">
        <v>38028</v>
      </c>
      <c r="W46" s="3">
        <v>37581</v>
      </c>
      <c r="X46" s="3">
        <v>37122</v>
      </c>
      <c r="Y46" s="3">
        <v>36834</v>
      </c>
      <c r="Z46" s="3">
        <v>37223</v>
      </c>
      <c r="AA46" s="3">
        <v>37938</v>
      </c>
      <c r="AB46" s="3">
        <v>39019</v>
      </c>
      <c r="AC46" s="3">
        <v>40189</v>
      </c>
      <c r="AD46" s="3">
        <v>41578</v>
      </c>
      <c r="AE46" s="3">
        <v>42998</v>
      </c>
      <c r="AF46" s="3">
        <v>44294</v>
      </c>
      <c r="AG46" s="3">
        <v>45458</v>
      </c>
      <c r="AH46" s="3">
        <v>46609</v>
      </c>
      <c r="AI46" s="3">
        <v>47732</v>
      </c>
      <c r="AJ46" s="3">
        <v>48540</v>
      </c>
      <c r="AK46" s="3">
        <v>49044</v>
      </c>
      <c r="AL46" s="3">
        <v>49867</v>
      </c>
      <c r="AM46" s="3">
        <v>50978</v>
      </c>
      <c r="AN46" s="3">
        <v>51612</v>
      </c>
      <c r="AO46" s="3">
        <v>51788</v>
      </c>
    </row>
    <row r="47" spans="1:41" x14ac:dyDescent="0.2">
      <c r="A47" s="130"/>
      <c r="B47" s="52" t="s">
        <v>36</v>
      </c>
      <c r="C47" s="3">
        <v>15319</v>
      </c>
      <c r="D47" s="3">
        <v>14833</v>
      </c>
      <c r="E47" s="3">
        <v>14758</v>
      </c>
      <c r="F47" s="3">
        <v>14728</v>
      </c>
      <c r="G47" s="3">
        <v>15675</v>
      </c>
      <c r="H47" s="3">
        <v>17586</v>
      </c>
      <c r="I47" s="3">
        <v>19463</v>
      </c>
      <c r="J47" s="3">
        <v>21290</v>
      </c>
      <c r="K47" s="3">
        <v>23158</v>
      </c>
      <c r="L47" s="3">
        <v>24776</v>
      </c>
      <c r="M47" s="3">
        <v>26009</v>
      </c>
      <c r="N47" s="3">
        <v>27074</v>
      </c>
      <c r="O47" s="3">
        <v>28037</v>
      </c>
      <c r="P47" s="3">
        <v>28884</v>
      </c>
      <c r="Q47" s="3">
        <v>29479</v>
      </c>
      <c r="R47" s="3">
        <v>30112</v>
      </c>
      <c r="S47" s="3">
        <v>30562</v>
      </c>
      <c r="T47" s="3">
        <v>31055</v>
      </c>
      <c r="U47" s="3">
        <v>31049</v>
      </c>
      <c r="V47" s="3">
        <v>30858</v>
      </c>
      <c r="W47" s="3">
        <v>30449</v>
      </c>
      <c r="X47" s="3">
        <v>30056</v>
      </c>
      <c r="Y47" s="3">
        <v>29505</v>
      </c>
      <c r="Z47" s="3">
        <v>29085</v>
      </c>
      <c r="AA47" s="3">
        <v>28731</v>
      </c>
      <c r="AB47" s="3">
        <v>28474</v>
      </c>
      <c r="AC47" s="3">
        <v>28184</v>
      </c>
      <c r="AD47" s="3">
        <v>28050</v>
      </c>
      <c r="AE47" s="3">
        <v>28431</v>
      </c>
      <c r="AF47" s="3">
        <v>29088</v>
      </c>
      <c r="AG47" s="3">
        <v>30020</v>
      </c>
      <c r="AH47" s="3">
        <v>31007</v>
      </c>
      <c r="AI47" s="3">
        <v>32144</v>
      </c>
      <c r="AJ47" s="3">
        <v>33333</v>
      </c>
      <c r="AK47" s="3">
        <v>34393</v>
      </c>
      <c r="AL47" s="3">
        <v>35379</v>
      </c>
      <c r="AM47" s="3">
        <v>36324</v>
      </c>
      <c r="AN47" s="3">
        <v>37255</v>
      </c>
      <c r="AO47" s="3">
        <v>37989</v>
      </c>
    </row>
    <row r="48" spans="1:41" x14ac:dyDescent="0.2">
      <c r="A48" s="130"/>
      <c r="B48" s="52" t="s">
        <v>37</v>
      </c>
      <c r="C48" s="3">
        <v>9142</v>
      </c>
      <c r="D48" s="3">
        <v>9164</v>
      </c>
      <c r="E48" s="3">
        <v>9248</v>
      </c>
      <c r="F48" s="3">
        <v>9378</v>
      </c>
      <c r="G48" s="3">
        <v>9231</v>
      </c>
      <c r="H48" s="3">
        <v>8725</v>
      </c>
      <c r="I48" s="3">
        <v>8504</v>
      </c>
      <c r="J48" s="3">
        <v>8537</v>
      </c>
      <c r="K48" s="3">
        <v>8625</v>
      </c>
      <c r="L48" s="3">
        <v>9299</v>
      </c>
      <c r="M48" s="3">
        <v>10511</v>
      </c>
      <c r="N48" s="3">
        <v>11677</v>
      </c>
      <c r="O48" s="3">
        <v>12821</v>
      </c>
      <c r="P48" s="3">
        <v>13979</v>
      </c>
      <c r="Q48" s="3">
        <v>15025</v>
      </c>
      <c r="R48" s="3">
        <v>15870</v>
      </c>
      <c r="S48" s="3">
        <v>16584</v>
      </c>
      <c r="T48" s="3">
        <v>17239</v>
      </c>
      <c r="U48" s="3">
        <v>17818</v>
      </c>
      <c r="V48" s="3">
        <v>18260</v>
      </c>
      <c r="W48" s="3">
        <v>18711</v>
      </c>
      <c r="X48" s="3">
        <v>19069</v>
      </c>
      <c r="Y48" s="3">
        <v>19460</v>
      </c>
      <c r="Z48" s="3">
        <v>19518</v>
      </c>
      <c r="AA48" s="3">
        <v>19464</v>
      </c>
      <c r="AB48" s="3">
        <v>19278</v>
      </c>
      <c r="AC48" s="3">
        <v>19095</v>
      </c>
      <c r="AD48" s="3">
        <v>18847</v>
      </c>
      <c r="AE48" s="3">
        <v>18669</v>
      </c>
      <c r="AF48" s="3">
        <v>18507</v>
      </c>
      <c r="AG48" s="3">
        <v>18415</v>
      </c>
      <c r="AH48" s="3">
        <v>18297</v>
      </c>
      <c r="AI48" s="3">
        <v>18280</v>
      </c>
      <c r="AJ48" s="3">
        <v>18619</v>
      </c>
      <c r="AK48" s="3">
        <v>19138</v>
      </c>
      <c r="AL48" s="3">
        <v>19830</v>
      </c>
      <c r="AM48" s="3">
        <v>20547</v>
      </c>
      <c r="AN48" s="3">
        <v>21353</v>
      </c>
      <c r="AO48" s="3">
        <v>22225</v>
      </c>
    </row>
    <row r="49" spans="1:41" x14ac:dyDescent="0.2">
      <c r="A49" s="130"/>
      <c r="B49" s="62" t="s">
        <v>80</v>
      </c>
      <c r="C49" s="3">
        <v>3152</v>
      </c>
      <c r="D49" s="3">
        <v>3364</v>
      </c>
      <c r="E49" s="3">
        <v>3485</v>
      </c>
      <c r="F49" s="3">
        <v>3674</v>
      </c>
      <c r="G49" s="3">
        <v>3794</v>
      </c>
      <c r="H49" s="3">
        <v>3956</v>
      </c>
      <c r="I49" s="3">
        <v>4007</v>
      </c>
      <c r="J49" s="3">
        <v>4065</v>
      </c>
      <c r="K49" s="3">
        <v>4167</v>
      </c>
      <c r="L49" s="3">
        <v>4123</v>
      </c>
      <c r="M49" s="3">
        <v>3921</v>
      </c>
      <c r="N49" s="3">
        <v>3849</v>
      </c>
      <c r="O49" s="3">
        <v>3915</v>
      </c>
      <c r="P49" s="3">
        <v>4020</v>
      </c>
      <c r="Q49" s="3">
        <v>4376</v>
      </c>
      <c r="R49" s="3">
        <v>4994</v>
      </c>
      <c r="S49" s="3">
        <v>5600</v>
      </c>
      <c r="T49" s="3">
        <v>6174</v>
      </c>
      <c r="U49" s="3">
        <v>6766</v>
      </c>
      <c r="V49" s="3">
        <v>7302</v>
      </c>
      <c r="W49" s="3">
        <v>7749</v>
      </c>
      <c r="X49" s="3">
        <v>8143</v>
      </c>
      <c r="Y49" s="3">
        <v>8506</v>
      </c>
      <c r="Z49" s="3">
        <v>8842</v>
      </c>
      <c r="AA49" s="3">
        <v>9114</v>
      </c>
      <c r="AB49" s="3">
        <v>9398</v>
      </c>
      <c r="AC49" s="3">
        <v>9623</v>
      </c>
      <c r="AD49" s="3">
        <v>9881</v>
      </c>
      <c r="AE49" s="3">
        <v>9958</v>
      </c>
      <c r="AF49" s="3">
        <v>9975</v>
      </c>
      <c r="AG49" s="3">
        <v>9949</v>
      </c>
      <c r="AH49" s="3">
        <v>9914</v>
      </c>
      <c r="AI49" s="3">
        <v>9831</v>
      </c>
      <c r="AJ49" s="3">
        <v>9782</v>
      </c>
      <c r="AK49" s="3">
        <v>9744</v>
      </c>
      <c r="AL49" s="3">
        <v>9739</v>
      </c>
      <c r="AM49" s="3">
        <v>9725</v>
      </c>
      <c r="AN49" s="3">
        <v>9777</v>
      </c>
      <c r="AO49" s="3">
        <v>10043</v>
      </c>
    </row>
    <row r="50" spans="1:41" x14ac:dyDescent="0.2">
      <c r="A50" s="130"/>
      <c r="B50" s="62" t="s">
        <v>81</v>
      </c>
      <c r="C50" s="3">
        <v>530</v>
      </c>
      <c r="D50" s="3">
        <v>588</v>
      </c>
      <c r="E50" s="3">
        <v>653</v>
      </c>
      <c r="F50" s="3">
        <v>735</v>
      </c>
      <c r="G50" s="3">
        <v>822</v>
      </c>
      <c r="H50" s="3">
        <v>903</v>
      </c>
      <c r="I50" s="3">
        <v>980</v>
      </c>
      <c r="J50" s="3">
        <v>1026</v>
      </c>
      <c r="K50" s="3">
        <v>1101</v>
      </c>
      <c r="L50" s="3">
        <v>1144</v>
      </c>
      <c r="M50" s="3">
        <v>1205</v>
      </c>
      <c r="N50" s="3">
        <v>1227</v>
      </c>
      <c r="O50" s="3">
        <v>1252</v>
      </c>
      <c r="P50" s="3">
        <v>1304</v>
      </c>
      <c r="Q50" s="3">
        <v>1311</v>
      </c>
      <c r="R50" s="3">
        <v>1252</v>
      </c>
      <c r="S50" s="3">
        <v>1231</v>
      </c>
      <c r="T50" s="3">
        <v>1280</v>
      </c>
      <c r="U50" s="3">
        <v>1334</v>
      </c>
      <c r="V50" s="3">
        <v>1484</v>
      </c>
      <c r="W50" s="3">
        <v>1733</v>
      </c>
      <c r="X50" s="3">
        <v>1959</v>
      </c>
      <c r="Y50" s="3">
        <v>2175</v>
      </c>
      <c r="Z50" s="3">
        <v>2382</v>
      </c>
      <c r="AA50" s="3">
        <v>2579</v>
      </c>
      <c r="AB50" s="3">
        <v>2751</v>
      </c>
      <c r="AC50" s="3">
        <v>2917</v>
      </c>
      <c r="AD50" s="3">
        <v>3080</v>
      </c>
      <c r="AE50" s="3">
        <v>3231</v>
      </c>
      <c r="AF50" s="3">
        <v>3364</v>
      </c>
      <c r="AG50" s="3">
        <v>3488</v>
      </c>
      <c r="AH50" s="3">
        <v>3600</v>
      </c>
      <c r="AI50" s="3">
        <v>3728</v>
      </c>
      <c r="AJ50" s="3">
        <v>3771</v>
      </c>
      <c r="AK50" s="3">
        <v>3789</v>
      </c>
      <c r="AL50" s="3">
        <v>3800</v>
      </c>
      <c r="AM50" s="3">
        <v>3818</v>
      </c>
      <c r="AN50" s="3">
        <v>3810</v>
      </c>
      <c r="AO50" s="3">
        <v>3832</v>
      </c>
    </row>
    <row r="51" spans="1:41" x14ac:dyDescent="0.2">
      <c r="A51" s="130"/>
      <c r="B51" s="54" t="s">
        <v>79</v>
      </c>
      <c r="C51" s="3">
        <v>45</v>
      </c>
      <c r="D51" s="3">
        <v>61</v>
      </c>
      <c r="E51" s="3">
        <v>67</v>
      </c>
      <c r="F51" s="3">
        <v>83</v>
      </c>
      <c r="G51" s="3">
        <v>87</v>
      </c>
      <c r="H51" s="3">
        <v>97</v>
      </c>
      <c r="I51" s="3">
        <v>110</v>
      </c>
      <c r="J51" s="3">
        <v>122</v>
      </c>
      <c r="K51" s="3">
        <v>140</v>
      </c>
      <c r="L51" s="3">
        <v>161</v>
      </c>
      <c r="M51" s="3">
        <v>174</v>
      </c>
      <c r="N51" s="3">
        <v>189</v>
      </c>
      <c r="O51" s="3">
        <v>201</v>
      </c>
      <c r="P51" s="3">
        <v>214</v>
      </c>
      <c r="Q51" s="3">
        <v>225</v>
      </c>
      <c r="R51" s="3">
        <v>238</v>
      </c>
      <c r="S51" s="3">
        <v>249</v>
      </c>
      <c r="T51" s="3">
        <v>258</v>
      </c>
      <c r="U51" s="3">
        <v>279</v>
      </c>
      <c r="V51" s="3">
        <v>283</v>
      </c>
      <c r="W51" s="3">
        <v>278</v>
      </c>
      <c r="X51" s="3">
        <v>281</v>
      </c>
      <c r="Y51" s="3">
        <v>298</v>
      </c>
      <c r="Z51" s="3">
        <v>322</v>
      </c>
      <c r="AA51" s="3">
        <v>369</v>
      </c>
      <c r="AB51" s="3">
        <v>427</v>
      </c>
      <c r="AC51" s="3">
        <v>474</v>
      </c>
      <c r="AD51" s="3">
        <v>521</v>
      </c>
      <c r="AE51" s="3">
        <v>575</v>
      </c>
      <c r="AF51" s="3">
        <v>635</v>
      </c>
      <c r="AG51" s="3">
        <v>692</v>
      </c>
      <c r="AH51" s="3">
        <v>740</v>
      </c>
      <c r="AI51" s="3">
        <v>794</v>
      </c>
      <c r="AJ51" s="3">
        <v>846</v>
      </c>
      <c r="AK51" s="3">
        <v>893</v>
      </c>
      <c r="AL51" s="3">
        <v>944</v>
      </c>
      <c r="AM51" s="3">
        <v>981</v>
      </c>
      <c r="AN51" s="3">
        <v>1030</v>
      </c>
      <c r="AO51" s="3">
        <v>1054</v>
      </c>
    </row>
    <row r="52" spans="1:41" x14ac:dyDescent="0.2">
      <c r="A52" s="129" t="s">
        <v>51</v>
      </c>
      <c r="B52" s="69" t="s">
        <v>65</v>
      </c>
      <c r="C52" s="70">
        <v>1061474</v>
      </c>
      <c r="D52" s="70">
        <v>1057204</v>
      </c>
      <c r="E52" s="70">
        <v>1052937</v>
      </c>
      <c r="F52" s="70">
        <v>1048741</v>
      </c>
      <c r="G52" s="70">
        <v>1044529</v>
      </c>
      <c r="H52" s="70">
        <v>1041992</v>
      </c>
      <c r="I52" s="70">
        <v>1040052</v>
      </c>
      <c r="J52" s="70">
        <v>1036675</v>
      </c>
      <c r="K52" s="70">
        <v>1032456</v>
      </c>
      <c r="L52" s="70">
        <v>1027849</v>
      </c>
      <c r="M52" s="70">
        <v>1022997</v>
      </c>
      <c r="N52" s="70">
        <v>1017919</v>
      </c>
      <c r="O52" s="70">
        <v>1012646</v>
      </c>
      <c r="P52" s="70">
        <v>1007199</v>
      </c>
      <c r="Q52" s="70">
        <v>1001615</v>
      </c>
      <c r="R52" s="70">
        <v>995918</v>
      </c>
      <c r="S52" s="70">
        <v>990135</v>
      </c>
      <c r="T52" s="70">
        <v>984244</v>
      </c>
      <c r="U52" s="70">
        <v>978233</v>
      </c>
      <c r="V52" s="70">
        <v>972148</v>
      </c>
      <c r="W52" s="70">
        <v>965978</v>
      </c>
      <c r="X52" s="70">
        <v>959764</v>
      </c>
      <c r="Y52" s="70">
        <v>953452</v>
      </c>
      <c r="Z52" s="70">
        <v>946934</v>
      </c>
      <c r="AA52" s="70">
        <v>940388</v>
      </c>
      <c r="AB52" s="70">
        <v>933797</v>
      </c>
      <c r="AC52" s="70">
        <v>927172</v>
      </c>
      <c r="AD52" s="70">
        <v>920476</v>
      </c>
      <c r="AE52" s="70">
        <v>913714</v>
      </c>
      <c r="AF52" s="70">
        <v>906944</v>
      </c>
      <c r="AG52" s="70">
        <v>899973</v>
      </c>
      <c r="AH52" s="70">
        <v>892976</v>
      </c>
      <c r="AI52" s="70">
        <v>885923</v>
      </c>
      <c r="AJ52" s="70">
        <v>878804</v>
      </c>
      <c r="AK52" s="70">
        <v>871641</v>
      </c>
      <c r="AL52" s="70">
        <v>864422</v>
      </c>
      <c r="AM52" s="70">
        <v>857015</v>
      </c>
      <c r="AN52" s="70">
        <v>849506</v>
      </c>
      <c r="AO52" s="70">
        <v>841969</v>
      </c>
    </row>
    <row r="53" spans="1:41" x14ac:dyDescent="0.2">
      <c r="A53" s="130"/>
      <c r="B53" s="52" t="s">
        <v>20</v>
      </c>
      <c r="C53" s="3">
        <v>47669</v>
      </c>
      <c r="D53" s="3">
        <v>44486</v>
      </c>
      <c r="E53" s="3">
        <v>42033</v>
      </c>
      <c r="F53" s="3">
        <v>40047</v>
      </c>
      <c r="G53" s="3">
        <v>38804</v>
      </c>
      <c r="H53" s="3">
        <v>38468</v>
      </c>
      <c r="I53" s="3">
        <v>38243</v>
      </c>
      <c r="J53" s="3">
        <v>37890</v>
      </c>
      <c r="K53" s="3">
        <v>37466</v>
      </c>
      <c r="L53" s="3">
        <v>37020</v>
      </c>
      <c r="M53" s="3">
        <v>36605</v>
      </c>
      <c r="N53" s="3">
        <v>36235</v>
      </c>
      <c r="O53" s="3">
        <v>35894</v>
      </c>
      <c r="P53" s="3">
        <v>35602</v>
      </c>
      <c r="Q53" s="3">
        <v>35365</v>
      </c>
      <c r="R53" s="3">
        <v>35219</v>
      </c>
      <c r="S53" s="3">
        <v>35156</v>
      </c>
      <c r="T53" s="3">
        <v>35170</v>
      </c>
      <c r="U53" s="3">
        <v>35237</v>
      </c>
      <c r="V53" s="3">
        <v>35339</v>
      </c>
      <c r="W53" s="3">
        <v>35442</v>
      </c>
      <c r="X53" s="3">
        <v>35549</v>
      </c>
      <c r="Y53" s="3">
        <v>35611</v>
      </c>
      <c r="Z53" s="3">
        <v>35622</v>
      </c>
      <c r="AA53" s="3">
        <v>35579</v>
      </c>
      <c r="AB53" s="3">
        <v>35462</v>
      </c>
      <c r="AC53" s="3">
        <v>35263</v>
      </c>
      <c r="AD53" s="3">
        <v>34998</v>
      </c>
      <c r="AE53" s="3">
        <v>34663</v>
      </c>
      <c r="AF53" s="3">
        <v>34252</v>
      </c>
      <c r="AG53" s="3">
        <v>33774</v>
      </c>
      <c r="AH53" s="3">
        <v>33247</v>
      </c>
      <c r="AI53" s="3">
        <v>32657</v>
      </c>
      <c r="AJ53" s="3">
        <v>32036</v>
      </c>
      <c r="AK53" s="3">
        <v>31405</v>
      </c>
      <c r="AL53" s="3">
        <v>30765</v>
      </c>
      <c r="AM53" s="3">
        <v>30130</v>
      </c>
      <c r="AN53" s="3">
        <v>29536</v>
      </c>
      <c r="AO53" s="3">
        <v>28979</v>
      </c>
    </row>
    <row r="54" spans="1:41" x14ac:dyDescent="0.2">
      <c r="A54" s="130"/>
      <c r="B54" s="52" t="s">
        <v>21</v>
      </c>
      <c r="C54" s="3">
        <v>53360</v>
      </c>
      <c r="D54" s="3">
        <v>53854</v>
      </c>
      <c r="E54" s="3">
        <v>53733</v>
      </c>
      <c r="F54" s="3">
        <v>53082</v>
      </c>
      <c r="G54" s="3">
        <v>51517</v>
      </c>
      <c r="H54" s="3">
        <v>48688</v>
      </c>
      <c r="I54" s="3">
        <v>45906</v>
      </c>
      <c r="J54" s="3">
        <v>43664</v>
      </c>
      <c r="K54" s="3">
        <v>41782</v>
      </c>
      <c r="L54" s="3">
        <v>40581</v>
      </c>
      <c r="M54" s="3">
        <v>40100</v>
      </c>
      <c r="N54" s="3">
        <v>39626</v>
      </c>
      <c r="O54" s="3">
        <v>39169</v>
      </c>
      <c r="P54" s="3">
        <v>38714</v>
      </c>
      <c r="Q54" s="3">
        <v>38265</v>
      </c>
      <c r="R54" s="3">
        <v>37855</v>
      </c>
      <c r="S54" s="3">
        <v>37496</v>
      </c>
      <c r="T54" s="3">
        <v>37177</v>
      </c>
      <c r="U54" s="3">
        <v>36911</v>
      </c>
      <c r="V54" s="3">
        <v>36694</v>
      </c>
      <c r="W54" s="3">
        <v>36563</v>
      </c>
      <c r="X54" s="3">
        <v>36517</v>
      </c>
      <c r="Y54" s="3">
        <v>36547</v>
      </c>
      <c r="Z54" s="3">
        <v>36627</v>
      </c>
      <c r="AA54" s="3">
        <v>36746</v>
      </c>
      <c r="AB54" s="3">
        <v>36865</v>
      </c>
      <c r="AC54" s="3">
        <v>36986</v>
      </c>
      <c r="AD54" s="3">
        <v>37060</v>
      </c>
      <c r="AE54" s="3">
        <v>37083</v>
      </c>
      <c r="AF54" s="3">
        <v>37045</v>
      </c>
      <c r="AG54" s="3">
        <v>36935</v>
      </c>
      <c r="AH54" s="3">
        <v>36743</v>
      </c>
      <c r="AI54" s="3">
        <v>36493</v>
      </c>
      <c r="AJ54" s="3">
        <v>36171</v>
      </c>
      <c r="AK54" s="3">
        <v>35767</v>
      </c>
      <c r="AL54" s="3">
        <v>35307</v>
      </c>
      <c r="AM54" s="3">
        <v>34804</v>
      </c>
      <c r="AN54" s="3">
        <v>34219</v>
      </c>
      <c r="AO54" s="3">
        <v>33606</v>
      </c>
    </row>
    <row r="55" spans="1:41" x14ac:dyDescent="0.2">
      <c r="A55" s="130"/>
      <c r="B55" s="52" t="s">
        <v>22</v>
      </c>
      <c r="C55" s="3">
        <v>56999</v>
      </c>
      <c r="D55" s="3">
        <v>55998</v>
      </c>
      <c r="E55" s="3">
        <v>54700</v>
      </c>
      <c r="F55" s="3">
        <v>53634</v>
      </c>
      <c r="G55" s="3">
        <v>53079</v>
      </c>
      <c r="H55" s="3">
        <v>53593</v>
      </c>
      <c r="I55" s="3">
        <v>54408</v>
      </c>
      <c r="J55" s="3">
        <v>54459</v>
      </c>
      <c r="K55" s="3">
        <v>53880</v>
      </c>
      <c r="L55" s="3">
        <v>52351</v>
      </c>
      <c r="M55" s="3">
        <v>49322</v>
      </c>
      <c r="N55" s="3">
        <v>46299</v>
      </c>
      <c r="O55" s="3">
        <v>43946</v>
      </c>
      <c r="P55" s="3">
        <v>42031</v>
      </c>
      <c r="Q55" s="3">
        <v>40827</v>
      </c>
      <c r="R55" s="3">
        <v>40352</v>
      </c>
      <c r="S55" s="3">
        <v>39875</v>
      </c>
      <c r="T55" s="3">
        <v>39427</v>
      </c>
      <c r="U55" s="3">
        <v>38978</v>
      </c>
      <c r="V55" s="3">
        <v>38535</v>
      </c>
      <c r="W55" s="3">
        <v>38136</v>
      </c>
      <c r="X55" s="3">
        <v>37787</v>
      </c>
      <c r="Y55" s="3">
        <v>37475</v>
      </c>
      <c r="Z55" s="3">
        <v>37218</v>
      </c>
      <c r="AA55" s="3">
        <v>37008</v>
      </c>
      <c r="AB55" s="3">
        <v>36880</v>
      </c>
      <c r="AC55" s="3">
        <v>36842</v>
      </c>
      <c r="AD55" s="3">
        <v>36883</v>
      </c>
      <c r="AE55" s="3">
        <v>36968</v>
      </c>
      <c r="AF55" s="3">
        <v>37091</v>
      </c>
      <c r="AG55" s="3">
        <v>37212</v>
      </c>
      <c r="AH55" s="3">
        <v>37333</v>
      </c>
      <c r="AI55" s="3">
        <v>37407</v>
      </c>
      <c r="AJ55" s="3">
        <v>37432</v>
      </c>
      <c r="AK55" s="3">
        <v>37398</v>
      </c>
      <c r="AL55" s="3">
        <v>37290</v>
      </c>
      <c r="AM55" s="3">
        <v>37109</v>
      </c>
      <c r="AN55" s="3">
        <v>36864</v>
      </c>
      <c r="AO55" s="3">
        <v>36550</v>
      </c>
    </row>
    <row r="56" spans="1:41" x14ac:dyDescent="0.2">
      <c r="A56" s="130"/>
      <c r="B56" s="52" t="s">
        <v>23</v>
      </c>
      <c r="C56" s="3">
        <v>51754</v>
      </c>
      <c r="D56" s="3">
        <v>53355</v>
      </c>
      <c r="E56" s="3">
        <v>54901</v>
      </c>
      <c r="F56" s="3">
        <v>56208</v>
      </c>
      <c r="G56" s="3">
        <v>56942</v>
      </c>
      <c r="H56" s="3">
        <v>57108</v>
      </c>
      <c r="I56" s="3">
        <v>56334</v>
      </c>
      <c r="J56" s="3">
        <v>55172</v>
      </c>
      <c r="K56" s="3">
        <v>54195</v>
      </c>
      <c r="L56" s="3">
        <v>53713</v>
      </c>
      <c r="M56" s="3">
        <v>54065</v>
      </c>
      <c r="N56" s="3">
        <v>54599</v>
      </c>
      <c r="O56" s="3">
        <v>54517</v>
      </c>
      <c r="P56" s="3">
        <v>53886</v>
      </c>
      <c r="Q56" s="3">
        <v>52342</v>
      </c>
      <c r="R56" s="3">
        <v>49311</v>
      </c>
      <c r="S56" s="3">
        <v>46310</v>
      </c>
      <c r="T56" s="3">
        <v>43981</v>
      </c>
      <c r="U56" s="3">
        <v>42075</v>
      </c>
      <c r="V56" s="3">
        <v>40875</v>
      </c>
      <c r="W56" s="3">
        <v>40395</v>
      </c>
      <c r="X56" s="3">
        <v>39910</v>
      </c>
      <c r="Y56" s="3">
        <v>39464</v>
      </c>
      <c r="Z56" s="3">
        <v>39012</v>
      </c>
      <c r="AA56" s="3">
        <v>38568</v>
      </c>
      <c r="AB56" s="3">
        <v>38179</v>
      </c>
      <c r="AC56" s="3">
        <v>37833</v>
      </c>
      <c r="AD56" s="3">
        <v>37526</v>
      </c>
      <c r="AE56" s="3">
        <v>37275</v>
      </c>
      <c r="AF56" s="3">
        <v>37071</v>
      </c>
      <c r="AG56" s="3">
        <v>36949</v>
      </c>
      <c r="AH56" s="3">
        <v>36916</v>
      </c>
      <c r="AI56" s="3">
        <v>36959</v>
      </c>
      <c r="AJ56" s="3">
        <v>37045</v>
      </c>
      <c r="AK56" s="3">
        <v>37165</v>
      </c>
      <c r="AL56" s="3">
        <v>37285</v>
      </c>
      <c r="AM56" s="3">
        <v>37403</v>
      </c>
      <c r="AN56" s="3">
        <v>37475</v>
      </c>
      <c r="AO56" s="3">
        <v>37502</v>
      </c>
    </row>
    <row r="57" spans="1:41" x14ac:dyDescent="0.2">
      <c r="A57" s="130"/>
      <c r="B57" s="52" t="s">
        <v>24</v>
      </c>
      <c r="C57" s="3">
        <v>53661</v>
      </c>
      <c r="D57" s="3">
        <v>52544</v>
      </c>
      <c r="E57" s="3">
        <v>51813</v>
      </c>
      <c r="F57" s="3">
        <v>51106</v>
      </c>
      <c r="G57" s="3">
        <v>51063</v>
      </c>
      <c r="H57" s="3">
        <v>51799</v>
      </c>
      <c r="I57" s="3">
        <v>53559</v>
      </c>
      <c r="J57" s="3">
        <v>55207</v>
      </c>
      <c r="K57" s="3">
        <v>56592</v>
      </c>
      <c r="L57" s="3">
        <v>57386</v>
      </c>
      <c r="M57" s="3">
        <v>57463</v>
      </c>
      <c r="N57" s="3">
        <v>56529</v>
      </c>
      <c r="O57" s="3">
        <v>55283</v>
      </c>
      <c r="P57" s="3">
        <v>54269</v>
      </c>
      <c r="Q57" s="3">
        <v>53775</v>
      </c>
      <c r="R57" s="3">
        <v>54120</v>
      </c>
      <c r="S57" s="3">
        <v>54629</v>
      </c>
      <c r="T57" s="3">
        <v>54524</v>
      </c>
      <c r="U57" s="3">
        <v>53880</v>
      </c>
      <c r="V57" s="3">
        <v>52324</v>
      </c>
      <c r="W57" s="3">
        <v>49295</v>
      </c>
      <c r="X57" s="3">
        <v>46321</v>
      </c>
      <c r="Y57" s="3">
        <v>44018</v>
      </c>
      <c r="Z57" s="3">
        <v>42131</v>
      </c>
      <c r="AA57" s="3">
        <v>40938</v>
      </c>
      <c r="AB57" s="3">
        <v>40453</v>
      </c>
      <c r="AC57" s="3">
        <v>39970</v>
      </c>
      <c r="AD57" s="3">
        <v>39524</v>
      </c>
      <c r="AE57" s="3">
        <v>39074</v>
      </c>
      <c r="AF57" s="3">
        <v>38634</v>
      </c>
      <c r="AG57" s="3">
        <v>38246</v>
      </c>
      <c r="AH57" s="3">
        <v>37911</v>
      </c>
      <c r="AI57" s="3">
        <v>37607</v>
      </c>
      <c r="AJ57" s="3">
        <v>37363</v>
      </c>
      <c r="AK57" s="3">
        <v>37171</v>
      </c>
      <c r="AL57" s="3">
        <v>37059</v>
      </c>
      <c r="AM57" s="3">
        <v>37033</v>
      </c>
      <c r="AN57" s="3">
        <v>37079</v>
      </c>
      <c r="AO57" s="3">
        <v>37165</v>
      </c>
    </row>
    <row r="58" spans="1:41" x14ac:dyDescent="0.2">
      <c r="A58" s="130"/>
      <c r="B58" s="52" t="s">
        <v>25</v>
      </c>
      <c r="C58" s="3">
        <v>58546</v>
      </c>
      <c r="D58" s="3">
        <v>56711</v>
      </c>
      <c r="E58" s="3">
        <v>55086</v>
      </c>
      <c r="F58" s="3">
        <v>54305</v>
      </c>
      <c r="G58" s="3">
        <v>53112</v>
      </c>
      <c r="H58" s="3">
        <v>52229</v>
      </c>
      <c r="I58" s="3">
        <v>51305</v>
      </c>
      <c r="J58" s="3">
        <v>50694</v>
      </c>
      <c r="K58" s="3">
        <v>50075</v>
      </c>
      <c r="L58" s="3">
        <v>50083</v>
      </c>
      <c r="M58" s="3">
        <v>50785</v>
      </c>
      <c r="N58" s="3">
        <v>52470</v>
      </c>
      <c r="O58" s="3">
        <v>54105</v>
      </c>
      <c r="P58" s="3">
        <v>55496</v>
      </c>
      <c r="Q58" s="3">
        <v>56261</v>
      </c>
      <c r="R58" s="3">
        <v>56313</v>
      </c>
      <c r="S58" s="3">
        <v>55375</v>
      </c>
      <c r="T58" s="3">
        <v>54148</v>
      </c>
      <c r="U58" s="3">
        <v>53167</v>
      </c>
      <c r="V58" s="3">
        <v>52705</v>
      </c>
      <c r="W58" s="3">
        <v>53083</v>
      </c>
      <c r="X58" s="3">
        <v>53580</v>
      </c>
      <c r="Y58" s="3">
        <v>53450</v>
      </c>
      <c r="Z58" s="3">
        <v>52781</v>
      </c>
      <c r="AA58" s="3">
        <v>51240</v>
      </c>
      <c r="AB58" s="3">
        <v>48281</v>
      </c>
      <c r="AC58" s="3">
        <v>45400</v>
      </c>
      <c r="AD58" s="3">
        <v>43181</v>
      </c>
      <c r="AE58" s="3">
        <v>41346</v>
      </c>
      <c r="AF58" s="3">
        <v>40187</v>
      </c>
      <c r="AG58" s="3">
        <v>39727</v>
      </c>
      <c r="AH58" s="3">
        <v>39250</v>
      </c>
      <c r="AI58" s="3">
        <v>38833</v>
      </c>
      <c r="AJ58" s="3">
        <v>38410</v>
      </c>
      <c r="AK58" s="3">
        <v>37990</v>
      </c>
      <c r="AL58" s="3">
        <v>37617</v>
      </c>
      <c r="AM58" s="3">
        <v>37288</v>
      </c>
      <c r="AN58" s="3">
        <v>36999</v>
      </c>
      <c r="AO58" s="3">
        <v>36771</v>
      </c>
    </row>
    <row r="59" spans="1:41" x14ac:dyDescent="0.2">
      <c r="A59" s="130"/>
      <c r="B59" s="52" t="s">
        <v>26</v>
      </c>
      <c r="C59" s="3">
        <v>72271</v>
      </c>
      <c r="D59" s="3">
        <v>69236</v>
      </c>
      <c r="E59" s="3">
        <v>66187</v>
      </c>
      <c r="F59" s="3">
        <v>62555</v>
      </c>
      <c r="G59" s="3">
        <v>59420</v>
      </c>
      <c r="H59" s="3">
        <v>56742</v>
      </c>
      <c r="I59" s="3">
        <v>55131</v>
      </c>
      <c r="J59" s="3">
        <v>53564</v>
      </c>
      <c r="K59" s="3">
        <v>52752</v>
      </c>
      <c r="L59" s="3">
        <v>51559</v>
      </c>
      <c r="M59" s="3">
        <v>50604</v>
      </c>
      <c r="N59" s="3">
        <v>49573</v>
      </c>
      <c r="O59" s="3">
        <v>48938</v>
      </c>
      <c r="P59" s="3">
        <v>48345</v>
      </c>
      <c r="Q59" s="3">
        <v>48407</v>
      </c>
      <c r="R59" s="3">
        <v>49150</v>
      </c>
      <c r="S59" s="3">
        <v>50854</v>
      </c>
      <c r="T59" s="3">
        <v>52505</v>
      </c>
      <c r="U59" s="3">
        <v>53885</v>
      </c>
      <c r="V59" s="3">
        <v>54649</v>
      </c>
      <c r="W59" s="3">
        <v>54699</v>
      </c>
      <c r="X59" s="3">
        <v>53777</v>
      </c>
      <c r="Y59" s="3">
        <v>52592</v>
      </c>
      <c r="Z59" s="3">
        <v>51665</v>
      </c>
      <c r="AA59" s="3">
        <v>51220</v>
      </c>
      <c r="AB59" s="3">
        <v>51598</v>
      </c>
      <c r="AC59" s="3">
        <v>52072</v>
      </c>
      <c r="AD59" s="3">
        <v>51920</v>
      </c>
      <c r="AE59" s="3">
        <v>51269</v>
      </c>
      <c r="AF59" s="3">
        <v>49795</v>
      </c>
      <c r="AG59" s="3">
        <v>46939</v>
      </c>
      <c r="AH59" s="3">
        <v>44176</v>
      </c>
      <c r="AI59" s="3">
        <v>42041</v>
      </c>
      <c r="AJ59" s="3">
        <v>40297</v>
      </c>
      <c r="AK59" s="3">
        <v>39192</v>
      </c>
      <c r="AL59" s="3">
        <v>38759</v>
      </c>
      <c r="AM59" s="3">
        <v>38310</v>
      </c>
      <c r="AN59" s="3">
        <v>37902</v>
      </c>
      <c r="AO59" s="3">
        <v>37486</v>
      </c>
    </row>
    <row r="60" spans="1:41" x14ac:dyDescent="0.2">
      <c r="A60" s="130"/>
      <c r="B60" s="52" t="s">
        <v>27</v>
      </c>
      <c r="C60" s="3">
        <v>82030</v>
      </c>
      <c r="D60" s="3">
        <v>79385</v>
      </c>
      <c r="E60" s="3">
        <v>76932</v>
      </c>
      <c r="F60" s="3">
        <v>74574</v>
      </c>
      <c r="G60" s="3">
        <v>72681</v>
      </c>
      <c r="H60" s="3">
        <v>70918</v>
      </c>
      <c r="I60" s="3">
        <v>68295</v>
      </c>
      <c r="J60" s="3">
        <v>65501</v>
      </c>
      <c r="K60" s="3">
        <v>62034</v>
      </c>
      <c r="L60" s="3">
        <v>58967</v>
      </c>
      <c r="M60" s="3">
        <v>56177</v>
      </c>
      <c r="N60" s="3">
        <v>54344</v>
      </c>
      <c r="O60" s="3">
        <v>52663</v>
      </c>
      <c r="P60" s="3">
        <v>51798</v>
      </c>
      <c r="Q60" s="3">
        <v>50575</v>
      </c>
      <c r="R60" s="3">
        <v>49602</v>
      </c>
      <c r="S60" s="3">
        <v>48581</v>
      </c>
      <c r="T60" s="3">
        <v>47964</v>
      </c>
      <c r="U60" s="3">
        <v>47409</v>
      </c>
      <c r="V60" s="3">
        <v>47502</v>
      </c>
      <c r="W60" s="3">
        <v>48266</v>
      </c>
      <c r="X60" s="3">
        <v>49984</v>
      </c>
      <c r="Y60" s="3">
        <v>51642</v>
      </c>
      <c r="Z60" s="3">
        <v>53006</v>
      </c>
      <c r="AA60" s="3">
        <v>53774</v>
      </c>
      <c r="AB60" s="3">
        <v>53825</v>
      </c>
      <c r="AC60" s="3">
        <v>52917</v>
      </c>
      <c r="AD60" s="3">
        <v>51756</v>
      </c>
      <c r="AE60" s="3">
        <v>50868</v>
      </c>
      <c r="AF60" s="3">
        <v>50432</v>
      </c>
      <c r="AG60" s="3">
        <v>50803</v>
      </c>
      <c r="AH60" s="3">
        <v>51266</v>
      </c>
      <c r="AI60" s="3">
        <v>51104</v>
      </c>
      <c r="AJ60" s="3">
        <v>50466</v>
      </c>
      <c r="AK60" s="3">
        <v>49045</v>
      </c>
      <c r="AL60" s="3">
        <v>46258</v>
      </c>
      <c r="AM60" s="3">
        <v>43551</v>
      </c>
      <c r="AN60" s="3">
        <v>41483</v>
      </c>
      <c r="AO60" s="3">
        <v>39775</v>
      </c>
    </row>
    <row r="61" spans="1:41" x14ac:dyDescent="0.2">
      <c r="A61" s="130"/>
      <c r="B61" s="52" t="s">
        <v>28</v>
      </c>
      <c r="C61" s="3">
        <v>81931</v>
      </c>
      <c r="D61" s="3">
        <v>83345</v>
      </c>
      <c r="E61" s="3">
        <v>83975</v>
      </c>
      <c r="F61" s="3">
        <v>83950</v>
      </c>
      <c r="G61" s="3">
        <v>83163</v>
      </c>
      <c r="H61" s="3">
        <v>81447</v>
      </c>
      <c r="I61" s="3">
        <v>79033</v>
      </c>
      <c r="J61" s="3">
        <v>76723</v>
      </c>
      <c r="K61" s="3">
        <v>74447</v>
      </c>
      <c r="L61" s="3">
        <v>72642</v>
      </c>
      <c r="M61" s="3">
        <v>70767</v>
      </c>
      <c r="N61" s="3">
        <v>67969</v>
      </c>
      <c r="O61" s="3">
        <v>65136</v>
      </c>
      <c r="P61" s="3">
        <v>61688</v>
      </c>
      <c r="Q61" s="3">
        <v>58642</v>
      </c>
      <c r="R61" s="3">
        <v>55857</v>
      </c>
      <c r="S61" s="3">
        <v>54029</v>
      </c>
      <c r="T61" s="3">
        <v>52344</v>
      </c>
      <c r="U61" s="3">
        <v>51463</v>
      </c>
      <c r="V61" s="3">
        <v>50226</v>
      </c>
      <c r="W61" s="3">
        <v>49244</v>
      </c>
      <c r="X61" s="3">
        <v>48220</v>
      </c>
      <c r="Y61" s="3">
        <v>47606</v>
      </c>
      <c r="Z61" s="3">
        <v>47067</v>
      </c>
      <c r="AA61" s="3">
        <v>47185</v>
      </c>
      <c r="AB61" s="3">
        <v>47967</v>
      </c>
      <c r="AC61" s="3">
        <v>49707</v>
      </c>
      <c r="AD61" s="3">
        <v>51369</v>
      </c>
      <c r="AE61" s="3">
        <v>52733</v>
      </c>
      <c r="AF61" s="3">
        <v>53500</v>
      </c>
      <c r="AG61" s="3">
        <v>53539</v>
      </c>
      <c r="AH61" s="3">
        <v>52636</v>
      </c>
      <c r="AI61" s="3">
        <v>51485</v>
      </c>
      <c r="AJ61" s="3">
        <v>50605</v>
      </c>
      <c r="AK61" s="3">
        <v>50180</v>
      </c>
      <c r="AL61" s="3">
        <v>50541</v>
      </c>
      <c r="AM61" s="3">
        <v>51000</v>
      </c>
      <c r="AN61" s="3">
        <v>50830</v>
      </c>
      <c r="AO61" s="3">
        <v>50206</v>
      </c>
    </row>
    <row r="62" spans="1:41" x14ac:dyDescent="0.2">
      <c r="A62" s="130"/>
      <c r="B62" s="52" t="s">
        <v>29</v>
      </c>
      <c r="C62" s="3">
        <v>76547</v>
      </c>
      <c r="D62" s="3">
        <v>77779</v>
      </c>
      <c r="E62" s="3">
        <v>78820</v>
      </c>
      <c r="F62" s="3">
        <v>79949</v>
      </c>
      <c r="G62" s="3">
        <v>80289</v>
      </c>
      <c r="H62" s="3">
        <v>81362</v>
      </c>
      <c r="I62" s="3">
        <v>82917</v>
      </c>
      <c r="J62" s="3">
        <v>83634</v>
      </c>
      <c r="K62" s="3">
        <v>83679</v>
      </c>
      <c r="L62" s="3">
        <v>82922</v>
      </c>
      <c r="M62" s="3">
        <v>81102</v>
      </c>
      <c r="N62" s="3">
        <v>78522</v>
      </c>
      <c r="O62" s="3">
        <v>76160</v>
      </c>
      <c r="P62" s="3">
        <v>73863</v>
      </c>
      <c r="Q62" s="3">
        <v>72071</v>
      </c>
      <c r="R62" s="3">
        <v>70212</v>
      </c>
      <c r="S62" s="3">
        <v>67455</v>
      </c>
      <c r="T62" s="3">
        <v>64663</v>
      </c>
      <c r="U62" s="3">
        <v>61257</v>
      </c>
      <c r="V62" s="3">
        <v>58240</v>
      </c>
      <c r="W62" s="3">
        <v>55477</v>
      </c>
      <c r="X62" s="3">
        <v>53656</v>
      </c>
      <c r="Y62" s="3">
        <v>51961</v>
      </c>
      <c r="Z62" s="3">
        <v>51091</v>
      </c>
      <c r="AA62" s="3">
        <v>49853</v>
      </c>
      <c r="AB62" s="3">
        <v>48867</v>
      </c>
      <c r="AC62" s="3">
        <v>47848</v>
      </c>
      <c r="AD62" s="3">
        <v>47244</v>
      </c>
      <c r="AE62" s="3">
        <v>46726</v>
      </c>
      <c r="AF62" s="3">
        <v>46860</v>
      </c>
      <c r="AG62" s="3">
        <v>47648</v>
      </c>
      <c r="AH62" s="3">
        <v>49378</v>
      </c>
      <c r="AI62" s="3">
        <v>51034</v>
      </c>
      <c r="AJ62" s="3">
        <v>52388</v>
      </c>
      <c r="AK62" s="3">
        <v>53149</v>
      </c>
      <c r="AL62" s="3">
        <v>53199</v>
      </c>
      <c r="AM62" s="3">
        <v>52301</v>
      </c>
      <c r="AN62" s="3">
        <v>51154</v>
      </c>
      <c r="AO62" s="3">
        <v>50272</v>
      </c>
    </row>
    <row r="63" spans="1:41" x14ac:dyDescent="0.2">
      <c r="A63" s="130"/>
      <c r="B63" s="52" t="s">
        <v>30</v>
      </c>
      <c r="C63" s="3">
        <v>66501</v>
      </c>
      <c r="D63" s="3">
        <v>67944</v>
      </c>
      <c r="E63" s="3">
        <v>69838</v>
      </c>
      <c r="F63" s="3">
        <v>71626</v>
      </c>
      <c r="G63" s="3">
        <v>73904</v>
      </c>
      <c r="H63" s="3">
        <v>75770</v>
      </c>
      <c r="I63" s="3">
        <v>77143</v>
      </c>
      <c r="J63" s="3">
        <v>78259</v>
      </c>
      <c r="K63" s="3">
        <v>79426</v>
      </c>
      <c r="L63" s="3">
        <v>79782</v>
      </c>
      <c r="M63" s="3">
        <v>80760</v>
      </c>
      <c r="N63" s="3">
        <v>82182</v>
      </c>
      <c r="O63" s="3">
        <v>82841</v>
      </c>
      <c r="P63" s="3">
        <v>82880</v>
      </c>
      <c r="Q63" s="3">
        <v>82116</v>
      </c>
      <c r="R63" s="3">
        <v>80324</v>
      </c>
      <c r="S63" s="3">
        <v>77779</v>
      </c>
      <c r="T63" s="3">
        <v>75458</v>
      </c>
      <c r="U63" s="3">
        <v>73193</v>
      </c>
      <c r="V63" s="3">
        <v>71426</v>
      </c>
      <c r="W63" s="3">
        <v>69595</v>
      </c>
      <c r="X63" s="3">
        <v>66870</v>
      </c>
      <c r="Y63" s="3">
        <v>64110</v>
      </c>
      <c r="Z63" s="3">
        <v>60734</v>
      </c>
      <c r="AA63" s="3">
        <v>57756</v>
      </c>
      <c r="AB63" s="3">
        <v>55018</v>
      </c>
      <c r="AC63" s="3">
        <v>53202</v>
      </c>
      <c r="AD63" s="3">
        <v>51506</v>
      </c>
      <c r="AE63" s="3">
        <v>50621</v>
      </c>
      <c r="AF63" s="3">
        <v>49389</v>
      </c>
      <c r="AG63" s="3">
        <v>48418</v>
      </c>
      <c r="AH63" s="3">
        <v>47423</v>
      </c>
      <c r="AI63" s="3">
        <v>46835</v>
      </c>
      <c r="AJ63" s="3">
        <v>46324</v>
      </c>
      <c r="AK63" s="3">
        <v>46458</v>
      </c>
      <c r="AL63" s="3">
        <v>47241</v>
      </c>
      <c r="AM63" s="3">
        <v>48962</v>
      </c>
      <c r="AN63" s="3">
        <v>50624</v>
      </c>
      <c r="AO63" s="3">
        <v>51990</v>
      </c>
    </row>
    <row r="64" spans="1:41" x14ac:dyDescent="0.2">
      <c r="A64" s="130"/>
      <c r="B64" s="52" t="s">
        <v>31</v>
      </c>
      <c r="C64" s="3">
        <v>64648</v>
      </c>
      <c r="D64" s="3">
        <v>63974</v>
      </c>
      <c r="E64" s="3">
        <v>63490</v>
      </c>
      <c r="F64" s="3">
        <v>63744</v>
      </c>
      <c r="G64" s="3">
        <v>64315</v>
      </c>
      <c r="H64" s="3">
        <v>65345</v>
      </c>
      <c r="I64" s="3">
        <v>66879</v>
      </c>
      <c r="J64" s="3">
        <v>68821</v>
      </c>
      <c r="K64" s="3">
        <v>70637</v>
      </c>
      <c r="L64" s="3">
        <v>72919</v>
      </c>
      <c r="M64" s="3">
        <v>74717</v>
      </c>
      <c r="N64" s="3">
        <v>75995</v>
      </c>
      <c r="O64" s="3">
        <v>77051</v>
      </c>
      <c r="P64" s="3">
        <v>78176</v>
      </c>
      <c r="Q64" s="3">
        <v>78540</v>
      </c>
      <c r="R64" s="3">
        <v>79525</v>
      </c>
      <c r="S64" s="3">
        <v>80945</v>
      </c>
      <c r="T64" s="3">
        <v>81604</v>
      </c>
      <c r="U64" s="3">
        <v>81658</v>
      </c>
      <c r="V64" s="3">
        <v>80933</v>
      </c>
      <c r="W64" s="3">
        <v>79192</v>
      </c>
      <c r="X64" s="3">
        <v>76693</v>
      </c>
      <c r="Y64" s="3">
        <v>74424</v>
      </c>
      <c r="Z64" s="3">
        <v>72218</v>
      </c>
      <c r="AA64" s="3">
        <v>70493</v>
      </c>
      <c r="AB64" s="3">
        <v>68699</v>
      </c>
      <c r="AC64" s="3">
        <v>66026</v>
      </c>
      <c r="AD64" s="3">
        <v>63313</v>
      </c>
      <c r="AE64" s="3">
        <v>59989</v>
      </c>
      <c r="AF64" s="3">
        <v>57063</v>
      </c>
      <c r="AG64" s="3">
        <v>54384</v>
      </c>
      <c r="AH64" s="3">
        <v>52595</v>
      </c>
      <c r="AI64" s="3">
        <v>50932</v>
      </c>
      <c r="AJ64" s="3">
        <v>50051</v>
      </c>
      <c r="AK64" s="3">
        <v>48823</v>
      </c>
      <c r="AL64" s="3">
        <v>47853</v>
      </c>
      <c r="AM64" s="3">
        <v>46875</v>
      </c>
      <c r="AN64" s="3">
        <v>46296</v>
      </c>
      <c r="AO64" s="3">
        <v>45795</v>
      </c>
    </row>
    <row r="65" spans="1:41" x14ac:dyDescent="0.2">
      <c r="A65" s="130"/>
      <c r="B65" s="52" t="s">
        <v>32</v>
      </c>
      <c r="C65" s="3">
        <v>69712</v>
      </c>
      <c r="D65" s="3">
        <v>67912</v>
      </c>
      <c r="E65" s="3">
        <v>66015</v>
      </c>
      <c r="F65" s="3">
        <v>64502</v>
      </c>
      <c r="G65" s="3">
        <v>63400</v>
      </c>
      <c r="H65" s="3">
        <v>62722</v>
      </c>
      <c r="I65" s="3">
        <v>62172</v>
      </c>
      <c r="J65" s="3">
        <v>61767</v>
      </c>
      <c r="K65" s="3">
        <v>62050</v>
      </c>
      <c r="L65" s="3">
        <v>62647</v>
      </c>
      <c r="M65" s="3">
        <v>63638</v>
      </c>
      <c r="N65" s="3">
        <v>65085</v>
      </c>
      <c r="O65" s="3">
        <v>66971</v>
      </c>
      <c r="P65" s="3">
        <v>68739</v>
      </c>
      <c r="Q65" s="3">
        <v>70953</v>
      </c>
      <c r="R65" s="3">
        <v>72704</v>
      </c>
      <c r="S65" s="3">
        <v>73974</v>
      </c>
      <c r="T65" s="3">
        <v>75022</v>
      </c>
      <c r="U65" s="3">
        <v>76154</v>
      </c>
      <c r="V65" s="3">
        <v>76556</v>
      </c>
      <c r="W65" s="3">
        <v>77538</v>
      </c>
      <c r="X65" s="3">
        <v>78958</v>
      </c>
      <c r="Y65" s="3">
        <v>79623</v>
      </c>
      <c r="Z65" s="3">
        <v>79688</v>
      </c>
      <c r="AA65" s="3">
        <v>79007</v>
      </c>
      <c r="AB65" s="3">
        <v>77318</v>
      </c>
      <c r="AC65" s="3">
        <v>74906</v>
      </c>
      <c r="AD65" s="3">
        <v>72715</v>
      </c>
      <c r="AE65" s="3">
        <v>70580</v>
      </c>
      <c r="AF65" s="3">
        <v>68914</v>
      </c>
      <c r="AG65" s="3">
        <v>67166</v>
      </c>
      <c r="AH65" s="3">
        <v>64566</v>
      </c>
      <c r="AI65" s="3">
        <v>61939</v>
      </c>
      <c r="AJ65" s="3">
        <v>58732</v>
      </c>
      <c r="AK65" s="3">
        <v>55897</v>
      </c>
      <c r="AL65" s="3">
        <v>53305</v>
      </c>
      <c r="AM65" s="3">
        <v>51557</v>
      </c>
      <c r="AN65" s="3">
        <v>49921</v>
      </c>
      <c r="AO65" s="3">
        <v>49073</v>
      </c>
    </row>
    <row r="66" spans="1:41" x14ac:dyDescent="0.2">
      <c r="A66" s="130"/>
      <c r="B66" s="53" t="s">
        <v>33</v>
      </c>
      <c r="C66" s="3">
        <v>69148</v>
      </c>
      <c r="D66" s="3">
        <v>69507</v>
      </c>
      <c r="E66" s="3">
        <v>69716</v>
      </c>
      <c r="F66" s="3">
        <v>69078</v>
      </c>
      <c r="G66" s="3">
        <v>67870</v>
      </c>
      <c r="H66" s="3">
        <v>66364</v>
      </c>
      <c r="I66" s="3">
        <v>64758</v>
      </c>
      <c r="J66" s="3">
        <v>63039</v>
      </c>
      <c r="K66" s="3">
        <v>61639</v>
      </c>
      <c r="L66" s="3">
        <v>60610</v>
      </c>
      <c r="M66" s="3">
        <v>59941</v>
      </c>
      <c r="N66" s="3">
        <v>59381</v>
      </c>
      <c r="O66" s="3">
        <v>59006</v>
      </c>
      <c r="P66" s="3">
        <v>59308</v>
      </c>
      <c r="Q66" s="3">
        <v>59904</v>
      </c>
      <c r="R66" s="3">
        <v>60893</v>
      </c>
      <c r="S66" s="3">
        <v>62315</v>
      </c>
      <c r="T66" s="3">
        <v>64160</v>
      </c>
      <c r="U66" s="3">
        <v>65883</v>
      </c>
      <c r="V66" s="3">
        <v>68040</v>
      </c>
      <c r="W66" s="3">
        <v>69749</v>
      </c>
      <c r="X66" s="3">
        <v>71004</v>
      </c>
      <c r="Y66" s="3">
        <v>72054</v>
      </c>
      <c r="Z66" s="3">
        <v>73171</v>
      </c>
      <c r="AA66" s="3">
        <v>73585</v>
      </c>
      <c r="AB66" s="3">
        <v>74569</v>
      </c>
      <c r="AC66" s="3">
        <v>75968</v>
      </c>
      <c r="AD66" s="3">
        <v>76625</v>
      </c>
      <c r="AE66" s="3">
        <v>76728</v>
      </c>
      <c r="AF66" s="3">
        <v>76092</v>
      </c>
      <c r="AG66" s="3">
        <v>74483</v>
      </c>
      <c r="AH66" s="3">
        <v>72183</v>
      </c>
      <c r="AI66" s="3">
        <v>70095</v>
      </c>
      <c r="AJ66" s="3">
        <v>68081</v>
      </c>
      <c r="AK66" s="3">
        <v>66494</v>
      </c>
      <c r="AL66" s="3">
        <v>64846</v>
      </c>
      <c r="AM66" s="3">
        <v>62362</v>
      </c>
      <c r="AN66" s="3">
        <v>59859</v>
      </c>
      <c r="AO66" s="3">
        <v>56764</v>
      </c>
    </row>
    <row r="67" spans="1:41" x14ac:dyDescent="0.2">
      <c r="A67" s="130"/>
      <c r="B67" s="52" t="s">
        <v>34</v>
      </c>
      <c r="C67" s="3">
        <v>58517</v>
      </c>
      <c r="D67" s="3">
        <v>60017</v>
      </c>
      <c r="E67" s="3">
        <v>61216</v>
      </c>
      <c r="F67" s="3">
        <v>62720</v>
      </c>
      <c r="G67" s="3">
        <v>63517</v>
      </c>
      <c r="H67" s="3">
        <v>63959</v>
      </c>
      <c r="I67" s="3">
        <v>64385</v>
      </c>
      <c r="J67" s="3">
        <v>64654</v>
      </c>
      <c r="K67" s="3">
        <v>64108</v>
      </c>
      <c r="L67" s="3">
        <v>63028</v>
      </c>
      <c r="M67" s="3">
        <v>61613</v>
      </c>
      <c r="N67" s="3">
        <v>60096</v>
      </c>
      <c r="O67" s="3">
        <v>58498</v>
      </c>
      <c r="P67" s="3">
        <v>57229</v>
      </c>
      <c r="Q67" s="3">
        <v>56328</v>
      </c>
      <c r="R67" s="3">
        <v>55747</v>
      </c>
      <c r="S67" s="3">
        <v>55263</v>
      </c>
      <c r="T67" s="3">
        <v>54958</v>
      </c>
      <c r="U67" s="3">
        <v>55300</v>
      </c>
      <c r="V67" s="3">
        <v>55907</v>
      </c>
      <c r="W67" s="3">
        <v>56878</v>
      </c>
      <c r="X67" s="3">
        <v>58257</v>
      </c>
      <c r="Y67" s="3">
        <v>60034</v>
      </c>
      <c r="Z67" s="3">
        <v>61696</v>
      </c>
      <c r="AA67" s="3">
        <v>63766</v>
      </c>
      <c r="AB67" s="3">
        <v>65415</v>
      </c>
      <c r="AC67" s="3">
        <v>66640</v>
      </c>
      <c r="AD67" s="3">
        <v>67666</v>
      </c>
      <c r="AE67" s="3">
        <v>68762</v>
      </c>
      <c r="AF67" s="3">
        <v>69201</v>
      </c>
      <c r="AG67" s="3">
        <v>70156</v>
      </c>
      <c r="AH67" s="3">
        <v>71509</v>
      </c>
      <c r="AI67" s="3">
        <v>72157</v>
      </c>
      <c r="AJ67" s="3">
        <v>72275</v>
      </c>
      <c r="AK67" s="3">
        <v>71703</v>
      </c>
      <c r="AL67" s="3">
        <v>70204</v>
      </c>
      <c r="AM67" s="3">
        <v>68060</v>
      </c>
      <c r="AN67" s="3">
        <v>66121</v>
      </c>
      <c r="AO67" s="3">
        <v>64270</v>
      </c>
    </row>
    <row r="68" spans="1:41" x14ac:dyDescent="0.2">
      <c r="A68" s="130"/>
      <c r="B68" s="52" t="s">
        <v>35</v>
      </c>
      <c r="C68" s="3">
        <v>37407</v>
      </c>
      <c r="D68" s="3">
        <v>41140</v>
      </c>
      <c r="E68" s="3">
        <v>44409</v>
      </c>
      <c r="F68" s="3">
        <v>47380</v>
      </c>
      <c r="G68" s="3">
        <v>49985</v>
      </c>
      <c r="H68" s="3">
        <v>51910</v>
      </c>
      <c r="I68" s="3">
        <v>53345</v>
      </c>
      <c r="J68" s="3">
        <v>54485</v>
      </c>
      <c r="K68" s="3">
        <v>55870</v>
      </c>
      <c r="L68" s="3">
        <v>56638</v>
      </c>
      <c r="M68" s="3">
        <v>57067</v>
      </c>
      <c r="N68" s="3">
        <v>57495</v>
      </c>
      <c r="O68" s="3">
        <v>57775</v>
      </c>
      <c r="P68" s="3">
        <v>57338</v>
      </c>
      <c r="Q68" s="3">
        <v>56403</v>
      </c>
      <c r="R68" s="3">
        <v>55156</v>
      </c>
      <c r="S68" s="3">
        <v>53847</v>
      </c>
      <c r="T68" s="3">
        <v>52470</v>
      </c>
      <c r="U68" s="3">
        <v>51375</v>
      </c>
      <c r="V68" s="3">
        <v>50625</v>
      </c>
      <c r="W68" s="3">
        <v>50167</v>
      </c>
      <c r="X68" s="3">
        <v>49803</v>
      </c>
      <c r="Y68" s="3">
        <v>49581</v>
      </c>
      <c r="Z68" s="3">
        <v>49943</v>
      </c>
      <c r="AA68" s="3">
        <v>50527</v>
      </c>
      <c r="AB68" s="3">
        <v>51459</v>
      </c>
      <c r="AC68" s="3">
        <v>52772</v>
      </c>
      <c r="AD68" s="3">
        <v>54448</v>
      </c>
      <c r="AE68" s="3">
        <v>56014</v>
      </c>
      <c r="AF68" s="3">
        <v>57954</v>
      </c>
      <c r="AG68" s="3">
        <v>59500</v>
      </c>
      <c r="AH68" s="3">
        <v>60645</v>
      </c>
      <c r="AI68" s="3">
        <v>61632</v>
      </c>
      <c r="AJ68" s="3">
        <v>62678</v>
      </c>
      <c r="AK68" s="3">
        <v>63120</v>
      </c>
      <c r="AL68" s="3">
        <v>64072</v>
      </c>
      <c r="AM68" s="3">
        <v>65359</v>
      </c>
      <c r="AN68" s="3">
        <v>65997</v>
      </c>
      <c r="AO68" s="3">
        <v>66157</v>
      </c>
    </row>
    <row r="69" spans="1:41" x14ac:dyDescent="0.2">
      <c r="A69" s="130"/>
      <c r="B69" s="52" t="s">
        <v>36</v>
      </c>
      <c r="C69" s="3">
        <v>28667</v>
      </c>
      <c r="D69" s="3">
        <v>27364</v>
      </c>
      <c r="E69" s="3">
        <v>26946</v>
      </c>
      <c r="F69" s="3">
        <v>26543</v>
      </c>
      <c r="G69" s="3">
        <v>27786</v>
      </c>
      <c r="H69" s="3">
        <v>30616</v>
      </c>
      <c r="I69" s="3">
        <v>33785</v>
      </c>
      <c r="J69" s="3">
        <v>36566</v>
      </c>
      <c r="K69" s="3">
        <v>39043</v>
      </c>
      <c r="L69" s="3">
        <v>41235</v>
      </c>
      <c r="M69" s="3">
        <v>42875</v>
      </c>
      <c r="N69" s="3">
        <v>44114</v>
      </c>
      <c r="O69" s="3">
        <v>45134</v>
      </c>
      <c r="P69" s="3">
        <v>46330</v>
      </c>
      <c r="Q69" s="3">
        <v>47060</v>
      </c>
      <c r="R69" s="3">
        <v>47495</v>
      </c>
      <c r="S69" s="3">
        <v>47942</v>
      </c>
      <c r="T69" s="3">
        <v>48240</v>
      </c>
      <c r="U69" s="3">
        <v>47917</v>
      </c>
      <c r="V69" s="3">
        <v>47167</v>
      </c>
      <c r="W69" s="3">
        <v>46156</v>
      </c>
      <c r="X69" s="3">
        <v>45142</v>
      </c>
      <c r="Y69" s="3">
        <v>44095</v>
      </c>
      <c r="Z69" s="3">
        <v>43250</v>
      </c>
      <c r="AA69" s="3">
        <v>42689</v>
      </c>
      <c r="AB69" s="3">
        <v>42365</v>
      </c>
      <c r="AC69" s="3">
        <v>42120</v>
      </c>
      <c r="AD69" s="3">
        <v>42000</v>
      </c>
      <c r="AE69" s="3">
        <v>42392</v>
      </c>
      <c r="AF69" s="3">
        <v>42982</v>
      </c>
      <c r="AG69" s="3">
        <v>43833</v>
      </c>
      <c r="AH69" s="3">
        <v>45022</v>
      </c>
      <c r="AI69" s="3">
        <v>46523</v>
      </c>
      <c r="AJ69" s="3">
        <v>47930</v>
      </c>
      <c r="AK69" s="3">
        <v>49658</v>
      </c>
      <c r="AL69" s="3">
        <v>51042</v>
      </c>
      <c r="AM69" s="3">
        <v>52080</v>
      </c>
      <c r="AN69" s="3">
        <v>52971</v>
      </c>
      <c r="AO69" s="3">
        <v>53925</v>
      </c>
    </row>
    <row r="70" spans="1:41" x14ac:dyDescent="0.2">
      <c r="A70" s="130"/>
      <c r="B70" s="52" t="s">
        <v>37</v>
      </c>
      <c r="C70" s="3">
        <v>20876</v>
      </c>
      <c r="D70" s="3">
        <v>20875</v>
      </c>
      <c r="E70" s="3">
        <v>20816</v>
      </c>
      <c r="F70" s="3">
        <v>20794</v>
      </c>
      <c r="G70" s="3">
        <v>20264</v>
      </c>
      <c r="H70" s="3">
        <v>19107</v>
      </c>
      <c r="I70" s="3">
        <v>18337</v>
      </c>
      <c r="J70" s="3">
        <v>18225</v>
      </c>
      <c r="K70" s="3">
        <v>18129</v>
      </c>
      <c r="L70" s="3">
        <v>19168</v>
      </c>
      <c r="M70" s="3">
        <v>21225</v>
      </c>
      <c r="N70" s="3">
        <v>23499</v>
      </c>
      <c r="O70" s="3">
        <v>25498</v>
      </c>
      <c r="P70" s="3">
        <v>27241</v>
      </c>
      <c r="Q70" s="3">
        <v>28853</v>
      </c>
      <c r="R70" s="3">
        <v>30100</v>
      </c>
      <c r="S70" s="3">
        <v>31077</v>
      </c>
      <c r="T70" s="3">
        <v>31908</v>
      </c>
      <c r="U70" s="3">
        <v>32840</v>
      </c>
      <c r="V70" s="3">
        <v>33438</v>
      </c>
      <c r="W70" s="3">
        <v>33847</v>
      </c>
      <c r="X70" s="3">
        <v>34269</v>
      </c>
      <c r="Y70" s="3">
        <v>34569</v>
      </c>
      <c r="Z70" s="3">
        <v>34384</v>
      </c>
      <c r="AA70" s="3">
        <v>33904</v>
      </c>
      <c r="AB70" s="3">
        <v>33224</v>
      </c>
      <c r="AC70" s="3">
        <v>32576</v>
      </c>
      <c r="AD70" s="3">
        <v>31956</v>
      </c>
      <c r="AE70" s="3">
        <v>31460</v>
      </c>
      <c r="AF70" s="3">
        <v>31150</v>
      </c>
      <c r="AG70" s="3">
        <v>30969</v>
      </c>
      <c r="AH70" s="3">
        <v>30880</v>
      </c>
      <c r="AI70" s="3">
        <v>30890</v>
      </c>
      <c r="AJ70" s="3">
        <v>31287</v>
      </c>
      <c r="AK70" s="3">
        <v>31816</v>
      </c>
      <c r="AL70" s="3">
        <v>32577</v>
      </c>
      <c r="AM70" s="3">
        <v>33566</v>
      </c>
      <c r="AN70" s="3">
        <v>34785</v>
      </c>
      <c r="AO70" s="3">
        <v>35937</v>
      </c>
    </row>
    <row r="71" spans="1:41" x14ac:dyDescent="0.2">
      <c r="A71" s="130"/>
      <c r="B71" s="52" t="s">
        <v>80</v>
      </c>
      <c r="C71" s="3">
        <v>9057</v>
      </c>
      <c r="D71" s="3">
        <v>9342</v>
      </c>
      <c r="E71" s="3">
        <v>9689</v>
      </c>
      <c r="F71" s="3">
        <v>10068</v>
      </c>
      <c r="G71" s="3">
        <v>10302</v>
      </c>
      <c r="H71" s="3">
        <v>10480</v>
      </c>
      <c r="I71" s="3">
        <v>10559</v>
      </c>
      <c r="J71" s="3">
        <v>10597</v>
      </c>
      <c r="K71" s="3">
        <v>10675</v>
      </c>
      <c r="L71" s="3">
        <v>10461</v>
      </c>
      <c r="M71" s="3">
        <v>9892</v>
      </c>
      <c r="N71" s="3">
        <v>9533</v>
      </c>
      <c r="O71" s="3">
        <v>9585</v>
      </c>
      <c r="P71" s="3">
        <v>9661</v>
      </c>
      <c r="Q71" s="3">
        <v>10346</v>
      </c>
      <c r="R71" s="3">
        <v>11562</v>
      </c>
      <c r="S71" s="3">
        <v>12885</v>
      </c>
      <c r="T71" s="3">
        <v>14065</v>
      </c>
      <c r="U71" s="3">
        <v>15065</v>
      </c>
      <c r="V71" s="3">
        <v>16033</v>
      </c>
      <c r="W71" s="3">
        <v>16818</v>
      </c>
      <c r="X71" s="3">
        <v>17467</v>
      </c>
      <c r="Y71" s="3">
        <v>18022</v>
      </c>
      <c r="Z71" s="3">
        <v>18611</v>
      </c>
      <c r="AA71" s="3">
        <v>19019</v>
      </c>
      <c r="AB71" s="3">
        <v>19321</v>
      </c>
      <c r="AC71" s="3">
        <v>19657</v>
      </c>
      <c r="AD71" s="3">
        <v>19905</v>
      </c>
      <c r="AE71" s="3">
        <v>19880</v>
      </c>
      <c r="AF71" s="3">
        <v>19676</v>
      </c>
      <c r="AG71" s="3">
        <v>19334</v>
      </c>
      <c r="AH71" s="3">
        <v>19038</v>
      </c>
      <c r="AI71" s="3">
        <v>18767</v>
      </c>
      <c r="AJ71" s="3">
        <v>18557</v>
      </c>
      <c r="AK71" s="3">
        <v>18475</v>
      </c>
      <c r="AL71" s="3">
        <v>18473</v>
      </c>
      <c r="AM71" s="3">
        <v>18511</v>
      </c>
      <c r="AN71" s="3">
        <v>18596</v>
      </c>
      <c r="AO71" s="3">
        <v>18942</v>
      </c>
    </row>
    <row r="72" spans="1:41" x14ac:dyDescent="0.2">
      <c r="A72" s="130"/>
      <c r="B72" s="62" t="s">
        <v>81</v>
      </c>
      <c r="C72" s="3">
        <v>1969</v>
      </c>
      <c r="D72" s="3">
        <v>2203</v>
      </c>
      <c r="E72" s="3">
        <v>2372</v>
      </c>
      <c r="F72" s="3">
        <v>2585</v>
      </c>
      <c r="G72" s="3">
        <v>2780</v>
      </c>
      <c r="H72" s="3">
        <v>2990</v>
      </c>
      <c r="I72" s="3">
        <v>3125</v>
      </c>
      <c r="J72" s="3">
        <v>3280</v>
      </c>
      <c r="K72" s="3">
        <v>3454</v>
      </c>
      <c r="L72" s="3">
        <v>3565</v>
      </c>
      <c r="M72" s="3">
        <v>3652</v>
      </c>
      <c r="N72" s="3">
        <v>3709</v>
      </c>
      <c r="O72" s="3">
        <v>3766</v>
      </c>
      <c r="P72" s="3">
        <v>3842</v>
      </c>
      <c r="Q72" s="3">
        <v>3782</v>
      </c>
      <c r="R72" s="3">
        <v>3584</v>
      </c>
      <c r="S72" s="3">
        <v>3484</v>
      </c>
      <c r="T72" s="3">
        <v>3565</v>
      </c>
      <c r="U72" s="3">
        <v>3657</v>
      </c>
      <c r="V72" s="3">
        <v>4006</v>
      </c>
      <c r="W72" s="3">
        <v>4540</v>
      </c>
      <c r="X72" s="3">
        <v>5103</v>
      </c>
      <c r="Y72" s="3">
        <v>5630</v>
      </c>
      <c r="Z72" s="3">
        <v>6027</v>
      </c>
      <c r="AA72" s="3">
        <v>6439</v>
      </c>
      <c r="AB72" s="3">
        <v>6801</v>
      </c>
      <c r="AC72" s="3">
        <v>7098</v>
      </c>
      <c r="AD72" s="3">
        <v>7373</v>
      </c>
      <c r="AE72" s="3">
        <v>7667</v>
      </c>
      <c r="AF72" s="3">
        <v>7899</v>
      </c>
      <c r="AG72" s="3">
        <v>8077</v>
      </c>
      <c r="AH72" s="3">
        <v>8269</v>
      </c>
      <c r="AI72" s="3">
        <v>8429</v>
      </c>
      <c r="AJ72" s="3">
        <v>8461</v>
      </c>
      <c r="AK72" s="3">
        <v>8417</v>
      </c>
      <c r="AL72" s="3">
        <v>8318</v>
      </c>
      <c r="AM72" s="3">
        <v>8250</v>
      </c>
      <c r="AN72" s="3">
        <v>8212</v>
      </c>
      <c r="AO72" s="3">
        <v>8180</v>
      </c>
    </row>
    <row r="73" spans="1:41" x14ac:dyDescent="0.2">
      <c r="A73" s="131"/>
      <c r="B73" s="54" t="s">
        <v>79</v>
      </c>
      <c r="C73" s="4">
        <v>204</v>
      </c>
      <c r="D73" s="4">
        <v>233</v>
      </c>
      <c r="E73" s="4">
        <v>250</v>
      </c>
      <c r="F73" s="4">
        <v>291</v>
      </c>
      <c r="G73" s="4">
        <v>336</v>
      </c>
      <c r="H73" s="4">
        <v>375</v>
      </c>
      <c r="I73" s="4">
        <v>433</v>
      </c>
      <c r="J73" s="4">
        <v>474</v>
      </c>
      <c r="K73" s="4">
        <v>523</v>
      </c>
      <c r="L73" s="4">
        <v>572</v>
      </c>
      <c r="M73" s="4">
        <v>627</v>
      </c>
      <c r="N73" s="4">
        <v>664</v>
      </c>
      <c r="O73" s="4">
        <v>710</v>
      </c>
      <c r="P73" s="4">
        <v>763</v>
      </c>
      <c r="Q73" s="4">
        <v>800</v>
      </c>
      <c r="R73" s="4">
        <v>837</v>
      </c>
      <c r="S73" s="4">
        <v>864</v>
      </c>
      <c r="T73" s="4">
        <v>891</v>
      </c>
      <c r="U73" s="4">
        <v>929</v>
      </c>
      <c r="V73" s="4">
        <v>928</v>
      </c>
      <c r="W73" s="4">
        <v>898</v>
      </c>
      <c r="X73" s="4">
        <v>897</v>
      </c>
      <c r="Y73" s="4">
        <v>944</v>
      </c>
      <c r="Z73" s="4">
        <v>992</v>
      </c>
      <c r="AA73" s="4">
        <v>1092</v>
      </c>
      <c r="AB73" s="4">
        <v>1231</v>
      </c>
      <c r="AC73" s="4">
        <v>1369</v>
      </c>
      <c r="AD73" s="4">
        <v>1508</v>
      </c>
      <c r="AE73" s="4">
        <v>1616</v>
      </c>
      <c r="AF73" s="4">
        <v>1757</v>
      </c>
      <c r="AG73" s="4">
        <v>1881</v>
      </c>
      <c r="AH73" s="4">
        <v>1990</v>
      </c>
      <c r="AI73" s="4">
        <v>2104</v>
      </c>
      <c r="AJ73" s="4">
        <v>2215</v>
      </c>
      <c r="AK73" s="4">
        <v>2318</v>
      </c>
      <c r="AL73" s="4">
        <v>2411</v>
      </c>
      <c r="AM73" s="4">
        <v>2504</v>
      </c>
      <c r="AN73" s="4">
        <v>2583</v>
      </c>
      <c r="AO73" s="4">
        <v>2624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2079098</v>
      </c>
      <c r="D8" s="70">
        <v>2070291</v>
      </c>
      <c r="E8" s="70">
        <v>2061414</v>
      </c>
      <c r="F8" s="70">
        <v>2052599</v>
      </c>
      <c r="G8" s="70">
        <v>2043675</v>
      </c>
      <c r="H8" s="70">
        <v>2037228</v>
      </c>
      <c r="I8" s="70">
        <v>2031754</v>
      </c>
      <c r="J8" s="70">
        <v>2023935</v>
      </c>
      <c r="K8" s="70">
        <v>2014780</v>
      </c>
      <c r="L8" s="70">
        <v>2004952</v>
      </c>
      <c r="M8" s="70">
        <v>1994623</v>
      </c>
      <c r="N8" s="70">
        <v>1983886</v>
      </c>
      <c r="O8" s="70">
        <v>1972891</v>
      </c>
      <c r="P8" s="70">
        <v>1961622</v>
      </c>
      <c r="Q8" s="70">
        <v>1950109</v>
      </c>
      <c r="R8" s="70">
        <v>1938479</v>
      </c>
      <c r="S8" s="70">
        <v>1926672</v>
      </c>
      <c r="T8" s="70">
        <v>1914666</v>
      </c>
      <c r="U8" s="70">
        <v>1902545</v>
      </c>
      <c r="V8" s="70">
        <v>1890304</v>
      </c>
      <c r="W8" s="70">
        <v>1877951</v>
      </c>
      <c r="X8" s="70">
        <v>1865605</v>
      </c>
      <c r="Y8" s="70">
        <v>1853097</v>
      </c>
      <c r="Z8" s="70">
        <v>1840343</v>
      </c>
      <c r="AA8" s="70">
        <v>1827523</v>
      </c>
      <c r="AB8" s="70">
        <v>1814582</v>
      </c>
      <c r="AC8" s="70">
        <v>1801547</v>
      </c>
      <c r="AD8" s="70">
        <v>1788483</v>
      </c>
      <c r="AE8" s="70">
        <v>1775257</v>
      </c>
      <c r="AF8" s="70">
        <v>1762006</v>
      </c>
      <c r="AG8" s="70">
        <v>1748436</v>
      </c>
      <c r="AH8" s="70">
        <v>1734820</v>
      </c>
      <c r="AI8" s="70">
        <v>1721038</v>
      </c>
      <c r="AJ8" s="70">
        <v>1707106</v>
      </c>
      <c r="AK8" s="70">
        <v>1693015</v>
      </c>
      <c r="AL8" s="70">
        <v>1678773</v>
      </c>
      <c r="AM8" s="70">
        <v>1664262</v>
      </c>
      <c r="AN8" s="70">
        <v>1649599</v>
      </c>
      <c r="AO8" s="70">
        <v>1635013</v>
      </c>
    </row>
    <row r="9" spans="1:41" x14ac:dyDescent="0.2">
      <c r="A9" s="134"/>
      <c r="B9" s="52" t="s">
        <v>8</v>
      </c>
      <c r="C9" s="3">
        <v>389804</v>
      </c>
      <c r="D9" s="3">
        <v>384947</v>
      </c>
      <c r="E9" s="3">
        <v>379755</v>
      </c>
      <c r="F9" s="3">
        <v>373464</v>
      </c>
      <c r="G9" s="3">
        <v>365693</v>
      </c>
      <c r="H9" s="3">
        <v>358879</v>
      </c>
      <c r="I9" s="3">
        <v>352859</v>
      </c>
      <c r="J9" s="3">
        <v>346507</v>
      </c>
      <c r="K9" s="3">
        <v>339551</v>
      </c>
      <c r="L9" s="3">
        <v>333175</v>
      </c>
      <c r="M9" s="3">
        <v>326972</v>
      </c>
      <c r="N9" s="3">
        <v>320551</v>
      </c>
      <c r="O9" s="3">
        <v>313559</v>
      </c>
      <c r="P9" s="3">
        <v>305057</v>
      </c>
      <c r="Q9" s="3">
        <v>297167</v>
      </c>
      <c r="R9" s="3">
        <v>290500</v>
      </c>
      <c r="S9" s="3">
        <v>285164</v>
      </c>
      <c r="T9" s="3">
        <v>281402</v>
      </c>
      <c r="U9" s="3">
        <v>279207</v>
      </c>
      <c r="V9" s="3">
        <v>277582</v>
      </c>
      <c r="W9" s="3">
        <v>276203</v>
      </c>
      <c r="X9" s="3">
        <v>274986</v>
      </c>
      <c r="Y9" s="3">
        <v>273913</v>
      </c>
      <c r="Z9" s="3">
        <v>273005</v>
      </c>
      <c r="AA9" s="3">
        <v>272280</v>
      </c>
      <c r="AB9" s="3">
        <v>271610</v>
      </c>
      <c r="AC9" s="3">
        <v>270964</v>
      </c>
      <c r="AD9" s="3">
        <v>270297</v>
      </c>
      <c r="AE9" s="3">
        <v>269558</v>
      </c>
      <c r="AF9" s="3">
        <v>268724</v>
      </c>
      <c r="AG9" s="3">
        <v>267725</v>
      </c>
      <c r="AH9" s="3">
        <v>266535</v>
      </c>
      <c r="AI9" s="3">
        <v>265090</v>
      </c>
      <c r="AJ9" s="3">
        <v>263351</v>
      </c>
      <c r="AK9" s="3">
        <v>261312</v>
      </c>
      <c r="AL9" s="3">
        <v>258946</v>
      </c>
      <c r="AM9" s="3">
        <v>256309</v>
      </c>
      <c r="AN9" s="3">
        <v>253430</v>
      </c>
      <c r="AO9" s="3">
        <v>250339</v>
      </c>
    </row>
    <row r="10" spans="1:41" x14ac:dyDescent="0.2">
      <c r="A10" s="134"/>
      <c r="B10" s="52" t="s">
        <v>9</v>
      </c>
      <c r="C10" s="3">
        <v>1237615</v>
      </c>
      <c r="D10" s="3">
        <v>1226211</v>
      </c>
      <c r="E10" s="3">
        <v>1215102</v>
      </c>
      <c r="F10" s="3">
        <v>1206242</v>
      </c>
      <c r="G10" s="3">
        <v>1199543</v>
      </c>
      <c r="H10" s="3">
        <v>1194709</v>
      </c>
      <c r="I10" s="3">
        <v>1190205</v>
      </c>
      <c r="J10" s="3">
        <v>1184208</v>
      </c>
      <c r="K10" s="3">
        <v>1177707</v>
      </c>
      <c r="L10" s="3">
        <v>1170268</v>
      </c>
      <c r="M10" s="3">
        <v>1162194</v>
      </c>
      <c r="N10" s="3">
        <v>1153843</v>
      </c>
      <c r="O10" s="3">
        <v>1145454</v>
      </c>
      <c r="P10" s="3">
        <v>1137651</v>
      </c>
      <c r="Q10" s="3">
        <v>1128358</v>
      </c>
      <c r="R10" s="3">
        <v>1117663</v>
      </c>
      <c r="S10" s="3">
        <v>1105683</v>
      </c>
      <c r="T10" s="3">
        <v>1091632</v>
      </c>
      <c r="U10" s="3">
        <v>1075195</v>
      </c>
      <c r="V10" s="3">
        <v>1058328</v>
      </c>
      <c r="W10" s="3">
        <v>1040603</v>
      </c>
      <c r="X10" s="3">
        <v>1022295</v>
      </c>
      <c r="Y10" s="3">
        <v>1004131</v>
      </c>
      <c r="Z10" s="3">
        <v>985969</v>
      </c>
      <c r="AA10" s="3">
        <v>968829</v>
      </c>
      <c r="AB10" s="3">
        <v>951516</v>
      </c>
      <c r="AC10" s="3">
        <v>934012</v>
      </c>
      <c r="AD10" s="3">
        <v>917119</v>
      </c>
      <c r="AE10" s="3">
        <v>900892</v>
      </c>
      <c r="AF10" s="3">
        <v>885677</v>
      </c>
      <c r="AG10" s="3">
        <v>871501</v>
      </c>
      <c r="AH10" s="3">
        <v>858867</v>
      </c>
      <c r="AI10" s="3">
        <v>846783</v>
      </c>
      <c r="AJ10" s="3">
        <v>835873</v>
      </c>
      <c r="AK10" s="3">
        <v>825452</v>
      </c>
      <c r="AL10" s="3">
        <v>816348</v>
      </c>
      <c r="AM10" s="3">
        <v>808265</v>
      </c>
      <c r="AN10" s="3">
        <v>800961</v>
      </c>
      <c r="AO10" s="3">
        <v>794462</v>
      </c>
    </row>
    <row r="11" spans="1:41" x14ac:dyDescent="0.2">
      <c r="A11" s="134"/>
      <c r="B11" s="52" t="s">
        <v>11</v>
      </c>
      <c r="C11" s="3">
        <v>757767</v>
      </c>
      <c r="D11" s="3">
        <v>743625</v>
      </c>
      <c r="E11" s="3">
        <v>729187</v>
      </c>
      <c r="F11" s="3">
        <v>715454</v>
      </c>
      <c r="G11" s="3">
        <v>703765</v>
      </c>
      <c r="H11" s="3">
        <v>692106</v>
      </c>
      <c r="I11" s="3">
        <v>679496</v>
      </c>
      <c r="J11" s="3">
        <v>666379</v>
      </c>
      <c r="K11" s="3">
        <v>653793</v>
      </c>
      <c r="L11" s="3">
        <v>641921</v>
      </c>
      <c r="M11" s="3">
        <v>630773</v>
      </c>
      <c r="N11" s="3">
        <v>620317</v>
      </c>
      <c r="O11" s="3">
        <v>610862</v>
      </c>
      <c r="P11" s="3">
        <v>603437</v>
      </c>
      <c r="Q11" s="3">
        <v>596245</v>
      </c>
      <c r="R11" s="3">
        <v>589547</v>
      </c>
      <c r="S11" s="3">
        <v>583556</v>
      </c>
      <c r="T11" s="3">
        <v>577009</v>
      </c>
      <c r="U11" s="3">
        <v>570580</v>
      </c>
      <c r="V11" s="3">
        <v>563526</v>
      </c>
      <c r="W11" s="3">
        <v>557208</v>
      </c>
      <c r="X11" s="3">
        <v>551400</v>
      </c>
      <c r="Y11" s="3">
        <v>545878</v>
      </c>
      <c r="Z11" s="3">
        <v>540114</v>
      </c>
      <c r="AA11" s="3">
        <v>535135</v>
      </c>
      <c r="AB11" s="3">
        <v>530143</v>
      </c>
      <c r="AC11" s="3">
        <v>525713</v>
      </c>
      <c r="AD11" s="3">
        <v>520811</v>
      </c>
      <c r="AE11" s="3">
        <v>515404</v>
      </c>
      <c r="AF11" s="3">
        <v>509668</v>
      </c>
      <c r="AG11" s="3">
        <v>502873</v>
      </c>
      <c r="AH11" s="3">
        <v>494722</v>
      </c>
      <c r="AI11" s="3">
        <v>486247</v>
      </c>
      <c r="AJ11" s="3">
        <v>478275</v>
      </c>
      <c r="AK11" s="3">
        <v>471164</v>
      </c>
      <c r="AL11" s="3">
        <v>464272</v>
      </c>
      <c r="AM11" s="3">
        <v>458226</v>
      </c>
      <c r="AN11" s="3">
        <v>452483</v>
      </c>
      <c r="AO11" s="3">
        <v>446734</v>
      </c>
    </row>
    <row r="12" spans="1:41" x14ac:dyDescent="0.2">
      <c r="A12" s="134"/>
      <c r="B12" s="52" t="s">
        <v>12</v>
      </c>
      <c r="C12" s="3">
        <v>479848</v>
      </c>
      <c r="D12" s="3">
        <v>482586</v>
      </c>
      <c r="E12" s="3">
        <v>485915</v>
      </c>
      <c r="F12" s="3">
        <v>490788</v>
      </c>
      <c r="G12" s="3">
        <v>495778</v>
      </c>
      <c r="H12" s="3">
        <v>502603</v>
      </c>
      <c r="I12" s="3">
        <v>510709</v>
      </c>
      <c r="J12" s="3">
        <v>517829</v>
      </c>
      <c r="K12" s="3">
        <v>523914</v>
      </c>
      <c r="L12" s="3">
        <v>528347</v>
      </c>
      <c r="M12" s="3">
        <v>531421</v>
      </c>
      <c r="N12" s="3">
        <v>533526</v>
      </c>
      <c r="O12" s="3">
        <v>534592</v>
      </c>
      <c r="P12" s="3">
        <v>534214</v>
      </c>
      <c r="Q12" s="3">
        <v>532113</v>
      </c>
      <c r="R12" s="3">
        <v>528116</v>
      </c>
      <c r="S12" s="3">
        <v>522127</v>
      </c>
      <c r="T12" s="3">
        <v>514623</v>
      </c>
      <c r="U12" s="3">
        <v>504615</v>
      </c>
      <c r="V12" s="3">
        <v>494802</v>
      </c>
      <c r="W12" s="3">
        <v>483395</v>
      </c>
      <c r="X12" s="3">
        <v>470895</v>
      </c>
      <c r="Y12" s="3">
        <v>458253</v>
      </c>
      <c r="Z12" s="3">
        <v>445855</v>
      </c>
      <c r="AA12" s="3">
        <v>433694</v>
      </c>
      <c r="AB12" s="3">
        <v>421373</v>
      </c>
      <c r="AC12" s="3">
        <v>408299</v>
      </c>
      <c r="AD12" s="3">
        <v>396308</v>
      </c>
      <c r="AE12" s="3">
        <v>385488</v>
      </c>
      <c r="AF12" s="3">
        <v>376009</v>
      </c>
      <c r="AG12" s="3">
        <v>368628</v>
      </c>
      <c r="AH12" s="3">
        <v>364145</v>
      </c>
      <c r="AI12" s="3">
        <v>360536</v>
      </c>
      <c r="AJ12" s="3">
        <v>357598</v>
      </c>
      <c r="AK12" s="3">
        <v>354288</v>
      </c>
      <c r="AL12" s="3">
        <v>352076</v>
      </c>
      <c r="AM12" s="3">
        <v>350039</v>
      </c>
      <c r="AN12" s="3">
        <v>348478</v>
      </c>
      <c r="AO12" s="3">
        <v>347728</v>
      </c>
    </row>
    <row r="13" spans="1:41" x14ac:dyDescent="0.2">
      <c r="A13" s="134"/>
      <c r="B13" s="52" t="s">
        <v>10</v>
      </c>
      <c r="C13" s="3">
        <v>451679</v>
      </c>
      <c r="D13" s="3">
        <v>459133</v>
      </c>
      <c r="E13" s="3">
        <v>466557</v>
      </c>
      <c r="F13" s="3">
        <v>472893</v>
      </c>
      <c r="G13" s="3">
        <v>478439</v>
      </c>
      <c r="H13" s="3">
        <v>483640</v>
      </c>
      <c r="I13" s="3">
        <v>488690</v>
      </c>
      <c r="J13" s="3">
        <v>493220</v>
      </c>
      <c r="K13" s="3">
        <v>497522</v>
      </c>
      <c r="L13" s="3">
        <v>501509</v>
      </c>
      <c r="M13" s="3">
        <v>505457</v>
      </c>
      <c r="N13" s="3">
        <v>509492</v>
      </c>
      <c r="O13" s="3">
        <v>513878</v>
      </c>
      <c r="P13" s="3">
        <v>518914</v>
      </c>
      <c r="Q13" s="3">
        <v>524584</v>
      </c>
      <c r="R13" s="3">
        <v>530316</v>
      </c>
      <c r="S13" s="3">
        <v>535825</v>
      </c>
      <c r="T13" s="3">
        <v>541632</v>
      </c>
      <c r="U13" s="3">
        <v>548143</v>
      </c>
      <c r="V13" s="3">
        <v>554394</v>
      </c>
      <c r="W13" s="3">
        <v>561145</v>
      </c>
      <c r="X13" s="3">
        <v>568324</v>
      </c>
      <c r="Y13" s="3">
        <v>575053</v>
      </c>
      <c r="Z13" s="3">
        <v>581369</v>
      </c>
      <c r="AA13" s="3">
        <v>586414</v>
      </c>
      <c r="AB13" s="3">
        <v>591456</v>
      </c>
      <c r="AC13" s="3">
        <v>596571</v>
      </c>
      <c r="AD13" s="3">
        <v>601067</v>
      </c>
      <c r="AE13" s="3">
        <v>604807</v>
      </c>
      <c r="AF13" s="3">
        <v>607605</v>
      </c>
      <c r="AG13" s="3">
        <v>609210</v>
      </c>
      <c r="AH13" s="3">
        <v>609418</v>
      </c>
      <c r="AI13" s="3">
        <v>609165</v>
      </c>
      <c r="AJ13" s="3">
        <v>607882</v>
      </c>
      <c r="AK13" s="3">
        <v>606251</v>
      </c>
      <c r="AL13" s="3">
        <v>603479</v>
      </c>
      <c r="AM13" s="3">
        <v>599688</v>
      </c>
      <c r="AN13" s="3">
        <v>595208</v>
      </c>
      <c r="AO13" s="3">
        <v>590212</v>
      </c>
    </row>
    <row r="14" spans="1:41" x14ac:dyDescent="0.2">
      <c r="A14" s="134"/>
      <c r="B14" s="52" t="s">
        <v>0</v>
      </c>
      <c r="C14" s="3">
        <v>54560</v>
      </c>
      <c r="D14" s="3">
        <v>50775</v>
      </c>
      <c r="E14" s="3">
        <v>48349</v>
      </c>
      <c r="F14" s="3">
        <v>47355</v>
      </c>
      <c r="G14" s="3">
        <v>46827</v>
      </c>
      <c r="H14" s="3">
        <v>46504</v>
      </c>
      <c r="I14" s="3">
        <v>46164</v>
      </c>
      <c r="J14" s="3">
        <v>45663</v>
      </c>
      <c r="K14" s="3">
        <v>45128</v>
      </c>
      <c r="L14" s="3">
        <v>44652</v>
      </c>
      <c r="M14" s="3">
        <v>44208</v>
      </c>
      <c r="N14" s="3">
        <v>43787</v>
      </c>
      <c r="O14" s="3">
        <v>43397</v>
      </c>
      <c r="P14" s="3">
        <v>43094</v>
      </c>
      <c r="Q14" s="3">
        <v>42893</v>
      </c>
      <c r="R14" s="3">
        <v>42841</v>
      </c>
      <c r="S14" s="3">
        <v>42860</v>
      </c>
      <c r="T14" s="3">
        <v>42967</v>
      </c>
      <c r="U14" s="3">
        <v>43091</v>
      </c>
      <c r="V14" s="3">
        <v>43229</v>
      </c>
      <c r="W14" s="3">
        <v>43353</v>
      </c>
      <c r="X14" s="3">
        <v>43445</v>
      </c>
      <c r="Y14" s="3">
        <v>43476</v>
      </c>
      <c r="Z14" s="3">
        <v>43417</v>
      </c>
      <c r="AA14" s="3">
        <v>43259</v>
      </c>
      <c r="AB14" s="3">
        <v>43010</v>
      </c>
      <c r="AC14" s="3">
        <v>42682</v>
      </c>
      <c r="AD14" s="3">
        <v>42273</v>
      </c>
      <c r="AE14" s="3">
        <v>41769</v>
      </c>
      <c r="AF14" s="3">
        <v>41169</v>
      </c>
      <c r="AG14" s="3">
        <v>40457</v>
      </c>
      <c r="AH14" s="3">
        <v>39726</v>
      </c>
      <c r="AI14" s="3">
        <v>38956</v>
      </c>
      <c r="AJ14" s="3">
        <v>38166</v>
      </c>
      <c r="AK14" s="3">
        <v>37329</v>
      </c>
      <c r="AL14" s="3">
        <v>36527</v>
      </c>
      <c r="AM14" s="3">
        <v>35763</v>
      </c>
      <c r="AN14" s="3">
        <v>35091</v>
      </c>
      <c r="AO14" s="3">
        <v>34496</v>
      </c>
    </row>
    <row r="15" spans="1:41" x14ac:dyDescent="0.2">
      <c r="A15" s="134"/>
      <c r="B15" s="52" t="s">
        <v>1</v>
      </c>
      <c r="C15" s="3">
        <v>88864</v>
      </c>
      <c r="D15" s="3">
        <v>87201</v>
      </c>
      <c r="E15" s="3">
        <v>82510</v>
      </c>
      <c r="F15" s="3">
        <v>76904</v>
      </c>
      <c r="G15" s="3">
        <v>71936</v>
      </c>
      <c r="H15" s="3">
        <v>68409</v>
      </c>
      <c r="I15" s="3">
        <v>66401</v>
      </c>
      <c r="J15" s="3">
        <v>65521</v>
      </c>
      <c r="K15" s="3">
        <v>64868</v>
      </c>
      <c r="L15" s="3">
        <v>64132</v>
      </c>
      <c r="M15" s="3">
        <v>63350</v>
      </c>
      <c r="N15" s="3">
        <v>62559</v>
      </c>
      <c r="O15" s="3">
        <v>61841</v>
      </c>
      <c r="P15" s="3">
        <v>61238</v>
      </c>
      <c r="Q15" s="3">
        <v>60676</v>
      </c>
      <c r="R15" s="3">
        <v>60170</v>
      </c>
      <c r="S15" s="3">
        <v>59758</v>
      </c>
      <c r="T15" s="3">
        <v>59453</v>
      </c>
      <c r="U15" s="3">
        <v>59321</v>
      </c>
      <c r="V15" s="3">
        <v>59311</v>
      </c>
      <c r="W15" s="3">
        <v>59405</v>
      </c>
      <c r="X15" s="3">
        <v>59582</v>
      </c>
      <c r="Y15" s="3">
        <v>59764</v>
      </c>
      <c r="Z15" s="3">
        <v>59960</v>
      </c>
      <c r="AA15" s="3">
        <v>60122</v>
      </c>
      <c r="AB15" s="3">
        <v>60208</v>
      </c>
      <c r="AC15" s="3">
        <v>60198</v>
      </c>
      <c r="AD15" s="3">
        <v>60075</v>
      </c>
      <c r="AE15" s="3">
        <v>59824</v>
      </c>
      <c r="AF15" s="3">
        <v>59455</v>
      </c>
      <c r="AG15" s="3">
        <v>58986</v>
      </c>
      <c r="AH15" s="3">
        <v>58377</v>
      </c>
      <c r="AI15" s="3">
        <v>57636</v>
      </c>
      <c r="AJ15" s="3">
        <v>56798</v>
      </c>
      <c r="AK15" s="3">
        <v>55888</v>
      </c>
      <c r="AL15" s="3">
        <v>54886</v>
      </c>
      <c r="AM15" s="3">
        <v>53874</v>
      </c>
      <c r="AN15" s="3">
        <v>52808</v>
      </c>
      <c r="AO15" s="3">
        <v>51716</v>
      </c>
    </row>
    <row r="16" spans="1:41" x14ac:dyDescent="0.2">
      <c r="A16" s="134"/>
      <c r="B16" s="53" t="s">
        <v>18</v>
      </c>
      <c r="C16" s="3">
        <v>181565</v>
      </c>
      <c r="D16" s="3">
        <v>179532</v>
      </c>
      <c r="E16" s="3">
        <v>178719</v>
      </c>
      <c r="F16" s="3">
        <v>177808</v>
      </c>
      <c r="G16" s="3">
        <v>176559</v>
      </c>
      <c r="H16" s="3">
        <v>174796</v>
      </c>
      <c r="I16" s="3">
        <v>172700</v>
      </c>
      <c r="J16" s="3">
        <v>168970</v>
      </c>
      <c r="K16" s="3">
        <v>164364</v>
      </c>
      <c r="L16" s="3">
        <v>159050</v>
      </c>
      <c r="M16" s="3">
        <v>152078</v>
      </c>
      <c r="N16" s="3">
        <v>145555</v>
      </c>
      <c r="O16" s="3">
        <v>139989</v>
      </c>
      <c r="P16" s="3">
        <v>135472</v>
      </c>
      <c r="Q16" s="3">
        <v>132300</v>
      </c>
      <c r="R16" s="3">
        <v>130496</v>
      </c>
      <c r="S16" s="3">
        <v>129099</v>
      </c>
      <c r="T16" s="3">
        <v>127761</v>
      </c>
      <c r="U16" s="3">
        <v>126422</v>
      </c>
      <c r="V16" s="3">
        <v>125156</v>
      </c>
      <c r="W16" s="3">
        <v>124065</v>
      </c>
      <c r="X16" s="3">
        <v>123198</v>
      </c>
      <c r="Y16" s="3">
        <v>122532</v>
      </c>
      <c r="Z16" s="3">
        <v>122056</v>
      </c>
      <c r="AA16" s="3">
        <v>121776</v>
      </c>
      <c r="AB16" s="3">
        <v>121682</v>
      </c>
      <c r="AC16" s="3">
        <v>121759</v>
      </c>
      <c r="AD16" s="3">
        <v>121970</v>
      </c>
      <c r="AE16" s="3">
        <v>122245</v>
      </c>
      <c r="AF16" s="3">
        <v>122534</v>
      </c>
      <c r="AG16" s="3">
        <v>122738</v>
      </c>
      <c r="AH16" s="3">
        <v>122841</v>
      </c>
      <c r="AI16" s="3">
        <v>122767</v>
      </c>
      <c r="AJ16" s="3">
        <v>122505</v>
      </c>
      <c r="AK16" s="3">
        <v>122047</v>
      </c>
      <c r="AL16" s="3">
        <v>121341</v>
      </c>
      <c r="AM16" s="3">
        <v>120368</v>
      </c>
      <c r="AN16" s="3">
        <v>119172</v>
      </c>
      <c r="AO16" s="3">
        <v>117799</v>
      </c>
    </row>
    <row r="17" spans="1:41" x14ac:dyDescent="0.2">
      <c r="A17" s="134"/>
      <c r="B17" s="52" t="s">
        <v>19</v>
      </c>
      <c r="C17" s="3">
        <v>85673</v>
      </c>
      <c r="D17" s="3">
        <v>88606</v>
      </c>
      <c r="E17" s="3">
        <v>91515</v>
      </c>
      <c r="F17" s="3">
        <v>93779</v>
      </c>
      <c r="G17" s="3">
        <v>94174</v>
      </c>
      <c r="H17" s="3">
        <v>93317</v>
      </c>
      <c r="I17" s="3">
        <v>91374</v>
      </c>
      <c r="J17" s="3">
        <v>89323</v>
      </c>
      <c r="K17" s="3">
        <v>88080</v>
      </c>
      <c r="L17" s="3">
        <v>87341</v>
      </c>
      <c r="M17" s="3">
        <v>88965</v>
      </c>
      <c r="N17" s="3">
        <v>90346</v>
      </c>
      <c r="O17" s="3">
        <v>90467</v>
      </c>
      <c r="P17" s="3">
        <v>88859</v>
      </c>
      <c r="Q17" s="3">
        <v>84281</v>
      </c>
      <c r="R17" s="3">
        <v>78800</v>
      </c>
      <c r="S17" s="3">
        <v>73978</v>
      </c>
      <c r="T17" s="3">
        <v>70253</v>
      </c>
      <c r="U17" s="3">
        <v>67893</v>
      </c>
      <c r="V17" s="3">
        <v>66882</v>
      </c>
      <c r="W17" s="3">
        <v>66184</v>
      </c>
      <c r="X17" s="3">
        <v>65431</v>
      </c>
      <c r="Y17" s="3">
        <v>64653</v>
      </c>
      <c r="Z17" s="3">
        <v>63867</v>
      </c>
      <c r="AA17" s="3">
        <v>63171</v>
      </c>
      <c r="AB17" s="3">
        <v>62596</v>
      </c>
      <c r="AC17" s="3">
        <v>62052</v>
      </c>
      <c r="AD17" s="3">
        <v>61581</v>
      </c>
      <c r="AE17" s="3">
        <v>61195</v>
      </c>
      <c r="AF17" s="3">
        <v>60911</v>
      </c>
      <c r="AG17" s="3">
        <v>60803</v>
      </c>
      <c r="AH17" s="3">
        <v>60812</v>
      </c>
      <c r="AI17" s="3">
        <v>60925</v>
      </c>
      <c r="AJ17" s="3">
        <v>61119</v>
      </c>
      <c r="AK17" s="3">
        <v>61315</v>
      </c>
      <c r="AL17" s="3">
        <v>61526</v>
      </c>
      <c r="AM17" s="3">
        <v>61691</v>
      </c>
      <c r="AN17" s="3">
        <v>61791</v>
      </c>
      <c r="AO17" s="3">
        <v>61802</v>
      </c>
    </row>
    <row r="18" spans="1:41" x14ac:dyDescent="0.2">
      <c r="A18" s="134"/>
      <c r="B18" s="52" t="s">
        <v>2</v>
      </c>
      <c r="C18" s="3">
        <v>130953</v>
      </c>
      <c r="D18" s="3">
        <v>128868</v>
      </c>
      <c r="E18" s="3">
        <v>127486</v>
      </c>
      <c r="F18" s="3">
        <v>126266</v>
      </c>
      <c r="G18" s="3">
        <v>127179</v>
      </c>
      <c r="H18" s="3">
        <v>129835</v>
      </c>
      <c r="I18" s="3">
        <v>133648</v>
      </c>
      <c r="J18" s="3">
        <v>136642</v>
      </c>
      <c r="K18" s="3">
        <v>138437</v>
      </c>
      <c r="L18" s="3">
        <v>139961</v>
      </c>
      <c r="M18" s="3">
        <v>139525</v>
      </c>
      <c r="N18" s="3">
        <v>137246</v>
      </c>
      <c r="O18" s="3">
        <v>134713</v>
      </c>
      <c r="P18" s="3">
        <v>133036</v>
      </c>
      <c r="Q18" s="3">
        <v>133663</v>
      </c>
      <c r="R18" s="3">
        <v>133764</v>
      </c>
      <c r="S18" s="3">
        <v>133566</v>
      </c>
      <c r="T18" s="3">
        <v>132444</v>
      </c>
      <c r="U18" s="3">
        <v>129734</v>
      </c>
      <c r="V18" s="3">
        <v>125093</v>
      </c>
      <c r="W18" s="3">
        <v>118493</v>
      </c>
      <c r="X18" s="3">
        <v>112364</v>
      </c>
      <c r="Y18" s="3">
        <v>107294</v>
      </c>
      <c r="Z18" s="3">
        <v>103323</v>
      </c>
      <c r="AA18" s="3">
        <v>100623</v>
      </c>
      <c r="AB18" s="3">
        <v>99158</v>
      </c>
      <c r="AC18" s="3">
        <v>98057</v>
      </c>
      <c r="AD18" s="3">
        <v>96993</v>
      </c>
      <c r="AE18" s="3">
        <v>95938</v>
      </c>
      <c r="AF18" s="3">
        <v>94912</v>
      </c>
      <c r="AG18" s="3">
        <v>93968</v>
      </c>
      <c r="AH18" s="3">
        <v>93196</v>
      </c>
      <c r="AI18" s="3">
        <v>92536</v>
      </c>
      <c r="AJ18" s="3">
        <v>92013</v>
      </c>
      <c r="AK18" s="3">
        <v>91661</v>
      </c>
      <c r="AL18" s="3">
        <v>91464</v>
      </c>
      <c r="AM18" s="3">
        <v>91459</v>
      </c>
      <c r="AN18" s="3">
        <v>91592</v>
      </c>
      <c r="AO18" s="3">
        <v>91810</v>
      </c>
    </row>
    <row r="19" spans="1:41" x14ac:dyDescent="0.2">
      <c r="A19" s="134"/>
      <c r="B19" s="52" t="s">
        <v>3</v>
      </c>
      <c r="C19" s="3">
        <v>324989</v>
      </c>
      <c r="D19" s="3">
        <v>317508</v>
      </c>
      <c r="E19" s="3">
        <v>309578</v>
      </c>
      <c r="F19" s="3">
        <v>302067</v>
      </c>
      <c r="G19" s="3">
        <v>295322</v>
      </c>
      <c r="H19" s="3">
        <v>289709</v>
      </c>
      <c r="I19" s="3">
        <v>285265</v>
      </c>
      <c r="J19" s="3">
        <v>280154</v>
      </c>
      <c r="K19" s="3">
        <v>274360</v>
      </c>
      <c r="L19" s="3">
        <v>267834</v>
      </c>
      <c r="M19" s="3">
        <v>259636</v>
      </c>
      <c r="N19" s="3">
        <v>251901</v>
      </c>
      <c r="O19" s="3">
        <v>245227</v>
      </c>
      <c r="P19" s="3">
        <v>239804</v>
      </c>
      <c r="Q19" s="3">
        <v>235869</v>
      </c>
      <c r="R19" s="3">
        <v>233507</v>
      </c>
      <c r="S19" s="3">
        <v>231717</v>
      </c>
      <c r="T19" s="3">
        <v>230181</v>
      </c>
      <c r="U19" s="3">
        <v>228834</v>
      </c>
      <c r="V19" s="3">
        <v>227696</v>
      </c>
      <c r="W19" s="3">
        <v>226823</v>
      </c>
      <c r="X19" s="3">
        <v>226225</v>
      </c>
      <c r="Y19" s="3">
        <v>225772</v>
      </c>
      <c r="Z19" s="3">
        <v>225433</v>
      </c>
      <c r="AA19" s="3">
        <v>225157</v>
      </c>
      <c r="AB19" s="3">
        <v>224900</v>
      </c>
      <c r="AC19" s="3">
        <v>224639</v>
      </c>
      <c r="AD19" s="3">
        <v>224318</v>
      </c>
      <c r="AE19" s="3">
        <v>223838</v>
      </c>
      <c r="AF19" s="3">
        <v>223158</v>
      </c>
      <c r="AG19" s="3">
        <v>222181</v>
      </c>
      <c r="AH19" s="3">
        <v>220944</v>
      </c>
      <c r="AI19" s="3">
        <v>219359</v>
      </c>
      <c r="AJ19" s="3">
        <v>217469</v>
      </c>
      <c r="AK19" s="3">
        <v>215264</v>
      </c>
      <c r="AL19" s="3">
        <v>212754</v>
      </c>
      <c r="AM19" s="3">
        <v>210005</v>
      </c>
      <c r="AN19" s="3">
        <v>207071</v>
      </c>
      <c r="AO19" s="3">
        <v>204011</v>
      </c>
    </row>
    <row r="20" spans="1:41" x14ac:dyDescent="0.2">
      <c r="A20" s="134"/>
      <c r="B20" s="52" t="s">
        <v>4</v>
      </c>
      <c r="C20" s="3">
        <v>1372142</v>
      </c>
      <c r="D20" s="3">
        <v>1361562</v>
      </c>
      <c r="E20" s="3">
        <v>1351294</v>
      </c>
      <c r="F20" s="3">
        <v>1342141</v>
      </c>
      <c r="G20" s="3">
        <v>1333314</v>
      </c>
      <c r="H20" s="3">
        <v>1326601</v>
      </c>
      <c r="I20" s="3">
        <v>1319971</v>
      </c>
      <c r="J20" s="3">
        <v>1312328</v>
      </c>
      <c r="K20" s="3">
        <v>1304948</v>
      </c>
      <c r="L20" s="3">
        <v>1298256</v>
      </c>
      <c r="M20" s="3">
        <v>1293168</v>
      </c>
      <c r="N20" s="3">
        <v>1287578</v>
      </c>
      <c r="O20" s="3">
        <v>1280757</v>
      </c>
      <c r="P20" s="3">
        <v>1271643</v>
      </c>
      <c r="Q20" s="3">
        <v>1260609</v>
      </c>
      <c r="R20" s="3">
        <v>1247360</v>
      </c>
      <c r="S20" s="3">
        <v>1233104</v>
      </c>
      <c r="T20" s="3">
        <v>1217875</v>
      </c>
      <c r="U20" s="3">
        <v>1201722</v>
      </c>
      <c r="V20" s="3">
        <v>1184770</v>
      </c>
      <c r="W20" s="3">
        <v>1167521</v>
      </c>
      <c r="X20" s="3">
        <v>1150014</v>
      </c>
      <c r="Y20" s="3">
        <v>1131895</v>
      </c>
      <c r="Z20" s="3">
        <v>1113229</v>
      </c>
      <c r="AA20" s="3">
        <v>1094959</v>
      </c>
      <c r="AB20" s="3">
        <v>1075544</v>
      </c>
      <c r="AC20" s="3">
        <v>1055243</v>
      </c>
      <c r="AD20" s="3">
        <v>1035813</v>
      </c>
      <c r="AE20" s="3">
        <v>1017192</v>
      </c>
      <c r="AF20" s="3">
        <v>1000157</v>
      </c>
      <c r="AG20" s="3">
        <v>984211</v>
      </c>
      <c r="AH20" s="3">
        <v>969024</v>
      </c>
      <c r="AI20" s="3">
        <v>954453</v>
      </c>
      <c r="AJ20" s="3">
        <v>940487</v>
      </c>
      <c r="AK20" s="3">
        <v>927397</v>
      </c>
      <c r="AL20" s="3">
        <v>915845</v>
      </c>
      <c r="AM20" s="3">
        <v>906126</v>
      </c>
      <c r="AN20" s="3">
        <v>897241</v>
      </c>
      <c r="AO20" s="3">
        <v>889863</v>
      </c>
    </row>
    <row r="21" spans="1:41" x14ac:dyDescent="0.2">
      <c r="A21" s="134"/>
      <c r="B21" s="52" t="s">
        <v>5</v>
      </c>
      <c r="C21" s="3">
        <v>381967</v>
      </c>
      <c r="D21" s="3">
        <v>391221</v>
      </c>
      <c r="E21" s="3">
        <v>400542</v>
      </c>
      <c r="F21" s="3">
        <v>408391</v>
      </c>
      <c r="G21" s="3">
        <v>415039</v>
      </c>
      <c r="H21" s="3">
        <v>420918</v>
      </c>
      <c r="I21" s="3">
        <v>426518</v>
      </c>
      <c r="J21" s="3">
        <v>431453</v>
      </c>
      <c r="K21" s="3">
        <v>435472</v>
      </c>
      <c r="L21" s="3">
        <v>438862</v>
      </c>
      <c r="M21" s="3">
        <v>441819</v>
      </c>
      <c r="N21" s="3">
        <v>444407</v>
      </c>
      <c r="O21" s="3">
        <v>446907</v>
      </c>
      <c r="P21" s="3">
        <v>450175</v>
      </c>
      <c r="Q21" s="3">
        <v>453631</v>
      </c>
      <c r="R21" s="3">
        <v>457612</v>
      </c>
      <c r="S21" s="3">
        <v>461851</v>
      </c>
      <c r="T21" s="3">
        <v>466610</v>
      </c>
      <c r="U21" s="3">
        <v>471989</v>
      </c>
      <c r="V21" s="3">
        <v>477838</v>
      </c>
      <c r="W21" s="3">
        <v>483607</v>
      </c>
      <c r="X21" s="3">
        <v>489366</v>
      </c>
      <c r="Y21" s="3">
        <v>495430</v>
      </c>
      <c r="Z21" s="3">
        <v>501681</v>
      </c>
      <c r="AA21" s="3">
        <v>507407</v>
      </c>
      <c r="AB21" s="3">
        <v>514138</v>
      </c>
      <c r="AC21" s="3">
        <v>521665</v>
      </c>
      <c r="AD21" s="3">
        <v>528352</v>
      </c>
      <c r="AE21" s="3">
        <v>534227</v>
      </c>
      <c r="AF21" s="3">
        <v>538691</v>
      </c>
      <c r="AG21" s="3">
        <v>542044</v>
      </c>
      <c r="AH21" s="3">
        <v>544852</v>
      </c>
      <c r="AI21" s="3">
        <v>547226</v>
      </c>
      <c r="AJ21" s="3">
        <v>549150</v>
      </c>
      <c r="AK21" s="3">
        <v>550354</v>
      </c>
      <c r="AL21" s="3">
        <v>550174</v>
      </c>
      <c r="AM21" s="3">
        <v>548131</v>
      </c>
      <c r="AN21" s="3">
        <v>545287</v>
      </c>
      <c r="AO21" s="3">
        <v>541139</v>
      </c>
    </row>
    <row r="22" spans="1:41" x14ac:dyDescent="0.2">
      <c r="A22" s="135"/>
      <c r="B22" s="54" t="s">
        <v>6</v>
      </c>
      <c r="C22" s="4">
        <v>88961</v>
      </c>
      <c r="D22" s="4">
        <v>88027</v>
      </c>
      <c r="E22" s="4">
        <v>88284</v>
      </c>
      <c r="F22" s="4">
        <v>88879</v>
      </c>
      <c r="G22" s="4">
        <v>91077</v>
      </c>
      <c r="H22" s="4">
        <v>94835</v>
      </c>
      <c r="I22" s="4">
        <v>99303</v>
      </c>
      <c r="J22" s="4">
        <v>104182</v>
      </c>
      <c r="K22" s="4">
        <v>109015</v>
      </c>
      <c r="L22" s="4">
        <v>114504</v>
      </c>
      <c r="M22" s="4">
        <v>120091</v>
      </c>
      <c r="N22" s="4">
        <v>125535</v>
      </c>
      <c r="O22" s="4">
        <v>130919</v>
      </c>
      <c r="P22" s="4">
        <v>136238</v>
      </c>
      <c r="Q22" s="4">
        <v>141257</v>
      </c>
      <c r="R22" s="4">
        <v>146044</v>
      </c>
      <c r="S22" s="4">
        <v>150478</v>
      </c>
      <c r="T22" s="4">
        <v>154675</v>
      </c>
      <c r="U22" s="4">
        <v>157654</v>
      </c>
      <c r="V22" s="4">
        <v>159759</v>
      </c>
      <c r="W22" s="4">
        <v>161179</v>
      </c>
      <c r="X22" s="4">
        <v>162386</v>
      </c>
      <c r="Y22" s="4">
        <v>163204</v>
      </c>
      <c r="Z22" s="4">
        <v>163413</v>
      </c>
      <c r="AA22" s="4">
        <v>163400</v>
      </c>
      <c r="AB22" s="4">
        <v>163270</v>
      </c>
      <c r="AC22" s="4">
        <v>163113</v>
      </c>
      <c r="AD22" s="4">
        <v>163121</v>
      </c>
      <c r="AE22" s="4">
        <v>163879</v>
      </c>
      <c r="AF22" s="4">
        <v>165033</v>
      </c>
      <c r="AG22" s="4">
        <v>166658</v>
      </c>
      <c r="AH22" s="4">
        <v>168757</v>
      </c>
      <c r="AI22" s="4">
        <v>171490</v>
      </c>
      <c r="AJ22" s="4">
        <v>174801</v>
      </c>
      <c r="AK22" s="4">
        <v>178641</v>
      </c>
      <c r="AL22" s="4">
        <v>182513</v>
      </c>
      <c r="AM22" s="4">
        <v>186306</v>
      </c>
      <c r="AN22" s="4">
        <v>190372</v>
      </c>
      <c r="AO22" s="4">
        <v>194751</v>
      </c>
    </row>
    <row r="23" spans="1:41" x14ac:dyDescent="0.2">
      <c r="A23" s="134" t="s">
        <v>50</v>
      </c>
      <c r="B23" s="69" t="s">
        <v>65</v>
      </c>
      <c r="C23" s="70">
        <v>1017624</v>
      </c>
      <c r="D23" s="70">
        <v>1013087</v>
      </c>
      <c r="E23" s="70">
        <v>1008477</v>
      </c>
      <c r="F23" s="70">
        <v>1003858</v>
      </c>
      <c r="G23" s="70">
        <v>999146</v>
      </c>
      <c r="H23" s="70">
        <v>995236</v>
      </c>
      <c r="I23" s="70">
        <v>991702</v>
      </c>
      <c r="J23" s="70">
        <v>987260</v>
      </c>
      <c r="K23" s="70">
        <v>982324</v>
      </c>
      <c r="L23" s="70">
        <v>977103</v>
      </c>
      <c r="M23" s="70">
        <v>971626</v>
      </c>
      <c r="N23" s="70">
        <v>965967</v>
      </c>
      <c r="O23" s="70">
        <v>960245</v>
      </c>
      <c r="P23" s="70">
        <v>954423</v>
      </c>
      <c r="Q23" s="70">
        <v>948494</v>
      </c>
      <c r="R23" s="70">
        <v>942561</v>
      </c>
      <c r="S23" s="70">
        <v>936537</v>
      </c>
      <c r="T23" s="70">
        <v>930422</v>
      </c>
      <c r="U23" s="70">
        <v>924312</v>
      </c>
      <c r="V23" s="70">
        <v>918156</v>
      </c>
      <c r="W23" s="70">
        <v>911973</v>
      </c>
      <c r="X23" s="70">
        <v>905841</v>
      </c>
      <c r="Y23" s="70">
        <v>899645</v>
      </c>
      <c r="Z23" s="70">
        <v>893409</v>
      </c>
      <c r="AA23" s="70">
        <v>887135</v>
      </c>
      <c r="AB23" s="70">
        <v>880785</v>
      </c>
      <c r="AC23" s="70">
        <v>874375</v>
      </c>
      <c r="AD23" s="70">
        <v>868007</v>
      </c>
      <c r="AE23" s="70">
        <v>861543</v>
      </c>
      <c r="AF23" s="70">
        <v>855062</v>
      </c>
      <c r="AG23" s="70">
        <v>848463</v>
      </c>
      <c r="AH23" s="70">
        <v>841844</v>
      </c>
      <c r="AI23" s="70">
        <v>835115</v>
      </c>
      <c r="AJ23" s="70">
        <v>828302</v>
      </c>
      <c r="AK23" s="70">
        <v>821374</v>
      </c>
      <c r="AL23" s="70">
        <v>814351</v>
      </c>
      <c r="AM23" s="70">
        <v>807247</v>
      </c>
      <c r="AN23" s="70">
        <v>800093</v>
      </c>
      <c r="AO23" s="70">
        <v>793044</v>
      </c>
    </row>
    <row r="24" spans="1:41" x14ac:dyDescent="0.2">
      <c r="A24" s="134"/>
      <c r="B24" s="52" t="s">
        <v>8</v>
      </c>
      <c r="C24" s="11">
        <v>200244</v>
      </c>
      <c r="D24" s="3">
        <v>197665</v>
      </c>
      <c r="E24" s="3">
        <v>195028</v>
      </c>
      <c r="F24" s="3">
        <v>191876</v>
      </c>
      <c r="G24" s="3">
        <v>187951</v>
      </c>
      <c r="H24" s="3">
        <v>184459</v>
      </c>
      <c r="I24" s="3">
        <v>181382</v>
      </c>
      <c r="J24" s="3">
        <v>178185</v>
      </c>
      <c r="K24" s="3">
        <v>174558</v>
      </c>
      <c r="L24" s="3">
        <v>171355</v>
      </c>
      <c r="M24" s="3">
        <v>168233</v>
      </c>
      <c r="N24" s="3">
        <v>165002</v>
      </c>
      <c r="O24" s="3">
        <v>161413</v>
      </c>
      <c r="P24" s="3">
        <v>156999</v>
      </c>
      <c r="Q24" s="3">
        <v>153062</v>
      </c>
      <c r="R24" s="3">
        <v>149537</v>
      </c>
      <c r="S24" s="3">
        <v>146824</v>
      </c>
      <c r="T24" s="3">
        <v>144865</v>
      </c>
      <c r="U24" s="3">
        <v>143617</v>
      </c>
      <c r="V24" s="3">
        <v>142808</v>
      </c>
      <c r="W24" s="3">
        <v>142110</v>
      </c>
      <c r="X24" s="3">
        <v>141478</v>
      </c>
      <c r="Y24" s="3">
        <v>140929</v>
      </c>
      <c r="Z24" s="3">
        <v>140459</v>
      </c>
      <c r="AA24" s="3">
        <v>140085</v>
      </c>
      <c r="AB24" s="3">
        <v>139736</v>
      </c>
      <c r="AC24" s="3">
        <v>139400</v>
      </c>
      <c r="AD24" s="3">
        <v>139054</v>
      </c>
      <c r="AE24" s="3">
        <v>138673</v>
      </c>
      <c r="AF24" s="3">
        <v>138238</v>
      </c>
      <c r="AG24" s="3">
        <v>137715</v>
      </c>
      <c r="AH24" s="3">
        <v>137100</v>
      </c>
      <c r="AI24" s="3">
        <v>136347</v>
      </c>
      <c r="AJ24" s="3">
        <v>135449</v>
      </c>
      <c r="AK24" s="3">
        <v>134395</v>
      </c>
      <c r="AL24" s="3">
        <v>133168</v>
      </c>
      <c r="AM24" s="3">
        <v>131793</v>
      </c>
      <c r="AN24" s="3">
        <v>130314</v>
      </c>
      <c r="AO24" s="3">
        <v>128722</v>
      </c>
    </row>
    <row r="25" spans="1:41" x14ac:dyDescent="0.2">
      <c r="A25" s="134"/>
      <c r="B25" s="52" t="s">
        <v>14</v>
      </c>
      <c r="C25" s="11">
        <v>661258</v>
      </c>
      <c r="D25" s="3">
        <v>654882</v>
      </c>
      <c r="E25" s="3">
        <v>648321</v>
      </c>
      <c r="F25" s="3">
        <v>643050</v>
      </c>
      <c r="G25" s="3">
        <v>638996</v>
      </c>
      <c r="H25" s="3">
        <v>635660</v>
      </c>
      <c r="I25" s="3">
        <v>632529</v>
      </c>
      <c r="J25" s="3">
        <v>628942</v>
      </c>
      <c r="K25" s="3">
        <v>625735</v>
      </c>
      <c r="L25" s="3">
        <v>622163</v>
      </c>
      <c r="M25" s="3">
        <v>618466</v>
      </c>
      <c r="N25" s="3">
        <v>615049</v>
      </c>
      <c r="O25" s="3">
        <v>611897</v>
      </c>
      <c r="P25" s="3">
        <v>608961</v>
      </c>
      <c r="Q25" s="3">
        <v>605277</v>
      </c>
      <c r="R25" s="3">
        <v>600786</v>
      </c>
      <c r="S25" s="3">
        <v>595539</v>
      </c>
      <c r="T25" s="3">
        <v>589204</v>
      </c>
      <c r="U25" s="3">
        <v>581672</v>
      </c>
      <c r="V25" s="3">
        <v>573654</v>
      </c>
      <c r="W25" s="3">
        <v>565309</v>
      </c>
      <c r="X25" s="3">
        <v>556939</v>
      </c>
      <c r="Y25" s="3">
        <v>548215</v>
      </c>
      <c r="Z25" s="3">
        <v>539343</v>
      </c>
      <c r="AA25" s="3">
        <v>530664</v>
      </c>
      <c r="AB25" s="3">
        <v>521296</v>
      </c>
      <c r="AC25" s="3">
        <v>511510</v>
      </c>
      <c r="AD25" s="3">
        <v>502082</v>
      </c>
      <c r="AE25" s="3">
        <v>493162</v>
      </c>
      <c r="AF25" s="3">
        <v>484844</v>
      </c>
      <c r="AG25" s="3">
        <v>476937</v>
      </c>
      <c r="AH25" s="3">
        <v>469428</v>
      </c>
      <c r="AI25" s="3">
        <v>462139</v>
      </c>
      <c r="AJ25" s="3">
        <v>455187</v>
      </c>
      <c r="AK25" s="3">
        <v>448626</v>
      </c>
      <c r="AL25" s="3">
        <v>442952</v>
      </c>
      <c r="AM25" s="3">
        <v>438015</v>
      </c>
      <c r="AN25" s="3">
        <v>433616</v>
      </c>
      <c r="AO25" s="3">
        <v>429982</v>
      </c>
    </row>
    <row r="26" spans="1:41" x14ac:dyDescent="0.2">
      <c r="A26" s="134"/>
      <c r="B26" s="52" t="s">
        <v>11</v>
      </c>
      <c r="C26" s="11">
        <v>389106</v>
      </c>
      <c r="D26" s="3">
        <v>381993</v>
      </c>
      <c r="E26" s="3">
        <v>374554</v>
      </c>
      <c r="F26" s="3">
        <v>367581</v>
      </c>
      <c r="G26" s="3">
        <v>361726</v>
      </c>
      <c r="H26" s="3">
        <v>355534</v>
      </c>
      <c r="I26" s="3">
        <v>348759</v>
      </c>
      <c r="J26" s="3">
        <v>341827</v>
      </c>
      <c r="K26" s="3">
        <v>335563</v>
      </c>
      <c r="L26" s="3">
        <v>329439</v>
      </c>
      <c r="M26" s="3">
        <v>323624</v>
      </c>
      <c r="N26" s="3">
        <v>318222</v>
      </c>
      <c r="O26" s="3">
        <v>313357</v>
      </c>
      <c r="P26" s="3">
        <v>309666</v>
      </c>
      <c r="Q26" s="3">
        <v>305891</v>
      </c>
      <c r="R26" s="3">
        <v>302731</v>
      </c>
      <c r="S26" s="3">
        <v>299591</v>
      </c>
      <c r="T26" s="3">
        <v>296306</v>
      </c>
      <c r="U26" s="3">
        <v>293165</v>
      </c>
      <c r="V26" s="3">
        <v>289451</v>
      </c>
      <c r="W26" s="3">
        <v>286178</v>
      </c>
      <c r="X26" s="3">
        <v>283263</v>
      </c>
      <c r="Y26" s="3">
        <v>280457</v>
      </c>
      <c r="Z26" s="3">
        <v>277531</v>
      </c>
      <c r="AA26" s="3">
        <v>275072</v>
      </c>
      <c r="AB26" s="3">
        <v>272507</v>
      </c>
      <c r="AC26" s="3">
        <v>270287</v>
      </c>
      <c r="AD26" s="3">
        <v>267837</v>
      </c>
      <c r="AE26" s="3">
        <v>265010</v>
      </c>
      <c r="AF26" s="3">
        <v>262147</v>
      </c>
      <c r="AG26" s="3">
        <v>258759</v>
      </c>
      <c r="AH26" s="3">
        <v>254679</v>
      </c>
      <c r="AI26" s="3">
        <v>250404</v>
      </c>
      <c r="AJ26" s="3">
        <v>246352</v>
      </c>
      <c r="AK26" s="3">
        <v>242768</v>
      </c>
      <c r="AL26" s="3">
        <v>239169</v>
      </c>
      <c r="AM26" s="3">
        <v>236114</v>
      </c>
      <c r="AN26" s="3">
        <v>233212</v>
      </c>
      <c r="AO26" s="3">
        <v>230311</v>
      </c>
    </row>
    <row r="27" spans="1:41" x14ac:dyDescent="0.2">
      <c r="A27" s="134"/>
      <c r="B27" s="52" t="s">
        <v>13</v>
      </c>
      <c r="C27" s="11">
        <v>272152</v>
      </c>
      <c r="D27" s="3">
        <v>272889</v>
      </c>
      <c r="E27" s="3">
        <v>273767</v>
      </c>
      <c r="F27" s="3">
        <v>275469</v>
      </c>
      <c r="G27" s="3">
        <v>277270</v>
      </c>
      <c r="H27" s="3">
        <v>280126</v>
      </c>
      <c r="I27" s="3">
        <v>283770</v>
      </c>
      <c r="J27" s="3">
        <v>287115</v>
      </c>
      <c r="K27" s="3">
        <v>290172</v>
      </c>
      <c r="L27" s="3">
        <v>292724</v>
      </c>
      <c r="M27" s="3">
        <v>294842</v>
      </c>
      <c r="N27" s="3">
        <v>296827</v>
      </c>
      <c r="O27" s="3">
        <v>298540</v>
      </c>
      <c r="P27" s="3">
        <v>299295</v>
      </c>
      <c r="Q27" s="3">
        <v>299386</v>
      </c>
      <c r="R27" s="3">
        <v>298055</v>
      </c>
      <c r="S27" s="3">
        <v>295948</v>
      </c>
      <c r="T27" s="3">
        <v>292898</v>
      </c>
      <c r="U27" s="3">
        <v>288507</v>
      </c>
      <c r="V27" s="3">
        <v>284203</v>
      </c>
      <c r="W27" s="3">
        <v>279131</v>
      </c>
      <c r="X27" s="3">
        <v>273676</v>
      </c>
      <c r="Y27" s="3">
        <v>267758</v>
      </c>
      <c r="Z27" s="3">
        <v>261812</v>
      </c>
      <c r="AA27" s="3">
        <v>255592</v>
      </c>
      <c r="AB27" s="3">
        <v>248789</v>
      </c>
      <c r="AC27" s="3">
        <v>241223</v>
      </c>
      <c r="AD27" s="3">
        <v>234245</v>
      </c>
      <c r="AE27" s="3">
        <v>228152</v>
      </c>
      <c r="AF27" s="3">
        <v>222697</v>
      </c>
      <c r="AG27" s="3">
        <v>218178</v>
      </c>
      <c r="AH27" s="3">
        <v>214749</v>
      </c>
      <c r="AI27" s="3">
        <v>211735</v>
      </c>
      <c r="AJ27" s="3">
        <v>208835</v>
      </c>
      <c r="AK27" s="3">
        <v>205858</v>
      </c>
      <c r="AL27" s="3">
        <v>203783</v>
      </c>
      <c r="AM27" s="3">
        <v>201901</v>
      </c>
      <c r="AN27" s="3">
        <v>200404</v>
      </c>
      <c r="AO27" s="3">
        <v>199671</v>
      </c>
    </row>
    <row r="28" spans="1:41" x14ac:dyDescent="0.2">
      <c r="A28" s="134"/>
      <c r="B28" s="52" t="s">
        <v>5</v>
      </c>
      <c r="C28" s="11">
        <v>156122</v>
      </c>
      <c r="D28" s="3">
        <v>160540</v>
      </c>
      <c r="E28" s="3">
        <v>165128</v>
      </c>
      <c r="F28" s="3">
        <v>168932</v>
      </c>
      <c r="G28" s="3">
        <v>172199</v>
      </c>
      <c r="H28" s="3">
        <v>175117</v>
      </c>
      <c r="I28" s="3">
        <v>177791</v>
      </c>
      <c r="J28" s="3">
        <v>180133</v>
      </c>
      <c r="K28" s="3">
        <v>182031</v>
      </c>
      <c r="L28" s="3">
        <v>183585</v>
      </c>
      <c r="M28" s="3">
        <v>184927</v>
      </c>
      <c r="N28" s="3">
        <v>185916</v>
      </c>
      <c r="O28" s="3">
        <v>186935</v>
      </c>
      <c r="P28" s="3">
        <v>188463</v>
      </c>
      <c r="Q28" s="3">
        <v>190155</v>
      </c>
      <c r="R28" s="3">
        <v>192238</v>
      </c>
      <c r="S28" s="3">
        <v>194174</v>
      </c>
      <c r="T28" s="3">
        <v>196353</v>
      </c>
      <c r="U28" s="3">
        <v>199023</v>
      </c>
      <c r="V28" s="3">
        <v>201694</v>
      </c>
      <c r="W28" s="3">
        <v>204554</v>
      </c>
      <c r="X28" s="3">
        <v>207424</v>
      </c>
      <c r="Y28" s="3">
        <v>210501</v>
      </c>
      <c r="Z28" s="3">
        <v>213607</v>
      </c>
      <c r="AA28" s="3">
        <v>216386</v>
      </c>
      <c r="AB28" s="3">
        <v>219753</v>
      </c>
      <c r="AC28" s="3">
        <v>223465</v>
      </c>
      <c r="AD28" s="3">
        <v>226871</v>
      </c>
      <c r="AE28" s="3">
        <v>229708</v>
      </c>
      <c r="AF28" s="3">
        <v>231980</v>
      </c>
      <c r="AG28" s="3">
        <v>233811</v>
      </c>
      <c r="AH28" s="3">
        <v>235316</v>
      </c>
      <c r="AI28" s="3">
        <v>236629</v>
      </c>
      <c r="AJ28" s="3">
        <v>237666</v>
      </c>
      <c r="AK28" s="3">
        <v>238353</v>
      </c>
      <c r="AL28" s="3">
        <v>238231</v>
      </c>
      <c r="AM28" s="3">
        <v>237439</v>
      </c>
      <c r="AN28" s="3">
        <v>236163</v>
      </c>
      <c r="AO28" s="3">
        <v>234340</v>
      </c>
    </row>
    <row r="29" spans="1:41" x14ac:dyDescent="0.2">
      <c r="A29" s="134"/>
      <c r="B29" s="52" t="s">
        <v>0</v>
      </c>
      <c r="C29" s="3">
        <v>28236</v>
      </c>
      <c r="D29" s="3">
        <v>26283</v>
      </c>
      <c r="E29" s="3">
        <v>24968</v>
      </c>
      <c r="F29" s="3">
        <v>24329</v>
      </c>
      <c r="G29" s="3">
        <v>24067</v>
      </c>
      <c r="H29" s="3">
        <v>23895</v>
      </c>
      <c r="I29" s="3">
        <v>23709</v>
      </c>
      <c r="J29" s="3">
        <v>23452</v>
      </c>
      <c r="K29" s="3">
        <v>23177</v>
      </c>
      <c r="L29" s="3">
        <v>22934</v>
      </c>
      <c r="M29" s="3">
        <v>22708</v>
      </c>
      <c r="N29" s="3">
        <v>22497</v>
      </c>
      <c r="O29" s="3">
        <v>22299</v>
      </c>
      <c r="P29" s="3">
        <v>22150</v>
      </c>
      <c r="Q29" s="3">
        <v>22050</v>
      </c>
      <c r="R29" s="3">
        <v>22024</v>
      </c>
      <c r="S29" s="3">
        <v>22033</v>
      </c>
      <c r="T29" s="3">
        <v>22087</v>
      </c>
      <c r="U29" s="3">
        <v>22148</v>
      </c>
      <c r="V29" s="3">
        <v>22216</v>
      </c>
      <c r="W29" s="3">
        <v>22281</v>
      </c>
      <c r="X29" s="3">
        <v>22324</v>
      </c>
      <c r="Y29" s="3">
        <v>22341</v>
      </c>
      <c r="Z29" s="3">
        <v>22311</v>
      </c>
      <c r="AA29" s="3">
        <v>22232</v>
      </c>
      <c r="AB29" s="3">
        <v>22104</v>
      </c>
      <c r="AC29" s="3">
        <v>21934</v>
      </c>
      <c r="AD29" s="3">
        <v>21726</v>
      </c>
      <c r="AE29" s="3">
        <v>21469</v>
      </c>
      <c r="AF29" s="3">
        <v>21158</v>
      </c>
      <c r="AG29" s="3">
        <v>20785</v>
      </c>
      <c r="AH29" s="3">
        <v>20411</v>
      </c>
      <c r="AI29" s="3">
        <v>20017</v>
      </c>
      <c r="AJ29" s="3">
        <v>19613</v>
      </c>
      <c r="AK29" s="3">
        <v>19179</v>
      </c>
      <c r="AL29" s="3">
        <v>18762</v>
      </c>
      <c r="AM29" s="3">
        <v>18367</v>
      </c>
      <c r="AN29" s="3">
        <v>18022</v>
      </c>
      <c r="AO29" s="3">
        <v>17717</v>
      </c>
    </row>
    <row r="30" spans="1:41" x14ac:dyDescent="0.2">
      <c r="A30" s="134"/>
      <c r="B30" s="52" t="s">
        <v>1</v>
      </c>
      <c r="C30" s="3">
        <v>45720</v>
      </c>
      <c r="D30" s="3">
        <v>44848</v>
      </c>
      <c r="E30" s="3">
        <v>42426</v>
      </c>
      <c r="F30" s="3">
        <v>39775</v>
      </c>
      <c r="G30" s="3">
        <v>37099</v>
      </c>
      <c r="H30" s="3">
        <v>35293</v>
      </c>
      <c r="I30" s="3">
        <v>34211</v>
      </c>
      <c r="J30" s="3">
        <v>33635</v>
      </c>
      <c r="K30" s="3">
        <v>33314</v>
      </c>
      <c r="L30" s="3">
        <v>32940</v>
      </c>
      <c r="M30" s="3">
        <v>32530</v>
      </c>
      <c r="N30" s="3">
        <v>32116</v>
      </c>
      <c r="O30" s="3">
        <v>31750</v>
      </c>
      <c r="P30" s="3">
        <v>31443</v>
      </c>
      <c r="Q30" s="3">
        <v>31160</v>
      </c>
      <c r="R30" s="3">
        <v>30908</v>
      </c>
      <c r="S30" s="3">
        <v>30705</v>
      </c>
      <c r="T30" s="3">
        <v>30556</v>
      </c>
      <c r="U30" s="3">
        <v>30488</v>
      </c>
      <c r="V30" s="3">
        <v>30486</v>
      </c>
      <c r="W30" s="3">
        <v>30531</v>
      </c>
      <c r="X30" s="3">
        <v>30616</v>
      </c>
      <c r="Y30" s="3">
        <v>30702</v>
      </c>
      <c r="Z30" s="3">
        <v>30797</v>
      </c>
      <c r="AA30" s="3">
        <v>30875</v>
      </c>
      <c r="AB30" s="3">
        <v>30917</v>
      </c>
      <c r="AC30" s="3">
        <v>30912</v>
      </c>
      <c r="AD30" s="3">
        <v>30847</v>
      </c>
      <c r="AE30" s="3">
        <v>30721</v>
      </c>
      <c r="AF30" s="3">
        <v>30535</v>
      </c>
      <c r="AG30" s="3">
        <v>30297</v>
      </c>
      <c r="AH30" s="3">
        <v>29981</v>
      </c>
      <c r="AI30" s="3">
        <v>29592</v>
      </c>
      <c r="AJ30" s="3">
        <v>29155</v>
      </c>
      <c r="AK30" s="3">
        <v>28685</v>
      </c>
      <c r="AL30" s="3">
        <v>28172</v>
      </c>
      <c r="AM30" s="3">
        <v>27652</v>
      </c>
      <c r="AN30" s="3">
        <v>27111</v>
      </c>
      <c r="AO30" s="3">
        <v>26553</v>
      </c>
    </row>
    <row r="31" spans="1:41" x14ac:dyDescent="0.2">
      <c r="A31" s="134"/>
      <c r="B31" s="53" t="s">
        <v>18</v>
      </c>
      <c r="C31" s="3">
        <v>93005</v>
      </c>
      <c r="D31" s="3">
        <v>92039</v>
      </c>
      <c r="E31" s="3">
        <v>91718</v>
      </c>
      <c r="F31" s="3">
        <v>91200</v>
      </c>
      <c r="G31" s="3">
        <v>90756</v>
      </c>
      <c r="H31" s="3">
        <v>89772</v>
      </c>
      <c r="I31" s="3">
        <v>88788</v>
      </c>
      <c r="J31" s="3">
        <v>87054</v>
      </c>
      <c r="K31" s="3">
        <v>84741</v>
      </c>
      <c r="L31" s="3">
        <v>82008</v>
      </c>
      <c r="M31" s="3">
        <v>78371</v>
      </c>
      <c r="N31" s="3">
        <v>75128</v>
      </c>
      <c r="O31" s="3">
        <v>72169</v>
      </c>
      <c r="P31" s="3">
        <v>69864</v>
      </c>
      <c r="Q31" s="3">
        <v>68202</v>
      </c>
      <c r="R31" s="3">
        <v>67149</v>
      </c>
      <c r="S31" s="3">
        <v>66452</v>
      </c>
      <c r="T31" s="3">
        <v>65764</v>
      </c>
      <c r="U31" s="3">
        <v>65072</v>
      </c>
      <c r="V31" s="3">
        <v>64426</v>
      </c>
      <c r="W31" s="3">
        <v>63870</v>
      </c>
      <c r="X31" s="3">
        <v>63432</v>
      </c>
      <c r="Y31" s="3">
        <v>63096</v>
      </c>
      <c r="Z31" s="3">
        <v>62858</v>
      </c>
      <c r="AA31" s="3">
        <v>62717</v>
      </c>
      <c r="AB31" s="3">
        <v>62672</v>
      </c>
      <c r="AC31" s="3">
        <v>62702</v>
      </c>
      <c r="AD31" s="3">
        <v>62804</v>
      </c>
      <c r="AE31" s="3">
        <v>62934</v>
      </c>
      <c r="AF31" s="3">
        <v>63077</v>
      </c>
      <c r="AG31" s="3">
        <v>63178</v>
      </c>
      <c r="AH31" s="3">
        <v>63229</v>
      </c>
      <c r="AI31" s="3">
        <v>63193</v>
      </c>
      <c r="AJ31" s="3">
        <v>63062</v>
      </c>
      <c r="AK31" s="3">
        <v>62830</v>
      </c>
      <c r="AL31" s="3">
        <v>62458</v>
      </c>
      <c r="AM31" s="3">
        <v>61943</v>
      </c>
      <c r="AN31" s="3">
        <v>61319</v>
      </c>
      <c r="AO31" s="3">
        <v>60606</v>
      </c>
    </row>
    <row r="32" spans="1:41" x14ac:dyDescent="0.2">
      <c r="A32" s="134"/>
      <c r="B32" s="52" t="s">
        <v>19</v>
      </c>
      <c r="C32" s="3">
        <v>43947</v>
      </c>
      <c r="D32" s="3">
        <v>45446</v>
      </c>
      <c r="E32" s="3">
        <v>46835</v>
      </c>
      <c r="F32" s="3">
        <v>47996</v>
      </c>
      <c r="G32" s="3">
        <v>48198</v>
      </c>
      <c r="H32" s="3">
        <v>47876</v>
      </c>
      <c r="I32" s="3">
        <v>46852</v>
      </c>
      <c r="J32" s="3">
        <v>45775</v>
      </c>
      <c r="K32" s="3">
        <v>45138</v>
      </c>
      <c r="L32" s="3">
        <v>44716</v>
      </c>
      <c r="M32" s="3">
        <v>45669</v>
      </c>
      <c r="N32" s="3">
        <v>46341</v>
      </c>
      <c r="O32" s="3">
        <v>46576</v>
      </c>
      <c r="P32" s="3">
        <v>45734</v>
      </c>
      <c r="Q32" s="3">
        <v>43357</v>
      </c>
      <c r="R32" s="3">
        <v>40767</v>
      </c>
      <c r="S32" s="3">
        <v>38169</v>
      </c>
      <c r="T32" s="3">
        <v>36271</v>
      </c>
      <c r="U32" s="3">
        <v>35040</v>
      </c>
      <c r="V32" s="3">
        <v>34399</v>
      </c>
      <c r="W32" s="3">
        <v>34068</v>
      </c>
      <c r="X32" s="3">
        <v>33687</v>
      </c>
      <c r="Y32" s="3">
        <v>33283</v>
      </c>
      <c r="Z32" s="3">
        <v>32881</v>
      </c>
      <c r="AA32" s="3">
        <v>32519</v>
      </c>
      <c r="AB32" s="3">
        <v>32216</v>
      </c>
      <c r="AC32" s="3">
        <v>31941</v>
      </c>
      <c r="AD32" s="3">
        <v>31703</v>
      </c>
      <c r="AE32" s="3">
        <v>31506</v>
      </c>
      <c r="AF32" s="3">
        <v>31368</v>
      </c>
      <c r="AG32" s="3">
        <v>31308</v>
      </c>
      <c r="AH32" s="3">
        <v>31311</v>
      </c>
      <c r="AI32" s="3">
        <v>31364</v>
      </c>
      <c r="AJ32" s="3">
        <v>31458</v>
      </c>
      <c r="AK32" s="3">
        <v>31556</v>
      </c>
      <c r="AL32" s="3">
        <v>31661</v>
      </c>
      <c r="AM32" s="3">
        <v>31746</v>
      </c>
      <c r="AN32" s="3">
        <v>31798</v>
      </c>
      <c r="AO32" s="3">
        <v>31806</v>
      </c>
    </row>
    <row r="33" spans="1:41" x14ac:dyDescent="0.2">
      <c r="A33" s="134"/>
      <c r="B33" s="52" t="s">
        <v>2</v>
      </c>
      <c r="C33" s="3">
        <v>67264</v>
      </c>
      <c r="D33" s="3">
        <v>66129</v>
      </c>
      <c r="E33" s="3">
        <v>65452</v>
      </c>
      <c r="F33" s="3">
        <v>64735</v>
      </c>
      <c r="G33" s="3">
        <v>65150</v>
      </c>
      <c r="H33" s="3">
        <v>66369</v>
      </c>
      <c r="I33" s="3">
        <v>68277</v>
      </c>
      <c r="J33" s="3">
        <v>69811</v>
      </c>
      <c r="K33" s="3">
        <v>70592</v>
      </c>
      <c r="L33" s="3">
        <v>71487</v>
      </c>
      <c r="M33" s="3">
        <v>71293</v>
      </c>
      <c r="N33" s="3">
        <v>70123</v>
      </c>
      <c r="O33" s="3">
        <v>68804</v>
      </c>
      <c r="P33" s="3">
        <v>68006</v>
      </c>
      <c r="Q33" s="3">
        <v>68470</v>
      </c>
      <c r="R33" s="3">
        <v>68366</v>
      </c>
      <c r="S33" s="3">
        <v>68436</v>
      </c>
      <c r="T33" s="3">
        <v>67921</v>
      </c>
      <c r="U33" s="3">
        <v>66632</v>
      </c>
      <c r="V33" s="3">
        <v>64377</v>
      </c>
      <c r="W33" s="3">
        <v>60919</v>
      </c>
      <c r="X33" s="3">
        <v>57877</v>
      </c>
      <c r="Y33" s="3">
        <v>55182</v>
      </c>
      <c r="Z33" s="3">
        <v>53166</v>
      </c>
      <c r="AA33" s="3">
        <v>51769</v>
      </c>
      <c r="AB33" s="3">
        <v>50906</v>
      </c>
      <c r="AC33" s="3">
        <v>50365</v>
      </c>
      <c r="AD33" s="3">
        <v>49821</v>
      </c>
      <c r="AE33" s="3">
        <v>49278</v>
      </c>
      <c r="AF33" s="3">
        <v>48750</v>
      </c>
      <c r="AG33" s="3">
        <v>48268</v>
      </c>
      <c r="AH33" s="3">
        <v>47870</v>
      </c>
      <c r="AI33" s="3">
        <v>47531</v>
      </c>
      <c r="AJ33" s="3">
        <v>47266</v>
      </c>
      <c r="AK33" s="3">
        <v>47084</v>
      </c>
      <c r="AL33" s="3">
        <v>46985</v>
      </c>
      <c r="AM33" s="3">
        <v>46968</v>
      </c>
      <c r="AN33" s="3">
        <v>47031</v>
      </c>
      <c r="AO33" s="3">
        <v>47139</v>
      </c>
    </row>
    <row r="34" spans="1:41" x14ac:dyDescent="0.2">
      <c r="A34" s="134"/>
      <c r="B34" s="52" t="s">
        <v>3</v>
      </c>
      <c r="C34" s="3">
        <v>166961</v>
      </c>
      <c r="D34" s="3">
        <v>163170</v>
      </c>
      <c r="E34" s="3">
        <v>159112</v>
      </c>
      <c r="F34" s="3">
        <v>155304</v>
      </c>
      <c r="G34" s="3">
        <v>151922</v>
      </c>
      <c r="H34" s="3">
        <v>148960</v>
      </c>
      <c r="I34" s="3">
        <v>146708</v>
      </c>
      <c r="J34" s="3">
        <v>144141</v>
      </c>
      <c r="K34" s="3">
        <v>141232</v>
      </c>
      <c r="L34" s="3">
        <v>137882</v>
      </c>
      <c r="M34" s="3">
        <v>133609</v>
      </c>
      <c r="N34" s="3">
        <v>129741</v>
      </c>
      <c r="O34" s="3">
        <v>126218</v>
      </c>
      <c r="P34" s="3">
        <v>123457</v>
      </c>
      <c r="Q34" s="3">
        <v>121412</v>
      </c>
      <c r="R34" s="3">
        <v>120081</v>
      </c>
      <c r="S34" s="3">
        <v>119190</v>
      </c>
      <c r="T34" s="3">
        <v>118407</v>
      </c>
      <c r="U34" s="3">
        <v>117708</v>
      </c>
      <c r="V34" s="3">
        <v>117128</v>
      </c>
      <c r="W34" s="3">
        <v>116682</v>
      </c>
      <c r="X34" s="3">
        <v>116372</v>
      </c>
      <c r="Y34" s="3">
        <v>116139</v>
      </c>
      <c r="Z34" s="3">
        <v>115966</v>
      </c>
      <c r="AA34" s="3">
        <v>115824</v>
      </c>
      <c r="AB34" s="3">
        <v>115693</v>
      </c>
      <c r="AC34" s="3">
        <v>115548</v>
      </c>
      <c r="AD34" s="3">
        <v>115377</v>
      </c>
      <c r="AE34" s="3">
        <v>115124</v>
      </c>
      <c r="AF34" s="3">
        <v>114770</v>
      </c>
      <c r="AG34" s="3">
        <v>114260</v>
      </c>
      <c r="AH34" s="3">
        <v>113621</v>
      </c>
      <c r="AI34" s="3">
        <v>112802</v>
      </c>
      <c r="AJ34" s="3">
        <v>111830</v>
      </c>
      <c r="AK34" s="3">
        <v>110694</v>
      </c>
      <c r="AL34" s="3">
        <v>109392</v>
      </c>
      <c r="AM34" s="3">
        <v>107962</v>
      </c>
      <c r="AN34" s="3">
        <v>106452</v>
      </c>
      <c r="AO34" s="3">
        <v>104876</v>
      </c>
    </row>
    <row r="35" spans="1:41" x14ac:dyDescent="0.2">
      <c r="A35" s="134"/>
      <c r="B35" s="52" t="s">
        <v>4</v>
      </c>
      <c r="C35" s="3">
        <v>694541</v>
      </c>
      <c r="D35" s="3">
        <v>689377</v>
      </c>
      <c r="E35" s="3">
        <v>684237</v>
      </c>
      <c r="F35" s="3">
        <v>679622</v>
      </c>
      <c r="G35" s="3">
        <v>675025</v>
      </c>
      <c r="H35" s="3">
        <v>671159</v>
      </c>
      <c r="I35" s="3">
        <v>667203</v>
      </c>
      <c r="J35" s="3">
        <v>662986</v>
      </c>
      <c r="K35" s="3">
        <v>659061</v>
      </c>
      <c r="L35" s="3">
        <v>655636</v>
      </c>
      <c r="M35" s="3">
        <v>653090</v>
      </c>
      <c r="N35" s="3">
        <v>650310</v>
      </c>
      <c r="O35" s="3">
        <v>647092</v>
      </c>
      <c r="P35" s="3">
        <v>642503</v>
      </c>
      <c r="Q35" s="3">
        <v>636927</v>
      </c>
      <c r="R35" s="3">
        <v>630242</v>
      </c>
      <c r="S35" s="3">
        <v>623173</v>
      </c>
      <c r="T35" s="3">
        <v>615662</v>
      </c>
      <c r="U35" s="3">
        <v>607581</v>
      </c>
      <c r="V35" s="3">
        <v>599334</v>
      </c>
      <c r="W35" s="3">
        <v>590737</v>
      </c>
      <c r="X35" s="3">
        <v>582045</v>
      </c>
      <c r="Y35" s="3">
        <v>573005</v>
      </c>
      <c r="Z35" s="3">
        <v>563836</v>
      </c>
      <c r="AA35" s="3">
        <v>554925</v>
      </c>
      <c r="AB35" s="3">
        <v>545339</v>
      </c>
      <c r="AC35" s="3">
        <v>535362</v>
      </c>
      <c r="AD35" s="3">
        <v>525759</v>
      </c>
      <c r="AE35" s="3">
        <v>516711</v>
      </c>
      <c r="AF35" s="3">
        <v>508312</v>
      </c>
      <c r="AG35" s="3">
        <v>500392</v>
      </c>
      <c r="AH35" s="3">
        <v>492907</v>
      </c>
      <c r="AI35" s="3">
        <v>485684</v>
      </c>
      <c r="AJ35" s="3">
        <v>478806</v>
      </c>
      <c r="AK35" s="3">
        <v>472327</v>
      </c>
      <c r="AL35" s="3">
        <v>466728</v>
      </c>
      <c r="AM35" s="3">
        <v>461846</v>
      </c>
      <c r="AN35" s="3">
        <v>457478</v>
      </c>
      <c r="AO35" s="3">
        <v>453828</v>
      </c>
    </row>
    <row r="36" spans="1:41" x14ac:dyDescent="0.2">
      <c r="A36" s="134"/>
      <c r="B36" s="52" t="s">
        <v>5</v>
      </c>
      <c r="C36" s="3">
        <v>156122</v>
      </c>
      <c r="D36" s="3">
        <v>160540</v>
      </c>
      <c r="E36" s="3">
        <v>165128</v>
      </c>
      <c r="F36" s="3">
        <v>168932</v>
      </c>
      <c r="G36" s="3">
        <v>172199</v>
      </c>
      <c r="H36" s="3">
        <v>175117</v>
      </c>
      <c r="I36" s="3">
        <v>177791</v>
      </c>
      <c r="J36" s="3">
        <v>180133</v>
      </c>
      <c r="K36" s="3">
        <v>182031</v>
      </c>
      <c r="L36" s="3">
        <v>183585</v>
      </c>
      <c r="M36" s="3">
        <v>184927</v>
      </c>
      <c r="N36" s="3">
        <v>185916</v>
      </c>
      <c r="O36" s="3">
        <v>186935</v>
      </c>
      <c r="P36" s="3">
        <v>188463</v>
      </c>
      <c r="Q36" s="3">
        <v>190155</v>
      </c>
      <c r="R36" s="3">
        <v>192238</v>
      </c>
      <c r="S36" s="3">
        <v>194174</v>
      </c>
      <c r="T36" s="3">
        <v>196353</v>
      </c>
      <c r="U36" s="3">
        <v>199023</v>
      </c>
      <c r="V36" s="3">
        <v>201694</v>
      </c>
      <c r="W36" s="3">
        <v>204554</v>
      </c>
      <c r="X36" s="3">
        <v>207424</v>
      </c>
      <c r="Y36" s="3">
        <v>210501</v>
      </c>
      <c r="Z36" s="3">
        <v>213607</v>
      </c>
      <c r="AA36" s="3">
        <v>216386</v>
      </c>
      <c r="AB36" s="3">
        <v>219753</v>
      </c>
      <c r="AC36" s="3">
        <v>223465</v>
      </c>
      <c r="AD36" s="3">
        <v>226871</v>
      </c>
      <c r="AE36" s="3">
        <v>229708</v>
      </c>
      <c r="AF36" s="3">
        <v>231980</v>
      </c>
      <c r="AG36" s="3">
        <v>233811</v>
      </c>
      <c r="AH36" s="3">
        <v>235316</v>
      </c>
      <c r="AI36" s="3">
        <v>236629</v>
      </c>
      <c r="AJ36" s="3">
        <v>237666</v>
      </c>
      <c r="AK36" s="3">
        <v>238353</v>
      </c>
      <c r="AL36" s="3">
        <v>238231</v>
      </c>
      <c r="AM36" s="3">
        <v>237439</v>
      </c>
      <c r="AN36" s="3">
        <v>236163</v>
      </c>
      <c r="AO36" s="3">
        <v>234340</v>
      </c>
    </row>
    <row r="37" spans="1:41" x14ac:dyDescent="0.2">
      <c r="A37" s="134"/>
      <c r="B37" s="54" t="s">
        <v>6</v>
      </c>
      <c r="C37" s="3">
        <v>28188</v>
      </c>
      <c r="D37" s="3">
        <v>28010</v>
      </c>
      <c r="E37" s="3">
        <v>28211</v>
      </c>
      <c r="F37" s="3">
        <v>28598</v>
      </c>
      <c r="G37" s="3">
        <v>29609</v>
      </c>
      <c r="H37" s="3">
        <v>31267</v>
      </c>
      <c r="I37" s="3">
        <v>33064</v>
      </c>
      <c r="J37" s="3">
        <v>35040</v>
      </c>
      <c r="K37" s="3">
        <v>37191</v>
      </c>
      <c r="L37" s="3">
        <v>39503</v>
      </c>
      <c r="M37" s="3">
        <v>41820</v>
      </c>
      <c r="N37" s="3">
        <v>44016</v>
      </c>
      <c r="O37" s="3">
        <v>46226</v>
      </c>
      <c r="P37" s="3">
        <v>48401</v>
      </c>
      <c r="Q37" s="3">
        <v>50416</v>
      </c>
      <c r="R37" s="3">
        <v>52466</v>
      </c>
      <c r="S37" s="3">
        <v>54226</v>
      </c>
      <c r="T37" s="3">
        <v>56006</v>
      </c>
      <c r="U37" s="3">
        <v>57246</v>
      </c>
      <c r="V37" s="3">
        <v>58187</v>
      </c>
      <c r="W37" s="3">
        <v>58920</v>
      </c>
      <c r="X37" s="3">
        <v>59508</v>
      </c>
      <c r="Y37" s="3">
        <v>59944</v>
      </c>
      <c r="Z37" s="3">
        <v>60149</v>
      </c>
      <c r="AA37" s="3">
        <v>60257</v>
      </c>
      <c r="AB37" s="3">
        <v>60328</v>
      </c>
      <c r="AC37" s="3">
        <v>60293</v>
      </c>
      <c r="AD37" s="3">
        <v>60379</v>
      </c>
      <c r="AE37" s="3">
        <v>60864</v>
      </c>
      <c r="AF37" s="3">
        <v>61569</v>
      </c>
      <c r="AG37" s="3">
        <v>62564</v>
      </c>
      <c r="AH37" s="3">
        <v>63558</v>
      </c>
      <c r="AI37" s="3">
        <v>64777</v>
      </c>
      <c r="AJ37" s="3">
        <v>66351</v>
      </c>
      <c r="AK37" s="3">
        <v>67957</v>
      </c>
      <c r="AL37" s="3">
        <v>69692</v>
      </c>
      <c r="AM37" s="3">
        <v>71395</v>
      </c>
      <c r="AN37" s="3">
        <v>73225</v>
      </c>
      <c r="AO37" s="3">
        <v>75143</v>
      </c>
    </row>
    <row r="38" spans="1:41" x14ac:dyDescent="0.2">
      <c r="A38" s="133" t="s">
        <v>51</v>
      </c>
      <c r="B38" s="69" t="s">
        <v>65</v>
      </c>
      <c r="C38" s="70">
        <v>1061474</v>
      </c>
      <c r="D38" s="70">
        <v>1057204</v>
      </c>
      <c r="E38" s="70">
        <v>1052937</v>
      </c>
      <c r="F38" s="70">
        <v>1048741</v>
      </c>
      <c r="G38" s="70">
        <v>1044529</v>
      </c>
      <c r="H38" s="70">
        <v>1041992</v>
      </c>
      <c r="I38" s="70">
        <v>1040052</v>
      </c>
      <c r="J38" s="70">
        <v>1036675</v>
      </c>
      <c r="K38" s="70">
        <v>1032456</v>
      </c>
      <c r="L38" s="70">
        <v>1027849</v>
      </c>
      <c r="M38" s="70">
        <v>1022997</v>
      </c>
      <c r="N38" s="70">
        <v>1017919</v>
      </c>
      <c r="O38" s="70">
        <v>1012646</v>
      </c>
      <c r="P38" s="70">
        <v>1007199</v>
      </c>
      <c r="Q38" s="70">
        <v>1001615</v>
      </c>
      <c r="R38" s="70">
        <v>995918</v>
      </c>
      <c r="S38" s="70">
        <v>990135</v>
      </c>
      <c r="T38" s="70">
        <v>984244</v>
      </c>
      <c r="U38" s="70">
        <v>978233</v>
      </c>
      <c r="V38" s="70">
        <v>972148</v>
      </c>
      <c r="W38" s="70">
        <v>965978</v>
      </c>
      <c r="X38" s="70">
        <v>959764</v>
      </c>
      <c r="Y38" s="70">
        <v>953452</v>
      </c>
      <c r="Z38" s="70">
        <v>946934</v>
      </c>
      <c r="AA38" s="70">
        <v>940388</v>
      </c>
      <c r="AB38" s="70">
        <v>933797</v>
      </c>
      <c r="AC38" s="70">
        <v>927172</v>
      </c>
      <c r="AD38" s="70">
        <v>920476</v>
      </c>
      <c r="AE38" s="70">
        <v>913714</v>
      </c>
      <c r="AF38" s="70">
        <v>906944</v>
      </c>
      <c r="AG38" s="70">
        <v>899973</v>
      </c>
      <c r="AH38" s="70">
        <v>892976</v>
      </c>
      <c r="AI38" s="70">
        <v>885923</v>
      </c>
      <c r="AJ38" s="70">
        <v>878804</v>
      </c>
      <c r="AK38" s="70">
        <v>871641</v>
      </c>
      <c r="AL38" s="70">
        <v>864422</v>
      </c>
      <c r="AM38" s="70">
        <v>857015</v>
      </c>
      <c r="AN38" s="70">
        <v>849506</v>
      </c>
      <c r="AO38" s="70">
        <v>841969</v>
      </c>
    </row>
    <row r="39" spans="1:41" x14ac:dyDescent="0.2">
      <c r="A39" s="134"/>
      <c r="B39" s="52" t="s">
        <v>8</v>
      </c>
      <c r="C39" s="3">
        <v>189560</v>
      </c>
      <c r="D39" s="3">
        <v>187282</v>
      </c>
      <c r="E39" s="3">
        <v>184727</v>
      </c>
      <c r="F39" s="3">
        <v>181588</v>
      </c>
      <c r="G39" s="3">
        <v>177742</v>
      </c>
      <c r="H39" s="3">
        <v>174420</v>
      </c>
      <c r="I39" s="3">
        <v>171477</v>
      </c>
      <c r="J39" s="3">
        <v>168322</v>
      </c>
      <c r="K39" s="3">
        <v>164993</v>
      </c>
      <c r="L39" s="3">
        <v>161820</v>
      </c>
      <c r="M39" s="3">
        <v>158739</v>
      </c>
      <c r="N39" s="3">
        <v>155549</v>
      </c>
      <c r="O39" s="3">
        <v>152146</v>
      </c>
      <c r="P39" s="3">
        <v>148058</v>
      </c>
      <c r="Q39" s="3">
        <v>144105</v>
      </c>
      <c r="R39" s="3">
        <v>140963</v>
      </c>
      <c r="S39" s="3">
        <v>138340</v>
      </c>
      <c r="T39" s="3">
        <v>136537</v>
      </c>
      <c r="U39" s="3">
        <v>135590</v>
      </c>
      <c r="V39" s="3">
        <v>134774</v>
      </c>
      <c r="W39" s="3">
        <v>134093</v>
      </c>
      <c r="X39" s="3">
        <v>133508</v>
      </c>
      <c r="Y39" s="3">
        <v>132984</v>
      </c>
      <c r="Z39" s="3">
        <v>132546</v>
      </c>
      <c r="AA39" s="3">
        <v>132195</v>
      </c>
      <c r="AB39" s="3">
        <v>131874</v>
      </c>
      <c r="AC39" s="3">
        <v>131564</v>
      </c>
      <c r="AD39" s="3">
        <v>131243</v>
      </c>
      <c r="AE39" s="3">
        <v>130885</v>
      </c>
      <c r="AF39" s="3">
        <v>130486</v>
      </c>
      <c r="AG39" s="3">
        <v>130010</v>
      </c>
      <c r="AH39" s="3">
        <v>129435</v>
      </c>
      <c r="AI39" s="3">
        <v>128743</v>
      </c>
      <c r="AJ39" s="3">
        <v>127902</v>
      </c>
      <c r="AK39" s="3">
        <v>126917</v>
      </c>
      <c r="AL39" s="3">
        <v>125778</v>
      </c>
      <c r="AM39" s="3">
        <v>124516</v>
      </c>
      <c r="AN39" s="3">
        <v>123116</v>
      </c>
      <c r="AO39" s="3">
        <v>121617</v>
      </c>
    </row>
    <row r="40" spans="1:41" x14ac:dyDescent="0.2">
      <c r="A40" s="134"/>
      <c r="B40" s="52" t="s">
        <v>15</v>
      </c>
      <c r="C40" s="3">
        <v>576357</v>
      </c>
      <c r="D40" s="3">
        <v>571329</v>
      </c>
      <c r="E40" s="3">
        <v>566781</v>
      </c>
      <c r="F40" s="3">
        <v>563192</v>
      </c>
      <c r="G40" s="3">
        <v>560547</v>
      </c>
      <c r="H40" s="3">
        <v>559049</v>
      </c>
      <c r="I40" s="3">
        <v>557676</v>
      </c>
      <c r="J40" s="3">
        <v>555266</v>
      </c>
      <c r="K40" s="3">
        <v>551972</v>
      </c>
      <c r="L40" s="3">
        <v>548105</v>
      </c>
      <c r="M40" s="3">
        <v>543728</v>
      </c>
      <c r="N40" s="3">
        <v>538794</v>
      </c>
      <c r="O40" s="3">
        <v>533557</v>
      </c>
      <c r="P40" s="3">
        <v>528690</v>
      </c>
      <c r="Q40" s="3">
        <v>523081</v>
      </c>
      <c r="R40" s="3">
        <v>516877</v>
      </c>
      <c r="S40" s="3">
        <v>510144</v>
      </c>
      <c r="T40" s="3">
        <v>502428</v>
      </c>
      <c r="U40" s="3">
        <v>493523</v>
      </c>
      <c r="V40" s="3">
        <v>484674</v>
      </c>
      <c r="W40" s="3">
        <v>475294</v>
      </c>
      <c r="X40" s="3">
        <v>465356</v>
      </c>
      <c r="Y40" s="3">
        <v>455916</v>
      </c>
      <c r="Z40" s="3">
        <v>446626</v>
      </c>
      <c r="AA40" s="3">
        <v>438165</v>
      </c>
      <c r="AB40" s="3">
        <v>430220</v>
      </c>
      <c r="AC40" s="3">
        <v>422502</v>
      </c>
      <c r="AD40" s="3">
        <v>415037</v>
      </c>
      <c r="AE40" s="3">
        <v>407730</v>
      </c>
      <c r="AF40" s="3">
        <v>400833</v>
      </c>
      <c r="AG40" s="3">
        <v>394564</v>
      </c>
      <c r="AH40" s="3">
        <v>389439</v>
      </c>
      <c r="AI40" s="3">
        <v>384644</v>
      </c>
      <c r="AJ40" s="3">
        <v>380686</v>
      </c>
      <c r="AK40" s="3">
        <v>376826</v>
      </c>
      <c r="AL40" s="3">
        <v>373396</v>
      </c>
      <c r="AM40" s="3">
        <v>370250</v>
      </c>
      <c r="AN40" s="3">
        <v>367345</v>
      </c>
      <c r="AO40" s="3">
        <v>364480</v>
      </c>
    </row>
    <row r="41" spans="1:41" x14ac:dyDescent="0.2">
      <c r="A41" s="134"/>
      <c r="B41" s="52" t="s">
        <v>11</v>
      </c>
      <c r="C41" s="3">
        <v>368661</v>
      </c>
      <c r="D41" s="3">
        <v>361632</v>
      </c>
      <c r="E41" s="3">
        <v>354633</v>
      </c>
      <c r="F41" s="3">
        <v>347873</v>
      </c>
      <c r="G41" s="3">
        <v>342039</v>
      </c>
      <c r="H41" s="3">
        <v>336572</v>
      </c>
      <c r="I41" s="3">
        <v>330737</v>
      </c>
      <c r="J41" s="3">
        <v>324552</v>
      </c>
      <c r="K41" s="3">
        <v>318230</v>
      </c>
      <c r="L41" s="3">
        <v>312482</v>
      </c>
      <c r="M41" s="3">
        <v>307149</v>
      </c>
      <c r="N41" s="3">
        <v>302095</v>
      </c>
      <c r="O41" s="3">
        <v>297505</v>
      </c>
      <c r="P41" s="3">
        <v>293771</v>
      </c>
      <c r="Q41" s="3">
        <v>290354</v>
      </c>
      <c r="R41" s="3">
        <v>286816</v>
      </c>
      <c r="S41" s="3">
        <v>283965</v>
      </c>
      <c r="T41" s="3">
        <v>280703</v>
      </c>
      <c r="U41" s="3">
        <v>277415</v>
      </c>
      <c r="V41" s="3">
        <v>274075</v>
      </c>
      <c r="W41" s="3">
        <v>271030</v>
      </c>
      <c r="X41" s="3">
        <v>268137</v>
      </c>
      <c r="Y41" s="3">
        <v>265421</v>
      </c>
      <c r="Z41" s="3">
        <v>262583</v>
      </c>
      <c r="AA41" s="3">
        <v>260063</v>
      </c>
      <c r="AB41" s="3">
        <v>257636</v>
      </c>
      <c r="AC41" s="3">
        <v>255426</v>
      </c>
      <c r="AD41" s="3">
        <v>252974</v>
      </c>
      <c r="AE41" s="3">
        <v>250394</v>
      </c>
      <c r="AF41" s="3">
        <v>247521</v>
      </c>
      <c r="AG41" s="3">
        <v>244114</v>
      </c>
      <c r="AH41" s="3">
        <v>240043</v>
      </c>
      <c r="AI41" s="3">
        <v>235843</v>
      </c>
      <c r="AJ41" s="3">
        <v>231923</v>
      </c>
      <c r="AK41" s="3">
        <v>228396</v>
      </c>
      <c r="AL41" s="3">
        <v>225103</v>
      </c>
      <c r="AM41" s="3">
        <v>222112</v>
      </c>
      <c r="AN41" s="3">
        <v>219271</v>
      </c>
      <c r="AO41" s="3">
        <v>216423</v>
      </c>
    </row>
    <row r="42" spans="1:41" x14ac:dyDescent="0.2">
      <c r="A42" s="134"/>
      <c r="B42" s="52" t="s">
        <v>16</v>
      </c>
      <c r="C42" s="3">
        <v>207696</v>
      </c>
      <c r="D42" s="3">
        <v>209697</v>
      </c>
      <c r="E42" s="3">
        <v>212148</v>
      </c>
      <c r="F42" s="3">
        <v>215319</v>
      </c>
      <c r="G42" s="3">
        <v>218508</v>
      </c>
      <c r="H42" s="3">
        <v>222477</v>
      </c>
      <c r="I42" s="3">
        <v>226939</v>
      </c>
      <c r="J42" s="3">
        <v>230714</v>
      </c>
      <c r="K42" s="3">
        <v>233742</v>
      </c>
      <c r="L42" s="3">
        <v>235623</v>
      </c>
      <c r="M42" s="3">
        <v>236579</v>
      </c>
      <c r="N42" s="3">
        <v>236699</v>
      </c>
      <c r="O42" s="3">
        <v>236052</v>
      </c>
      <c r="P42" s="3">
        <v>234919</v>
      </c>
      <c r="Q42" s="3">
        <v>232727</v>
      </c>
      <c r="R42" s="3">
        <v>230061</v>
      </c>
      <c r="S42" s="3">
        <v>226179</v>
      </c>
      <c r="T42" s="3">
        <v>221725</v>
      </c>
      <c r="U42" s="3">
        <v>216108</v>
      </c>
      <c r="V42" s="3">
        <v>210599</v>
      </c>
      <c r="W42" s="3">
        <v>204264</v>
      </c>
      <c r="X42" s="3">
        <v>197219</v>
      </c>
      <c r="Y42" s="3">
        <v>190495</v>
      </c>
      <c r="Z42" s="3">
        <v>184043</v>
      </c>
      <c r="AA42" s="3">
        <v>178102</v>
      </c>
      <c r="AB42" s="3">
        <v>172584</v>
      </c>
      <c r="AC42" s="3">
        <v>167076</v>
      </c>
      <c r="AD42" s="3">
        <v>162063</v>
      </c>
      <c r="AE42" s="3">
        <v>157336</v>
      </c>
      <c r="AF42" s="3">
        <v>153312</v>
      </c>
      <c r="AG42" s="3">
        <v>150450</v>
      </c>
      <c r="AH42" s="3">
        <v>149396</v>
      </c>
      <c r="AI42" s="3">
        <v>148801</v>
      </c>
      <c r="AJ42" s="3">
        <v>148763</v>
      </c>
      <c r="AK42" s="3">
        <v>148430</v>
      </c>
      <c r="AL42" s="3">
        <v>148293</v>
      </c>
      <c r="AM42" s="3">
        <v>148138</v>
      </c>
      <c r="AN42" s="3">
        <v>148074</v>
      </c>
      <c r="AO42" s="3">
        <v>148057</v>
      </c>
    </row>
    <row r="43" spans="1:41" x14ac:dyDescent="0.2">
      <c r="A43" s="134"/>
      <c r="B43" s="52" t="s">
        <v>17</v>
      </c>
      <c r="C43" s="3">
        <v>295557</v>
      </c>
      <c r="D43" s="3">
        <v>298593</v>
      </c>
      <c r="E43" s="3">
        <v>301429</v>
      </c>
      <c r="F43" s="3">
        <v>303961</v>
      </c>
      <c r="G43" s="3">
        <v>306240</v>
      </c>
      <c r="H43" s="3">
        <v>308523</v>
      </c>
      <c r="I43" s="3">
        <v>310899</v>
      </c>
      <c r="J43" s="3">
        <v>313087</v>
      </c>
      <c r="K43" s="3">
        <v>315491</v>
      </c>
      <c r="L43" s="3">
        <v>317924</v>
      </c>
      <c r="M43" s="3">
        <v>320530</v>
      </c>
      <c r="N43" s="3">
        <v>323576</v>
      </c>
      <c r="O43" s="3">
        <v>326943</v>
      </c>
      <c r="P43" s="3">
        <v>330451</v>
      </c>
      <c r="Q43" s="3">
        <v>334429</v>
      </c>
      <c r="R43" s="3">
        <v>338078</v>
      </c>
      <c r="S43" s="3">
        <v>341651</v>
      </c>
      <c r="T43" s="3">
        <v>345279</v>
      </c>
      <c r="U43" s="3">
        <v>349120</v>
      </c>
      <c r="V43" s="3">
        <v>352700</v>
      </c>
      <c r="W43" s="3">
        <v>356591</v>
      </c>
      <c r="X43" s="3">
        <v>360900</v>
      </c>
      <c r="Y43" s="3">
        <v>364552</v>
      </c>
      <c r="Z43" s="3">
        <v>367762</v>
      </c>
      <c r="AA43" s="3">
        <v>370028</v>
      </c>
      <c r="AB43" s="3">
        <v>371703</v>
      </c>
      <c r="AC43" s="3">
        <v>373106</v>
      </c>
      <c r="AD43" s="3">
        <v>374196</v>
      </c>
      <c r="AE43" s="3">
        <v>375099</v>
      </c>
      <c r="AF43" s="3">
        <v>375625</v>
      </c>
      <c r="AG43" s="3">
        <v>375399</v>
      </c>
      <c r="AH43" s="3">
        <v>374102</v>
      </c>
      <c r="AI43" s="3">
        <v>372536</v>
      </c>
      <c r="AJ43" s="3">
        <v>370216</v>
      </c>
      <c r="AK43" s="3">
        <v>367898</v>
      </c>
      <c r="AL43" s="3">
        <v>365248</v>
      </c>
      <c r="AM43" s="3">
        <v>362249</v>
      </c>
      <c r="AN43" s="3">
        <v>359045</v>
      </c>
      <c r="AO43" s="3">
        <v>355872</v>
      </c>
    </row>
    <row r="44" spans="1:41" x14ac:dyDescent="0.2">
      <c r="A44" s="134"/>
      <c r="B44" s="52" t="s">
        <v>0</v>
      </c>
      <c r="C44" s="3">
        <v>26324</v>
      </c>
      <c r="D44" s="3">
        <v>24492</v>
      </c>
      <c r="E44" s="3">
        <v>23381</v>
      </c>
      <c r="F44" s="3">
        <v>23026</v>
      </c>
      <c r="G44" s="3">
        <v>22760</v>
      </c>
      <c r="H44" s="3">
        <v>22609</v>
      </c>
      <c r="I44" s="3">
        <v>22455</v>
      </c>
      <c r="J44" s="3">
        <v>22211</v>
      </c>
      <c r="K44" s="3">
        <v>21951</v>
      </c>
      <c r="L44" s="3">
        <v>21718</v>
      </c>
      <c r="M44" s="3">
        <v>21500</v>
      </c>
      <c r="N44" s="3">
        <v>21290</v>
      </c>
      <c r="O44" s="3">
        <v>21098</v>
      </c>
      <c r="P44" s="3">
        <v>20944</v>
      </c>
      <c r="Q44" s="3">
        <v>20843</v>
      </c>
      <c r="R44" s="3">
        <v>20817</v>
      </c>
      <c r="S44" s="3">
        <v>20827</v>
      </c>
      <c r="T44" s="3">
        <v>20880</v>
      </c>
      <c r="U44" s="3">
        <v>20943</v>
      </c>
      <c r="V44" s="3">
        <v>21013</v>
      </c>
      <c r="W44" s="3">
        <v>21072</v>
      </c>
      <c r="X44" s="3">
        <v>21121</v>
      </c>
      <c r="Y44" s="3">
        <v>21135</v>
      </c>
      <c r="Z44" s="3">
        <v>21106</v>
      </c>
      <c r="AA44" s="3">
        <v>21027</v>
      </c>
      <c r="AB44" s="3">
        <v>20906</v>
      </c>
      <c r="AC44" s="3">
        <v>20748</v>
      </c>
      <c r="AD44" s="3">
        <v>20547</v>
      </c>
      <c r="AE44" s="3">
        <v>20300</v>
      </c>
      <c r="AF44" s="3">
        <v>20011</v>
      </c>
      <c r="AG44" s="3">
        <v>19672</v>
      </c>
      <c r="AH44" s="3">
        <v>19315</v>
      </c>
      <c r="AI44" s="3">
        <v>18939</v>
      </c>
      <c r="AJ44" s="3">
        <v>18553</v>
      </c>
      <c r="AK44" s="3">
        <v>18150</v>
      </c>
      <c r="AL44" s="3">
        <v>17765</v>
      </c>
      <c r="AM44" s="3">
        <v>17396</v>
      </c>
      <c r="AN44" s="3">
        <v>17069</v>
      </c>
      <c r="AO44" s="3">
        <v>16779</v>
      </c>
    </row>
    <row r="45" spans="1:41" x14ac:dyDescent="0.2">
      <c r="A45" s="134"/>
      <c r="B45" s="52" t="s">
        <v>1</v>
      </c>
      <c r="C45" s="3">
        <v>43144</v>
      </c>
      <c r="D45" s="3">
        <v>42353</v>
      </c>
      <c r="E45" s="3">
        <v>40084</v>
      </c>
      <c r="F45" s="3">
        <v>37129</v>
      </c>
      <c r="G45" s="3">
        <v>34837</v>
      </c>
      <c r="H45" s="3">
        <v>33116</v>
      </c>
      <c r="I45" s="3">
        <v>32190</v>
      </c>
      <c r="J45" s="3">
        <v>31886</v>
      </c>
      <c r="K45" s="3">
        <v>31554</v>
      </c>
      <c r="L45" s="3">
        <v>31192</v>
      </c>
      <c r="M45" s="3">
        <v>30820</v>
      </c>
      <c r="N45" s="3">
        <v>30443</v>
      </c>
      <c r="O45" s="3">
        <v>30091</v>
      </c>
      <c r="P45" s="3">
        <v>29795</v>
      </c>
      <c r="Q45" s="3">
        <v>29516</v>
      </c>
      <c r="R45" s="3">
        <v>29262</v>
      </c>
      <c r="S45" s="3">
        <v>29053</v>
      </c>
      <c r="T45" s="3">
        <v>28897</v>
      </c>
      <c r="U45" s="3">
        <v>28833</v>
      </c>
      <c r="V45" s="3">
        <v>28825</v>
      </c>
      <c r="W45" s="3">
        <v>28874</v>
      </c>
      <c r="X45" s="3">
        <v>28966</v>
      </c>
      <c r="Y45" s="3">
        <v>29062</v>
      </c>
      <c r="Z45" s="3">
        <v>29163</v>
      </c>
      <c r="AA45" s="3">
        <v>29247</v>
      </c>
      <c r="AB45" s="3">
        <v>29291</v>
      </c>
      <c r="AC45" s="3">
        <v>29286</v>
      </c>
      <c r="AD45" s="3">
        <v>29228</v>
      </c>
      <c r="AE45" s="3">
        <v>29103</v>
      </c>
      <c r="AF45" s="3">
        <v>28920</v>
      </c>
      <c r="AG45" s="3">
        <v>28689</v>
      </c>
      <c r="AH45" s="3">
        <v>28396</v>
      </c>
      <c r="AI45" s="3">
        <v>28044</v>
      </c>
      <c r="AJ45" s="3">
        <v>27643</v>
      </c>
      <c r="AK45" s="3">
        <v>27203</v>
      </c>
      <c r="AL45" s="3">
        <v>26714</v>
      </c>
      <c r="AM45" s="3">
        <v>26222</v>
      </c>
      <c r="AN45" s="3">
        <v>25697</v>
      </c>
      <c r="AO45" s="3">
        <v>25163</v>
      </c>
    </row>
    <row r="46" spans="1:41" x14ac:dyDescent="0.2">
      <c r="A46" s="134"/>
      <c r="B46" s="53" t="s">
        <v>18</v>
      </c>
      <c r="C46" s="3">
        <v>88560</v>
      </c>
      <c r="D46" s="3">
        <v>87493</v>
      </c>
      <c r="E46" s="3">
        <v>87001</v>
      </c>
      <c r="F46" s="3">
        <v>86608</v>
      </c>
      <c r="G46" s="3">
        <v>85803</v>
      </c>
      <c r="H46" s="3">
        <v>85024</v>
      </c>
      <c r="I46" s="3">
        <v>83912</v>
      </c>
      <c r="J46" s="3">
        <v>81916</v>
      </c>
      <c r="K46" s="3">
        <v>79623</v>
      </c>
      <c r="L46" s="3">
        <v>77042</v>
      </c>
      <c r="M46" s="3">
        <v>73707</v>
      </c>
      <c r="N46" s="3">
        <v>70427</v>
      </c>
      <c r="O46" s="3">
        <v>67820</v>
      </c>
      <c r="P46" s="3">
        <v>65608</v>
      </c>
      <c r="Q46" s="3">
        <v>64098</v>
      </c>
      <c r="R46" s="3">
        <v>63347</v>
      </c>
      <c r="S46" s="3">
        <v>62647</v>
      </c>
      <c r="T46" s="3">
        <v>61997</v>
      </c>
      <c r="U46" s="3">
        <v>61350</v>
      </c>
      <c r="V46" s="3">
        <v>60730</v>
      </c>
      <c r="W46" s="3">
        <v>60195</v>
      </c>
      <c r="X46" s="3">
        <v>59766</v>
      </c>
      <c r="Y46" s="3">
        <v>59436</v>
      </c>
      <c r="Z46" s="3">
        <v>59198</v>
      </c>
      <c r="AA46" s="3">
        <v>59059</v>
      </c>
      <c r="AB46" s="3">
        <v>59010</v>
      </c>
      <c r="AC46" s="3">
        <v>59057</v>
      </c>
      <c r="AD46" s="3">
        <v>59166</v>
      </c>
      <c r="AE46" s="3">
        <v>59311</v>
      </c>
      <c r="AF46" s="3">
        <v>59457</v>
      </c>
      <c r="AG46" s="3">
        <v>59560</v>
      </c>
      <c r="AH46" s="3">
        <v>59612</v>
      </c>
      <c r="AI46" s="3">
        <v>59574</v>
      </c>
      <c r="AJ46" s="3">
        <v>59443</v>
      </c>
      <c r="AK46" s="3">
        <v>59217</v>
      </c>
      <c r="AL46" s="3">
        <v>58883</v>
      </c>
      <c r="AM46" s="3">
        <v>58425</v>
      </c>
      <c r="AN46" s="3">
        <v>57853</v>
      </c>
      <c r="AO46" s="3">
        <v>57193</v>
      </c>
    </row>
    <row r="47" spans="1:41" x14ac:dyDescent="0.2">
      <c r="A47" s="134"/>
      <c r="B47" s="52" t="s">
        <v>19</v>
      </c>
      <c r="C47" s="3">
        <v>41726</v>
      </c>
      <c r="D47" s="3">
        <v>43160</v>
      </c>
      <c r="E47" s="3">
        <v>44680</v>
      </c>
      <c r="F47" s="3">
        <v>45783</v>
      </c>
      <c r="G47" s="3">
        <v>45976</v>
      </c>
      <c r="H47" s="3">
        <v>45441</v>
      </c>
      <c r="I47" s="3">
        <v>44522</v>
      </c>
      <c r="J47" s="3">
        <v>43548</v>
      </c>
      <c r="K47" s="3">
        <v>42942</v>
      </c>
      <c r="L47" s="3">
        <v>42625</v>
      </c>
      <c r="M47" s="3">
        <v>43296</v>
      </c>
      <c r="N47" s="3">
        <v>44005</v>
      </c>
      <c r="O47" s="3">
        <v>43891</v>
      </c>
      <c r="P47" s="3">
        <v>43125</v>
      </c>
      <c r="Q47" s="3">
        <v>40924</v>
      </c>
      <c r="R47" s="3">
        <v>38033</v>
      </c>
      <c r="S47" s="3">
        <v>35809</v>
      </c>
      <c r="T47" s="3">
        <v>33982</v>
      </c>
      <c r="U47" s="3">
        <v>32853</v>
      </c>
      <c r="V47" s="3">
        <v>32483</v>
      </c>
      <c r="W47" s="3">
        <v>32116</v>
      </c>
      <c r="X47" s="3">
        <v>31744</v>
      </c>
      <c r="Y47" s="3">
        <v>31370</v>
      </c>
      <c r="Z47" s="3">
        <v>30986</v>
      </c>
      <c r="AA47" s="3">
        <v>30652</v>
      </c>
      <c r="AB47" s="3">
        <v>30380</v>
      </c>
      <c r="AC47" s="3">
        <v>30111</v>
      </c>
      <c r="AD47" s="3">
        <v>29878</v>
      </c>
      <c r="AE47" s="3">
        <v>29689</v>
      </c>
      <c r="AF47" s="3">
        <v>29543</v>
      </c>
      <c r="AG47" s="3">
        <v>29495</v>
      </c>
      <c r="AH47" s="3">
        <v>29501</v>
      </c>
      <c r="AI47" s="3">
        <v>29561</v>
      </c>
      <c r="AJ47" s="3">
        <v>29661</v>
      </c>
      <c r="AK47" s="3">
        <v>29759</v>
      </c>
      <c r="AL47" s="3">
        <v>29865</v>
      </c>
      <c r="AM47" s="3">
        <v>29945</v>
      </c>
      <c r="AN47" s="3">
        <v>29993</v>
      </c>
      <c r="AO47" s="3">
        <v>29996</v>
      </c>
    </row>
    <row r="48" spans="1:41" x14ac:dyDescent="0.2">
      <c r="A48" s="134"/>
      <c r="B48" s="52" t="s">
        <v>2</v>
      </c>
      <c r="C48" s="3">
        <v>63689</v>
      </c>
      <c r="D48" s="3">
        <v>62739</v>
      </c>
      <c r="E48" s="3">
        <v>62034</v>
      </c>
      <c r="F48" s="3">
        <v>61531</v>
      </c>
      <c r="G48" s="3">
        <v>62029</v>
      </c>
      <c r="H48" s="3">
        <v>63466</v>
      </c>
      <c r="I48" s="3">
        <v>65371</v>
      </c>
      <c r="J48" s="3">
        <v>66831</v>
      </c>
      <c r="K48" s="3">
        <v>67845</v>
      </c>
      <c r="L48" s="3">
        <v>68474</v>
      </c>
      <c r="M48" s="3">
        <v>68232</v>
      </c>
      <c r="N48" s="3">
        <v>67123</v>
      </c>
      <c r="O48" s="3">
        <v>65909</v>
      </c>
      <c r="P48" s="3">
        <v>65030</v>
      </c>
      <c r="Q48" s="3">
        <v>65193</v>
      </c>
      <c r="R48" s="3">
        <v>65398</v>
      </c>
      <c r="S48" s="3">
        <v>65130</v>
      </c>
      <c r="T48" s="3">
        <v>64523</v>
      </c>
      <c r="U48" s="3">
        <v>63102</v>
      </c>
      <c r="V48" s="3">
        <v>60716</v>
      </c>
      <c r="W48" s="3">
        <v>57574</v>
      </c>
      <c r="X48" s="3">
        <v>54487</v>
      </c>
      <c r="Y48" s="3">
        <v>52112</v>
      </c>
      <c r="Z48" s="3">
        <v>50157</v>
      </c>
      <c r="AA48" s="3">
        <v>48854</v>
      </c>
      <c r="AB48" s="3">
        <v>48252</v>
      </c>
      <c r="AC48" s="3">
        <v>47692</v>
      </c>
      <c r="AD48" s="3">
        <v>47172</v>
      </c>
      <c r="AE48" s="3">
        <v>46660</v>
      </c>
      <c r="AF48" s="3">
        <v>46162</v>
      </c>
      <c r="AG48" s="3">
        <v>45700</v>
      </c>
      <c r="AH48" s="3">
        <v>45326</v>
      </c>
      <c r="AI48" s="3">
        <v>45005</v>
      </c>
      <c r="AJ48" s="3">
        <v>44747</v>
      </c>
      <c r="AK48" s="3">
        <v>44577</v>
      </c>
      <c r="AL48" s="3">
        <v>44479</v>
      </c>
      <c r="AM48" s="3">
        <v>44491</v>
      </c>
      <c r="AN48" s="3">
        <v>44561</v>
      </c>
      <c r="AO48" s="3">
        <v>44671</v>
      </c>
    </row>
    <row r="49" spans="1:41" x14ac:dyDescent="0.2">
      <c r="A49" s="134"/>
      <c r="B49" s="52" t="s">
        <v>3</v>
      </c>
      <c r="C49" s="3">
        <v>158028</v>
      </c>
      <c r="D49" s="3">
        <v>154338</v>
      </c>
      <c r="E49" s="3">
        <v>150466</v>
      </c>
      <c r="F49" s="3">
        <v>146763</v>
      </c>
      <c r="G49" s="3">
        <v>143400</v>
      </c>
      <c r="H49" s="3">
        <v>140749</v>
      </c>
      <c r="I49" s="3">
        <v>138557</v>
      </c>
      <c r="J49" s="3">
        <v>136013</v>
      </c>
      <c r="K49" s="3">
        <v>133128</v>
      </c>
      <c r="L49" s="3">
        <v>129952</v>
      </c>
      <c r="M49" s="3">
        <v>126027</v>
      </c>
      <c r="N49" s="3">
        <v>122160</v>
      </c>
      <c r="O49" s="3">
        <v>119009</v>
      </c>
      <c r="P49" s="3">
        <v>116347</v>
      </c>
      <c r="Q49" s="3">
        <v>114457</v>
      </c>
      <c r="R49" s="3">
        <v>113426</v>
      </c>
      <c r="S49" s="3">
        <v>112527</v>
      </c>
      <c r="T49" s="3">
        <v>111774</v>
      </c>
      <c r="U49" s="3">
        <v>111126</v>
      </c>
      <c r="V49" s="3">
        <v>110568</v>
      </c>
      <c r="W49" s="3">
        <v>110141</v>
      </c>
      <c r="X49" s="3">
        <v>109853</v>
      </c>
      <c r="Y49" s="3">
        <v>109633</v>
      </c>
      <c r="Z49" s="3">
        <v>109467</v>
      </c>
      <c r="AA49" s="3">
        <v>109333</v>
      </c>
      <c r="AB49" s="3">
        <v>109207</v>
      </c>
      <c r="AC49" s="3">
        <v>109091</v>
      </c>
      <c r="AD49" s="3">
        <v>108941</v>
      </c>
      <c r="AE49" s="3">
        <v>108714</v>
      </c>
      <c r="AF49" s="3">
        <v>108388</v>
      </c>
      <c r="AG49" s="3">
        <v>107921</v>
      </c>
      <c r="AH49" s="3">
        <v>107323</v>
      </c>
      <c r="AI49" s="3">
        <v>106557</v>
      </c>
      <c r="AJ49" s="3">
        <v>105639</v>
      </c>
      <c r="AK49" s="3">
        <v>104570</v>
      </c>
      <c r="AL49" s="3">
        <v>103362</v>
      </c>
      <c r="AM49" s="3">
        <v>102043</v>
      </c>
      <c r="AN49" s="3">
        <v>100619</v>
      </c>
      <c r="AO49" s="3">
        <v>99135</v>
      </c>
    </row>
    <row r="50" spans="1:41" x14ac:dyDescent="0.2">
      <c r="A50" s="134"/>
      <c r="B50" s="52" t="s">
        <v>4</v>
      </c>
      <c r="C50" s="3">
        <v>677601</v>
      </c>
      <c r="D50" s="3">
        <v>672185</v>
      </c>
      <c r="E50" s="3">
        <v>667057</v>
      </c>
      <c r="F50" s="3">
        <v>662519</v>
      </c>
      <c r="G50" s="3">
        <v>658289</v>
      </c>
      <c r="H50" s="3">
        <v>655442</v>
      </c>
      <c r="I50" s="3">
        <v>652768</v>
      </c>
      <c r="J50" s="3">
        <v>649342</v>
      </c>
      <c r="K50" s="3">
        <v>645887</v>
      </c>
      <c r="L50" s="3">
        <v>642620</v>
      </c>
      <c r="M50" s="3">
        <v>640078</v>
      </c>
      <c r="N50" s="3">
        <v>637268</v>
      </c>
      <c r="O50" s="3">
        <v>633665</v>
      </c>
      <c r="P50" s="3">
        <v>629140</v>
      </c>
      <c r="Q50" s="3">
        <v>623682</v>
      </c>
      <c r="R50" s="3">
        <v>617118</v>
      </c>
      <c r="S50" s="3">
        <v>609931</v>
      </c>
      <c r="T50" s="3">
        <v>602213</v>
      </c>
      <c r="U50" s="3">
        <v>594141</v>
      </c>
      <c r="V50" s="3">
        <v>585436</v>
      </c>
      <c r="W50" s="3">
        <v>576784</v>
      </c>
      <c r="X50" s="3">
        <v>567969</v>
      </c>
      <c r="Y50" s="3">
        <v>558890</v>
      </c>
      <c r="Z50" s="3">
        <v>549393</v>
      </c>
      <c r="AA50" s="3">
        <v>540034</v>
      </c>
      <c r="AB50" s="3">
        <v>530205</v>
      </c>
      <c r="AC50" s="3">
        <v>519881</v>
      </c>
      <c r="AD50" s="3">
        <v>510054</v>
      </c>
      <c r="AE50" s="3">
        <v>500481</v>
      </c>
      <c r="AF50" s="3">
        <v>491845</v>
      </c>
      <c r="AG50" s="3">
        <v>483819</v>
      </c>
      <c r="AH50" s="3">
        <v>476117</v>
      </c>
      <c r="AI50" s="3">
        <v>468769</v>
      </c>
      <c r="AJ50" s="3">
        <v>461681</v>
      </c>
      <c r="AK50" s="3">
        <v>455070</v>
      </c>
      <c r="AL50" s="3">
        <v>449117</v>
      </c>
      <c r="AM50" s="3">
        <v>444280</v>
      </c>
      <c r="AN50" s="3">
        <v>439763</v>
      </c>
      <c r="AO50" s="3">
        <v>436035</v>
      </c>
    </row>
    <row r="51" spans="1:41" x14ac:dyDescent="0.2">
      <c r="A51" s="134"/>
      <c r="B51" s="52" t="s">
        <v>5</v>
      </c>
      <c r="C51" s="3">
        <v>225845</v>
      </c>
      <c r="D51" s="3">
        <v>230681</v>
      </c>
      <c r="E51" s="3">
        <v>235414</v>
      </c>
      <c r="F51" s="3">
        <v>239459</v>
      </c>
      <c r="G51" s="3">
        <v>242840</v>
      </c>
      <c r="H51" s="3">
        <v>245801</v>
      </c>
      <c r="I51" s="3">
        <v>248727</v>
      </c>
      <c r="J51" s="3">
        <v>251320</v>
      </c>
      <c r="K51" s="3">
        <v>253441</v>
      </c>
      <c r="L51" s="3">
        <v>255277</v>
      </c>
      <c r="M51" s="3">
        <v>256892</v>
      </c>
      <c r="N51" s="3">
        <v>258491</v>
      </c>
      <c r="O51" s="3">
        <v>259972</v>
      </c>
      <c r="P51" s="3">
        <v>261712</v>
      </c>
      <c r="Q51" s="3">
        <v>263476</v>
      </c>
      <c r="R51" s="3">
        <v>265374</v>
      </c>
      <c r="S51" s="3">
        <v>267677</v>
      </c>
      <c r="T51" s="3">
        <v>270257</v>
      </c>
      <c r="U51" s="3">
        <v>272966</v>
      </c>
      <c r="V51" s="3">
        <v>276144</v>
      </c>
      <c r="W51" s="3">
        <v>279053</v>
      </c>
      <c r="X51" s="3">
        <v>281942</v>
      </c>
      <c r="Y51" s="3">
        <v>284929</v>
      </c>
      <c r="Z51" s="3">
        <v>288074</v>
      </c>
      <c r="AA51" s="3">
        <v>291021</v>
      </c>
      <c r="AB51" s="3">
        <v>294385</v>
      </c>
      <c r="AC51" s="3">
        <v>298200</v>
      </c>
      <c r="AD51" s="3">
        <v>301481</v>
      </c>
      <c r="AE51" s="3">
        <v>304519</v>
      </c>
      <c r="AF51" s="3">
        <v>306711</v>
      </c>
      <c r="AG51" s="3">
        <v>308233</v>
      </c>
      <c r="AH51" s="3">
        <v>309536</v>
      </c>
      <c r="AI51" s="3">
        <v>310597</v>
      </c>
      <c r="AJ51" s="3">
        <v>311484</v>
      </c>
      <c r="AK51" s="3">
        <v>312001</v>
      </c>
      <c r="AL51" s="3">
        <v>311943</v>
      </c>
      <c r="AM51" s="3">
        <v>310692</v>
      </c>
      <c r="AN51" s="3">
        <v>309124</v>
      </c>
      <c r="AO51" s="3">
        <v>306799</v>
      </c>
    </row>
    <row r="52" spans="1:41" x14ac:dyDescent="0.2">
      <c r="A52" s="134"/>
      <c r="B52" s="52" t="s">
        <v>6</v>
      </c>
      <c r="C52" s="3">
        <v>60773</v>
      </c>
      <c r="D52" s="3">
        <v>60017</v>
      </c>
      <c r="E52" s="3">
        <v>60073</v>
      </c>
      <c r="F52" s="3">
        <v>60281</v>
      </c>
      <c r="G52" s="3">
        <v>61468</v>
      </c>
      <c r="H52" s="3">
        <v>63568</v>
      </c>
      <c r="I52" s="3">
        <v>66239</v>
      </c>
      <c r="J52" s="3">
        <v>69142</v>
      </c>
      <c r="K52" s="3">
        <v>71824</v>
      </c>
      <c r="L52" s="3">
        <v>75001</v>
      </c>
      <c r="M52" s="3">
        <v>78271</v>
      </c>
      <c r="N52" s="3">
        <v>81519</v>
      </c>
      <c r="O52" s="3">
        <v>84693</v>
      </c>
      <c r="P52" s="3">
        <v>87837</v>
      </c>
      <c r="Q52" s="3">
        <v>90841</v>
      </c>
      <c r="R52" s="3">
        <v>93578</v>
      </c>
      <c r="S52" s="3">
        <v>96252</v>
      </c>
      <c r="T52" s="3">
        <v>98669</v>
      </c>
      <c r="U52" s="3">
        <v>100408</v>
      </c>
      <c r="V52" s="3">
        <v>101572</v>
      </c>
      <c r="W52" s="3">
        <v>102259</v>
      </c>
      <c r="X52" s="3">
        <v>102878</v>
      </c>
      <c r="Y52" s="3">
        <v>103260</v>
      </c>
      <c r="Z52" s="3">
        <v>103264</v>
      </c>
      <c r="AA52" s="3">
        <v>103143</v>
      </c>
      <c r="AB52" s="3">
        <v>102942</v>
      </c>
      <c r="AC52" s="3">
        <v>102820</v>
      </c>
      <c r="AD52" s="3">
        <v>102742</v>
      </c>
      <c r="AE52" s="3">
        <v>103015</v>
      </c>
      <c r="AF52" s="3">
        <v>103464</v>
      </c>
      <c r="AG52" s="3">
        <v>104094</v>
      </c>
      <c r="AH52" s="3">
        <v>105199</v>
      </c>
      <c r="AI52" s="3">
        <v>106713</v>
      </c>
      <c r="AJ52" s="3">
        <v>108450</v>
      </c>
      <c r="AK52" s="3">
        <v>110684</v>
      </c>
      <c r="AL52" s="3">
        <v>112821</v>
      </c>
      <c r="AM52" s="3">
        <v>114911</v>
      </c>
      <c r="AN52" s="3">
        <v>117147</v>
      </c>
      <c r="AO52" s="3">
        <v>119608</v>
      </c>
    </row>
    <row r="53" spans="1:41" x14ac:dyDescent="0.2">
      <c r="A53" s="135"/>
      <c r="B53" s="54" t="s">
        <v>7</v>
      </c>
      <c r="C53" s="4">
        <v>476740</v>
      </c>
      <c r="D53" s="4">
        <v>472355</v>
      </c>
      <c r="E53" s="4">
        <v>467714</v>
      </c>
      <c r="F53" s="4">
        <v>462647</v>
      </c>
      <c r="G53" s="4">
        <v>456670</v>
      </c>
      <c r="H53" s="4">
        <v>451605</v>
      </c>
      <c r="I53" s="4">
        <v>446574</v>
      </c>
      <c r="J53" s="4">
        <v>440495</v>
      </c>
      <c r="K53" s="4">
        <v>433774</v>
      </c>
      <c r="L53" s="4">
        <v>427272</v>
      </c>
      <c r="M53" s="4">
        <v>420963</v>
      </c>
      <c r="N53" s="4">
        <v>414006</v>
      </c>
      <c r="O53" s="4">
        <v>406802</v>
      </c>
      <c r="P53" s="4">
        <v>399345</v>
      </c>
      <c r="Q53" s="4">
        <v>392073</v>
      </c>
      <c r="R53" s="4">
        <v>384565</v>
      </c>
      <c r="S53" s="4">
        <v>377233</v>
      </c>
      <c r="T53" s="4">
        <v>370129</v>
      </c>
      <c r="U53" s="4">
        <v>363136</v>
      </c>
      <c r="V53" s="4">
        <v>356521</v>
      </c>
      <c r="W53" s="4">
        <v>350459</v>
      </c>
      <c r="X53" s="4">
        <v>345448</v>
      </c>
      <c r="Y53" s="4">
        <v>340733</v>
      </c>
      <c r="Z53" s="4">
        <v>336753</v>
      </c>
      <c r="AA53" s="4">
        <v>332778</v>
      </c>
      <c r="AB53" s="4">
        <v>329170</v>
      </c>
      <c r="AC53" s="4">
        <v>325747</v>
      </c>
      <c r="AD53" s="4">
        <v>322520</v>
      </c>
      <c r="AE53" s="4">
        <v>319291</v>
      </c>
      <c r="AF53" s="4">
        <v>316479</v>
      </c>
      <c r="AG53" s="4">
        <v>313851</v>
      </c>
      <c r="AH53" s="4">
        <v>311533</v>
      </c>
      <c r="AI53" s="4">
        <v>309063</v>
      </c>
      <c r="AJ53" s="4">
        <v>306574</v>
      </c>
      <c r="AK53" s="4">
        <v>303892</v>
      </c>
      <c r="AL53" s="4">
        <v>300718</v>
      </c>
      <c r="AM53" s="4">
        <v>296886</v>
      </c>
      <c r="AN53" s="4">
        <v>292922</v>
      </c>
      <c r="AO53" s="4">
        <v>289177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15822</v>
      </c>
      <c r="C7" s="42">
        <v>23037</v>
      </c>
      <c r="D7" s="48">
        <v>18876</v>
      </c>
      <c r="E7" s="42">
        <v>21104</v>
      </c>
      <c r="F7" s="2">
        <v>1297</v>
      </c>
      <c r="G7" s="2">
        <v>662</v>
      </c>
    </row>
    <row r="8" spans="1:10" x14ac:dyDescent="0.2">
      <c r="A8" s="39">
        <v>2024</v>
      </c>
      <c r="B8" s="1">
        <v>15568</v>
      </c>
      <c r="C8" s="43">
        <v>23046</v>
      </c>
      <c r="D8" s="48">
        <v>18543</v>
      </c>
      <c r="E8" s="43">
        <v>20691</v>
      </c>
      <c r="F8" s="2">
        <v>1399</v>
      </c>
      <c r="G8" s="2">
        <v>650</v>
      </c>
    </row>
    <row r="9" spans="1:10" x14ac:dyDescent="0.2">
      <c r="A9" s="39">
        <v>2025</v>
      </c>
      <c r="B9" s="1">
        <v>15406</v>
      </c>
      <c r="C9" s="43">
        <v>23069</v>
      </c>
      <c r="D9" s="48">
        <v>18234</v>
      </c>
      <c r="E9" s="43">
        <v>20267</v>
      </c>
      <c r="F9" s="2">
        <v>1515</v>
      </c>
      <c r="G9" s="2">
        <v>634</v>
      </c>
    </row>
    <row r="10" spans="1:10" x14ac:dyDescent="0.2">
      <c r="A10" s="39">
        <v>2026</v>
      </c>
      <c r="B10" s="1">
        <v>15226</v>
      </c>
      <c r="C10" s="43">
        <v>23291</v>
      </c>
      <c r="D10" s="48">
        <v>17976</v>
      </c>
      <c r="E10" s="43">
        <v>19864</v>
      </c>
      <c r="F10" s="2">
        <v>1656</v>
      </c>
      <c r="G10" s="2">
        <v>627</v>
      </c>
    </row>
    <row r="11" spans="1:10" x14ac:dyDescent="0.2">
      <c r="A11" s="39">
        <v>2027</v>
      </c>
      <c r="B11" s="1">
        <v>15045</v>
      </c>
      <c r="C11" s="43">
        <v>23529</v>
      </c>
      <c r="D11" s="48">
        <v>17688</v>
      </c>
      <c r="E11" s="43">
        <v>19519</v>
      </c>
      <c r="F11" s="2">
        <v>4482</v>
      </c>
      <c r="G11" s="2">
        <v>614</v>
      </c>
    </row>
    <row r="12" spans="1:10" x14ac:dyDescent="0.2">
      <c r="A12" s="39">
        <v>2028</v>
      </c>
      <c r="B12" s="1">
        <v>14887</v>
      </c>
      <c r="C12" s="43">
        <v>23594</v>
      </c>
      <c r="D12" s="48">
        <v>17479</v>
      </c>
      <c r="E12" s="43">
        <v>19219</v>
      </c>
      <c r="F12" s="2">
        <v>5579</v>
      </c>
      <c r="G12" s="2">
        <v>606</v>
      </c>
    </row>
    <row r="13" spans="1:10" x14ac:dyDescent="0.2">
      <c r="A13" s="39">
        <v>2029</v>
      </c>
      <c r="B13" s="1">
        <v>14755</v>
      </c>
      <c r="C13" s="43">
        <v>23819</v>
      </c>
      <c r="D13" s="48">
        <v>17324</v>
      </c>
      <c r="E13" s="43">
        <v>18988</v>
      </c>
      <c r="F13" s="2">
        <v>3513</v>
      </c>
      <c r="G13" s="2">
        <v>604</v>
      </c>
    </row>
    <row r="14" spans="1:10" x14ac:dyDescent="0.2">
      <c r="A14" s="39">
        <v>2030</v>
      </c>
      <c r="B14" s="1">
        <v>14604</v>
      </c>
      <c r="C14" s="43">
        <v>23981</v>
      </c>
      <c r="D14" s="48">
        <v>17141</v>
      </c>
      <c r="E14" s="43">
        <v>18738</v>
      </c>
      <c r="F14" s="2">
        <v>2417</v>
      </c>
      <c r="G14" s="2">
        <v>598</v>
      </c>
    </row>
    <row r="15" spans="1:10" x14ac:dyDescent="0.2">
      <c r="A15" s="39">
        <v>2031</v>
      </c>
      <c r="B15" s="1">
        <v>14458</v>
      </c>
      <c r="C15" s="43">
        <v>24243</v>
      </c>
      <c r="D15" s="48">
        <v>16962</v>
      </c>
      <c r="E15" s="43">
        <v>18490</v>
      </c>
      <c r="F15" s="2">
        <v>2081</v>
      </c>
      <c r="G15" s="2">
        <v>596</v>
      </c>
      <c r="I15" s="155">
        <f>D15-E15</f>
        <v>-1528</v>
      </c>
      <c r="J15" s="155">
        <f>F15-G15</f>
        <v>1485</v>
      </c>
    </row>
    <row r="16" spans="1:10" x14ac:dyDescent="0.2">
      <c r="A16" s="39">
        <v>2032</v>
      </c>
      <c r="B16" s="1">
        <v>14321</v>
      </c>
      <c r="C16" s="43">
        <v>24523</v>
      </c>
      <c r="D16" s="48">
        <v>16800</v>
      </c>
      <c r="E16" s="43">
        <v>18253</v>
      </c>
      <c r="F16" s="2">
        <v>1920</v>
      </c>
      <c r="G16" s="2">
        <v>594</v>
      </c>
      <c r="I16" s="155">
        <f t="shared" ref="I16:I44" si="0">D16-E16</f>
        <v>-1453</v>
      </c>
      <c r="J16" s="155">
        <f t="shared" ref="J16:J44" si="1">F16-G16</f>
        <v>1326</v>
      </c>
    </row>
    <row r="17" spans="1:10" x14ac:dyDescent="0.2">
      <c r="A17" s="39">
        <v>2033</v>
      </c>
      <c r="B17" s="1">
        <v>14186</v>
      </c>
      <c r="C17" s="43">
        <v>24781</v>
      </c>
      <c r="D17" s="48">
        <v>16699</v>
      </c>
      <c r="E17" s="43">
        <v>18086</v>
      </c>
      <c r="F17" s="2">
        <v>1828</v>
      </c>
      <c r="G17" s="2">
        <v>583</v>
      </c>
      <c r="I17" s="155">
        <f t="shared" si="0"/>
        <v>-1387</v>
      </c>
      <c r="J17" s="155">
        <f t="shared" si="1"/>
        <v>1245</v>
      </c>
    </row>
    <row r="18" spans="1:10" x14ac:dyDescent="0.2">
      <c r="A18" s="39">
        <v>2034</v>
      </c>
      <c r="B18" s="1">
        <v>14071</v>
      </c>
      <c r="C18" s="44">
        <v>24921</v>
      </c>
      <c r="D18" s="48">
        <v>16597</v>
      </c>
      <c r="E18" s="44">
        <v>17951</v>
      </c>
      <c r="F18" s="2">
        <v>1780</v>
      </c>
      <c r="G18" s="2">
        <v>571</v>
      </c>
      <c r="I18" s="155">
        <f t="shared" si="0"/>
        <v>-1354</v>
      </c>
      <c r="J18" s="155">
        <f t="shared" si="1"/>
        <v>1209</v>
      </c>
    </row>
    <row r="19" spans="1:10" x14ac:dyDescent="0.2">
      <c r="A19" s="39">
        <v>2035</v>
      </c>
      <c r="B19" s="1">
        <v>14007</v>
      </c>
      <c r="C19" s="44">
        <v>25203</v>
      </c>
      <c r="D19" s="48">
        <v>16502</v>
      </c>
      <c r="E19" s="44">
        <v>17806</v>
      </c>
      <c r="F19" s="2">
        <v>1806</v>
      </c>
      <c r="G19" s="2">
        <v>575</v>
      </c>
      <c r="I19" s="155">
        <f t="shared" si="0"/>
        <v>-1304</v>
      </c>
      <c r="J19" s="155">
        <f t="shared" si="1"/>
        <v>1231</v>
      </c>
    </row>
    <row r="20" spans="1:10" x14ac:dyDescent="0.2">
      <c r="A20" s="39">
        <v>2036</v>
      </c>
      <c r="B20" s="1">
        <v>13968</v>
      </c>
      <c r="C20" s="43">
        <v>25471</v>
      </c>
      <c r="D20" s="48">
        <v>16417</v>
      </c>
      <c r="E20" s="43">
        <v>17688</v>
      </c>
      <c r="F20" s="2">
        <v>1829</v>
      </c>
      <c r="G20" s="2">
        <v>568</v>
      </c>
      <c r="I20" s="155">
        <f t="shared" si="0"/>
        <v>-1271</v>
      </c>
      <c r="J20" s="155">
        <f t="shared" si="1"/>
        <v>1261</v>
      </c>
    </row>
    <row r="21" spans="1:10" x14ac:dyDescent="0.2">
      <c r="A21" s="39">
        <v>2037</v>
      </c>
      <c r="B21" s="1">
        <v>13999</v>
      </c>
      <c r="C21" s="43">
        <v>25667</v>
      </c>
      <c r="D21" s="48">
        <v>16324</v>
      </c>
      <c r="E21" s="43">
        <v>17577</v>
      </c>
      <c r="F21" s="2">
        <v>1848</v>
      </c>
      <c r="G21" s="2">
        <v>557</v>
      </c>
      <c r="I21" s="155">
        <f t="shared" si="0"/>
        <v>-1253</v>
      </c>
      <c r="J21" s="155">
        <f t="shared" si="1"/>
        <v>1291</v>
      </c>
    </row>
    <row r="22" spans="1:10" x14ac:dyDescent="0.2">
      <c r="A22" s="39">
        <v>2038</v>
      </c>
      <c r="B22" s="1">
        <v>14012</v>
      </c>
      <c r="C22" s="43">
        <v>25943</v>
      </c>
      <c r="D22" s="48">
        <v>16280</v>
      </c>
      <c r="E22" s="43">
        <v>17466</v>
      </c>
      <c r="F22" s="2">
        <v>1864</v>
      </c>
      <c r="G22" s="2">
        <v>554</v>
      </c>
      <c r="I22" s="155">
        <f t="shared" si="0"/>
        <v>-1186</v>
      </c>
      <c r="J22" s="155">
        <f t="shared" si="1"/>
        <v>1310</v>
      </c>
    </row>
    <row r="23" spans="1:10" x14ac:dyDescent="0.2">
      <c r="A23" s="39">
        <v>2039</v>
      </c>
      <c r="B23" s="1">
        <v>14060</v>
      </c>
      <c r="C23" s="43">
        <v>26211</v>
      </c>
      <c r="D23" s="48">
        <v>16202</v>
      </c>
      <c r="E23" s="43">
        <v>17385</v>
      </c>
      <c r="F23" s="2">
        <v>1886</v>
      </c>
      <c r="G23" s="2">
        <v>558</v>
      </c>
      <c r="I23" s="155">
        <f t="shared" si="0"/>
        <v>-1183</v>
      </c>
      <c r="J23" s="155">
        <f t="shared" si="1"/>
        <v>1328</v>
      </c>
    </row>
    <row r="24" spans="1:10" x14ac:dyDescent="0.2">
      <c r="A24" s="39">
        <v>2040</v>
      </c>
      <c r="B24" s="1">
        <v>14104</v>
      </c>
      <c r="C24" s="43">
        <v>26404</v>
      </c>
      <c r="D24" s="48">
        <v>16113</v>
      </c>
      <c r="E24" s="43">
        <v>17283</v>
      </c>
      <c r="F24" s="2">
        <v>1898</v>
      </c>
      <c r="G24" s="2">
        <v>549</v>
      </c>
      <c r="I24" s="155">
        <f t="shared" si="0"/>
        <v>-1170</v>
      </c>
      <c r="J24" s="155">
        <f t="shared" si="1"/>
        <v>1349</v>
      </c>
    </row>
    <row r="25" spans="1:10" x14ac:dyDescent="0.2">
      <c r="A25" s="39">
        <v>2041</v>
      </c>
      <c r="B25" s="1">
        <v>14139</v>
      </c>
      <c r="C25" s="43">
        <v>26599</v>
      </c>
      <c r="D25" s="48">
        <v>16024</v>
      </c>
      <c r="E25" s="43">
        <v>17175</v>
      </c>
      <c r="F25" s="2">
        <v>1914</v>
      </c>
      <c r="G25" s="2">
        <v>544</v>
      </c>
      <c r="I25" s="155">
        <f t="shared" si="0"/>
        <v>-1151</v>
      </c>
      <c r="J25" s="155">
        <f t="shared" si="1"/>
        <v>1370</v>
      </c>
    </row>
    <row r="26" spans="1:10" x14ac:dyDescent="0.2">
      <c r="A26" s="39">
        <v>2042</v>
      </c>
      <c r="B26" s="1">
        <v>14170</v>
      </c>
      <c r="C26" s="43">
        <v>26792</v>
      </c>
      <c r="D26" s="48">
        <v>15936</v>
      </c>
      <c r="E26" s="43">
        <v>17060</v>
      </c>
      <c r="F26" s="2">
        <v>1931</v>
      </c>
      <c r="G26" s="2">
        <v>538</v>
      </c>
      <c r="I26" s="155">
        <f t="shared" si="0"/>
        <v>-1124</v>
      </c>
      <c r="J26" s="155">
        <f t="shared" si="1"/>
        <v>1393</v>
      </c>
    </row>
    <row r="27" spans="1:10" x14ac:dyDescent="0.2">
      <c r="A27" s="39">
        <v>2043</v>
      </c>
      <c r="B27" s="1">
        <v>14185</v>
      </c>
      <c r="C27" s="43">
        <v>26830</v>
      </c>
      <c r="D27" s="48">
        <v>15857</v>
      </c>
      <c r="E27" s="43">
        <v>16968</v>
      </c>
      <c r="F27" s="2">
        <v>1943</v>
      </c>
      <c r="G27" s="2">
        <v>533</v>
      </c>
      <c r="I27" s="155">
        <f t="shared" si="0"/>
        <v>-1111</v>
      </c>
      <c r="J27" s="155">
        <f t="shared" si="1"/>
        <v>1410</v>
      </c>
    </row>
    <row r="28" spans="1:10" x14ac:dyDescent="0.2">
      <c r="A28" s="39">
        <v>2044</v>
      </c>
      <c r="B28" s="1">
        <v>14155</v>
      </c>
      <c r="C28" s="43">
        <v>26998</v>
      </c>
      <c r="D28" s="48">
        <v>15765</v>
      </c>
      <c r="E28" s="43">
        <v>16856</v>
      </c>
      <c r="F28" s="2">
        <v>1955</v>
      </c>
      <c r="G28" s="2">
        <v>529</v>
      </c>
      <c r="I28" s="155">
        <f t="shared" si="0"/>
        <v>-1091</v>
      </c>
      <c r="J28" s="155">
        <f t="shared" si="1"/>
        <v>1426</v>
      </c>
    </row>
    <row r="29" spans="1:10" x14ac:dyDescent="0.2">
      <c r="A29" s="39">
        <v>2045</v>
      </c>
      <c r="B29" s="1">
        <v>14095</v>
      </c>
      <c r="C29" s="43">
        <v>27229</v>
      </c>
      <c r="D29" s="48">
        <v>15666</v>
      </c>
      <c r="E29" s="43">
        <v>16722</v>
      </c>
      <c r="F29" s="2">
        <v>1969</v>
      </c>
      <c r="G29" s="2">
        <v>533</v>
      </c>
      <c r="I29" s="155">
        <f t="shared" si="0"/>
        <v>-1056</v>
      </c>
      <c r="J29" s="155">
        <f t="shared" si="1"/>
        <v>1436</v>
      </c>
    </row>
    <row r="30" spans="1:10" x14ac:dyDescent="0.2">
      <c r="A30" s="39">
        <v>2046</v>
      </c>
      <c r="B30" s="1">
        <v>14019</v>
      </c>
      <c r="C30" s="43">
        <v>27266</v>
      </c>
      <c r="D30" s="48">
        <v>15544</v>
      </c>
      <c r="E30" s="43">
        <v>16566</v>
      </c>
      <c r="F30" s="2">
        <v>1980</v>
      </c>
      <c r="G30" s="2">
        <v>531</v>
      </c>
      <c r="I30" s="155">
        <f t="shared" si="0"/>
        <v>-1022</v>
      </c>
      <c r="J30" s="155">
        <f t="shared" si="1"/>
        <v>1449</v>
      </c>
    </row>
    <row r="31" spans="1:10" x14ac:dyDescent="0.2">
      <c r="A31" s="39">
        <v>2047</v>
      </c>
      <c r="B31" s="1">
        <v>13904</v>
      </c>
      <c r="C31" s="43">
        <v>27301</v>
      </c>
      <c r="D31" s="48">
        <v>15404</v>
      </c>
      <c r="E31" s="43">
        <v>16400</v>
      </c>
      <c r="F31" s="2">
        <v>1984</v>
      </c>
      <c r="G31" s="2">
        <v>532</v>
      </c>
      <c r="I31" s="155">
        <f t="shared" si="0"/>
        <v>-996</v>
      </c>
      <c r="J31" s="155">
        <f t="shared" si="1"/>
        <v>1452</v>
      </c>
    </row>
    <row r="32" spans="1:10" x14ac:dyDescent="0.2">
      <c r="A32" s="39">
        <v>2048</v>
      </c>
      <c r="B32" s="1">
        <v>13762</v>
      </c>
      <c r="C32" s="43">
        <v>27315</v>
      </c>
      <c r="D32" s="48">
        <v>15228</v>
      </c>
      <c r="E32" s="43">
        <v>16171</v>
      </c>
      <c r="F32" s="2">
        <v>1995</v>
      </c>
      <c r="G32" s="2">
        <v>534</v>
      </c>
      <c r="I32" s="155">
        <f t="shared" si="0"/>
        <v>-943</v>
      </c>
      <c r="J32" s="155">
        <f t="shared" si="1"/>
        <v>1461</v>
      </c>
    </row>
    <row r="33" spans="1:10" x14ac:dyDescent="0.2">
      <c r="A33" s="39">
        <v>2049</v>
      </c>
      <c r="B33" s="1">
        <v>13598</v>
      </c>
      <c r="C33" s="43">
        <v>27193</v>
      </c>
      <c r="D33" s="48">
        <v>15051</v>
      </c>
      <c r="E33" s="43">
        <v>16006</v>
      </c>
      <c r="F33" s="2">
        <v>2008</v>
      </c>
      <c r="G33" s="2">
        <v>522</v>
      </c>
      <c r="I33" s="155">
        <f t="shared" si="0"/>
        <v>-955</v>
      </c>
      <c r="J33" s="155">
        <f t="shared" si="1"/>
        <v>1486</v>
      </c>
    </row>
    <row r="34" spans="1:10" x14ac:dyDescent="0.2">
      <c r="A34" s="39">
        <v>2050</v>
      </c>
      <c r="B34" s="1">
        <v>13389</v>
      </c>
      <c r="C34" s="43">
        <v>27190</v>
      </c>
      <c r="D34" s="48">
        <v>14850</v>
      </c>
      <c r="E34" s="43">
        <v>15768</v>
      </c>
      <c r="F34" s="2">
        <v>2017</v>
      </c>
      <c r="G34" s="2">
        <v>524</v>
      </c>
      <c r="I34" s="155">
        <f t="shared" si="0"/>
        <v>-918</v>
      </c>
      <c r="J34" s="155">
        <f t="shared" si="1"/>
        <v>1493</v>
      </c>
    </row>
    <row r="35" spans="1:10" x14ac:dyDescent="0.2">
      <c r="A35" s="39">
        <v>2051</v>
      </c>
      <c r="B35" s="1">
        <v>13152</v>
      </c>
      <c r="C35" s="43">
        <v>27087</v>
      </c>
      <c r="D35" s="48">
        <v>14695</v>
      </c>
      <c r="E35" s="43">
        <v>15521</v>
      </c>
      <c r="F35" s="2">
        <v>2032</v>
      </c>
      <c r="G35" s="2">
        <v>522</v>
      </c>
      <c r="I35" s="155">
        <f t="shared" si="0"/>
        <v>-826</v>
      </c>
      <c r="J35" s="155">
        <f t="shared" si="1"/>
        <v>1510</v>
      </c>
    </row>
    <row r="36" spans="1:10" x14ac:dyDescent="0.2">
      <c r="A36" s="39">
        <v>2052</v>
      </c>
      <c r="B36" s="1">
        <v>12887</v>
      </c>
      <c r="C36" s="43">
        <v>27177</v>
      </c>
      <c r="D36" s="48">
        <v>14504</v>
      </c>
      <c r="E36" s="43">
        <v>15305</v>
      </c>
      <c r="F36" s="2">
        <v>2039</v>
      </c>
      <c r="G36" s="2">
        <v>518</v>
      </c>
      <c r="I36" s="155">
        <f t="shared" si="0"/>
        <v>-801</v>
      </c>
      <c r="J36" s="155">
        <f t="shared" si="1"/>
        <v>1521</v>
      </c>
    </row>
    <row r="37" spans="1:10" x14ac:dyDescent="0.2">
      <c r="A37" s="39">
        <v>2053</v>
      </c>
      <c r="B37" s="1">
        <v>12643</v>
      </c>
      <c r="C37" s="43">
        <v>27066</v>
      </c>
      <c r="D37" s="48">
        <v>14358</v>
      </c>
      <c r="E37" s="43">
        <v>15084</v>
      </c>
      <c r="F37" s="2">
        <v>2049</v>
      </c>
      <c r="G37" s="2">
        <v>516</v>
      </c>
      <c r="I37" s="155">
        <f t="shared" si="0"/>
        <v>-726</v>
      </c>
      <c r="J37" s="155">
        <f t="shared" si="1"/>
        <v>1533</v>
      </c>
    </row>
    <row r="38" spans="1:10" x14ac:dyDescent="0.2">
      <c r="A38" s="39">
        <v>2054</v>
      </c>
      <c r="B38" s="1">
        <v>12351</v>
      </c>
      <c r="C38" s="43">
        <v>26967</v>
      </c>
      <c r="D38" s="48">
        <v>14151</v>
      </c>
      <c r="E38" s="43">
        <v>14851</v>
      </c>
      <c r="F38" s="2">
        <v>2056</v>
      </c>
      <c r="G38" s="2">
        <v>522</v>
      </c>
      <c r="I38" s="155">
        <f t="shared" si="0"/>
        <v>-700</v>
      </c>
      <c r="J38" s="155">
        <f t="shared" si="1"/>
        <v>1534</v>
      </c>
    </row>
    <row r="39" spans="1:10" x14ac:dyDescent="0.2">
      <c r="A39" s="39">
        <v>2055</v>
      </c>
      <c r="B39" s="1">
        <v>12087</v>
      </c>
      <c r="C39" s="43">
        <v>26899</v>
      </c>
      <c r="D39" s="48">
        <v>13972</v>
      </c>
      <c r="E39" s="43">
        <v>14646</v>
      </c>
      <c r="F39" s="2">
        <v>2069</v>
      </c>
      <c r="G39" s="2">
        <v>515</v>
      </c>
      <c r="I39" s="155">
        <f t="shared" si="0"/>
        <v>-674</v>
      </c>
      <c r="J39" s="155">
        <f t="shared" si="1"/>
        <v>1554</v>
      </c>
    </row>
    <row r="40" spans="1:10" x14ac:dyDescent="0.2">
      <c r="A40" s="39">
        <v>2056</v>
      </c>
      <c r="B40" s="1">
        <v>11797</v>
      </c>
      <c r="C40" s="43">
        <v>26822</v>
      </c>
      <c r="D40" s="48">
        <v>13805</v>
      </c>
      <c r="E40" s="43">
        <v>14438</v>
      </c>
      <c r="F40" s="2">
        <v>2078</v>
      </c>
      <c r="G40" s="2">
        <v>511</v>
      </c>
      <c r="I40" s="155">
        <f t="shared" si="0"/>
        <v>-633</v>
      </c>
      <c r="J40" s="155">
        <f t="shared" si="1"/>
        <v>1567</v>
      </c>
    </row>
    <row r="41" spans="1:10" x14ac:dyDescent="0.2">
      <c r="A41" s="39">
        <v>2057</v>
      </c>
      <c r="B41" s="1">
        <v>11540</v>
      </c>
      <c r="C41" s="43">
        <v>26754</v>
      </c>
      <c r="D41" s="48">
        <v>13646</v>
      </c>
      <c r="E41" s="43">
        <v>14242</v>
      </c>
      <c r="F41" s="2">
        <v>2085</v>
      </c>
      <c r="G41" s="2">
        <v>517</v>
      </c>
      <c r="I41" s="155">
        <f t="shared" si="0"/>
        <v>-596</v>
      </c>
      <c r="J41" s="155">
        <f t="shared" si="1"/>
        <v>1568</v>
      </c>
    </row>
    <row r="42" spans="1:10" x14ac:dyDescent="0.2">
      <c r="A42" s="39">
        <v>2058</v>
      </c>
      <c r="B42" s="1">
        <v>11318</v>
      </c>
      <c r="C42" s="43">
        <v>26832</v>
      </c>
      <c r="D42" s="48">
        <v>13502</v>
      </c>
      <c r="E42" s="43">
        <v>14075</v>
      </c>
      <c r="F42" s="2">
        <v>2091</v>
      </c>
      <c r="G42" s="2">
        <v>515</v>
      </c>
      <c r="I42" s="155">
        <f t="shared" si="0"/>
        <v>-573</v>
      </c>
      <c r="J42" s="155">
        <f t="shared" si="1"/>
        <v>1576</v>
      </c>
    </row>
    <row r="43" spans="1:10" x14ac:dyDescent="0.2">
      <c r="A43" s="39">
        <v>2059</v>
      </c>
      <c r="B43" s="1">
        <v>11116</v>
      </c>
      <c r="C43" s="43">
        <v>26801</v>
      </c>
      <c r="D43" s="48">
        <v>13347</v>
      </c>
      <c r="E43" s="43">
        <v>13911</v>
      </c>
      <c r="F43" s="2">
        <v>2097</v>
      </c>
      <c r="G43" s="2">
        <v>511</v>
      </c>
      <c r="I43" s="155">
        <f>D43-E43</f>
        <v>-564</v>
      </c>
      <c r="J43" s="155">
        <f t="shared" si="1"/>
        <v>1586</v>
      </c>
    </row>
    <row r="44" spans="1:10" x14ac:dyDescent="0.2">
      <c r="A44" s="40">
        <v>2060</v>
      </c>
      <c r="B44" s="5">
        <v>10934</v>
      </c>
      <c r="C44" s="45">
        <v>26638</v>
      </c>
      <c r="D44" s="49">
        <v>13245</v>
      </c>
      <c r="E44" s="45">
        <v>13734</v>
      </c>
      <c r="F44" s="6">
        <v>2110</v>
      </c>
      <c r="G44" s="6">
        <v>503</v>
      </c>
      <c r="I44" s="155">
        <f t="shared" si="0"/>
        <v>-489</v>
      </c>
      <c r="J44" s="155">
        <f t="shared" si="1"/>
        <v>1607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-7880</v>
      </c>
      <c r="AE8" s="90">
        <f>C12-AG8</f>
        <v>7880</v>
      </c>
      <c r="AF8" s="80">
        <f>IF(B12&gt;C12,-1*(B12-C12),0)</f>
        <v>-737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-8784</v>
      </c>
      <c r="AE9" s="90">
        <f>C13-AG9</f>
        <v>8784</v>
      </c>
      <c r="AF9" s="80">
        <f>IF(B13&gt;C13,-1*(B13-C13),0)</f>
        <v>-634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-9660</v>
      </c>
      <c r="AE10" s="90">
        <f t="shared" ref="AE10:AE73" si="1">C14-AG10</f>
        <v>9660</v>
      </c>
      <c r="AF10" s="80">
        <f t="shared" ref="AF10:AF73" si="2">IF(B14&gt;C14,-1*(B14-C14),0)</f>
        <v>-541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-10242</v>
      </c>
      <c r="AE11" s="90">
        <f t="shared" si="1"/>
        <v>10242</v>
      </c>
      <c r="AF11" s="80">
        <f t="shared" si="2"/>
        <v>-795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8617</v>
      </c>
      <c r="C12" s="114">
        <f>INDEX('Tabl. 1'!$C$8:$AO$313,206+$AB7,MATCH($C$7,$AA$7:$AA$45))</f>
        <v>7880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-11103</v>
      </c>
      <c r="AE12" s="90">
        <f t="shared" si="1"/>
        <v>11103</v>
      </c>
      <c r="AF12" s="80">
        <f t="shared" si="2"/>
        <v>-386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9418</v>
      </c>
      <c r="C13" s="114">
        <f>INDEX('Tabl. 1'!$C$8:$AO$313,206+$AB8,MATCH($C$7,$AA$7:$AA$45))</f>
        <v>8784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-11230</v>
      </c>
      <c r="AE13" s="90">
        <f t="shared" si="1"/>
        <v>11230</v>
      </c>
      <c r="AF13" s="80">
        <f t="shared" si="2"/>
        <v>-769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10201</v>
      </c>
      <c r="C14" s="114">
        <f>INDEX('Tabl. 1'!$C$8:$AO$313,206+$AB9,MATCH($C$7,$AA$7:$AA$45))</f>
        <v>9660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-10569</v>
      </c>
      <c r="AE14" s="90">
        <f t="shared" si="1"/>
        <v>10569</v>
      </c>
      <c r="AF14" s="80">
        <f t="shared" si="2"/>
        <v>-626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11037</v>
      </c>
      <c r="C15" s="114">
        <f>INDEX('Tabl. 1'!$C$8:$AO$313,206+$AB10,MATCH($C$7,$AA$7:$AA$45))</f>
        <v>10242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-10467</v>
      </c>
      <c r="AE15" s="90">
        <f t="shared" si="1"/>
        <v>10467</v>
      </c>
      <c r="AF15" s="80">
        <f t="shared" si="2"/>
        <v>-450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11489</v>
      </c>
      <c r="C16" s="114">
        <f>INDEX('Tabl. 1'!$C$8:$AO$313,206+$AB11,MATCH($C$7,$AA$7:$AA$45))</f>
        <v>11103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-10446</v>
      </c>
      <c r="AE16" s="90">
        <f t="shared" si="1"/>
        <v>10446</v>
      </c>
      <c r="AF16" s="80">
        <f t="shared" si="2"/>
        <v>-467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11999</v>
      </c>
      <c r="C17" s="114">
        <f>INDEX('Tabl. 1'!$C$8:$AO$313,206+$AB12,MATCH($C$7,$AA$7:$AA$45))</f>
        <v>11230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-10648</v>
      </c>
      <c r="AE17" s="90">
        <f t="shared" si="1"/>
        <v>10648</v>
      </c>
      <c r="AF17" s="80">
        <f t="shared" si="2"/>
        <v>-496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11195</v>
      </c>
      <c r="C18" s="114">
        <f>INDEX('Tabl. 1'!$C$8:$AO$313,206+$AB13,MATCH($C$7,$AA$7:$AA$45))</f>
        <v>10569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-10990</v>
      </c>
      <c r="AE18" s="90">
        <f t="shared" si="1"/>
        <v>10990</v>
      </c>
      <c r="AF18" s="80">
        <f t="shared" si="2"/>
        <v>-747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10917</v>
      </c>
      <c r="C19" s="114">
        <f>INDEX('Tabl. 1'!$C$8:$AO$313,206+$AB14,MATCH($C$7,$AA$7:$AA$45))</f>
        <v>10467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-11160</v>
      </c>
      <c r="AE19" s="90">
        <f t="shared" si="1"/>
        <v>11160</v>
      </c>
      <c r="AF19" s="80">
        <f t="shared" si="2"/>
        <v>-480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10913</v>
      </c>
      <c r="C20" s="114">
        <f>INDEX('Tabl. 1'!$C$8:$AO$313,206+$AB15,MATCH($C$7,$AA$7:$AA$45))</f>
        <v>10446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-11519</v>
      </c>
      <c r="AE20" s="90">
        <f t="shared" si="1"/>
        <v>11519</v>
      </c>
      <c r="AF20" s="80">
        <f t="shared" si="2"/>
        <v>-586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11144</v>
      </c>
      <c r="C21" s="114">
        <f>INDEX('Tabl. 1'!$C$8:$AO$313,206+$AB16,MATCH($C$7,$AA$7:$AA$45))</f>
        <v>10648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-11718</v>
      </c>
      <c r="AE21" s="90">
        <f t="shared" si="1"/>
        <v>11718</v>
      </c>
      <c r="AF21" s="80">
        <f t="shared" si="2"/>
        <v>-651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11737</v>
      </c>
      <c r="C22" s="114">
        <f>INDEX('Tabl. 1'!$C$8:$AO$313,206+$AB17,MATCH($C$7,$AA$7:$AA$45))</f>
        <v>10990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-11612</v>
      </c>
      <c r="AE22" s="90">
        <f t="shared" si="1"/>
        <v>11612</v>
      </c>
      <c r="AF22" s="80">
        <f t="shared" si="2"/>
        <v>-568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11640</v>
      </c>
      <c r="C23" s="114">
        <f>INDEX('Tabl. 1'!$C$8:$AO$313,206+$AB18,MATCH($C$7,$AA$7:$AA$45))</f>
        <v>11160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-10935</v>
      </c>
      <c r="AE23" s="90">
        <f t="shared" si="1"/>
        <v>10935</v>
      </c>
      <c r="AF23" s="80">
        <f t="shared" si="2"/>
        <v>-485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12105</v>
      </c>
      <c r="C24" s="114">
        <f>INDEX('Tabl. 1'!$C$8:$AO$313,206+$AB19,MATCH($C$7,$AA$7:$AA$45))</f>
        <v>11519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-10393</v>
      </c>
      <c r="AE24" s="90">
        <f t="shared" si="1"/>
        <v>10393</v>
      </c>
      <c r="AF24" s="80">
        <f t="shared" si="2"/>
        <v>-517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12369</v>
      </c>
      <c r="C25" s="114">
        <f>INDEX('Tabl. 1'!$C$8:$AO$313,206+$AB20,MATCH($C$7,$AA$7:$AA$45))</f>
        <v>11718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-10204</v>
      </c>
      <c r="AE25" s="90">
        <f t="shared" si="1"/>
        <v>10204</v>
      </c>
      <c r="AF25" s="80">
        <f t="shared" si="2"/>
        <v>-749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12180</v>
      </c>
      <c r="C26" s="114">
        <f>INDEX('Tabl. 1'!$C$8:$AO$313,206+$AB21,MATCH($C$7,$AA$7:$AA$45))</f>
        <v>11612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-10194</v>
      </c>
      <c r="AE26" s="90">
        <f t="shared" si="1"/>
        <v>10194</v>
      </c>
      <c r="AF26" s="80">
        <f t="shared" si="2"/>
        <v>-470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11420</v>
      </c>
      <c r="C27" s="114">
        <f>INDEX('Tabl. 1'!$C$8:$AO$313,206+$AB22,MATCH($C$7,$AA$7:$AA$45))</f>
        <v>10935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-10028</v>
      </c>
      <c r="AE27" s="90">
        <f t="shared" si="1"/>
        <v>10028</v>
      </c>
      <c r="AF27" s="80">
        <f t="shared" si="2"/>
        <v>-487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10910</v>
      </c>
      <c r="C28" s="114">
        <f>INDEX('Tabl. 1'!$C$8:$AO$313,206+$AB23,MATCH($C$7,$AA$7:$AA$45))</f>
        <v>10393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-10334</v>
      </c>
      <c r="AE28" s="90">
        <f t="shared" si="1"/>
        <v>10334</v>
      </c>
      <c r="AF28" s="80">
        <f t="shared" si="2"/>
        <v>-648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10953</v>
      </c>
      <c r="C29" s="114">
        <f>INDEX('Tabl. 1'!$C$8:$AO$313,206+$AB24,MATCH($C$7,$AA$7:$AA$45))</f>
        <v>10204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-10498</v>
      </c>
      <c r="AE29" s="90">
        <f t="shared" si="1"/>
        <v>10498</v>
      </c>
      <c r="AF29" s="80">
        <f t="shared" si="2"/>
        <v>-485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10664</v>
      </c>
      <c r="C30" s="114">
        <f>INDEX('Tabl. 1'!$C$8:$AO$313,206+$AB25,MATCH($C$7,$AA$7:$AA$45))</f>
        <v>10194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-10920</v>
      </c>
      <c r="AE30" s="90">
        <f t="shared" si="1"/>
        <v>10920</v>
      </c>
      <c r="AF30" s="80">
        <f t="shared" si="2"/>
        <v>-660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10515</v>
      </c>
      <c r="C31" s="114">
        <f>INDEX('Tabl. 1'!$C$8:$AO$313,206+$AB26,MATCH($C$7,$AA$7:$AA$45))</f>
        <v>10028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-10876</v>
      </c>
      <c r="AE31" s="90">
        <f t="shared" si="1"/>
        <v>10876</v>
      </c>
      <c r="AF31" s="80">
        <f t="shared" si="2"/>
        <v>-663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10982</v>
      </c>
      <c r="C32" s="114">
        <f>INDEX('Tabl. 1'!$C$8:$AO$313,206+$AB27,MATCH($C$7,$AA$7:$AA$45))</f>
        <v>10334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-11033</v>
      </c>
      <c r="AE32" s="90">
        <f t="shared" si="1"/>
        <v>11033</v>
      </c>
      <c r="AF32" s="80">
        <f t="shared" si="2"/>
        <v>-632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10983</v>
      </c>
      <c r="C33" s="114">
        <f>INDEX('Tabl. 1'!$C$8:$AO$313,206+$AB28,MATCH($C$7,$AA$7:$AA$45))</f>
        <v>10498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-11166</v>
      </c>
      <c r="AE33" s="90">
        <f t="shared" si="1"/>
        <v>11166</v>
      </c>
      <c r="AF33" s="80">
        <f t="shared" si="2"/>
        <v>-905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11580</v>
      </c>
      <c r="C34" s="114">
        <f>INDEX('Tabl. 1'!$C$8:$AO$313,206+$AB29,MATCH($C$7,$AA$7:$AA$45))</f>
        <v>10920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-11447</v>
      </c>
      <c r="AE34" s="90">
        <f t="shared" si="1"/>
        <v>11447</v>
      </c>
      <c r="AF34" s="80">
        <f t="shared" si="2"/>
        <v>-1071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11539</v>
      </c>
      <c r="C35" s="114">
        <f>INDEX('Tabl. 1'!$C$8:$AO$313,206+$AB30,MATCH($C$7,$AA$7:$AA$45))</f>
        <v>10876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-11375</v>
      </c>
      <c r="AE35" s="90">
        <f t="shared" si="1"/>
        <v>11375</v>
      </c>
      <c r="AF35" s="80">
        <f t="shared" si="2"/>
        <v>-836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11665</v>
      </c>
      <c r="C36" s="114">
        <f>INDEX('Tabl. 1'!$C$8:$AO$313,206+$AB31,MATCH($C$7,$AA$7:$AA$45))</f>
        <v>11033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-12110</v>
      </c>
      <c r="AE36" s="90">
        <f t="shared" si="1"/>
        <v>12110</v>
      </c>
      <c r="AF36" s="80">
        <f t="shared" si="2"/>
        <v>-853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12071</v>
      </c>
      <c r="C37" s="114">
        <f>INDEX('Tabl. 1'!$C$8:$AO$313,206+$AB32,MATCH($C$7,$AA$7:$AA$45))</f>
        <v>11166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-12448</v>
      </c>
      <c r="AE37" s="90">
        <f t="shared" si="1"/>
        <v>12448</v>
      </c>
      <c r="AF37" s="80">
        <f t="shared" si="2"/>
        <v>-1116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12518</v>
      </c>
      <c r="C38" s="114">
        <f>INDEX('Tabl. 1'!$C$8:$AO$313,206+$AB33,MATCH($C$7,$AA$7:$AA$45))</f>
        <v>11447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-13648</v>
      </c>
      <c r="AE38" s="90">
        <f t="shared" si="1"/>
        <v>13648</v>
      </c>
      <c r="AF38" s="80">
        <f t="shared" si="2"/>
        <v>-655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12211</v>
      </c>
      <c r="C39" s="114">
        <f>INDEX('Tabl. 1'!$C$8:$AO$313,206+$AB34,MATCH($C$7,$AA$7:$AA$45))</f>
        <v>11375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-14252</v>
      </c>
      <c r="AE39" s="90">
        <f t="shared" si="1"/>
        <v>14252</v>
      </c>
      <c r="AF39" s="80">
        <f t="shared" si="2"/>
        <v>-1051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12963</v>
      </c>
      <c r="C40" s="114">
        <f>INDEX('Tabl. 1'!$C$8:$AO$313,206+$AB35,MATCH($C$7,$AA$7:$AA$45))</f>
        <v>12110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-14613</v>
      </c>
      <c r="AE40" s="90">
        <f t="shared" si="1"/>
        <v>14613</v>
      </c>
      <c r="AF40" s="80">
        <f t="shared" si="2"/>
        <v>-1009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13564</v>
      </c>
      <c r="C41" s="114">
        <f>INDEX('Tabl. 1'!$C$8:$AO$313,206+$AB36,MATCH($C$7,$AA$7:$AA$45))</f>
        <v>12448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-14738</v>
      </c>
      <c r="AE41" s="90">
        <f t="shared" si="1"/>
        <v>14738</v>
      </c>
      <c r="AF41" s="80">
        <f t="shared" si="2"/>
        <v>-1130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14303</v>
      </c>
      <c r="C42" s="114">
        <f>INDEX('Tabl. 1'!$C$8:$AO$313,206+$AB37,MATCH($C$7,$AA$7:$AA$45))</f>
        <v>13648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-15020</v>
      </c>
      <c r="AE42" s="90">
        <f t="shared" si="1"/>
        <v>15020</v>
      </c>
      <c r="AF42" s="80">
        <f t="shared" si="2"/>
        <v>-953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15303</v>
      </c>
      <c r="C43" s="114">
        <f>INDEX('Tabl. 1'!$C$8:$AO$313,206+$AB38,MATCH($C$7,$AA$7:$AA$45))</f>
        <v>14252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-15231</v>
      </c>
      <c r="AE43" s="90">
        <f t="shared" si="1"/>
        <v>15231</v>
      </c>
      <c r="AF43" s="80">
        <f t="shared" si="2"/>
        <v>-1020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15622</v>
      </c>
      <c r="C44" s="114">
        <f>INDEX('Tabl. 1'!$C$8:$AO$313,206+$AB39,MATCH($C$7,$AA$7:$AA$45))</f>
        <v>14613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-15769</v>
      </c>
      <c r="AE44" s="90">
        <f t="shared" si="1"/>
        <v>15769</v>
      </c>
      <c r="AF44" s="80">
        <f t="shared" si="2"/>
        <v>-871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15868</v>
      </c>
      <c r="C45" s="114">
        <f>INDEX('Tabl. 1'!$C$8:$AO$313,206+$AB40,MATCH($C$7,$AA$7:$AA$45))</f>
        <v>14738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-16667</v>
      </c>
      <c r="AE45" s="90">
        <f t="shared" si="1"/>
        <v>16667</v>
      </c>
      <c r="AF45" s="80">
        <f t="shared" si="2"/>
        <v>-571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15973</v>
      </c>
      <c r="C46" s="114">
        <f>INDEX('Tabl. 1'!$C$8:$AO$313,206+$AB41,MATCH($C$7,$AA$7:$AA$45))</f>
        <v>15020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-16928</v>
      </c>
      <c r="AE46" s="90">
        <f t="shared" si="1"/>
        <v>16928</v>
      </c>
      <c r="AF46" s="80">
        <f t="shared" si="2"/>
        <v>-871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16251</v>
      </c>
      <c r="C47" s="114">
        <f>INDEX('Tabl. 1'!$C$8:$AO$313,206+$AB42,MATCH($C$7,$AA$7:$AA$45))</f>
        <v>15231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-17435</v>
      </c>
      <c r="AE47" s="90">
        <f t="shared" si="1"/>
        <v>17435</v>
      </c>
      <c r="AF47" s="80">
        <f t="shared" si="2"/>
        <v>-722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16640</v>
      </c>
      <c r="C48" s="114">
        <f>INDEX('Tabl. 1'!$C$8:$AO$313,206+$AB43,MATCH($C$7,$AA$7:$AA$45))</f>
        <v>15769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-16927</v>
      </c>
      <c r="AE48" s="90">
        <f t="shared" si="1"/>
        <v>16927</v>
      </c>
      <c r="AF48" s="80">
        <f t="shared" si="2"/>
        <v>-659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17238</v>
      </c>
      <c r="C49" s="114">
        <f>INDEX('Tabl. 1'!$C$8:$AO$313,206+$AB44,MATCH($C$7,$AA$7:$AA$45))</f>
        <v>16667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-16417</v>
      </c>
      <c r="AE49" s="90">
        <f t="shared" si="1"/>
        <v>16417</v>
      </c>
      <c r="AF49" s="80">
        <f t="shared" si="2"/>
        <v>-344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17799</v>
      </c>
      <c r="C50" s="114">
        <f>INDEX('Tabl. 1'!$C$8:$AO$313,206+$AB45,MATCH($C$7,$AA$7:$AA$45))</f>
        <v>16928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-16550</v>
      </c>
      <c r="AE50" s="90">
        <f t="shared" si="1"/>
        <v>16550</v>
      </c>
      <c r="AF50" s="80">
        <f t="shared" si="2"/>
        <v>-474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18157</v>
      </c>
      <c r="C51" s="114">
        <f>INDEX('Tabl. 1'!$C$8:$AO$313,206+$AB46,MATCH($C$7,$AA$7:$AA$45))</f>
        <v>17435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-16146</v>
      </c>
      <c r="AE51" s="90">
        <f t="shared" si="1"/>
        <v>16146</v>
      </c>
      <c r="AF51" s="80">
        <f t="shared" si="2"/>
        <v>-733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17586</v>
      </c>
      <c r="C52" s="114">
        <f>INDEX('Tabl. 1'!$C$8:$AO$313,206+$AB47,MATCH($C$7,$AA$7:$AA$45))</f>
        <v>16927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-15891</v>
      </c>
      <c r="AE52" s="90">
        <f t="shared" si="1"/>
        <v>15891</v>
      </c>
      <c r="AF52" s="80">
        <f t="shared" si="2"/>
        <v>-556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16761</v>
      </c>
      <c r="C53" s="114">
        <f>INDEX('Tabl. 1'!$C$8:$AO$313,206+$AB48,MATCH($C$7,$AA$7:$AA$45))</f>
        <v>16417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-15815</v>
      </c>
      <c r="AE53" s="90">
        <f t="shared" si="1"/>
        <v>15815</v>
      </c>
      <c r="AF53" s="80">
        <f t="shared" si="2"/>
        <v>-532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17024</v>
      </c>
      <c r="C54" s="114">
        <f>INDEX('Tabl. 1'!$C$8:$AO$313,206+$AB49,MATCH($C$7,$AA$7:$AA$45))</f>
        <v>16550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-15955</v>
      </c>
      <c r="AE54" s="90">
        <f t="shared" si="1"/>
        <v>15955</v>
      </c>
      <c r="AF54" s="80">
        <f t="shared" si="2"/>
        <v>0</v>
      </c>
      <c r="AG54" s="90">
        <f t="shared" si="3"/>
        <v>4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16879</v>
      </c>
      <c r="C55" s="114">
        <f>INDEX('Tabl. 1'!$C$8:$AO$313,206+$AB50,MATCH($C$7,$AA$7:$AA$45))</f>
        <v>16146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-15292</v>
      </c>
      <c r="AE55" s="90">
        <f t="shared" si="1"/>
        <v>15292</v>
      </c>
      <c r="AF55" s="80">
        <f t="shared" si="2"/>
        <v>-434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16447</v>
      </c>
      <c r="C56" s="114">
        <f>INDEX('Tabl. 1'!$C$8:$AO$313,206+$AB51,MATCH($C$7,$AA$7:$AA$45))</f>
        <v>15891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-14968</v>
      </c>
      <c r="AE56" s="90">
        <f t="shared" si="1"/>
        <v>14968</v>
      </c>
      <c r="AF56" s="80">
        <f t="shared" si="2"/>
        <v>0</v>
      </c>
      <c r="AG56" s="90">
        <f t="shared" si="3"/>
        <v>2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16347</v>
      </c>
      <c r="C57" s="114">
        <f>INDEX('Tabl. 1'!$C$8:$AO$313,206+$AB52,MATCH($C$7,$AA$7:$AA$45))</f>
        <v>15815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-14473</v>
      </c>
      <c r="AE57" s="90">
        <f t="shared" si="1"/>
        <v>14473</v>
      </c>
      <c r="AF57" s="80">
        <f t="shared" si="2"/>
        <v>0</v>
      </c>
      <c r="AG57" s="90">
        <f t="shared" si="3"/>
        <v>38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15955</v>
      </c>
      <c r="C58" s="114">
        <f>INDEX('Tabl. 1'!$C$8:$AO$313,206+$AB53,MATCH($C$7,$AA$7:$AA$45))</f>
        <v>15959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-13879</v>
      </c>
      <c r="AE58" s="90">
        <f t="shared" si="1"/>
        <v>13879</v>
      </c>
      <c r="AF58" s="80">
        <f t="shared" si="2"/>
        <v>-546</v>
      </c>
      <c r="AG58" s="90">
        <f t="shared" si="3"/>
        <v>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15726</v>
      </c>
      <c r="C59" s="114">
        <f>INDEX('Tabl. 1'!$C$8:$AO$313,206+$AB54,MATCH($C$7,$AA$7:$AA$45))</f>
        <v>15292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-13536</v>
      </c>
      <c r="AE59" s="90">
        <f t="shared" si="1"/>
        <v>13536</v>
      </c>
      <c r="AF59" s="80">
        <f t="shared" si="2"/>
        <v>-286</v>
      </c>
      <c r="AG59" s="90">
        <f t="shared" si="3"/>
        <v>0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14968</v>
      </c>
      <c r="C60" s="114">
        <f>INDEX('Tabl. 1'!$C$8:$AO$313,206+$AB55,MATCH($C$7,$AA$7:$AA$45))</f>
        <v>14970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-13336</v>
      </c>
      <c r="AE60" s="90">
        <f t="shared" si="1"/>
        <v>13336</v>
      </c>
      <c r="AF60" s="80">
        <f t="shared" si="2"/>
        <v>-52</v>
      </c>
      <c r="AG60" s="90">
        <f t="shared" si="3"/>
        <v>0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14473</v>
      </c>
      <c r="C61" s="114">
        <f>INDEX('Tabl. 1'!$C$8:$AO$313,206+$AB56,MATCH($C$7,$AA$7:$AA$45))</f>
        <v>14511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-12561</v>
      </c>
      <c r="AE61" s="90">
        <f t="shared" si="1"/>
        <v>12561</v>
      </c>
      <c r="AF61" s="80">
        <f t="shared" si="2"/>
        <v>0</v>
      </c>
      <c r="AG61" s="90">
        <f t="shared" si="3"/>
        <v>320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14425</v>
      </c>
      <c r="C62" s="114">
        <f>INDEX('Tabl. 1'!$C$8:$AO$313,206+$AB57,MATCH($C$7,$AA$7:$AA$45))</f>
        <v>13879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-12379</v>
      </c>
      <c r="AE62" s="90">
        <f t="shared" si="1"/>
        <v>12379</v>
      </c>
      <c r="AF62" s="80">
        <f t="shared" si="2"/>
        <v>0</v>
      </c>
      <c r="AG62" s="90">
        <f t="shared" si="3"/>
        <v>490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13822</v>
      </c>
      <c r="C63" s="114">
        <f>INDEX('Tabl. 1'!$C$8:$AO$313,206+$AB58,MATCH($C$7,$AA$7:$AA$45))</f>
        <v>13536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-12540</v>
      </c>
      <c r="AE63" s="90">
        <f t="shared" si="1"/>
        <v>12540</v>
      </c>
      <c r="AF63" s="80">
        <f t="shared" si="2"/>
        <v>0</v>
      </c>
      <c r="AG63" s="90">
        <f t="shared" si="3"/>
        <v>178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13388</v>
      </c>
      <c r="C64" s="114">
        <f>INDEX('Tabl. 1'!$C$8:$AO$313,206+$AB59,MATCH($C$7,$AA$7:$AA$45))</f>
        <v>13336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-12478</v>
      </c>
      <c r="AE64" s="90">
        <f t="shared" si="1"/>
        <v>12478</v>
      </c>
      <c r="AF64" s="80">
        <f t="shared" si="2"/>
        <v>0</v>
      </c>
      <c r="AG64" s="90">
        <f t="shared" si="3"/>
        <v>271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12561</v>
      </c>
      <c r="C65" s="114">
        <f>INDEX('Tabl. 1'!$C$8:$AO$313,206+$AB60,MATCH($C$7,$AA$7:$AA$45))</f>
        <v>12881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-12563</v>
      </c>
      <c r="AE65" s="90">
        <f t="shared" si="1"/>
        <v>12563</v>
      </c>
      <c r="AF65" s="80">
        <f t="shared" si="2"/>
        <v>0</v>
      </c>
      <c r="AG65" s="90">
        <f t="shared" si="3"/>
        <v>289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12379</v>
      </c>
      <c r="C66" s="114">
        <f>INDEX('Tabl. 1'!$C$8:$AO$313,206+$AB61,MATCH($C$7,$AA$7:$AA$45))</f>
        <v>12869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-12794</v>
      </c>
      <c r="AE66" s="90">
        <f t="shared" si="1"/>
        <v>12794</v>
      </c>
      <c r="AF66" s="80">
        <f t="shared" si="2"/>
        <v>0</v>
      </c>
      <c r="AG66" s="90">
        <f t="shared" si="3"/>
        <v>306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12540</v>
      </c>
      <c r="C67" s="114">
        <f>INDEX('Tabl. 1'!$C$8:$AO$313,206+$AB62,MATCH($C$7,$AA$7:$AA$45))</f>
        <v>12718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-12804</v>
      </c>
      <c r="AE67" s="90">
        <f t="shared" si="1"/>
        <v>12804</v>
      </c>
      <c r="AF67" s="80">
        <f t="shared" si="2"/>
        <v>0</v>
      </c>
      <c r="AG67" s="90">
        <f t="shared" si="3"/>
        <v>425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12478</v>
      </c>
      <c r="C68" s="114">
        <f>INDEX('Tabl. 1'!$C$8:$AO$313,206+$AB63,MATCH($C$7,$AA$7:$AA$45))</f>
        <v>12749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-12814</v>
      </c>
      <c r="AE68" s="90">
        <f t="shared" si="1"/>
        <v>12814</v>
      </c>
      <c r="AF68" s="80">
        <f t="shared" si="2"/>
        <v>0</v>
      </c>
      <c r="AG68" s="90">
        <f t="shared" si="3"/>
        <v>333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12563</v>
      </c>
      <c r="C69" s="114">
        <f>INDEX('Tabl. 1'!$C$8:$AO$313,206+$AB64,MATCH($C$7,$AA$7:$AA$45))</f>
        <v>12852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-12838</v>
      </c>
      <c r="AE69" s="90">
        <f t="shared" si="1"/>
        <v>12838</v>
      </c>
      <c r="AF69" s="80">
        <f t="shared" si="2"/>
        <v>0</v>
      </c>
      <c r="AG69" s="90">
        <f t="shared" si="3"/>
        <v>702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12794</v>
      </c>
      <c r="C70" s="114">
        <f>INDEX('Tabl. 1'!$C$8:$AO$313,206+$AB65,MATCH($C$7,$AA$7:$AA$45))</f>
        <v>13100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-13002</v>
      </c>
      <c r="AE70" s="90">
        <f t="shared" si="1"/>
        <v>13002</v>
      </c>
      <c r="AF70" s="80">
        <f t="shared" si="2"/>
        <v>0</v>
      </c>
      <c r="AG70" s="90">
        <f t="shared" si="3"/>
        <v>974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12804</v>
      </c>
      <c r="C71" s="114">
        <f>INDEX('Tabl. 1'!$C$8:$AO$313,206+$AB66,MATCH($C$7,$AA$7:$AA$45))</f>
        <v>13229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-13438</v>
      </c>
      <c r="AE71" s="90">
        <f t="shared" si="1"/>
        <v>13438</v>
      </c>
      <c r="AF71" s="80">
        <f t="shared" si="2"/>
        <v>0</v>
      </c>
      <c r="AG71" s="90">
        <f t="shared" si="3"/>
        <v>1114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12814</v>
      </c>
      <c r="C72" s="114">
        <f>INDEX('Tabl. 1'!$C$8:$AO$313,206+$AB67,MATCH($C$7,$AA$7:$AA$45))</f>
        <v>13147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-12837</v>
      </c>
      <c r="AE72" s="90">
        <f t="shared" si="1"/>
        <v>12837</v>
      </c>
      <c r="AF72" s="80">
        <f t="shared" si="2"/>
        <v>0</v>
      </c>
      <c r="AG72" s="90">
        <f t="shared" si="3"/>
        <v>1660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12838</v>
      </c>
      <c r="C73" s="114">
        <f>INDEX('Tabl. 1'!$C$8:$AO$313,206+$AB68,MATCH($C$7,$AA$7:$AA$45))</f>
        <v>13540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-12783</v>
      </c>
      <c r="AE73" s="90">
        <f t="shared" si="1"/>
        <v>12783</v>
      </c>
      <c r="AF73" s="80">
        <f t="shared" si="2"/>
        <v>0</v>
      </c>
      <c r="AG73" s="90">
        <f t="shared" si="3"/>
        <v>1429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13002</v>
      </c>
      <c r="C74" s="114">
        <f>INDEX('Tabl. 1'!$C$8:$AO$313,206+$AB69,MATCH($C$7,$AA$7:$AA$45))</f>
        <v>13976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-12187</v>
      </c>
      <c r="AE74" s="90">
        <f t="shared" ref="AE74:AE108" si="5">C78-AG74</f>
        <v>12187</v>
      </c>
      <c r="AF74" s="80">
        <f t="shared" ref="AF74:AF109" si="6">IF(B78&gt;C78,-1*(B78-C78),0)</f>
        <v>0</v>
      </c>
      <c r="AG74" s="90">
        <f t="shared" ref="AG74:AG109" si="7">IF(C78&gt;B78,C78-B78,0)</f>
        <v>1960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13438</v>
      </c>
      <c r="C75" s="114">
        <f>INDEX('Tabl. 1'!$C$8:$AO$313,206+$AB70,MATCH($C$7,$AA$7:$AA$45))</f>
        <v>14552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-11833</v>
      </c>
      <c r="AE75" s="90">
        <f t="shared" si="5"/>
        <v>11833</v>
      </c>
      <c r="AF75" s="80">
        <f t="shared" si="6"/>
        <v>0</v>
      </c>
      <c r="AG75" s="90">
        <f t="shared" si="7"/>
        <v>2115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12837</v>
      </c>
      <c r="C76" s="114">
        <f>INDEX('Tabl. 1'!$C$8:$AO$313,206+$AB71,MATCH($C$7,$AA$7:$AA$45))</f>
        <v>14497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-11309</v>
      </c>
      <c r="AE76" s="90">
        <f t="shared" si="5"/>
        <v>11309</v>
      </c>
      <c r="AF76" s="80">
        <f t="shared" si="6"/>
        <v>0</v>
      </c>
      <c r="AG76" s="90">
        <f t="shared" si="7"/>
        <v>2257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12783</v>
      </c>
      <c r="C77" s="114">
        <f>INDEX('Tabl. 1'!$C$8:$AO$313,206+$AB72,MATCH($C$7,$AA$7:$AA$45))</f>
        <v>14212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-10755</v>
      </c>
      <c r="AE77" s="90">
        <f t="shared" si="5"/>
        <v>10755</v>
      </c>
      <c r="AF77" s="80">
        <f t="shared" si="6"/>
        <v>0</v>
      </c>
      <c r="AG77" s="90">
        <f t="shared" si="7"/>
        <v>2520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12187</v>
      </c>
      <c r="C78" s="114">
        <f>INDEX('Tabl. 1'!$C$8:$AO$313,206+$AB73,MATCH($C$7,$AA$7:$AA$45))</f>
        <v>14147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-10326</v>
      </c>
      <c r="AE78" s="90">
        <f t="shared" si="5"/>
        <v>10326</v>
      </c>
      <c r="AF78" s="80">
        <f t="shared" si="6"/>
        <v>0</v>
      </c>
      <c r="AG78" s="90">
        <f t="shared" si="7"/>
        <v>2580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11833</v>
      </c>
      <c r="C79" s="114">
        <f>INDEX('Tabl. 1'!$C$8:$AO$313,206+$AB74,MATCH($C$7,$AA$7:$AA$45))</f>
        <v>13948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-9734</v>
      </c>
      <c r="AE79" s="90">
        <f t="shared" si="5"/>
        <v>9734</v>
      </c>
      <c r="AF79" s="80">
        <f t="shared" si="6"/>
        <v>0</v>
      </c>
      <c r="AG79" s="90">
        <f t="shared" si="7"/>
        <v>2630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11309</v>
      </c>
      <c r="C80" s="114">
        <f>INDEX('Tabl. 1'!$C$8:$AO$313,206+$AB75,MATCH($C$7,$AA$7:$AA$45))</f>
        <v>13566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-8917</v>
      </c>
      <c r="AE80" s="90">
        <f t="shared" si="5"/>
        <v>8917</v>
      </c>
      <c r="AF80" s="80">
        <f t="shared" si="6"/>
        <v>0</v>
      </c>
      <c r="AG80" s="90">
        <f t="shared" si="7"/>
        <v>2456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10755</v>
      </c>
      <c r="C81" s="114">
        <f>INDEX('Tabl. 1'!$C$8:$AO$313,206+$AB76,MATCH($C$7,$AA$7:$AA$45))</f>
        <v>13275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-8152</v>
      </c>
      <c r="AE81" s="90">
        <f t="shared" si="5"/>
        <v>8152</v>
      </c>
      <c r="AF81" s="80">
        <f t="shared" si="6"/>
        <v>0</v>
      </c>
      <c r="AG81" s="90">
        <f t="shared" si="7"/>
        <v>3112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10326</v>
      </c>
      <c r="C82" s="114">
        <f>INDEX('Tabl. 1'!$C$8:$AO$313,206+$AB77,MATCH($C$7,$AA$7:$AA$45))</f>
        <v>12906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-7406</v>
      </c>
      <c r="AE82" s="90">
        <f t="shared" si="5"/>
        <v>7406</v>
      </c>
      <c r="AF82" s="80">
        <f t="shared" si="6"/>
        <v>0</v>
      </c>
      <c r="AG82" s="90">
        <f t="shared" si="7"/>
        <v>3204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9734</v>
      </c>
      <c r="C83" s="114">
        <f>INDEX('Tabl. 1'!$C$8:$AO$313,206+$AB78,MATCH($C$7,$AA$7:$AA$45))</f>
        <v>12364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-6828</v>
      </c>
      <c r="AE83" s="90">
        <f t="shared" si="5"/>
        <v>6828</v>
      </c>
      <c r="AF83" s="80">
        <f t="shared" si="6"/>
        <v>0</v>
      </c>
      <c r="AG83" s="90">
        <f t="shared" si="7"/>
        <v>2822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8917</v>
      </c>
      <c r="C84" s="114">
        <f>INDEX('Tabl. 1'!$C$8:$AO$313,206+$AB79,MATCH($C$7,$AA$7:$AA$45))</f>
        <v>11373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-5620</v>
      </c>
      <c r="AE84" s="90">
        <f t="shared" si="5"/>
        <v>5620</v>
      </c>
      <c r="AF84" s="80">
        <f t="shared" si="6"/>
        <v>0</v>
      </c>
      <c r="AG84" s="90">
        <f t="shared" si="7"/>
        <v>2742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8152</v>
      </c>
      <c r="C85" s="114">
        <f>INDEX('Tabl. 1'!$C$8:$AO$313,206+$AB80,MATCH($C$7,$AA$7:$AA$45))</f>
        <v>11264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-4548</v>
      </c>
      <c r="AE85" s="90">
        <f t="shared" si="5"/>
        <v>4548</v>
      </c>
      <c r="AF85" s="80">
        <f t="shared" si="6"/>
        <v>0</v>
      </c>
      <c r="AG85" s="90">
        <f t="shared" si="7"/>
        <v>2485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7406</v>
      </c>
      <c r="C86" s="114">
        <f>INDEX('Tabl. 1'!$C$8:$AO$313,206+$AB81,MATCH($C$7,$AA$7:$AA$45))</f>
        <v>10610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-4089</v>
      </c>
      <c r="AE86" s="90">
        <f t="shared" si="5"/>
        <v>4089</v>
      </c>
      <c r="AF86" s="80">
        <f t="shared" si="6"/>
        <v>0</v>
      </c>
      <c r="AG86" s="90">
        <f t="shared" si="7"/>
        <v>2612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6828</v>
      </c>
      <c r="C87" s="114">
        <f>INDEX('Tabl. 1'!$C$8:$AO$313,206+$AB82,MATCH($C$7,$AA$7:$AA$45))</f>
        <v>9650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-3447</v>
      </c>
      <c r="AE87" s="90">
        <f t="shared" si="5"/>
        <v>3447</v>
      </c>
      <c r="AF87" s="80">
        <f t="shared" si="6"/>
        <v>0</v>
      </c>
      <c r="AG87" s="90">
        <f t="shared" si="7"/>
        <v>2214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5620</v>
      </c>
      <c r="C88" s="114">
        <f>INDEX('Tabl. 1'!$C$8:$AO$313,206+$AB83,MATCH($C$7,$AA$7:$AA$45))</f>
        <v>8362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-3051</v>
      </c>
      <c r="AE88" s="90">
        <f t="shared" si="5"/>
        <v>3051</v>
      </c>
      <c r="AF88" s="80">
        <f t="shared" si="6"/>
        <v>0</v>
      </c>
      <c r="AG88" s="90">
        <f t="shared" si="7"/>
        <v>2205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4548</v>
      </c>
      <c r="C89" s="114">
        <f>INDEX('Tabl. 1'!$C$8:$AO$313,206+$AB84,MATCH($C$7,$AA$7:$AA$45))</f>
        <v>7033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-3293</v>
      </c>
      <c r="AE89" s="90">
        <f t="shared" si="5"/>
        <v>3293</v>
      </c>
      <c r="AF89" s="80">
        <f t="shared" si="6"/>
        <v>0</v>
      </c>
      <c r="AG89" s="90">
        <f t="shared" si="7"/>
        <v>2619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4089</v>
      </c>
      <c r="C90" s="114">
        <f>INDEX('Tabl. 1'!$C$8:$AO$313,206+$AB85,MATCH($C$7,$AA$7:$AA$45))</f>
        <v>6701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-3442</v>
      </c>
      <c r="AE90" s="90">
        <f t="shared" si="5"/>
        <v>3442</v>
      </c>
      <c r="AF90" s="80">
        <f t="shared" si="6"/>
        <v>0</v>
      </c>
      <c r="AG90" s="90">
        <f t="shared" si="7"/>
        <v>2884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3447</v>
      </c>
      <c r="C91" s="114">
        <f>INDEX('Tabl. 1'!$C$8:$AO$313,206+$AB86,MATCH($C$7,$AA$7:$AA$45))</f>
        <v>5661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-2919</v>
      </c>
      <c r="AE91" s="90">
        <f t="shared" si="5"/>
        <v>2919</v>
      </c>
      <c r="AF91" s="80">
        <f t="shared" si="6"/>
        <v>0</v>
      </c>
      <c r="AG91" s="90">
        <f t="shared" si="7"/>
        <v>2863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3051</v>
      </c>
      <c r="C92" s="114">
        <f>INDEX('Tabl. 1'!$C$8:$AO$313,206+$AB87,MATCH($C$7,$AA$7:$AA$45))</f>
        <v>5256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-2614</v>
      </c>
      <c r="AE92" s="90">
        <f t="shared" si="5"/>
        <v>2614</v>
      </c>
      <c r="AF92" s="80">
        <f t="shared" si="6"/>
        <v>0</v>
      </c>
      <c r="AG92" s="90">
        <f t="shared" si="7"/>
        <v>2777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3293</v>
      </c>
      <c r="C93" s="114">
        <f>INDEX('Tabl. 1'!$C$8:$AO$313,206+$AB88,MATCH($C$7,$AA$7:$AA$45))</f>
        <v>5912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-2531</v>
      </c>
      <c r="AE93" s="90">
        <f t="shared" si="5"/>
        <v>2531</v>
      </c>
      <c r="AF93" s="80">
        <f t="shared" si="6"/>
        <v>0</v>
      </c>
      <c r="AG93" s="90">
        <f t="shared" si="7"/>
        <v>2640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3442</v>
      </c>
      <c r="C94" s="114">
        <f>INDEX('Tabl. 1'!$C$8:$AO$313,206+$AB89,MATCH($C$7,$AA$7:$AA$45))</f>
        <v>6326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-2085</v>
      </c>
      <c r="AE94" s="90">
        <f t="shared" si="5"/>
        <v>2085</v>
      </c>
      <c r="AF94" s="80">
        <f t="shared" si="6"/>
        <v>0</v>
      </c>
      <c r="AG94" s="90">
        <f t="shared" si="7"/>
        <v>2595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2919</v>
      </c>
      <c r="C95" s="114">
        <f>INDEX('Tabl. 1'!$C$8:$AO$313,206+$AB90,MATCH($C$7,$AA$7:$AA$45))</f>
        <v>5782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-1864</v>
      </c>
      <c r="AE95" s="90">
        <f t="shared" si="5"/>
        <v>1864</v>
      </c>
      <c r="AF95" s="80">
        <f t="shared" si="6"/>
        <v>0</v>
      </c>
      <c r="AG95" s="90">
        <f t="shared" si="7"/>
        <v>2438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2614</v>
      </c>
      <c r="C96" s="114">
        <f>INDEX('Tabl. 1'!$C$8:$AO$313,206+$AB91,MATCH($C$7,$AA$7:$AA$45))</f>
        <v>5391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-1417</v>
      </c>
      <c r="AE96" s="90">
        <f t="shared" si="5"/>
        <v>1417</v>
      </c>
      <c r="AF96" s="80">
        <f t="shared" si="6"/>
        <v>0</v>
      </c>
      <c r="AG96" s="90">
        <f t="shared" si="7"/>
        <v>2209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2531</v>
      </c>
      <c r="C97" s="114">
        <f>INDEX('Tabl. 1'!$C$8:$AO$313,206+$AB92,MATCH($C$7,$AA$7:$AA$45))</f>
        <v>5171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-1245</v>
      </c>
      <c r="AE97" s="90">
        <f t="shared" si="5"/>
        <v>1245</v>
      </c>
      <c r="AF97" s="80">
        <f t="shared" si="6"/>
        <v>0</v>
      </c>
      <c r="AG97" s="90">
        <f t="shared" si="7"/>
        <v>1852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2085</v>
      </c>
      <c r="C98" s="114">
        <f>INDEX('Tabl. 1'!$C$8:$AO$313,206+$AB93,MATCH($C$7,$AA$7:$AA$45))</f>
        <v>4680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-1012</v>
      </c>
      <c r="AE98" s="90">
        <f t="shared" si="5"/>
        <v>1012</v>
      </c>
      <c r="AF98" s="80">
        <f t="shared" si="6"/>
        <v>0</v>
      </c>
      <c r="AG98" s="90">
        <f t="shared" si="7"/>
        <v>1742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1864</v>
      </c>
      <c r="C99" s="114">
        <f>INDEX('Tabl. 1'!$C$8:$AO$313,206+$AB94,MATCH($C$7,$AA$7:$AA$45))</f>
        <v>4302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-804</v>
      </c>
      <c r="AE99" s="90">
        <f t="shared" si="5"/>
        <v>804</v>
      </c>
      <c r="AF99" s="80">
        <f t="shared" si="6"/>
        <v>0</v>
      </c>
      <c r="AG99" s="90">
        <f t="shared" si="7"/>
        <v>1392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1417</v>
      </c>
      <c r="C100" s="114">
        <f>INDEX('Tabl. 1'!$C$8:$AO$313,206+$AB95,MATCH($C$7,$AA$7:$AA$45))</f>
        <v>3626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-623</v>
      </c>
      <c r="AE100" s="90">
        <f t="shared" si="5"/>
        <v>623</v>
      </c>
      <c r="AF100" s="80">
        <f t="shared" si="6"/>
        <v>0</v>
      </c>
      <c r="AG100" s="90">
        <f t="shared" si="7"/>
        <v>1129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1245</v>
      </c>
      <c r="C101" s="114">
        <f>INDEX('Tabl. 1'!$C$8:$AO$313,206+$AB96,MATCH($C$7,$AA$7:$AA$45))</f>
        <v>3097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-419</v>
      </c>
      <c r="AE101" s="90">
        <f t="shared" si="5"/>
        <v>419</v>
      </c>
      <c r="AF101" s="80">
        <f t="shared" si="6"/>
        <v>0</v>
      </c>
      <c r="AG101" s="90">
        <f t="shared" si="7"/>
        <v>882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1012</v>
      </c>
      <c r="C102" s="114">
        <f>INDEX('Tabl. 1'!$C$8:$AO$313,206+$AB97,MATCH($C$7,$AA$7:$AA$45))</f>
        <v>2754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-294</v>
      </c>
      <c r="AE102" s="90">
        <f t="shared" si="5"/>
        <v>294</v>
      </c>
      <c r="AF102" s="80">
        <f t="shared" si="6"/>
        <v>0</v>
      </c>
      <c r="AG102" s="90">
        <f t="shared" si="7"/>
        <v>760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804</v>
      </c>
      <c r="C103" s="114">
        <f>INDEX('Tabl. 1'!$C$8:$AO$313,206+$AB98,MATCH($C$7,$AA$7:$AA$45))</f>
        <v>2196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-201</v>
      </c>
      <c r="AE103" s="90">
        <f t="shared" si="5"/>
        <v>201</v>
      </c>
      <c r="AF103" s="80">
        <f t="shared" si="6"/>
        <v>0</v>
      </c>
      <c r="AG103" s="90">
        <f t="shared" si="7"/>
        <v>540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623</v>
      </c>
      <c r="C104" s="114">
        <f>INDEX('Tabl. 1'!$C$8:$AO$313,206+$AB99,MATCH($C$7,$AA$7:$AA$45))</f>
        <v>1752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-121</v>
      </c>
      <c r="AE104" s="90">
        <f t="shared" si="5"/>
        <v>121</v>
      </c>
      <c r="AF104" s="80">
        <f t="shared" si="6"/>
        <v>0</v>
      </c>
      <c r="AG104" s="90">
        <f t="shared" si="7"/>
        <v>399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419</v>
      </c>
      <c r="C105" s="114">
        <f>INDEX('Tabl. 1'!$C$8:$AO$313,206+$AB100,MATCH($C$7,$AA$7:$AA$45))</f>
        <v>1301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-104</v>
      </c>
      <c r="AE105" s="90">
        <f t="shared" si="5"/>
        <v>104</v>
      </c>
      <c r="AF105" s="80">
        <f t="shared" si="6"/>
        <v>0</v>
      </c>
      <c r="AG105" s="90">
        <f t="shared" si="7"/>
        <v>251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294</v>
      </c>
      <c r="C106" s="114">
        <f>INDEX('Tabl. 1'!$C$8:$AO$313,206+$AB101,MATCH($C$7,$AA$7:$AA$45))</f>
        <v>1054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-60</v>
      </c>
      <c r="AE106" s="90">
        <f t="shared" si="5"/>
        <v>60</v>
      </c>
      <c r="AF106" s="80">
        <f t="shared" si="6"/>
        <v>0</v>
      </c>
      <c r="AG106" s="90">
        <f t="shared" si="7"/>
        <v>149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201</v>
      </c>
      <c r="C107" s="114">
        <f>INDEX('Tabl. 1'!$C$8:$AO$313,206+$AB102,MATCH($C$7,$AA$7:$AA$45))</f>
        <v>741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-44</v>
      </c>
      <c r="AE107" s="90">
        <f t="shared" si="5"/>
        <v>44</v>
      </c>
      <c r="AF107" s="80">
        <f t="shared" si="6"/>
        <v>0</v>
      </c>
      <c r="AG107" s="90">
        <f t="shared" si="7"/>
        <v>100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121</v>
      </c>
      <c r="C108" s="114">
        <f>INDEX('Tabl. 1'!$C$8:$AO$313,206+$AB103,MATCH($C$7,$AA$7:$AA$45))</f>
        <v>520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-45</v>
      </c>
      <c r="AE108" s="90">
        <f t="shared" si="5"/>
        <v>45</v>
      </c>
      <c r="AF108" s="80">
        <f t="shared" si="6"/>
        <v>0</v>
      </c>
      <c r="AG108" s="90">
        <f t="shared" si="7"/>
        <v>159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104</v>
      </c>
      <c r="C109" s="114">
        <f>INDEX('Tabl. 1'!$C$8:$AO$313,206+$AB104,MATCH($C$7,$AA$7:$AA$45))</f>
        <v>355</v>
      </c>
      <c r="AA109" s="80"/>
      <c r="AB109" s="80"/>
      <c r="AC109" s="80"/>
      <c r="AD109" s="89">
        <f>MAX('Tabl. 1'!C111:C211)*-1</f>
        <v>-18157</v>
      </c>
      <c r="AE109" s="90">
        <f>MAX('Tabl. 1'!C213:C313)</f>
        <v>17435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60</v>
      </c>
      <c r="C110" s="114">
        <f>INDEX('Tabl. 1'!$C$8:$AO$313,206+$AB105,MATCH($C$7,$AA$7:$AA$45))</f>
        <v>209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44</v>
      </c>
      <c r="C111" s="114">
        <f>INDEX('Tabl. 1'!$C$8:$AO$313,206+$AB106,MATCH($C$7,$AA$7:$AA$45))</f>
        <v>144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45</v>
      </c>
      <c r="C112" s="118">
        <f>INDEX('Tabl. 1'!$C$8:$AO$313,206+$AB107,MATCH($C$7,$AA$7:$AA$45))</f>
        <v>204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2023-11-29T15:04:25Z</dcterms:modified>
</cp:coreProperties>
</file>