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8800" windowHeight="1245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<sst xmlns="http://schemas.openxmlformats.org/spreadsheetml/2006/main" count="218" uniqueCount="105">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</sst>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-10086</c:v>
                </c:pt>
                <c:pt idx="1">
                  <c:v>-11490</c:v>
                </c:pt>
                <c:pt idx="2">
                  <c:v>-11637</c:v>
                </c:pt>
                <c:pt idx="3">
                  <c:v>-12547</c:v>
                </c:pt>
                <c:pt idx="4">
                  <c:v>-12974</c:v>
                </c:pt>
                <c:pt idx="5">
                  <c:v>-13745</c:v>
                </c:pt>
                <c:pt idx="6">
                  <c:v>-13151</c:v>
                </c:pt>
                <c:pt idx="7">
                  <c:v>-12684</c:v>
                </c:pt>
                <c:pt idx="8">
                  <c:v>-12817</c:v>
                </c:pt>
                <c:pt idx="9">
                  <c:v>-12257</c:v>
                </c:pt>
                <c:pt idx="10">
                  <c:v>-12893</c:v>
                </c:pt>
                <c:pt idx="11">
                  <c:v>-12842</c:v>
                </c:pt>
                <c:pt idx="12">
                  <c:v>-13587</c:v>
                </c:pt>
                <c:pt idx="13">
                  <c:v>-13970</c:v>
                </c:pt>
                <c:pt idx="14">
                  <c:v>-13738</c:v>
                </c:pt>
                <c:pt idx="15">
                  <c:v>-12901</c:v>
                </c:pt>
                <c:pt idx="16">
                  <c:v>-11936</c:v>
                </c:pt>
                <c:pt idx="17">
                  <c:v>-11430</c:v>
                </c:pt>
                <c:pt idx="18">
                  <c:v>-10913</c:v>
                </c:pt>
                <c:pt idx="19">
                  <c:v>-10912</c:v>
                </c:pt>
                <c:pt idx="20">
                  <c:v>-10887</c:v>
                </c:pt>
                <c:pt idx="21">
                  <c:v>-11627</c:v>
                </c:pt>
                <c:pt idx="22">
                  <c:v>-11731</c:v>
                </c:pt>
                <c:pt idx="23">
                  <c:v>-12074</c:v>
                </c:pt>
                <c:pt idx="24">
                  <c:v>-12437</c:v>
                </c:pt>
                <c:pt idx="25">
                  <c:v>-13169</c:v>
                </c:pt>
                <c:pt idx="26">
                  <c:v>-13755</c:v>
                </c:pt>
                <c:pt idx="27">
                  <c:v>-14325</c:v>
                </c:pt>
                <c:pt idx="28">
                  <c:v>-15143</c:v>
                </c:pt>
                <c:pt idx="29">
                  <c:v>-15998</c:v>
                </c:pt>
                <c:pt idx="30">
                  <c:v>-16578</c:v>
                </c:pt>
                <c:pt idx="31">
                  <c:v>-17655</c:v>
                </c:pt>
                <c:pt idx="32">
                  <c:v>-18186</c:v>
                </c:pt>
                <c:pt idx="33">
                  <c:v>-17735</c:v>
                </c:pt>
                <c:pt idx="34">
                  <c:v>-18294</c:v>
                </c:pt>
                <c:pt idx="35">
                  <c:v>-18251</c:v>
                </c:pt>
                <c:pt idx="36">
                  <c:v>-18603</c:v>
                </c:pt>
                <c:pt idx="37">
                  <c:v>-20004</c:v>
                </c:pt>
                <c:pt idx="38">
                  <c:v>-20618</c:v>
                </c:pt>
                <c:pt idx="39">
                  <c:v>-20645</c:v>
                </c:pt>
                <c:pt idx="40">
                  <c:v>-19883</c:v>
                </c:pt>
                <c:pt idx="41">
                  <c:v>-19013</c:v>
                </c:pt>
                <c:pt idx="42">
                  <c:v>-19104</c:v>
                </c:pt>
                <c:pt idx="43">
                  <c:v>-19092</c:v>
                </c:pt>
                <c:pt idx="44">
                  <c:v>-18340</c:v>
                </c:pt>
                <c:pt idx="45">
                  <c:v>-18437</c:v>
                </c:pt>
                <c:pt idx="46">
                  <c:v>-18473</c:v>
                </c:pt>
                <c:pt idx="47">
                  <c:v>-17723</c:v>
                </c:pt>
                <c:pt idx="48">
                  <c:v>-16834</c:v>
                </c:pt>
                <c:pt idx="49">
                  <c:v>-16223</c:v>
                </c:pt>
                <c:pt idx="50">
                  <c:v>-15594</c:v>
                </c:pt>
                <c:pt idx="51">
                  <c:v>-14694</c:v>
                </c:pt>
                <c:pt idx="52">
                  <c:v>-14028</c:v>
                </c:pt>
                <c:pt idx="53">
                  <c:v>-13358</c:v>
                </c:pt>
                <c:pt idx="54">
                  <c:v>-12914</c:v>
                </c:pt>
                <c:pt idx="55">
                  <c:v>-12806</c:v>
                </c:pt>
                <c:pt idx="56">
                  <c:v>-12733</c:v>
                </c:pt>
                <c:pt idx="57">
                  <c:v>-12516</c:v>
                </c:pt>
                <c:pt idx="58">
                  <c:v>-12756</c:v>
                </c:pt>
                <c:pt idx="59">
                  <c:v>-12912</c:v>
                </c:pt>
                <c:pt idx="60">
                  <c:v>-12727</c:v>
                </c:pt>
                <c:pt idx="61">
                  <c:v>-13226</c:v>
                </c:pt>
                <c:pt idx="62">
                  <c:v>-13266</c:v>
                </c:pt>
                <c:pt idx="63">
                  <c:v>-13959</c:v>
                </c:pt>
                <c:pt idx="64">
                  <c:v>-14101</c:v>
                </c:pt>
                <c:pt idx="65">
                  <c:v>-14057</c:v>
                </c:pt>
                <c:pt idx="66">
                  <c:v>-13869</c:v>
                </c:pt>
                <c:pt idx="67">
                  <c:v>-13739</c:v>
                </c:pt>
                <c:pt idx="68">
                  <c:v>-12815</c:v>
                </c:pt>
                <c:pt idx="69">
                  <c:v>-12179</c:v>
                </c:pt>
                <c:pt idx="70">
                  <c:v>-11823</c:v>
                </c:pt>
                <c:pt idx="71">
                  <c:v>-11442</c:v>
                </c:pt>
                <c:pt idx="72">
                  <c:v>-10773</c:v>
                </c:pt>
                <c:pt idx="73">
                  <c:v>-9973</c:v>
                </c:pt>
                <c:pt idx="74">
                  <c:v>-9120</c:v>
                </c:pt>
                <c:pt idx="75">
                  <c:v>-8136</c:v>
                </c:pt>
                <c:pt idx="76">
                  <c:v>-6637</c:v>
                </c:pt>
                <c:pt idx="77">
                  <c:v>-4080</c:v>
                </c:pt>
                <c:pt idx="78">
                  <c:v>-3946</c:v>
                </c:pt>
                <c:pt idx="79">
                  <c:v>-3979</c:v>
                </c:pt>
                <c:pt idx="80">
                  <c:v>-3689</c:v>
                </c:pt>
                <c:pt idx="81">
                  <c:v>-3440</c:v>
                </c:pt>
                <c:pt idx="82">
                  <c:v>-3102</c:v>
                </c:pt>
                <c:pt idx="83">
                  <c:v>-2950</c:v>
                </c:pt>
                <c:pt idx="84">
                  <c:v>-2690</c:v>
                </c:pt>
                <c:pt idx="85">
                  <c:v>-2382</c:v>
                </c:pt>
                <c:pt idx="86">
                  <c:v>-2100</c:v>
                </c:pt>
                <c:pt idx="87">
                  <c:v>-1829</c:v>
                </c:pt>
                <c:pt idx="88">
                  <c:v>-1529</c:v>
                </c:pt>
                <c:pt idx="89">
                  <c:v>-1231</c:v>
                </c:pt>
                <c:pt idx="90">
                  <c:v>-1001</c:v>
                </c:pt>
                <c:pt idx="91">
                  <c:v>-808</c:v>
                </c:pt>
                <c:pt idx="92">
                  <c:v>-635</c:v>
                </c:pt>
                <c:pt idx="93">
                  <c:v>-462</c:v>
                </c:pt>
                <c:pt idx="94">
                  <c:v>-335</c:v>
                </c:pt>
                <c:pt idx="95">
                  <c:v>-211</c:v>
                </c:pt>
                <c:pt idx="96">
                  <c:v>-160</c:v>
                </c:pt>
                <c:pt idx="97">
                  <c:v>-120</c:v>
                </c:pt>
                <c:pt idx="98">
                  <c:v>-79</c:v>
                </c:pt>
                <c:pt idx="99">
                  <c:v>-55</c:v>
                </c:pt>
                <c:pt idx="100">
                  <c:v>-99</c:v>
                </c:pt>
                <c:pt idx="101">
                  <c:v>-20952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10086</c:v>
                </c:pt>
                <c:pt idx="1">
                  <c:v>11490</c:v>
                </c:pt>
                <c:pt idx="2">
                  <c:v>11637</c:v>
                </c:pt>
                <c:pt idx="3">
                  <c:v>12547</c:v>
                </c:pt>
                <c:pt idx="4">
                  <c:v>12974</c:v>
                </c:pt>
                <c:pt idx="5">
                  <c:v>13745</c:v>
                </c:pt>
                <c:pt idx="6">
                  <c:v>13151</c:v>
                </c:pt>
                <c:pt idx="7">
                  <c:v>12684</c:v>
                </c:pt>
                <c:pt idx="8">
                  <c:v>12817</c:v>
                </c:pt>
                <c:pt idx="9">
                  <c:v>12257</c:v>
                </c:pt>
                <c:pt idx="10">
                  <c:v>12893</c:v>
                </c:pt>
                <c:pt idx="11">
                  <c:v>12842</c:v>
                </c:pt>
                <c:pt idx="12">
                  <c:v>13587</c:v>
                </c:pt>
                <c:pt idx="13">
                  <c:v>13970</c:v>
                </c:pt>
                <c:pt idx="14">
                  <c:v>13738</c:v>
                </c:pt>
                <c:pt idx="15">
                  <c:v>12901</c:v>
                </c:pt>
                <c:pt idx="16">
                  <c:v>11936</c:v>
                </c:pt>
                <c:pt idx="17">
                  <c:v>11430</c:v>
                </c:pt>
                <c:pt idx="18">
                  <c:v>10913</c:v>
                </c:pt>
                <c:pt idx="19">
                  <c:v>10912</c:v>
                </c:pt>
                <c:pt idx="20">
                  <c:v>10887</c:v>
                </c:pt>
                <c:pt idx="21">
                  <c:v>11627</c:v>
                </c:pt>
                <c:pt idx="22">
                  <c:v>11731</c:v>
                </c:pt>
                <c:pt idx="23">
                  <c:v>12074</c:v>
                </c:pt>
                <c:pt idx="24">
                  <c:v>12437</c:v>
                </c:pt>
                <c:pt idx="25">
                  <c:v>13169</c:v>
                </c:pt>
                <c:pt idx="26">
                  <c:v>13755</c:v>
                </c:pt>
                <c:pt idx="27">
                  <c:v>14325</c:v>
                </c:pt>
                <c:pt idx="28">
                  <c:v>15143</c:v>
                </c:pt>
                <c:pt idx="29">
                  <c:v>15998</c:v>
                </c:pt>
                <c:pt idx="30">
                  <c:v>16578</c:v>
                </c:pt>
                <c:pt idx="31">
                  <c:v>17655</c:v>
                </c:pt>
                <c:pt idx="32">
                  <c:v>18186</c:v>
                </c:pt>
                <c:pt idx="33">
                  <c:v>17735</c:v>
                </c:pt>
                <c:pt idx="34">
                  <c:v>18294</c:v>
                </c:pt>
                <c:pt idx="35">
                  <c:v>18251</c:v>
                </c:pt>
                <c:pt idx="36">
                  <c:v>18603</c:v>
                </c:pt>
                <c:pt idx="37">
                  <c:v>20004</c:v>
                </c:pt>
                <c:pt idx="38">
                  <c:v>20618</c:v>
                </c:pt>
                <c:pt idx="39">
                  <c:v>20645</c:v>
                </c:pt>
                <c:pt idx="40">
                  <c:v>19883</c:v>
                </c:pt>
                <c:pt idx="41">
                  <c:v>19013</c:v>
                </c:pt>
                <c:pt idx="42">
                  <c:v>19104</c:v>
                </c:pt>
                <c:pt idx="43">
                  <c:v>19092</c:v>
                </c:pt>
                <c:pt idx="44">
                  <c:v>18340</c:v>
                </c:pt>
                <c:pt idx="45">
                  <c:v>18437</c:v>
                </c:pt>
                <c:pt idx="46">
                  <c:v>18473</c:v>
                </c:pt>
                <c:pt idx="47">
                  <c:v>17723</c:v>
                </c:pt>
                <c:pt idx="48">
                  <c:v>16834</c:v>
                </c:pt>
                <c:pt idx="49">
                  <c:v>16223</c:v>
                </c:pt>
                <c:pt idx="50">
                  <c:v>15594</c:v>
                </c:pt>
                <c:pt idx="51">
                  <c:v>14694</c:v>
                </c:pt>
                <c:pt idx="52">
                  <c:v>14028</c:v>
                </c:pt>
                <c:pt idx="53">
                  <c:v>13358</c:v>
                </c:pt>
                <c:pt idx="54">
                  <c:v>12914</c:v>
                </c:pt>
                <c:pt idx="55">
                  <c:v>12806</c:v>
                </c:pt>
                <c:pt idx="56">
                  <c:v>12733</c:v>
                </c:pt>
                <c:pt idx="57">
                  <c:v>12516</c:v>
                </c:pt>
                <c:pt idx="58">
                  <c:v>12756</c:v>
                </c:pt>
                <c:pt idx="59">
                  <c:v>12912</c:v>
                </c:pt>
                <c:pt idx="60">
                  <c:v>12727</c:v>
                </c:pt>
                <c:pt idx="61">
                  <c:v>13226</c:v>
                </c:pt>
                <c:pt idx="62">
                  <c:v>13266</c:v>
                </c:pt>
                <c:pt idx="63">
                  <c:v>13959</c:v>
                </c:pt>
                <c:pt idx="64">
                  <c:v>14101</c:v>
                </c:pt>
                <c:pt idx="65">
                  <c:v>14057</c:v>
                </c:pt>
                <c:pt idx="66">
                  <c:v>13869</c:v>
                </c:pt>
                <c:pt idx="67">
                  <c:v>13739</c:v>
                </c:pt>
                <c:pt idx="68">
                  <c:v>12815</c:v>
                </c:pt>
                <c:pt idx="69">
                  <c:v>12179</c:v>
                </c:pt>
                <c:pt idx="70">
                  <c:v>11823</c:v>
                </c:pt>
                <c:pt idx="71">
                  <c:v>11442</c:v>
                </c:pt>
                <c:pt idx="72">
                  <c:v>10773</c:v>
                </c:pt>
                <c:pt idx="73">
                  <c:v>9973</c:v>
                </c:pt>
                <c:pt idx="74">
                  <c:v>9120</c:v>
                </c:pt>
                <c:pt idx="75">
                  <c:v>8136</c:v>
                </c:pt>
                <c:pt idx="76">
                  <c:v>6637</c:v>
                </c:pt>
                <c:pt idx="77">
                  <c:v>4080</c:v>
                </c:pt>
                <c:pt idx="78">
                  <c:v>3946</c:v>
                </c:pt>
                <c:pt idx="79">
                  <c:v>3979</c:v>
                </c:pt>
                <c:pt idx="80">
                  <c:v>3689</c:v>
                </c:pt>
                <c:pt idx="81">
                  <c:v>3440</c:v>
                </c:pt>
                <c:pt idx="82">
                  <c:v>3102</c:v>
                </c:pt>
                <c:pt idx="83">
                  <c:v>2950</c:v>
                </c:pt>
                <c:pt idx="84">
                  <c:v>2690</c:v>
                </c:pt>
                <c:pt idx="85">
                  <c:v>2382</c:v>
                </c:pt>
                <c:pt idx="86">
                  <c:v>2100</c:v>
                </c:pt>
                <c:pt idx="87">
                  <c:v>1829</c:v>
                </c:pt>
                <c:pt idx="88">
                  <c:v>1529</c:v>
                </c:pt>
                <c:pt idx="89">
                  <c:v>1231</c:v>
                </c:pt>
                <c:pt idx="90">
                  <c:v>1001</c:v>
                </c:pt>
                <c:pt idx="91">
                  <c:v>808</c:v>
                </c:pt>
                <c:pt idx="92">
                  <c:v>635</c:v>
                </c:pt>
                <c:pt idx="93">
                  <c:v>462</c:v>
                </c:pt>
                <c:pt idx="94">
                  <c:v>335</c:v>
                </c:pt>
                <c:pt idx="95">
                  <c:v>211</c:v>
                </c:pt>
                <c:pt idx="96">
                  <c:v>160</c:v>
                </c:pt>
                <c:pt idx="97">
                  <c:v>120</c:v>
                </c:pt>
                <c:pt idx="98">
                  <c:v>79</c:v>
                </c:pt>
                <c:pt idx="99">
                  <c:v>55</c:v>
                </c:pt>
                <c:pt idx="100">
                  <c:v>99</c:v>
                </c:pt>
                <c:pt idx="101">
                  <c:v>20645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-406</c:v>
                </c:pt>
                <c:pt idx="1">
                  <c:v>-566</c:v>
                </c:pt>
                <c:pt idx="2">
                  <c:v>-648</c:v>
                </c:pt>
                <c:pt idx="3">
                  <c:v>-834</c:v>
                </c:pt>
                <c:pt idx="4">
                  <c:v>-865</c:v>
                </c:pt>
                <c:pt idx="5">
                  <c:v>-805</c:v>
                </c:pt>
                <c:pt idx="6">
                  <c:v>-780</c:v>
                </c:pt>
                <c:pt idx="7">
                  <c:v>-582</c:v>
                </c:pt>
                <c:pt idx="8">
                  <c:v>-597</c:v>
                </c:pt>
                <c:pt idx="9">
                  <c:v>-854</c:v>
                </c:pt>
                <c:pt idx="10">
                  <c:v>-773</c:v>
                </c:pt>
                <c:pt idx="11">
                  <c:v>-765</c:v>
                </c:pt>
                <c:pt idx="12">
                  <c:v>-917</c:v>
                </c:pt>
                <c:pt idx="13">
                  <c:v>-756</c:v>
                </c:pt>
                <c:pt idx="14">
                  <c:v>-917</c:v>
                </c:pt>
                <c:pt idx="15">
                  <c:v>-565</c:v>
                </c:pt>
                <c:pt idx="16">
                  <c:v>-736</c:v>
                </c:pt>
                <c:pt idx="17">
                  <c:v>-597</c:v>
                </c:pt>
                <c:pt idx="18">
                  <c:v>-687</c:v>
                </c:pt>
                <c:pt idx="19">
                  <c:v>-377</c:v>
                </c:pt>
                <c:pt idx="20">
                  <c:v>-282</c:v>
                </c:pt>
                <c:pt idx="21">
                  <c:v>-107</c:v>
                </c:pt>
                <c:pt idx="22">
                  <c:v>-144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-164</c:v>
                </c:pt>
                <c:pt idx="31">
                  <c:v>-264</c:v>
                </c:pt>
                <c:pt idx="32">
                  <c:v>0</c:v>
                </c:pt>
                <c:pt idx="33">
                  <c:v>-467</c:v>
                </c:pt>
                <c:pt idx="34">
                  <c:v>0</c:v>
                </c:pt>
                <c:pt idx="35">
                  <c:v>-337</c:v>
                </c:pt>
                <c:pt idx="36">
                  <c:v>-463</c:v>
                </c:pt>
                <c:pt idx="37">
                  <c:v>0</c:v>
                </c:pt>
                <c:pt idx="38">
                  <c:v>-178</c:v>
                </c:pt>
                <c:pt idx="39">
                  <c:v>-307</c:v>
                </c:pt>
                <c:pt idx="40">
                  <c:v>-138</c:v>
                </c:pt>
                <c:pt idx="41">
                  <c:v>-205</c:v>
                </c:pt>
                <c:pt idx="42">
                  <c:v>-237</c:v>
                </c:pt>
                <c:pt idx="43">
                  <c:v>-231</c:v>
                </c:pt>
                <c:pt idx="44">
                  <c:v>-342</c:v>
                </c:pt>
                <c:pt idx="45">
                  <c:v>-298</c:v>
                </c:pt>
                <c:pt idx="46">
                  <c:v>0</c:v>
                </c:pt>
                <c:pt idx="47">
                  <c:v>-44</c:v>
                </c:pt>
                <c:pt idx="48">
                  <c:v>-372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-91</c:v>
                </c:pt>
                <c:pt idx="53">
                  <c:v>-118</c:v>
                </c:pt>
                <c:pt idx="54">
                  <c:v>-409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46</c:v>
                </c:pt>
                <c:pt idx="25">
                  <c:v>228</c:v>
                </c:pt>
                <c:pt idx="26">
                  <c:v>59</c:v>
                </c:pt>
                <c:pt idx="27">
                  <c:v>115</c:v>
                </c:pt>
                <c:pt idx="28">
                  <c:v>288</c:v>
                </c:pt>
                <c:pt idx="29">
                  <c:v>68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231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167</c:v>
                </c:pt>
                <c:pt idx="47">
                  <c:v>0</c:v>
                </c:pt>
                <c:pt idx="48">
                  <c:v>0</c:v>
                </c:pt>
                <c:pt idx="49">
                  <c:v>55</c:v>
                </c:pt>
                <c:pt idx="50">
                  <c:v>14</c:v>
                </c:pt>
                <c:pt idx="51">
                  <c:v>224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428</c:v>
                </c:pt>
                <c:pt idx="56">
                  <c:v>111</c:v>
                </c:pt>
                <c:pt idx="57">
                  <c:v>597</c:v>
                </c:pt>
                <c:pt idx="58">
                  <c:v>623</c:v>
                </c:pt>
                <c:pt idx="59">
                  <c:v>744</c:v>
                </c:pt>
                <c:pt idx="60">
                  <c:v>848</c:v>
                </c:pt>
                <c:pt idx="61">
                  <c:v>867</c:v>
                </c:pt>
                <c:pt idx="62">
                  <c:v>1492</c:v>
                </c:pt>
                <c:pt idx="63">
                  <c:v>1646</c:v>
                </c:pt>
                <c:pt idx="64">
                  <c:v>2070</c:v>
                </c:pt>
                <c:pt idx="65">
                  <c:v>2556</c:v>
                </c:pt>
                <c:pt idx="66">
                  <c:v>2457</c:v>
                </c:pt>
                <c:pt idx="67">
                  <c:v>2909</c:v>
                </c:pt>
                <c:pt idx="68">
                  <c:v>3143</c:v>
                </c:pt>
                <c:pt idx="69">
                  <c:v>3291</c:v>
                </c:pt>
                <c:pt idx="70">
                  <c:v>3264</c:v>
                </c:pt>
                <c:pt idx="71">
                  <c:v>3270</c:v>
                </c:pt>
                <c:pt idx="72">
                  <c:v>3320</c:v>
                </c:pt>
                <c:pt idx="73">
                  <c:v>3327</c:v>
                </c:pt>
                <c:pt idx="74">
                  <c:v>3410</c:v>
                </c:pt>
                <c:pt idx="75">
                  <c:v>3373</c:v>
                </c:pt>
                <c:pt idx="76">
                  <c:v>3009</c:v>
                </c:pt>
                <c:pt idx="77">
                  <c:v>1890</c:v>
                </c:pt>
                <c:pt idx="78">
                  <c:v>2160</c:v>
                </c:pt>
                <c:pt idx="79">
                  <c:v>2234</c:v>
                </c:pt>
                <c:pt idx="80">
                  <c:v>2416</c:v>
                </c:pt>
                <c:pt idx="81">
                  <c:v>2464</c:v>
                </c:pt>
                <c:pt idx="82">
                  <c:v>2741</c:v>
                </c:pt>
                <c:pt idx="83">
                  <c:v>2764</c:v>
                </c:pt>
                <c:pt idx="84">
                  <c:v>2692</c:v>
                </c:pt>
                <c:pt idx="85">
                  <c:v>2543</c:v>
                </c:pt>
                <c:pt idx="86">
                  <c:v>2584</c:v>
                </c:pt>
                <c:pt idx="87">
                  <c:v>2234</c:v>
                </c:pt>
                <c:pt idx="88">
                  <c:v>2122</c:v>
                </c:pt>
                <c:pt idx="89">
                  <c:v>1777</c:v>
                </c:pt>
                <c:pt idx="90">
                  <c:v>1511</c:v>
                </c:pt>
                <c:pt idx="91">
                  <c:v>1366</c:v>
                </c:pt>
                <c:pt idx="92">
                  <c:v>1209</c:v>
                </c:pt>
                <c:pt idx="93">
                  <c:v>828</c:v>
                </c:pt>
                <c:pt idx="94">
                  <c:v>701</c:v>
                </c:pt>
                <c:pt idx="95">
                  <c:v>515</c:v>
                </c:pt>
                <c:pt idx="96">
                  <c:v>355</c:v>
                </c:pt>
                <c:pt idx="97">
                  <c:v>316</c:v>
                </c:pt>
                <c:pt idx="98">
                  <c:v>191</c:v>
                </c:pt>
                <c:pt idx="99">
                  <c:v>173</c:v>
                </c:pt>
                <c:pt idx="100">
                  <c:v>200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2358307</v>
      </c>
      <c r="D8" s="70">
        <v>2359674</v>
      </c>
      <c r="E8" s="70">
        <v>2360700</v>
      </c>
      <c r="F8" s="70">
        <v>2361542</v>
      </c>
      <c r="G8" s="70">
        <v>2362024</v>
      </c>
      <c r="H8" s="70">
        <v>2369004</v>
      </c>
      <c r="I8" s="70">
        <v>2378294</v>
      </c>
      <c r="J8" s="70">
        <v>2381748</v>
      </c>
      <c r="K8" s="70">
        <v>2382034</v>
      </c>
      <c r="L8" s="70">
        <v>2380856</v>
      </c>
      <c r="M8" s="70">
        <v>2378586</v>
      </c>
      <c r="N8" s="70">
        <v>2375482</v>
      </c>
      <c r="O8" s="70">
        <v>2371803</v>
      </c>
      <c r="P8" s="70">
        <v>2367685</v>
      </c>
      <c r="Q8" s="70">
        <v>2363185</v>
      </c>
      <c r="R8" s="70">
        <v>2358440</v>
      </c>
      <c r="S8" s="70">
        <v>2353352</v>
      </c>
      <c r="T8" s="70">
        <v>2348003</v>
      </c>
      <c r="U8" s="70">
        <v>2342379</v>
      </c>
      <c r="V8" s="70">
        <v>2336569</v>
      </c>
      <c r="W8" s="70">
        <v>2330580</v>
      </c>
      <c r="X8" s="70">
        <v>2324503</v>
      </c>
      <c r="Y8" s="70">
        <v>2318310</v>
      </c>
      <c r="Z8" s="70">
        <v>2311791</v>
      </c>
      <c r="AA8" s="70">
        <v>2305086</v>
      </c>
      <c r="AB8" s="70">
        <v>2298164</v>
      </c>
      <c r="AC8" s="70">
        <v>2290994</v>
      </c>
      <c r="AD8" s="70">
        <v>2283710</v>
      </c>
      <c r="AE8" s="70">
        <v>2276127</v>
      </c>
      <c r="AF8" s="70">
        <v>2268266</v>
      </c>
      <c r="AG8" s="70">
        <v>2259993</v>
      </c>
      <c r="AH8" s="70">
        <v>2251411</v>
      </c>
      <c r="AI8" s="70">
        <v>2242491</v>
      </c>
      <c r="AJ8" s="70">
        <v>2233193</v>
      </c>
      <c r="AK8" s="70">
        <v>2223582</v>
      </c>
      <c r="AL8" s="70">
        <v>2213669</v>
      </c>
      <c r="AM8" s="70">
        <v>2203299</v>
      </c>
      <c r="AN8" s="70">
        <v>2192584</v>
      </c>
      <c r="AO8" s="70">
        <v>2181760</v>
      </c>
    </row>
    <row r="9" spans="1:41" x14ac:dyDescent="0.2">
      <c r="A9" s="125"/>
      <c r="B9" s="9">
        <v>0</v>
      </c>
      <c r="C9" s="3">
        <v>20578</v>
      </c>
      <c r="D9" s="3">
        <v>22298</v>
      </c>
      <c r="E9" s="3">
        <v>22064</v>
      </c>
      <c r="F9" s="3">
        <v>21896</v>
      </c>
      <c r="G9" s="3">
        <v>21720</v>
      </c>
      <c r="H9" s="3">
        <v>21629</v>
      </c>
      <c r="I9" s="3">
        <v>21612</v>
      </c>
      <c r="J9" s="3">
        <v>21530</v>
      </c>
      <c r="K9" s="3">
        <v>21413</v>
      </c>
      <c r="L9" s="3">
        <v>21307</v>
      </c>
      <c r="M9" s="3">
        <v>21170</v>
      </c>
      <c r="N9" s="3">
        <v>21072</v>
      </c>
      <c r="O9" s="3">
        <v>20990</v>
      </c>
      <c r="P9" s="3">
        <v>20989</v>
      </c>
      <c r="Q9" s="3">
        <v>21009</v>
      </c>
      <c r="R9" s="3">
        <v>21093</v>
      </c>
      <c r="S9" s="3">
        <v>21206</v>
      </c>
      <c r="T9" s="3">
        <v>21342</v>
      </c>
      <c r="U9" s="3">
        <v>21481</v>
      </c>
      <c r="V9" s="3">
        <v>21620</v>
      </c>
      <c r="W9" s="3">
        <v>21736</v>
      </c>
      <c r="X9" s="3">
        <v>21818</v>
      </c>
      <c r="Y9" s="3">
        <v>21862</v>
      </c>
      <c r="Z9" s="3">
        <v>21862</v>
      </c>
      <c r="AA9" s="3">
        <v>21823</v>
      </c>
      <c r="AB9" s="3">
        <v>21729</v>
      </c>
      <c r="AC9" s="3">
        <v>21586</v>
      </c>
      <c r="AD9" s="3">
        <v>21423</v>
      </c>
      <c r="AE9" s="3">
        <v>21185</v>
      </c>
      <c r="AF9" s="3">
        <v>20949</v>
      </c>
      <c r="AG9" s="3">
        <v>20683</v>
      </c>
      <c r="AH9" s="3">
        <v>20404</v>
      </c>
      <c r="AI9" s="3">
        <v>20108</v>
      </c>
      <c r="AJ9" s="3">
        <v>19834</v>
      </c>
      <c r="AK9" s="3">
        <v>19555</v>
      </c>
      <c r="AL9" s="3">
        <v>19308</v>
      </c>
      <c r="AM9" s="3">
        <v>19071</v>
      </c>
      <c r="AN9" s="3">
        <v>18873</v>
      </c>
      <c r="AO9" s="3">
        <v>18709</v>
      </c>
    </row>
    <row r="10" spans="1:41" x14ac:dyDescent="0.2">
      <c r="A10" s="125"/>
      <c r="B10" s="9">
        <v>1</v>
      </c>
      <c r="C10" s="3">
        <v>23546</v>
      </c>
      <c r="D10" s="3">
        <v>20729</v>
      </c>
      <c r="E10" s="3">
        <v>22435</v>
      </c>
      <c r="F10" s="3">
        <v>22208</v>
      </c>
      <c r="G10" s="3">
        <v>22049</v>
      </c>
      <c r="H10" s="3">
        <v>21963</v>
      </c>
      <c r="I10" s="3">
        <v>21915</v>
      </c>
      <c r="J10" s="3">
        <v>21828</v>
      </c>
      <c r="K10" s="3">
        <v>21715</v>
      </c>
      <c r="L10" s="3">
        <v>21583</v>
      </c>
      <c r="M10" s="3">
        <v>21471</v>
      </c>
      <c r="N10" s="3">
        <v>21330</v>
      </c>
      <c r="O10" s="3">
        <v>21228</v>
      </c>
      <c r="P10" s="3">
        <v>21146</v>
      </c>
      <c r="Q10" s="3">
        <v>21144</v>
      </c>
      <c r="R10" s="3">
        <v>21167</v>
      </c>
      <c r="S10" s="3">
        <v>21250</v>
      </c>
      <c r="T10" s="3">
        <v>21359</v>
      </c>
      <c r="U10" s="3">
        <v>21495</v>
      </c>
      <c r="V10" s="3">
        <v>21633</v>
      </c>
      <c r="W10" s="3">
        <v>21774</v>
      </c>
      <c r="X10" s="3">
        <v>21894</v>
      </c>
      <c r="Y10" s="3">
        <v>21976</v>
      </c>
      <c r="Z10" s="3">
        <v>22019</v>
      </c>
      <c r="AA10" s="3">
        <v>22018</v>
      </c>
      <c r="AB10" s="3">
        <v>21975</v>
      </c>
      <c r="AC10" s="3">
        <v>21879</v>
      </c>
      <c r="AD10" s="3">
        <v>21735</v>
      </c>
      <c r="AE10" s="3">
        <v>21573</v>
      </c>
      <c r="AF10" s="3">
        <v>21332</v>
      </c>
      <c r="AG10" s="3">
        <v>21097</v>
      </c>
      <c r="AH10" s="3">
        <v>20835</v>
      </c>
      <c r="AI10" s="3">
        <v>20554</v>
      </c>
      <c r="AJ10" s="3">
        <v>20258</v>
      </c>
      <c r="AK10" s="3">
        <v>19980</v>
      </c>
      <c r="AL10" s="3">
        <v>19704</v>
      </c>
      <c r="AM10" s="3">
        <v>19459</v>
      </c>
      <c r="AN10" s="3">
        <v>19222</v>
      </c>
      <c r="AO10" s="3">
        <v>19021</v>
      </c>
    </row>
    <row r="11" spans="1:41" x14ac:dyDescent="0.2">
      <c r="A11" s="125"/>
      <c r="B11" s="9">
        <v>2</v>
      </c>
      <c r="C11" s="3">
        <v>23922</v>
      </c>
      <c r="D11" s="3">
        <v>23669</v>
      </c>
      <c r="E11" s="3">
        <v>20854</v>
      </c>
      <c r="F11" s="3">
        <v>22552</v>
      </c>
      <c r="G11" s="3">
        <v>22319</v>
      </c>
      <c r="H11" s="3">
        <v>22294</v>
      </c>
      <c r="I11" s="3">
        <v>22267</v>
      </c>
      <c r="J11" s="3">
        <v>22111</v>
      </c>
      <c r="K11" s="3">
        <v>21975</v>
      </c>
      <c r="L11" s="3">
        <v>21843</v>
      </c>
      <c r="M11" s="3">
        <v>21704</v>
      </c>
      <c r="N11" s="3">
        <v>21587</v>
      </c>
      <c r="O11" s="3">
        <v>21442</v>
      </c>
      <c r="P11" s="3">
        <v>21341</v>
      </c>
      <c r="Q11" s="3">
        <v>21260</v>
      </c>
      <c r="R11" s="3">
        <v>21259</v>
      </c>
      <c r="S11" s="3">
        <v>21284</v>
      </c>
      <c r="T11" s="3">
        <v>21368</v>
      </c>
      <c r="U11" s="3">
        <v>21474</v>
      </c>
      <c r="V11" s="3">
        <v>21613</v>
      </c>
      <c r="W11" s="3">
        <v>21752</v>
      </c>
      <c r="X11" s="3">
        <v>21890</v>
      </c>
      <c r="Y11" s="3">
        <v>22010</v>
      </c>
      <c r="Z11" s="3">
        <v>22091</v>
      </c>
      <c r="AA11" s="3">
        <v>22137</v>
      </c>
      <c r="AB11" s="3">
        <v>22138</v>
      </c>
      <c r="AC11" s="3">
        <v>22094</v>
      </c>
      <c r="AD11" s="3">
        <v>22002</v>
      </c>
      <c r="AE11" s="3">
        <v>21856</v>
      </c>
      <c r="AF11" s="3">
        <v>21694</v>
      </c>
      <c r="AG11" s="3">
        <v>21456</v>
      </c>
      <c r="AH11" s="3">
        <v>21214</v>
      </c>
      <c r="AI11" s="3">
        <v>20952</v>
      </c>
      <c r="AJ11" s="3">
        <v>20668</v>
      </c>
      <c r="AK11" s="3">
        <v>20368</v>
      </c>
      <c r="AL11" s="3">
        <v>20095</v>
      </c>
      <c r="AM11" s="3">
        <v>19813</v>
      </c>
      <c r="AN11" s="3">
        <v>19568</v>
      </c>
      <c r="AO11" s="3">
        <v>19336</v>
      </c>
    </row>
    <row r="12" spans="1:41" x14ac:dyDescent="0.2">
      <c r="A12" s="125"/>
      <c r="B12" s="9">
        <v>3</v>
      </c>
      <c r="C12" s="3">
        <v>25928</v>
      </c>
      <c r="D12" s="3">
        <v>24038</v>
      </c>
      <c r="E12" s="3">
        <v>23787</v>
      </c>
      <c r="F12" s="3">
        <v>20963</v>
      </c>
      <c r="G12" s="3">
        <v>22656</v>
      </c>
      <c r="H12" s="3">
        <v>22563</v>
      </c>
      <c r="I12" s="3">
        <v>22594</v>
      </c>
      <c r="J12" s="3">
        <v>22462</v>
      </c>
      <c r="K12" s="3">
        <v>22258</v>
      </c>
      <c r="L12" s="3">
        <v>22097</v>
      </c>
      <c r="M12" s="3">
        <v>21956</v>
      </c>
      <c r="N12" s="3">
        <v>21814</v>
      </c>
      <c r="O12" s="3">
        <v>21695</v>
      </c>
      <c r="P12" s="3">
        <v>21552</v>
      </c>
      <c r="Q12" s="3">
        <v>21455</v>
      </c>
      <c r="R12" s="3">
        <v>21374</v>
      </c>
      <c r="S12" s="3">
        <v>21371</v>
      </c>
      <c r="T12" s="3">
        <v>21397</v>
      </c>
      <c r="U12" s="3">
        <v>21481</v>
      </c>
      <c r="V12" s="3">
        <v>21588</v>
      </c>
      <c r="W12" s="3">
        <v>21726</v>
      </c>
      <c r="X12" s="3">
        <v>21867</v>
      </c>
      <c r="Y12" s="3">
        <v>22004</v>
      </c>
      <c r="Z12" s="3">
        <v>22126</v>
      </c>
      <c r="AA12" s="3">
        <v>22204</v>
      </c>
      <c r="AB12" s="3">
        <v>22250</v>
      </c>
      <c r="AC12" s="3">
        <v>22248</v>
      </c>
      <c r="AD12" s="3">
        <v>22205</v>
      </c>
      <c r="AE12" s="3">
        <v>22111</v>
      </c>
      <c r="AF12" s="3">
        <v>21965</v>
      </c>
      <c r="AG12" s="3">
        <v>21805</v>
      </c>
      <c r="AH12" s="3">
        <v>21563</v>
      </c>
      <c r="AI12" s="3">
        <v>21319</v>
      </c>
      <c r="AJ12" s="3">
        <v>21052</v>
      </c>
      <c r="AK12" s="3">
        <v>20769</v>
      </c>
      <c r="AL12" s="3">
        <v>20468</v>
      </c>
      <c r="AM12" s="3">
        <v>20199</v>
      </c>
      <c r="AN12" s="3">
        <v>19911</v>
      </c>
      <c r="AO12" s="3">
        <v>19665</v>
      </c>
    </row>
    <row r="13" spans="1:41" x14ac:dyDescent="0.2">
      <c r="A13" s="125"/>
      <c r="B13" s="9">
        <v>4</v>
      </c>
      <c r="C13" s="3">
        <v>26813</v>
      </c>
      <c r="D13" s="3">
        <v>26032</v>
      </c>
      <c r="E13" s="3">
        <v>24147</v>
      </c>
      <c r="F13" s="3">
        <v>23896</v>
      </c>
      <c r="G13" s="3">
        <v>21071</v>
      </c>
      <c r="H13" s="3">
        <v>22902</v>
      </c>
      <c r="I13" s="3">
        <v>22860</v>
      </c>
      <c r="J13" s="3">
        <v>22773</v>
      </c>
      <c r="K13" s="3">
        <v>22579</v>
      </c>
      <c r="L13" s="3">
        <v>22358</v>
      </c>
      <c r="M13" s="3">
        <v>22188</v>
      </c>
      <c r="N13" s="3">
        <v>22045</v>
      </c>
      <c r="O13" s="3">
        <v>21901</v>
      </c>
      <c r="P13" s="3">
        <v>21774</v>
      </c>
      <c r="Q13" s="3">
        <v>21635</v>
      </c>
      <c r="R13" s="3">
        <v>21540</v>
      </c>
      <c r="S13" s="3">
        <v>21461</v>
      </c>
      <c r="T13" s="3">
        <v>21454</v>
      </c>
      <c r="U13" s="3">
        <v>21480</v>
      </c>
      <c r="V13" s="3">
        <v>21563</v>
      </c>
      <c r="W13" s="3">
        <v>21668</v>
      </c>
      <c r="X13" s="3">
        <v>21805</v>
      </c>
      <c r="Y13" s="3">
        <v>21946</v>
      </c>
      <c r="Z13" s="3">
        <v>22086</v>
      </c>
      <c r="AA13" s="3">
        <v>22212</v>
      </c>
      <c r="AB13" s="3">
        <v>22290</v>
      </c>
      <c r="AC13" s="3">
        <v>22339</v>
      </c>
      <c r="AD13" s="3">
        <v>22336</v>
      </c>
      <c r="AE13" s="3">
        <v>22295</v>
      </c>
      <c r="AF13" s="3">
        <v>22203</v>
      </c>
      <c r="AG13" s="3">
        <v>22056</v>
      </c>
      <c r="AH13" s="3">
        <v>21902</v>
      </c>
      <c r="AI13" s="3">
        <v>21659</v>
      </c>
      <c r="AJ13" s="3">
        <v>21409</v>
      </c>
      <c r="AK13" s="3">
        <v>21140</v>
      </c>
      <c r="AL13" s="3">
        <v>20857</v>
      </c>
      <c r="AM13" s="3">
        <v>20554</v>
      </c>
      <c r="AN13" s="3">
        <v>20289</v>
      </c>
      <c r="AO13" s="3">
        <v>19998</v>
      </c>
    </row>
    <row r="14" spans="1:41" x14ac:dyDescent="0.2">
      <c r="A14" s="125"/>
      <c r="B14" s="9">
        <v>5</v>
      </c>
      <c r="C14" s="3">
        <v>28295</v>
      </c>
      <c r="D14" s="3">
        <v>26913</v>
      </c>
      <c r="E14" s="3">
        <v>26135</v>
      </c>
      <c r="F14" s="3">
        <v>24248</v>
      </c>
      <c r="G14" s="3">
        <v>24006</v>
      </c>
      <c r="H14" s="3">
        <v>21344</v>
      </c>
      <c r="I14" s="3">
        <v>23213</v>
      </c>
      <c r="J14" s="3">
        <v>23048</v>
      </c>
      <c r="K14" s="3">
        <v>22903</v>
      </c>
      <c r="L14" s="3">
        <v>22686</v>
      </c>
      <c r="M14" s="3">
        <v>22452</v>
      </c>
      <c r="N14" s="3">
        <v>22280</v>
      </c>
      <c r="O14" s="3">
        <v>22132</v>
      </c>
      <c r="P14" s="3">
        <v>21989</v>
      </c>
      <c r="Q14" s="3">
        <v>21862</v>
      </c>
      <c r="R14" s="3">
        <v>21723</v>
      </c>
      <c r="S14" s="3">
        <v>21627</v>
      </c>
      <c r="T14" s="3">
        <v>21543</v>
      </c>
      <c r="U14" s="3">
        <v>21540</v>
      </c>
      <c r="V14" s="3">
        <v>21562</v>
      </c>
      <c r="W14" s="3">
        <v>21646</v>
      </c>
      <c r="X14" s="3">
        <v>21751</v>
      </c>
      <c r="Y14" s="3">
        <v>21886</v>
      </c>
      <c r="Z14" s="3">
        <v>22032</v>
      </c>
      <c r="AA14" s="3">
        <v>22170</v>
      </c>
      <c r="AB14" s="3">
        <v>22297</v>
      </c>
      <c r="AC14" s="3">
        <v>22372</v>
      </c>
      <c r="AD14" s="3">
        <v>22420</v>
      </c>
      <c r="AE14" s="3">
        <v>22417</v>
      </c>
      <c r="AF14" s="3">
        <v>22378</v>
      </c>
      <c r="AG14" s="3">
        <v>22283</v>
      </c>
      <c r="AH14" s="3">
        <v>22133</v>
      </c>
      <c r="AI14" s="3">
        <v>21981</v>
      </c>
      <c r="AJ14" s="3">
        <v>21743</v>
      </c>
      <c r="AK14" s="3">
        <v>21492</v>
      </c>
      <c r="AL14" s="3">
        <v>21223</v>
      </c>
      <c r="AM14" s="3">
        <v>20936</v>
      </c>
      <c r="AN14" s="3">
        <v>20633</v>
      </c>
      <c r="AO14" s="3">
        <v>20367</v>
      </c>
    </row>
    <row r="15" spans="1:41" x14ac:dyDescent="0.2">
      <c r="A15" s="125"/>
      <c r="B15" s="9">
        <v>6</v>
      </c>
      <c r="C15" s="3">
        <v>27082</v>
      </c>
      <c r="D15" s="3">
        <v>28376</v>
      </c>
      <c r="E15" s="3">
        <v>26992</v>
      </c>
      <c r="F15" s="3">
        <v>26224</v>
      </c>
      <c r="G15" s="3">
        <v>24335</v>
      </c>
      <c r="H15" s="3">
        <v>24257</v>
      </c>
      <c r="I15" s="3">
        <v>21659</v>
      </c>
      <c r="J15" s="3">
        <v>23392</v>
      </c>
      <c r="K15" s="3">
        <v>23153</v>
      </c>
      <c r="L15" s="3">
        <v>22988</v>
      </c>
      <c r="M15" s="3">
        <v>22759</v>
      </c>
      <c r="N15" s="3">
        <v>22521</v>
      </c>
      <c r="O15" s="3">
        <v>22342</v>
      </c>
      <c r="P15" s="3">
        <v>22192</v>
      </c>
      <c r="Q15" s="3">
        <v>22051</v>
      </c>
      <c r="R15" s="3">
        <v>21925</v>
      </c>
      <c r="S15" s="3">
        <v>21787</v>
      </c>
      <c r="T15" s="3">
        <v>21698</v>
      </c>
      <c r="U15" s="3">
        <v>21612</v>
      </c>
      <c r="V15" s="3">
        <v>21609</v>
      </c>
      <c r="W15" s="3">
        <v>21633</v>
      </c>
      <c r="X15" s="3">
        <v>21715</v>
      </c>
      <c r="Y15" s="3">
        <v>21820</v>
      </c>
      <c r="Z15" s="3">
        <v>21952</v>
      </c>
      <c r="AA15" s="3">
        <v>22095</v>
      </c>
      <c r="AB15" s="3">
        <v>22233</v>
      </c>
      <c r="AC15" s="3">
        <v>22358</v>
      </c>
      <c r="AD15" s="3">
        <v>22435</v>
      </c>
      <c r="AE15" s="3">
        <v>22481</v>
      </c>
      <c r="AF15" s="3">
        <v>22480</v>
      </c>
      <c r="AG15" s="3">
        <v>22442</v>
      </c>
      <c r="AH15" s="3">
        <v>22351</v>
      </c>
      <c r="AI15" s="3">
        <v>22200</v>
      </c>
      <c r="AJ15" s="3">
        <v>22050</v>
      </c>
      <c r="AK15" s="3">
        <v>21809</v>
      </c>
      <c r="AL15" s="3">
        <v>21554</v>
      </c>
      <c r="AM15" s="3">
        <v>21284</v>
      </c>
      <c r="AN15" s="3">
        <v>20994</v>
      </c>
      <c r="AO15" s="3">
        <v>20692</v>
      </c>
    </row>
    <row r="16" spans="1:41" x14ac:dyDescent="0.2">
      <c r="A16" s="125"/>
      <c r="B16" s="9">
        <v>7</v>
      </c>
      <c r="C16" s="3">
        <v>25950</v>
      </c>
      <c r="D16" s="3">
        <v>27139</v>
      </c>
      <c r="E16" s="3">
        <v>28431</v>
      </c>
      <c r="F16" s="3">
        <v>27053</v>
      </c>
      <c r="G16" s="3">
        <v>26284</v>
      </c>
      <c r="H16" s="3">
        <v>24577</v>
      </c>
      <c r="I16" s="3">
        <v>24567</v>
      </c>
      <c r="J16" s="3">
        <v>21829</v>
      </c>
      <c r="K16" s="3">
        <v>23487</v>
      </c>
      <c r="L16" s="3">
        <v>23222</v>
      </c>
      <c r="M16" s="3">
        <v>23043</v>
      </c>
      <c r="N16" s="3">
        <v>22809</v>
      </c>
      <c r="O16" s="3">
        <v>22565</v>
      </c>
      <c r="P16" s="3">
        <v>22384</v>
      </c>
      <c r="Q16" s="3">
        <v>22232</v>
      </c>
      <c r="R16" s="3">
        <v>22093</v>
      </c>
      <c r="S16" s="3">
        <v>21964</v>
      </c>
      <c r="T16" s="3">
        <v>21826</v>
      </c>
      <c r="U16" s="3">
        <v>21736</v>
      </c>
      <c r="V16" s="3">
        <v>21651</v>
      </c>
      <c r="W16" s="3">
        <v>21648</v>
      </c>
      <c r="X16" s="3">
        <v>21676</v>
      </c>
      <c r="Y16" s="3">
        <v>21756</v>
      </c>
      <c r="Z16" s="3">
        <v>21860</v>
      </c>
      <c r="AA16" s="3">
        <v>21992</v>
      </c>
      <c r="AB16" s="3">
        <v>22134</v>
      </c>
      <c r="AC16" s="3">
        <v>22274</v>
      </c>
      <c r="AD16" s="3">
        <v>22401</v>
      </c>
      <c r="AE16" s="3">
        <v>22477</v>
      </c>
      <c r="AF16" s="3">
        <v>22520</v>
      </c>
      <c r="AG16" s="3">
        <v>22516</v>
      </c>
      <c r="AH16" s="3">
        <v>22478</v>
      </c>
      <c r="AI16" s="3">
        <v>22387</v>
      </c>
      <c r="AJ16" s="3">
        <v>22235</v>
      </c>
      <c r="AK16" s="3">
        <v>22084</v>
      </c>
      <c r="AL16" s="3">
        <v>21845</v>
      </c>
      <c r="AM16" s="3">
        <v>21593</v>
      </c>
      <c r="AN16" s="3">
        <v>21320</v>
      </c>
      <c r="AO16" s="3">
        <v>21028</v>
      </c>
    </row>
    <row r="17" spans="1:41" x14ac:dyDescent="0.2">
      <c r="A17" s="125"/>
      <c r="B17" s="9">
        <v>8</v>
      </c>
      <c r="C17" s="3">
        <v>26231</v>
      </c>
      <c r="D17" s="3">
        <v>25989</v>
      </c>
      <c r="E17" s="3">
        <v>27178</v>
      </c>
      <c r="F17" s="3">
        <v>28469</v>
      </c>
      <c r="G17" s="3">
        <v>27097</v>
      </c>
      <c r="H17" s="3">
        <v>26522</v>
      </c>
      <c r="I17" s="3">
        <v>24878</v>
      </c>
      <c r="J17" s="3">
        <v>24720</v>
      </c>
      <c r="K17" s="3">
        <v>21909</v>
      </c>
      <c r="L17" s="3">
        <v>23532</v>
      </c>
      <c r="M17" s="3">
        <v>23256</v>
      </c>
      <c r="N17" s="3">
        <v>23061</v>
      </c>
      <c r="O17" s="3">
        <v>22824</v>
      </c>
      <c r="P17" s="3">
        <v>22575</v>
      </c>
      <c r="Q17" s="3">
        <v>22397</v>
      </c>
      <c r="R17" s="3">
        <v>22247</v>
      </c>
      <c r="S17" s="3">
        <v>22107</v>
      </c>
      <c r="T17" s="3">
        <v>21978</v>
      </c>
      <c r="U17" s="3">
        <v>21840</v>
      </c>
      <c r="V17" s="3">
        <v>21748</v>
      </c>
      <c r="W17" s="3">
        <v>21664</v>
      </c>
      <c r="X17" s="3">
        <v>21663</v>
      </c>
      <c r="Y17" s="3">
        <v>21694</v>
      </c>
      <c r="Z17" s="3">
        <v>21773</v>
      </c>
      <c r="AA17" s="3">
        <v>21880</v>
      </c>
      <c r="AB17" s="3">
        <v>22013</v>
      </c>
      <c r="AC17" s="3">
        <v>22156</v>
      </c>
      <c r="AD17" s="3">
        <v>22294</v>
      </c>
      <c r="AE17" s="3">
        <v>22418</v>
      </c>
      <c r="AF17" s="3">
        <v>22493</v>
      </c>
      <c r="AG17" s="3">
        <v>22535</v>
      </c>
      <c r="AH17" s="3">
        <v>22531</v>
      </c>
      <c r="AI17" s="3">
        <v>22493</v>
      </c>
      <c r="AJ17" s="3">
        <v>22401</v>
      </c>
      <c r="AK17" s="3">
        <v>22249</v>
      </c>
      <c r="AL17" s="3">
        <v>22100</v>
      </c>
      <c r="AM17" s="3">
        <v>21862</v>
      </c>
      <c r="AN17" s="3">
        <v>21613</v>
      </c>
      <c r="AO17" s="3">
        <v>21341</v>
      </c>
    </row>
    <row r="18" spans="1:41" x14ac:dyDescent="0.2">
      <c r="A18" s="125"/>
      <c r="B18" s="9">
        <v>9</v>
      </c>
      <c r="C18" s="3">
        <v>25368</v>
      </c>
      <c r="D18" s="3">
        <v>26264</v>
      </c>
      <c r="E18" s="3">
        <v>26024</v>
      </c>
      <c r="F18" s="3">
        <v>27209</v>
      </c>
      <c r="G18" s="3">
        <v>28506</v>
      </c>
      <c r="H18" s="3">
        <v>27328</v>
      </c>
      <c r="I18" s="3">
        <v>26834</v>
      </c>
      <c r="J18" s="3">
        <v>25036</v>
      </c>
      <c r="K18" s="3">
        <v>24806</v>
      </c>
      <c r="L18" s="3">
        <v>21960</v>
      </c>
      <c r="M18" s="3">
        <v>23559</v>
      </c>
      <c r="N18" s="3">
        <v>23277</v>
      </c>
      <c r="O18" s="3">
        <v>23077</v>
      </c>
      <c r="P18" s="3">
        <v>22842</v>
      </c>
      <c r="Q18" s="3">
        <v>22597</v>
      </c>
      <c r="R18" s="3">
        <v>22414</v>
      </c>
      <c r="S18" s="3">
        <v>22262</v>
      </c>
      <c r="T18" s="3">
        <v>22123</v>
      </c>
      <c r="U18" s="3">
        <v>21995</v>
      </c>
      <c r="V18" s="3">
        <v>21856</v>
      </c>
      <c r="W18" s="3">
        <v>21764</v>
      </c>
      <c r="X18" s="3">
        <v>21681</v>
      </c>
      <c r="Y18" s="3">
        <v>21678</v>
      </c>
      <c r="Z18" s="3">
        <v>21710</v>
      </c>
      <c r="AA18" s="3">
        <v>21784</v>
      </c>
      <c r="AB18" s="3">
        <v>21891</v>
      </c>
      <c r="AC18" s="3">
        <v>22021</v>
      </c>
      <c r="AD18" s="3">
        <v>22163</v>
      </c>
      <c r="AE18" s="3">
        <v>22305</v>
      </c>
      <c r="AF18" s="3">
        <v>22429</v>
      </c>
      <c r="AG18" s="3">
        <v>22504</v>
      </c>
      <c r="AH18" s="3">
        <v>22547</v>
      </c>
      <c r="AI18" s="3">
        <v>22542</v>
      </c>
      <c r="AJ18" s="3">
        <v>22507</v>
      </c>
      <c r="AK18" s="3">
        <v>22413</v>
      </c>
      <c r="AL18" s="3">
        <v>22258</v>
      </c>
      <c r="AM18" s="3">
        <v>22109</v>
      </c>
      <c r="AN18" s="3">
        <v>21871</v>
      </c>
      <c r="AO18" s="3">
        <v>21622</v>
      </c>
    </row>
    <row r="19" spans="1:41" x14ac:dyDescent="0.2">
      <c r="A19" s="125"/>
      <c r="B19" s="9">
        <v>10</v>
      </c>
      <c r="C19" s="3">
        <v>26559</v>
      </c>
      <c r="D19" s="3">
        <v>25404</v>
      </c>
      <c r="E19" s="3">
        <v>26305</v>
      </c>
      <c r="F19" s="3">
        <v>26061</v>
      </c>
      <c r="G19" s="3">
        <v>27246</v>
      </c>
      <c r="H19" s="3">
        <v>28749</v>
      </c>
      <c r="I19" s="3">
        <v>27642</v>
      </c>
      <c r="J19" s="3">
        <v>27000</v>
      </c>
      <c r="K19" s="3">
        <v>25125</v>
      </c>
      <c r="L19" s="3">
        <v>24875</v>
      </c>
      <c r="M19" s="3">
        <v>22005</v>
      </c>
      <c r="N19" s="3">
        <v>23585</v>
      </c>
      <c r="O19" s="3">
        <v>23295</v>
      </c>
      <c r="P19" s="3">
        <v>23095</v>
      </c>
      <c r="Q19" s="3">
        <v>22857</v>
      </c>
      <c r="R19" s="3">
        <v>22612</v>
      </c>
      <c r="S19" s="3">
        <v>22429</v>
      </c>
      <c r="T19" s="3">
        <v>22276</v>
      </c>
      <c r="U19" s="3">
        <v>22138</v>
      </c>
      <c r="V19" s="3">
        <v>22010</v>
      </c>
      <c r="W19" s="3">
        <v>21870</v>
      </c>
      <c r="X19" s="3">
        <v>21778</v>
      </c>
      <c r="Y19" s="3">
        <v>21695</v>
      </c>
      <c r="Z19" s="3">
        <v>21690</v>
      </c>
      <c r="AA19" s="3">
        <v>21724</v>
      </c>
      <c r="AB19" s="3">
        <v>21797</v>
      </c>
      <c r="AC19" s="3">
        <v>21902</v>
      </c>
      <c r="AD19" s="3">
        <v>22034</v>
      </c>
      <c r="AE19" s="3">
        <v>22173</v>
      </c>
      <c r="AF19" s="3">
        <v>22315</v>
      </c>
      <c r="AG19" s="3">
        <v>22438</v>
      </c>
      <c r="AH19" s="3">
        <v>22512</v>
      </c>
      <c r="AI19" s="3">
        <v>22556</v>
      </c>
      <c r="AJ19" s="3">
        <v>22554</v>
      </c>
      <c r="AK19" s="3">
        <v>22519</v>
      </c>
      <c r="AL19" s="3">
        <v>22423</v>
      </c>
      <c r="AM19" s="3">
        <v>22272</v>
      </c>
      <c r="AN19" s="3">
        <v>22123</v>
      </c>
      <c r="AO19" s="3">
        <v>21879</v>
      </c>
    </row>
    <row r="20" spans="1:41" x14ac:dyDescent="0.2">
      <c r="A20" s="125"/>
      <c r="B20" s="9">
        <v>11</v>
      </c>
      <c r="C20" s="3">
        <v>26449</v>
      </c>
      <c r="D20" s="3">
        <v>26603</v>
      </c>
      <c r="E20" s="3">
        <v>25444</v>
      </c>
      <c r="F20" s="3">
        <v>26347</v>
      </c>
      <c r="G20" s="3">
        <v>26112</v>
      </c>
      <c r="H20" s="3">
        <v>27489</v>
      </c>
      <c r="I20" s="3">
        <v>29062</v>
      </c>
      <c r="J20" s="3">
        <v>27805</v>
      </c>
      <c r="K20" s="3">
        <v>27079</v>
      </c>
      <c r="L20" s="3">
        <v>25180</v>
      </c>
      <c r="M20" s="3">
        <v>24911</v>
      </c>
      <c r="N20" s="3">
        <v>22036</v>
      </c>
      <c r="O20" s="3">
        <v>23606</v>
      </c>
      <c r="P20" s="3">
        <v>23310</v>
      </c>
      <c r="Q20" s="3">
        <v>23108</v>
      </c>
      <c r="R20" s="3">
        <v>22870</v>
      </c>
      <c r="S20" s="3">
        <v>22624</v>
      </c>
      <c r="T20" s="3">
        <v>22439</v>
      </c>
      <c r="U20" s="3">
        <v>22283</v>
      </c>
      <c r="V20" s="3">
        <v>22145</v>
      </c>
      <c r="W20" s="3">
        <v>22018</v>
      </c>
      <c r="X20" s="3">
        <v>21881</v>
      </c>
      <c r="Y20" s="3">
        <v>21789</v>
      </c>
      <c r="Z20" s="3">
        <v>21706</v>
      </c>
      <c r="AA20" s="3">
        <v>21699</v>
      </c>
      <c r="AB20" s="3">
        <v>21736</v>
      </c>
      <c r="AC20" s="3">
        <v>21810</v>
      </c>
      <c r="AD20" s="3">
        <v>21915</v>
      </c>
      <c r="AE20" s="3">
        <v>22045</v>
      </c>
      <c r="AF20" s="3">
        <v>22181</v>
      </c>
      <c r="AG20" s="3">
        <v>22321</v>
      </c>
      <c r="AH20" s="3">
        <v>22444</v>
      </c>
      <c r="AI20" s="3">
        <v>22519</v>
      </c>
      <c r="AJ20" s="3">
        <v>22562</v>
      </c>
      <c r="AK20" s="3">
        <v>22561</v>
      </c>
      <c r="AL20" s="3">
        <v>22526</v>
      </c>
      <c r="AM20" s="3">
        <v>22431</v>
      </c>
      <c r="AN20" s="3">
        <v>22283</v>
      </c>
      <c r="AO20" s="3">
        <v>22133</v>
      </c>
    </row>
    <row r="21" spans="1:41" x14ac:dyDescent="0.2">
      <c r="A21" s="125"/>
      <c r="B21" s="9">
        <v>12</v>
      </c>
      <c r="C21" s="3">
        <v>28091</v>
      </c>
      <c r="D21" s="3">
        <v>26482</v>
      </c>
      <c r="E21" s="3">
        <v>26638</v>
      </c>
      <c r="F21" s="3">
        <v>25477</v>
      </c>
      <c r="G21" s="3">
        <v>26387</v>
      </c>
      <c r="H21" s="3">
        <v>26336</v>
      </c>
      <c r="I21" s="3">
        <v>27782</v>
      </c>
      <c r="J21" s="3">
        <v>29209</v>
      </c>
      <c r="K21" s="3">
        <v>27882</v>
      </c>
      <c r="L21" s="3">
        <v>27124</v>
      </c>
      <c r="M21" s="3">
        <v>25207</v>
      </c>
      <c r="N21" s="3">
        <v>24933</v>
      </c>
      <c r="O21" s="3">
        <v>22055</v>
      </c>
      <c r="P21" s="3">
        <v>23620</v>
      </c>
      <c r="Q21" s="3">
        <v>23320</v>
      </c>
      <c r="R21" s="3">
        <v>23124</v>
      </c>
      <c r="S21" s="3">
        <v>22882</v>
      </c>
      <c r="T21" s="3">
        <v>22635</v>
      </c>
      <c r="U21" s="3">
        <v>22447</v>
      </c>
      <c r="V21" s="3">
        <v>22291</v>
      </c>
      <c r="W21" s="3">
        <v>22153</v>
      </c>
      <c r="X21" s="3">
        <v>22025</v>
      </c>
      <c r="Y21" s="3">
        <v>21886</v>
      </c>
      <c r="Z21" s="3">
        <v>21795</v>
      </c>
      <c r="AA21" s="3">
        <v>21712</v>
      </c>
      <c r="AB21" s="3">
        <v>21701</v>
      </c>
      <c r="AC21" s="3">
        <v>21739</v>
      </c>
      <c r="AD21" s="3">
        <v>21814</v>
      </c>
      <c r="AE21" s="3">
        <v>21917</v>
      </c>
      <c r="AF21" s="3">
        <v>22048</v>
      </c>
      <c r="AG21" s="3">
        <v>22182</v>
      </c>
      <c r="AH21" s="3">
        <v>22322</v>
      </c>
      <c r="AI21" s="3">
        <v>22445</v>
      </c>
      <c r="AJ21" s="3">
        <v>22520</v>
      </c>
      <c r="AK21" s="3">
        <v>22563</v>
      </c>
      <c r="AL21" s="3">
        <v>22561</v>
      </c>
      <c r="AM21" s="3">
        <v>22526</v>
      </c>
      <c r="AN21" s="3">
        <v>22431</v>
      </c>
      <c r="AO21" s="3">
        <v>22282</v>
      </c>
    </row>
    <row r="22" spans="1:41" x14ac:dyDescent="0.2">
      <c r="A22" s="125"/>
      <c r="B22" s="9">
        <v>13</v>
      </c>
      <c r="C22" s="3">
        <v>28696</v>
      </c>
      <c r="D22" s="3">
        <v>28114</v>
      </c>
      <c r="E22" s="3">
        <v>26500</v>
      </c>
      <c r="F22" s="3">
        <v>26660</v>
      </c>
      <c r="G22" s="3">
        <v>25504</v>
      </c>
      <c r="H22" s="3">
        <v>26597</v>
      </c>
      <c r="I22" s="3">
        <v>26619</v>
      </c>
      <c r="J22" s="3">
        <v>27922</v>
      </c>
      <c r="K22" s="3">
        <v>29278</v>
      </c>
      <c r="L22" s="3">
        <v>27923</v>
      </c>
      <c r="M22" s="3">
        <v>27151</v>
      </c>
      <c r="N22" s="3">
        <v>25224</v>
      </c>
      <c r="O22" s="3">
        <v>24939</v>
      </c>
      <c r="P22" s="3">
        <v>22058</v>
      </c>
      <c r="Q22" s="3">
        <v>23614</v>
      </c>
      <c r="R22" s="3">
        <v>23311</v>
      </c>
      <c r="S22" s="3">
        <v>23115</v>
      </c>
      <c r="T22" s="3">
        <v>22875</v>
      </c>
      <c r="U22" s="3">
        <v>22627</v>
      </c>
      <c r="V22" s="3">
        <v>22443</v>
      </c>
      <c r="W22" s="3">
        <v>22287</v>
      </c>
      <c r="X22" s="3">
        <v>22152</v>
      </c>
      <c r="Y22" s="3">
        <v>22023</v>
      </c>
      <c r="Z22" s="3">
        <v>21884</v>
      </c>
      <c r="AA22" s="3">
        <v>21794</v>
      </c>
      <c r="AB22" s="3">
        <v>21708</v>
      </c>
      <c r="AC22" s="3">
        <v>21696</v>
      </c>
      <c r="AD22" s="3">
        <v>21732</v>
      </c>
      <c r="AE22" s="3">
        <v>21808</v>
      </c>
      <c r="AF22" s="3">
        <v>21911</v>
      </c>
      <c r="AG22" s="3">
        <v>22041</v>
      </c>
      <c r="AH22" s="3">
        <v>22174</v>
      </c>
      <c r="AI22" s="3">
        <v>22315</v>
      </c>
      <c r="AJ22" s="3">
        <v>22438</v>
      </c>
      <c r="AK22" s="3">
        <v>22513</v>
      </c>
      <c r="AL22" s="3">
        <v>22554</v>
      </c>
      <c r="AM22" s="3">
        <v>22553</v>
      </c>
      <c r="AN22" s="3">
        <v>22519</v>
      </c>
      <c r="AO22" s="3">
        <v>22424</v>
      </c>
    </row>
    <row r="23" spans="1:41" x14ac:dyDescent="0.2">
      <c r="A23" s="125"/>
      <c r="B23" s="9">
        <v>14</v>
      </c>
      <c r="C23" s="3">
        <v>28393</v>
      </c>
      <c r="D23" s="3">
        <v>28704</v>
      </c>
      <c r="E23" s="3">
        <v>28117</v>
      </c>
      <c r="F23" s="3">
        <v>26510</v>
      </c>
      <c r="G23" s="3">
        <v>26677</v>
      </c>
      <c r="H23" s="3">
        <v>25709</v>
      </c>
      <c r="I23" s="3">
        <v>26871</v>
      </c>
      <c r="J23" s="3">
        <v>26740</v>
      </c>
      <c r="K23" s="3">
        <v>27975</v>
      </c>
      <c r="L23" s="3">
        <v>29311</v>
      </c>
      <c r="M23" s="3">
        <v>27936</v>
      </c>
      <c r="N23" s="3">
        <v>27150</v>
      </c>
      <c r="O23" s="3">
        <v>25221</v>
      </c>
      <c r="P23" s="3">
        <v>24938</v>
      </c>
      <c r="Q23" s="3">
        <v>22055</v>
      </c>
      <c r="R23" s="3">
        <v>23607</v>
      </c>
      <c r="S23" s="3">
        <v>23301</v>
      </c>
      <c r="T23" s="3">
        <v>23104</v>
      </c>
      <c r="U23" s="3">
        <v>22862</v>
      </c>
      <c r="V23" s="3">
        <v>22613</v>
      </c>
      <c r="W23" s="3">
        <v>22428</v>
      </c>
      <c r="X23" s="3">
        <v>22271</v>
      </c>
      <c r="Y23" s="3">
        <v>22134</v>
      </c>
      <c r="Z23" s="3">
        <v>22001</v>
      </c>
      <c r="AA23" s="3">
        <v>21865</v>
      </c>
      <c r="AB23" s="3">
        <v>21776</v>
      </c>
      <c r="AC23" s="3">
        <v>21690</v>
      </c>
      <c r="AD23" s="3">
        <v>21677</v>
      </c>
      <c r="AE23" s="3">
        <v>21714</v>
      </c>
      <c r="AF23" s="3">
        <v>21789</v>
      </c>
      <c r="AG23" s="3">
        <v>21893</v>
      </c>
      <c r="AH23" s="3">
        <v>22023</v>
      </c>
      <c r="AI23" s="3">
        <v>22157</v>
      </c>
      <c r="AJ23" s="3">
        <v>22299</v>
      </c>
      <c r="AK23" s="3">
        <v>22423</v>
      </c>
      <c r="AL23" s="3">
        <v>22497</v>
      </c>
      <c r="AM23" s="3">
        <v>22540</v>
      </c>
      <c r="AN23" s="3">
        <v>22537</v>
      </c>
      <c r="AO23" s="3">
        <v>22504</v>
      </c>
    </row>
    <row r="24" spans="1:41" x14ac:dyDescent="0.2">
      <c r="A24" s="125"/>
      <c r="B24" s="9">
        <v>15</v>
      </c>
      <c r="C24" s="3">
        <v>26367</v>
      </c>
      <c r="D24" s="3">
        <v>28396</v>
      </c>
      <c r="E24" s="3">
        <v>28713</v>
      </c>
      <c r="F24" s="3">
        <v>28126</v>
      </c>
      <c r="G24" s="3">
        <v>26523</v>
      </c>
      <c r="H24" s="3">
        <v>26874</v>
      </c>
      <c r="I24" s="3">
        <v>25969</v>
      </c>
      <c r="J24" s="3">
        <v>26988</v>
      </c>
      <c r="K24" s="3">
        <v>26791</v>
      </c>
      <c r="L24" s="3">
        <v>27996</v>
      </c>
      <c r="M24" s="3">
        <v>29319</v>
      </c>
      <c r="N24" s="3">
        <v>27940</v>
      </c>
      <c r="O24" s="3">
        <v>27145</v>
      </c>
      <c r="P24" s="3">
        <v>25215</v>
      </c>
      <c r="Q24" s="3">
        <v>24935</v>
      </c>
      <c r="R24" s="3">
        <v>22047</v>
      </c>
      <c r="S24" s="3">
        <v>23599</v>
      </c>
      <c r="T24" s="3">
        <v>23291</v>
      </c>
      <c r="U24" s="3">
        <v>23091</v>
      </c>
      <c r="V24" s="3">
        <v>22850</v>
      </c>
      <c r="W24" s="3">
        <v>22602</v>
      </c>
      <c r="X24" s="3">
        <v>22414</v>
      </c>
      <c r="Y24" s="3">
        <v>22256</v>
      </c>
      <c r="Z24" s="3">
        <v>22121</v>
      </c>
      <c r="AA24" s="3">
        <v>21989</v>
      </c>
      <c r="AB24" s="3">
        <v>21852</v>
      </c>
      <c r="AC24" s="3">
        <v>21764</v>
      </c>
      <c r="AD24" s="3">
        <v>21677</v>
      </c>
      <c r="AE24" s="3">
        <v>21662</v>
      </c>
      <c r="AF24" s="3">
        <v>21698</v>
      </c>
      <c r="AG24" s="3">
        <v>21773</v>
      </c>
      <c r="AH24" s="3">
        <v>21877</v>
      </c>
      <c r="AI24" s="3">
        <v>22008</v>
      </c>
      <c r="AJ24" s="3">
        <v>22141</v>
      </c>
      <c r="AK24" s="3">
        <v>22283</v>
      </c>
      <c r="AL24" s="3">
        <v>22407</v>
      </c>
      <c r="AM24" s="3">
        <v>22481</v>
      </c>
      <c r="AN24" s="3">
        <v>22524</v>
      </c>
      <c r="AO24" s="3">
        <v>22521</v>
      </c>
    </row>
    <row r="25" spans="1:41" x14ac:dyDescent="0.2">
      <c r="A25" s="125"/>
      <c r="B25" s="9">
        <v>16</v>
      </c>
      <c r="C25" s="3">
        <v>24608</v>
      </c>
      <c r="D25" s="3">
        <v>26374</v>
      </c>
      <c r="E25" s="3">
        <v>28400</v>
      </c>
      <c r="F25" s="3">
        <v>28725</v>
      </c>
      <c r="G25" s="3">
        <v>28143</v>
      </c>
      <c r="H25" s="3">
        <v>26683</v>
      </c>
      <c r="I25" s="3">
        <v>27089</v>
      </c>
      <c r="J25" s="3">
        <v>26079</v>
      </c>
      <c r="K25" s="3">
        <v>27032</v>
      </c>
      <c r="L25" s="3">
        <v>26817</v>
      </c>
      <c r="M25" s="3">
        <v>28010</v>
      </c>
      <c r="N25" s="3">
        <v>29321</v>
      </c>
      <c r="O25" s="3">
        <v>27940</v>
      </c>
      <c r="P25" s="3">
        <v>27145</v>
      </c>
      <c r="Q25" s="3">
        <v>25215</v>
      </c>
      <c r="R25" s="3">
        <v>24936</v>
      </c>
      <c r="S25" s="3">
        <v>22041</v>
      </c>
      <c r="T25" s="3">
        <v>23591</v>
      </c>
      <c r="U25" s="3">
        <v>23279</v>
      </c>
      <c r="V25" s="3">
        <v>23079</v>
      </c>
      <c r="W25" s="3">
        <v>22836</v>
      </c>
      <c r="X25" s="3">
        <v>22589</v>
      </c>
      <c r="Y25" s="3">
        <v>22404</v>
      </c>
      <c r="Z25" s="3">
        <v>22247</v>
      </c>
      <c r="AA25" s="3">
        <v>22112</v>
      </c>
      <c r="AB25" s="3">
        <v>21981</v>
      </c>
      <c r="AC25" s="3">
        <v>21844</v>
      </c>
      <c r="AD25" s="3">
        <v>21755</v>
      </c>
      <c r="AE25" s="3">
        <v>21667</v>
      </c>
      <c r="AF25" s="3">
        <v>21651</v>
      </c>
      <c r="AG25" s="3">
        <v>21687</v>
      </c>
      <c r="AH25" s="3">
        <v>21761</v>
      </c>
      <c r="AI25" s="3">
        <v>21867</v>
      </c>
      <c r="AJ25" s="3">
        <v>21996</v>
      </c>
      <c r="AK25" s="3">
        <v>22129</v>
      </c>
      <c r="AL25" s="3">
        <v>22269</v>
      </c>
      <c r="AM25" s="3">
        <v>22389</v>
      </c>
      <c r="AN25" s="3">
        <v>22462</v>
      </c>
      <c r="AO25" s="3">
        <v>22505</v>
      </c>
    </row>
    <row r="26" spans="1:41" x14ac:dyDescent="0.2">
      <c r="A26" s="125"/>
      <c r="B26" s="9">
        <v>17</v>
      </c>
      <c r="C26" s="3">
        <v>23457</v>
      </c>
      <c r="D26" s="3">
        <v>24596</v>
      </c>
      <c r="E26" s="3">
        <v>26361</v>
      </c>
      <c r="F26" s="3">
        <v>28387</v>
      </c>
      <c r="G26" s="3">
        <v>28712</v>
      </c>
      <c r="H26" s="3">
        <v>28280</v>
      </c>
      <c r="I26" s="3">
        <v>26877</v>
      </c>
      <c r="J26" s="3">
        <v>27177</v>
      </c>
      <c r="K26" s="3">
        <v>26115</v>
      </c>
      <c r="L26" s="3">
        <v>27035</v>
      </c>
      <c r="M26" s="3">
        <v>26810</v>
      </c>
      <c r="N26" s="3">
        <v>27992</v>
      </c>
      <c r="O26" s="3">
        <v>29303</v>
      </c>
      <c r="P26" s="3">
        <v>27924</v>
      </c>
      <c r="Q26" s="3">
        <v>27129</v>
      </c>
      <c r="R26" s="3">
        <v>25200</v>
      </c>
      <c r="S26" s="3">
        <v>24921</v>
      </c>
      <c r="T26" s="3">
        <v>22025</v>
      </c>
      <c r="U26" s="3">
        <v>23574</v>
      </c>
      <c r="V26" s="3">
        <v>23255</v>
      </c>
      <c r="W26" s="3">
        <v>23056</v>
      </c>
      <c r="X26" s="3">
        <v>22810</v>
      </c>
      <c r="Y26" s="3">
        <v>22563</v>
      </c>
      <c r="Z26" s="3">
        <v>22377</v>
      </c>
      <c r="AA26" s="3">
        <v>22219</v>
      </c>
      <c r="AB26" s="3">
        <v>22086</v>
      </c>
      <c r="AC26" s="3">
        <v>21954</v>
      </c>
      <c r="AD26" s="3">
        <v>21814</v>
      </c>
      <c r="AE26" s="3">
        <v>21726</v>
      </c>
      <c r="AF26" s="3">
        <v>21640</v>
      </c>
      <c r="AG26" s="3">
        <v>21625</v>
      </c>
      <c r="AH26" s="3">
        <v>21662</v>
      </c>
      <c r="AI26" s="3">
        <v>21735</v>
      </c>
      <c r="AJ26" s="3">
        <v>21841</v>
      </c>
      <c r="AK26" s="3">
        <v>21969</v>
      </c>
      <c r="AL26" s="3">
        <v>22101</v>
      </c>
      <c r="AM26" s="3">
        <v>22242</v>
      </c>
      <c r="AN26" s="3">
        <v>22363</v>
      </c>
      <c r="AO26" s="3">
        <v>22436</v>
      </c>
    </row>
    <row r="27" spans="1:41" x14ac:dyDescent="0.2">
      <c r="A27" s="125"/>
      <c r="B27" s="9">
        <v>18</v>
      </c>
      <c r="C27" s="3">
        <v>22513</v>
      </c>
      <c r="D27" s="3">
        <v>23433</v>
      </c>
      <c r="E27" s="3">
        <v>24573</v>
      </c>
      <c r="F27" s="3">
        <v>26337</v>
      </c>
      <c r="G27" s="3">
        <v>28365</v>
      </c>
      <c r="H27" s="3">
        <v>28841</v>
      </c>
      <c r="I27" s="3">
        <v>28479</v>
      </c>
      <c r="J27" s="3">
        <v>26957</v>
      </c>
      <c r="K27" s="3">
        <v>27192</v>
      </c>
      <c r="L27" s="3">
        <v>26117</v>
      </c>
      <c r="M27" s="3">
        <v>27023</v>
      </c>
      <c r="N27" s="3">
        <v>26785</v>
      </c>
      <c r="O27" s="3">
        <v>27959</v>
      </c>
      <c r="P27" s="3">
        <v>29275</v>
      </c>
      <c r="Q27" s="3">
        <v>27895</v>
      </c>
      <c r="R27" s="3">
        <v>27103</v>
      </c>
      <c r="S27" s="3">
        <v>25170</v>
      </c>
      <c r="T27" s="3">
        <v>24887</v>
      </c>
      <c r="U27" s="3">
        <v>21994</v>
      </c>
      <c r="V27" s="3">
        <v>23538</v>
      </c>
      <c r="W27" s="3">
        <v>23218</v>
      </c>
      <c r="X27" s="3">
        <v>23020</v>
      </c>
      <c r="Y27" s="3">
        <v>22773</v>
      </c>
      <c r="Z27" s="3">
        <v>22527</v>
      </c>
      <c r="AA27" s="3">
        <v>22343</v>
      </c>
      <c r="AB27" s="3">
        <v>22184</v>
      </c>
      <c r="AC27" s="3">
        <v>22052</v>
      </c>
      <c r="AD27" s="3">
        <v>21919</v>
      </c>
      <c r="AE27" s="3">
        <v>21775</v>
      </c>
      <c r="AF27" s="3">
        <v>21688</v>
      </c>
      <c r="AG27" s="3">
        <v>21603</v>
      </c>
      <c r="AH27" s="3">
        <v>21586</v>
      </c>
      <c r="AI27" s="3">
        <v>21623</v>
      </c>
      <c r="AJ27" s="3">
        <v>21696</v>
      </c>
      <c r="AK27" s="3">
        <v>21802</v>
      </c>
      <c r="AL27" s="3">
        <v>21928</v>
      </c>
      <c r="AM27" s="3">
        <v>22063</v>
      </c>
      <c r="AN27" s="3">
        <v>22206</v>
      </c>
      <c r="AO27" s="3">
        <v>22330</v>
      </c>
    </row>
    <row r="28" spans="1:41" x14ac:dyDescent="0.2">
      <c r="A28" s="125"/>
      <c r="B28" s="9">
        <v>19</v>
      </c>
      <c r="C28" s="3">
        <v>22201</v>
      </c>
      <c r="D28" s="3">
        <v>22491</v>
      </c>
      <c r="E28" s="3">
        <v>23408</v>
      </c>
      <c r="F28" s="3">
        <v>24551</v>
      </c>
      <c r="G28" s="3">
        <v>26309</v>
      </c>
      <c r="H28" s="3">
        <v>28470</v>
      </c>
      <c r="I28" s="3">
        <v>28989</v>
      </c>
      <c r="J28" s="3">
        <v>28533</v>
      </c>
      <c r="K28" s="3">
        <v>26962</v>
      </c>
      <c r="L28" s="3">
        <v>27173</v>
      </c>
      <c r="M28" s="3">
        <v>26093</v>
      </c>
      <c r="N28" s="3">
        <v>26989</v>
      </c>
      <c r="O28" s="3">
        <v>26748</v>
      </c>
      <c r="P28" s="3">
        <v>27921</v>
      </c>
      <c r="Q28" s="3">
        <v>29233</v>
      </c>
      <c r="R28" s="3">
        <v>27852</v>
      </c>
      <c r="S28" s="3">
        <v>27060</v>
      </c>
      <c r="T28" s="3">
        <v>25127</v>
      </c>
      <c r="U28" s="3">
        <v>24848</v>
      </c>
      <c r="V28" s="3">
        <v>21958</v>
      </c>
      <c r="W28" s="3">
        <v>23505</v>
      </c>
      <c r="X28" s="3">
        <v>23186</v>
      </c>
      <c r="Y28" s="3">
        <v>22987</v>
      </c>
      <c r="Z28" s="3">
        <v>22737</v>
      </c>
      <c r="AA28" s="3">
        <v>22492</v>
      </c>
      <c r="AB28" s="3">
        <v>22306</v>
      </c>
      <c r="AC28" s="3">
        <v>22146</v>
      </c>
      <c r="AD28" s="3">
        <v>22014</v>
      </c>
      <c r="AE28" s="3">
        <v>21882</v>
      </c>
      <c r="AF28" s="3">
        <v>21740</v>
      </c>
      <c r="AG28" s="3">
        <v>21652</v>
      </c>
      <c r="AH28" s="3">
        <v>21564</v>
      </c>
      <c r="AI28" s="3">
        <v>21547</v>
      </c>
      <c r="AJ28" s="3">
        <v>21583</v>
      </c>
      <c r="AK28" s="3">
        <v>21658</v>
      </c>
      <c r="AL28" s="3">
        <v>21766</v>
      </c>
      <c r="AM28" s="3">
        <v>21893</v>
      </c>
      <c r="AN28" s="3">
        <v>22027</v>
      </c>
      <c r="AO28" s="3">
        <v>22173</v>
      </c>
    </row>
    <row r="29" spans="1:41" x14ac:dyDescent="0.2">
      <c r="A29" s="125"/>
      <c r="B29" s="9">
        <v>20</v>
      </c>
      <c r="C29" s="3">
        <v>22056</v>
      </c>
      <c r="D29" s="3">
        <v>22186</v>
      </c>
      <c r="E29" s="3">
        <v>22475</v>
      </c>
      <c r="F29" s="3">
        <v>23390</v>
      </c>
      <c r="G29" s="3">
        <v>24532</v>
      </c>
      <c r="H29" s="3">
        <v>26373</v>
      </c>
      <c r="I29" s="3">
        <v>28560</v>
      </c>
      <c r="J29" s="3">
        <v>29014</v>
      </c>
      <c r="K29" s="3">
        <v>28532</v>
      </c>
      <c r="L29" s="3">
        <v>26948</v>
      </c>
      <c r="M29" s="3">
        <v>27157</v>
      </c>
      <c r="N29" s="3">
        <v>26075</v>
      </c>
      <c r="O29" s="3">
        <v>26966</v>
      </c>
      <c r="P29" s="3">
        <v>26721</v>
      </c>
      <c r="Q29" s="3">
        <v>27892</v>
      </c>
      <c r="R29" s="3">
        <v>29199</v>
      </c>
      <c r="S29" s="3">
        <v>27816</v>
      </c>
      <c r="T29" s="3">
        <v>27032</v>
      </c>
      <c r="U29" s="3">
        <v>25099</v>
      </c>
      <c r="V29" s="3">
        <v>24818</v>
      </c>
      <c r="W29" s="3">
        <v>21934</v>
      </c>
      <c r="X29" s="3">
        <v>23482</v>
      </c>
      <c r="Y29" s="3">
        <v>23159</v>
      </c>
      <c r="Z29" s="3">
        <v>22961</v>
      </c>
      <c r="AA29" s="3">
        <v>22713</v>
      </c>
      <c r="AB29" s="3">
        <v>22467</v>
      </c>
      <c r="AC29" s="3">
        <v>22282</v>
      </c>
      <c r="AD29" s="3">
        <v>22117</v>
      </c>
      <c r="AE29" s="3">
        <v>21986</v>
      </c>
      <c r="AF29" s="3">
        <v>21852</v>
      </c>
      <c r="AG29" s="3">
        <v>21712</v>
      </c>
      <c r="AH29" s="3">
        <v>21622</v>
      </c>
      <c r="AI29" s="3">
        <v>21534</v>
      </c>
      <c r="AJ29" s="3">
        <v>21519</v>
      </c>
      <c r="AK29" s="3">
        <v>21555</v>
      </c>
      <c r="AL29" s="3">
        <v>21628</v>
      </c>
      <c r="AM29" s="3">
        <v>21736</v>
      </c>
      <c r="AN29" s="3">
        <v>21862</v>
      </c>
      <c r="AO29" s="3">
        <v>21995</v>
      </c>
    </row>
    <row r="30" spans="1:41" x14ac:dyDescent="0.2">
      <c r="A30" s="125"/>
      <c r="B30" s="9">
        <v>21</v>
      </c>
      <c r="C30" s="3">
        <v>23361</v>
      </c>
      <c r="D30" s="3">
        <v>22050</v>
      </c>
      <c r="E30" s="3">
        <v>22185</v>
      </c>
      <c r="F30" s="3">
        <v>22472</v>
      </c>
      <c r="G30" s="3">
        <v>23389</v>
      </c>
      <c r="H30" s="3">
        <v>24598</v>
      </c>
      <c r="I30" s="3">
        <v>26469</v>
      </c>
      <c r="J30" s="3">
        <v>28594</v>
      </c>
      <c r="K30" s="3">
        <v>29018</v>
      </c>
      <c r="L30" s="3">
        <v>28540</v>
      </c>
      <c r="M30" s="3">
        <v>26951</v>
      </c>
      <c r="N30" s="3">
        <v>27154</v>
      </c>
      <c r="O30" s="3">
        <v>26071</v>
      </c>
      <c r="P30" s="3">
        <v>26961</v>
      </c>
      <c r="Q30" s="3">
        <v>26715</v>
      </c>
      <c r="R30" s="3">
        <v>27885</v>
      </c>
      <c r="S30" s="3">
        <v>29193</v>
      </c>
      <c r="T30" s="3">
        <v>27806</v>
      </c>
      <c r="U30" s="3">
        <v>27020</v>
      </c>
      <c r="V30" s="3">
        <v>25079</v>
      </c>
      <c r="W30" s="3">
        <v>24797</v>
      </c>
      <c r="X30" s="3">
        <v>21915</v>
      </c>
      <c r="Y30" s="3">
        <v>23458</v>
      </c>
      <c r="Z30" s="3">
        <v>23130</v>
      </c>
      <c r="AA30" s="3">
        <v>22932</v>
      </c>
      <c r="AB30" s="3">
        <v>22685</v>
      </c>
      <c r="AC30" s="3">
        <v>22443</v>
      </c>
      <c r="AD30" s="3">
        <v>22260</v>
      </c>
      <c r="AE30" s="3">
        <v>22094</v>
      </c>
      <c r="AF30" s="3">
        <v>21965</v>
      </c>
      <c r="AG30" s="3">
        <v>21832</v>
      </c>
      <c r="AH30" s="3">
        <v>21689</v>
      </c>
      <c r="AI30" s="3">
        <v>21598</v>
      </c>
      <c r="AJ30" s="3">
        <v>21510</v>
      </c>
      <c r="AK30" s="3">
        <v>21495</v>
      </c>
      <c r="AL30" s="3">
        <v>21530</v>
      </c>
      <c r="AM30" s="3">
        <v>21604</v>
      </c>
      <c r="AN30" s="3">
        <v>21710</v>
      </c>
      <c r="AO30" s="3">
        <v>21834</v>
      </c>
    </row>
    <row r="31" spans="1:41" x14ac:dyDescent="0.2">
      <c r="A31" s="125"/>
      <c r="B31" s="9">
        <v>22</v>
      </c>
      <c r="C31" s="3">
        <v>23606</v>
      </c>
      <c r="D31" s="3">
        <v>23373</v>
      </c>
      <c r="E31" s="3">
        <v>22066</v>
      </c>
      <c r="F31" s="3">
        <v>22205</v>
      </c>
      <c r="G31" s="3">
        <v>22495</v>
      </c>
      <c r="H31" s="3">
        <v>23477</v>
      </c>
      <c r="I31" s="3">
        <v>24709</v>
      </c>
      <c r="J31" s="3">
        <v>26522</v>
      </c>
      <c r="K31" s="3">
        <v>28613</v>
      </c>
      <c r="L31" s="3">
        <v>29035</v>
      </c>
      <c r="M31" s="3">
        <v>28557</v>
      </c>
      <c r="N31" s="3">
        <v>26964</v>
      </c>
      <c r="O31" s="3">
        <v>27161</v>
      </c>
      <c r="P31" s="3">
        <v>26080</v>
      </c>
      <c r="Q31" s="3">
        <v>26970</v>
      </c>
      <c r="R31" s="3">
        <v>26715</v>
      </c>
      <c r="S31" s="3">
        <v>27884</v>
      </c>
      <c r="T31" s="3">
        <v>29189</v>
      </c>
      <c r="U31" s="3">
        <v>27805</v>
      </c>
      <c r="V31" s="3">
        <v>27023</v>
      </c>
      <c r="W31" s="3">
        <v>25082</v>
      </c>
      <c r="X31" s="3">
        <v>24795</v>
      </c>
      <c r="Y31" s="3">
        <v>21913</v>
      </c>
      <c r="Z31" s="3">
        <v>23455</v>
      </c>
      <c r="AA31" s="3">
        <v>23126</v>
      </c>
      <c r="AB31" s="3">
        <v>22929</v>
      </c>
      <c r="AC31" s="3">
        <v>22679</v>
      </c>
      <c r="AD31" s="3">
        <v>22436</v>
      </c>
      <c r="AE31" s="3">
        <v>22258</v>
      </c>
      <c r="AF31" s="3">
        <v>22086</v>
      </c>
      <c r="AG31" s="3">
        <v>21955</v>
      </c>
      <c r="AH31" s="3">
        <v>21821</v>
      </c>
      <c r="AI31" s="3">
        <v>21676</v>
      </c>
      <c r="AJ31" s="3">
        <v>21583</v>
      </c>
      <c r="AK31" s="3">
        <v>21495</v>
      </c>
      <c r="AL31" s="3">
        <v>21482</v>
      </c>
      <c r="AM31" s="3">
        <v>21517</v>
      </c>
      <c r="AN31" s="3">
        <v>21590</v>
      </c>
      <c r="AO31" s="3">
        <v>21695</v>
      </c>
    </row>
    <row r="32" spans="1:41" x14ac:dyDescent="0.2">
      <c r="A32" s="125"/>
      <c r="B32" s="9">
        <v>23</v>
      </c>
      <c r="C32" s="3">
        <v>24152</v>
      </c>
      <c r="D32" s="3">
        <v>23641</v>
      </c>
      <c r="E32" s="3">
        <v>23409</v>
      </c>
      <c r="F32" s="3">
        <v>22108</v>
      </c>
      <c r="G32" s="3">
        <v>22248</v>
      </c>
      <c r="H32" s="3">
        <v>22614</v>
      </c>
      <c r="I32" s="3">
        <v>23615</v>
      </c>
      <c r="J32" s="3">
        <v>24787</v>
      </c>
      <c r="K32" s="3">
        <v>26572</v>
      </c>
      <c r="L32" s="3">
        <v>28650</v>
      </c>
      <c r="M32" s="3">
        <v>29072</v>
      </c>
      <c r="N32" s="3">
        <v>28591</v>
      </c>
      <c r="O32" s="3">
        <v>27001</v>
      </c>
      <c r="P32" s="3">
        <v>27194</v>
      </c>
      <c r="Q32" s="3">
        <v>26111</v>
      </c>
      <c r="R32" s="3">
        <v>26999</v>
      </c>
      <c r="S32" s="3">
        <v>26737</v>
      </c>
      <c r="T32" s="3">
        <v>27906</v>
      </c>
      <c r="U32" s="3">
        <v>29210</v>
      </c>
      <c r="V32" s="3">
        <v>27826</v>
      </c>
      <c r="W32" s="3">
        <v>27046</v>
      </c>
      <c r="X32" s="3">
        <v>25102</v>
      </c>
      <c r="Y32" s="3">
        <v>24808</v>
      </c>
      <c r="Z32" s="3">
        <v>21930</v>
      </c>
      <c r="AA32" s="3">
        <v>23464</v>
      </c>
      <c r="AB32" s="3">
        <v>23124</v>
      </c>
      <c r="AC32" s="3">
        <v>22927</v>
      </c>
      <c r="AD32" s="3">
        <v>22674</v>
      </c>
      <c r="AE32" s="3">
        <v>22433</v>
      </c>
      <c r="AF32" s="3">
        <v>22257</v>
      </c>
      <c r="AG32" s="3">
        <v>22088</v>
      </c>
      <c r="AH32" s="3">
        <v>21958</v>
      </c>
      <c r="AI32" s="3">
        <v>21824</v>
      </c>
      <c r="AJ32" s="3">
        <v>21679</v>
      </c>
      <c r="AK32" s="3">
        <v>21586</v>
      </c>
      <c r="AL32" s="3">
        <v>21496</v>
      </c>
      <c r="AM32" s="3">
        <v>21482</v>
      </c>
      <c r="AN32" s="3">
        <v>21518</v>
      </c>
      <c r="AO32" s="3">
        <v>21590</v>
      </c>
    </row>
    <row r="33" spans="1:41" x14ac:dyDescent="0.2">
      <c r="A33" s="125"/>
      <c r="B33" s="9">
        <v>24</v>
      </c>
      <c r="C33" s="3">
        <v>24920</v>
      </c>
      <c r="D33" s="3">
        <v>24212</v>
      </c>
      <c r="E33" s="3">
        <v>23700</v>
      </c>
      <c r="F33" s="3">
        <v>23468</v>
      </c>
      <c r="G33" s="3">
        <v>22173</v>
      </c>
      <c r="H33" s="3">
        <v>22392</v>
      </c>
      <c r="I33" s="3">
        <v>22784</v>
      </c>
      <c r="J33" s="3">
        <v>23730</v>
      </c>
      <c r="K33" s="3">
        <v>24867</v>
      </c>
      <c r="L33" s="3">
        <v>26641</v>
      </c>
      <c r="M33" s="3">
        <v>28708</v>
      </c>
      <c r="N33" s="3">
        <v>29132</v>
      </c>
      <c r="O33" s="3">
        <v>28653</v>
      </c>
      <c r="P33" s="3">
        <v>27061</v>
      </c>
      <c r="Q33" s="3">
        <v>27247</v>
      </c>
      <c r="R33" s="3">
        <v>26167</v>
      </c>
      <c r="S33" s="3">
        <v>27049</v>
      </c>
      <c r="T33" s="3">
        <v>26785</v>
      </c>
      <c r="U33" s="3">
        <v>27948</v>
      </c>
      <c r="V33" s="3">
        <v>29243</v>
      </c>
      <c r="W33" s="3">
        <v>27867</v>
      </c>
      <c r="X33" s="3">
        <v>27082</v>
      </c>
      <c r="Y33" s="3">
        <v>25144</v>
      </c>
      <c r="Z33" s="3">
        <v>24840</v>
      </c>
      <c r="AA33" s="3">
        <v>21960</v>
      </c>
      <c r="AB33" s="3">
        <v>23485</v>
      </c>
      <c r="AC33" s="3">
        <v>23137</v>
      </c>
      <c r="AD33" s="3">
        <v>22936</v>
      </c>
      <c r="AE33" s="3">
        <v>22681</v>
      </c>
      <c r="AF33" s="3">
        <v>22442</v>
      </c>
      <c r="AG33" s="3">
        <v>22267</v>
      </c>
      <c r="AH33" s="3">
        <v>22094</v>
      </c>
      <c r="AI33" s="3">
        <v>21959</v>
      </c>
      <c r="AJ33" s="3">
        <v>21826</v>
      </c>
      <c r="AK33" s="3">
        <v>21682</v>
      </c>
      <c r="AL33" s="3">
        <v>21588</v>
      </c>
      <c r="AM33" s="3">
        <v>21501</v>
      </c>
      <c r="AN33" s="3">
        <v>21486</v>
      </c>
      <c r="AO33" s="3">
        <v>21521</v>
      </c>
    </row>
    <row r="34" spans="1:41" x14ac:dyDescent="0.2">
      <c r="A34" s="125"/>
      <c r="B34" s="9">
        <v>25</v>
      </c>
      <c r="C34" s="3">
        <v>26566</v>
      </c>
      <c r="D34" s="3">
        <v>25036</v>
      </c>
      <c r="E34" s="3">
        <v>24332</v>
      </c>
      <c r="F34" s="3">
        <v>23813</v>
      </c>
      <c r="G34" s="3">
        <v>23581</v>
      </c>
      <c r="H34" s="3">
        <v>22364</v>
      </c>
      <c r="I34" s="3">
        <v>22621</v>
      </c>
      <c r="J34" s="3">
        <v>22950</v>
      </c>
      <c r="K34" s="3">
        <v>23865</v>
      </c>
      <c r="L34" s="3">
        <v>24990</v>
      </c>
      <c r="M34" s="3">
        <v>26757</v>
      </c>
      <c r="N34" s="3">
        <v>28827</v>
      </c>
      <c r="O34" s="3">
        <v>29255</v>
      </c>
      <c r="P34" s="3">
        <v>28779</v>
      </c>
      <c r="Q34" s="3">
        <v>27183</v>
      </c>
      <c r="R34" s="3">
        <v>27366</v>
      </c>
      <c r="S34" s="3">
        <v>26279</v>
      </c>
      <c r="T34" s="3">
        <v>27154</v>
      </c>
      <c r="U34" s="3">
        <v>26886</v>
      </c>
      <c r="V34" s="3">
        <v>28052</v>
      </c>
      <c r="W34" s="3">
        <v>29344</v>
      </c>
      <c r="X34" s="3">
        <v>27962</v>
      </c>
      <c r="Y34" s="3">
        <v>27164</v>
      </c>
      <c r="Z34" s="3">
        <v>25227</v>
      </c>
      <c r="AA34" s="3">
        <v>24903</v>
      </c>
      <c r="AB34" s="3">
        <v>22020</v>
      </c>
      <c r="AC34" s="3">
        <v>23536</v>
      </c>
      <c r="AD34" s="3">
        <v>23181</v>
      </c>
      <c r="AE34" s="3">
        <v>22979</v>
      </c>
      <c r="AF34" s="3">
        <v>22723</v>
      </c>
      <c r="AG34" s="3">
        <v>22483</v>
      </c>
      <c r="AH34" s="3">
        <v>22310</v>
      </c>
      <c r="AI34" s="3">
        <v>22135</v>
      </c>
      <c r="AJ34" s="3">
        <v>22001</v>
      </c>
      <c r="AK34" s="3">
        <v>21866</v>
      </c>
      <c r="AL34" s="3">
        <v>21723</v>
      </c>
      <c r="AM34" s="3">
        <v>21624</v>
      </c>
      <c r="AN34" s="3">
        <v>21533</v>
      </c>
      <c r="AO34" s="3">
        <v>21517</v>
      </c>
    </row>
    <row r="35" spans="1:41" x14ac:dyDescent="0.2">
      <c r="A35" s="125"/>
      <c r="B35" s="9">
        <v>26</v>
      </c>
      <c r="C35" s="3">
        <v>27569</v>
      </c>
      <c r="D35" s="3">
        <v>26711</v>
      </c>
      <c r="E35" s="3">
        <v>25177</v>
      </c>
      <c r="F35" s="3">
        <v>24483</v>
      </c>
      <c r="G35" s="3">
        <v>23953</v>
      </c>
      <c r="H35" s="3">
        <v>23799</v>
      </c>
      <c r="I35" s="3">
        <v>22618</v>
      </c>
      <c r="J35" s="3">
        <v>22811</v>
      </c>
      <c r="K35" s="3">
        <v>23107</v>
      </c>
      <c r="L35" s="3">
        <v>24012</v>
      </c>
      <c r="M35" s="3">
        <v>25132</v>
      </c>
      <c r="N35" s="3">
        <v>26890</v>
      </c>
      <c r="O35" s="3">
        <v>28961</v>
      </c>
      <c r="P35" s="3">
        <v>29387</v>
      </c>
      <c r="Q35" s="3">
        <v>28916</v>
      </c>
      <c r="R35" s="3">
        <v>27323</v>
      </c>
      <c r="S35" s="3">
        <v>27501</v>
      </c>
      <c r="T35" s="3">
        <v>26411</v>
      </c>
      <c r="U35" s="3">
        <v>27279</v>
      </c>
      <c r="V35" s="3">
        <v>27007</v>
      </c>
      <c r="W35" s="3">
        <v>28167</v>
      </c>
      <c r="X35" s="3">
        <v>29455</v>
      </c>
      <c r="Y35" s="3">
        <v>28078</v>
      </c>
      <c r="Z35" s="3">
        <v>27269</v>
      </c>
      <c r="AA35" s="3">
        <v>25323</v>
      </c>
      <c r="AB35" s="3">
        <v>24996</v>
      </c>
      <c r="AC35" s="3">
        <v>22103</v>
      </c>
      <c r="AD35" s="3">
        <v>23604</v>
      </c>
      <c r="AE35" s="3">
        <v>23235</v>
      </c>
      <c r="AF35" s="3">
        <v>23029</v>
      </c>
      <c r="AG35" s="3">
        <v>22775</v>
      </c>
      <c r="AH35" s="3">
        <v>22534</v>
      </c>
      <c r="AI35" s="3">
        <v>22356</v>
      </c>
      <c r="AJ35" s="3">
        <v>22179</v>
      </c>
      <c r="AK35" s="3">
        <v>22046</v>
      </c>
      <c r="AL35" s="3">
        <v>21912</v>
      </c>
      <c r="AM35" s="3">
        <v>21767</v>
      </c>
      <c r="AN35" s="3">
        <v>21668</v>
      </c>
      <c r="AO35" s="3">
        <v>21576</v>
      </c>
    </row>
    <row r="36" spans="1:41" x14ac:dyDescent="0.2">
      <c r="A36" s="125"/>
      <c r="B36" s="9">
        <v>27</v>
      </c>
      <c r="C36" s="3">
        <v>28765</v>
      </c>
      <c r="D36" s="3">
        <v>27720</v>
      </c>
      <c r="E36" s="3">
        <v>26857</v>
      </c>
      <c r="F36" s="3">
        <v>25331</v>
      </c>
      <c r="G36" s="3">
        <v>24645</v>
      </c>
      <c r="H36" s="3">
        <v>24200</v>
      </c>
      <c r="I36" s="3">
        <v>24074</v>
      </c>
      <c r="J36" s="3">
        <v>22828</v>
      </c>
      <c r="K36" s="3">
        <v>22987</v>
      </c>
      <c r="L36" s="3">
        <v>23273</v>
      </c>
      <c r="M36" s="3">
        <v>24181</v>
      </c>
      <c r="N36" s="3">
        <v>25286</v>
      </c>
      <c r="O36" s="3">
        <v>27045</v>
      </c>
      <c r="P36" s="3">
        <v>29115</v>
      </c>
      <c r="Q36" s="3">
        <v>29542</v>
      </c>
      <c r="R36" s="3">
        <v>29074</v>
      </c>
      <c r="S36" s="3">
        <v>27482</v>
      </c>
      <c r="T36" s="3">
        <v>27657</v>
      </c>
      <c r="U36" s="3">
        <v>26558</v>
      </c>
      <c r="V36" s="3">
        <v>27411</v>
      </c>
      <c r="W36" s="3">
        <v>27142</v>
      </c>
      <c r="X36" s="3">
        <v>28300</v>
      </c>
      <c r="Y36" s="3">
        <v>29587</v>
      </c>
      <c r="Z36" s="3">
        <v>28203</v>
      </c>
      <c r="AA36" s="3">
        <v>27387</v>
      </c>
      <c r="AB36" s="3">
        <v>25444</v>
      </c>
      <c r="AC36" s="3">
        <v>25098</v>
      </c>
      <c r="AD36" s="3">
        <v>22186</v>
      </c>
      <c r="AE36" s="3">
        <v>23679</v>
      </c>
      <c r="AF36" s="3">
        <v>23304</v>
      </c>
      <c r="AG36" s="3">
        <v>23098</v>
      </c>
      <c r="AH36" s="3">
        <v>22843</v>
      </c>
      <c r="AI36" s="3">
        <v>22599</v>
      </c>
      <c r="AJ36" s="3">
        <v>22422</v>
      </c>
      <c r="AK36" s="3">
        <v>22243</v>
      </c>
      <c r="AL36" s="3">
        <v>22110</v>
      </c>
      <c r="AM36" s="3">
        <v>21979</v>
      </c>
      <c r="AN36" s="3">
        <v>21831</v>
      </c>
      <c r="AO36" s="3">
        <v>21729</v>
      </c>
    </row>
    <row r="37" spans="1:41" x14ac:dyDescent="0.2">
      <c r="A37" s="125"/>
      <c r="B37" s="9">
        <v>28</v>
      </c>
      <c r="C37" s="3">
        <v>30574</v>
      </c>
      <c r="D37" s="3">
        <v>28921</v>
      </c>
      <c r="E37" s="3">
        <v>27871</v>
      </c>
      <c r="F37" s="3">
        <v>27013</v>
      </c>
      <c r="G37" s="3">
        <v>25489</v>
      </c>
      <c r="H37" s="3">
        <v>24891</v>
      </c>
      <c r="I37" s="3">
        <v>24475</v>
      </c>
      <c r="J37" s="3">
        <v>24290</v>
      </c>
      <c r="K37" s="3">
        <v>23011</v>
      </c>
      <c r="L37" s="3">
        <v>23156</v>
      </c>
      <c r="M37" s="3">
        <v>23433</v>
      </c>
      <c r="N37" s="3">
        <v>24342</v>
      </c>
      <c r="O37" s="3">
        <v>25440</v>
      </c>
      <c r="P37" s="3">
        <v>27196</v>
      </c>
      <c r="Q37" s="3">
        <v>29277</v>
      </c>
      <c r="R37" s="3">
        <v>29701</v>
      </c>
      <c r="S37" s="3">
        <v>29231</v>
      </c>
      <c r="T37" s="3">
        <v>27638</v>
      </c>
      <c r="U37" s="3">
        <v>27814</v>
      </c>
      <c r="V37" s="3">
        <v>26706</v>
      </c>
      <c r="W37" s="3">
        <v>27553</v>
      </c>
      <c r="X37" s="3">
        <v>27278</v>
      </c>
      <c r="Y37" s="3">
        <v>28429</v>
      </c>
      <c r="Z37" s="3">
        <v>29716</v>
      </c>
      <c r="AA37" s="3">
        <v>28332</v>
      </c>
      <c r="AB37" s="3">
        <v>27503</v>
      </c>
      <c r="AC37" s="3">
        <v>25555</v>
      </c>
      <c r="AD37" s="3">
        <v>25196</v>
      </c>
      <c r="AE37" s="3">
        <v>22272</v>
      </c>
      <c r="AF37" s="3">
        <v>23756</v>
      </c>
      <c r="AG37" s="3">
        <v>23369</v>
      </c>
      <c r="AH37" s="3">
        <v>23166</v>
      </c>
      <c r="AI37" s="3">
        <v>22907</v>
      </c>
      <c r="AJ37" s="3">
        <v>22654</v>
      </c>
      <c r="AK37" s="3">
        <v>22475</v>
      </c>
      <c r="AL37" s="3">
        <v>22294</v>
      </c>
      <c r="AM37" s="3">
        <v>22163</v>
      </c>
      <c r="AN37" s="3">
        <v>22024</v>
      </c>
      <c r="AO37" s="3">
        <v>21879</v>
      </c>
    </row>
    <row r="38" spans="1:41" x14ac:dyDescent="0.2">
      <c r="A38" s="125"/>
      <c r="B38" s="9">
        <v>29</v>
      </c>
      <c r="C38" s="3">
        <v>32064</v>
      </c>
      <c r="D38" s="3">
        <v>30730</v>
      </c>
      <c r="E38" s="3">
        <v>29074</v>
      </c>
      <c r="F38" s="3">
        <v>28020</v>
      </c>
      <c r="G38" s="3">
        <v>27158</v>
      </c>
      <c r="H38" s="3">
        <v>25720</v>
      </c>
      <c r="I38" s="3">
        <v>25156</v>
      </c>
      <c r="J38" s="3">
        <v>24672</v>
      </c>
      <c r="K38" s="3">
        <v>24458</v>
      </c>
      <c r="L38" s="3">
        <v>23167</v>
      </c>
      <c r="M38" s="3">
        <v>23302</v>
      </c>
      <c r="N38" s="3">
        <v>23573</v>
      </c>
      <c r="O38" s="3">
        <v>24477</v>
      </c>
      <c r="P38" s="3">
        <v>25578</v>
      </c>
      <c r="Q38" s="3">
        <v>27335</v>
      </c>
      <c r="R38" s="3">
        <v>29419</v>
      </c>
      <c r="S38" s="3">
        <v>29857</v>
      </c>
      <c r="T38" s="3">
        <v>29379</v>
      </c>
      <c r="U38" s="3">
        <v>27774</v>
      </c>
      <c r="V38" s="3">
        <v>27949</v>
      </c>
      <c r="W38" s="3">
        <v>26837</v>
      </c>
      <c r="X38" s="3">
        <v>27681</v>
      </c>
      <c r="Y38" s="3">
        <v>27405</v>
      </c>
      <c r="Z38" s="3">
        <v>28550</v>
      </c>
      <c r="AA38" s="3">
        <v>29826</v>
      </c>
      <c r="AB38" s="3">
        <v>28447</v>
      </c>
      <c r="AC38" s="3">
        <v>27620</v>
      </c>
      <c r="AD38" s="3">
        <v>25658</v>
      </c>
      <c r="AE38" s="3">
        <v>25286</v>
      </c>
      <c r="AF38" s="3">
        <v>22353</v>
      </c>
      <c r="AG38" s="3">
        <v>23832</v>
      </c>
      <c r="AH38" s="3">
        <v>23435</v>
      </c>
      <c r="AI38" s="3">
        <v>23231</v>
      </c>
      <c r="AJ38" s="3">
        <v>22972</v>
      </c>
      <c r="AK38" s="3">
        <v>22715</v>
      </c>
      <c r="AL38" s="3">
        <v>22534</v>
      </c>
      <c r="AM38" s="3">
        <v>22351</v>
      </c>
      <c r="AN38" s="3">
        <v>22216</v>
      </c>
      <c r="AO38" s="3">
        <v>22075</v>
      </c>
    </row>
    <row r="39" spans="1:41" x14ac:dyDescent="0.2">
      <c r="A39" s="125"/>
      <c r="B39" s="9">
        <v>30</v>
      </c>
      <c r="C39" s="3">
        <v>33320</v>
      </c>
      <c r="D39" s="3">
        <v>32197</v>
      </c>
      <c r="E39" s="3">
        <v>30851</v>
      </c>
      <c r="F39" s="3">
        <v>29196</v>
      </c>
      <c r="G39" s="3">
        <v>28145</v>
      </c>
      <c r="H39" s="3">
        <v>27380</v>
      </c>
      <c r="I39" s="3">
        <v>25976</v>
      </c>
      <c r="J39" s="3">
        <v>25339</v>
      </c>
      <c r="K39" s="3">
        <v>24818</v>
      </c>
      <c r="L39" s="3">
        <v>24595</v>
      </c>
      <c r="M39" s="3">
        <v>23298</v>
      </c>
      <c r="N39" s="3">
        <v>23426</v>
      </c>
      <c r="O39" s="3">
        <v>23698</v>
      </c>
      <c r="P39" s="3">
        <v>24595</v>
      </c>
      <c r="Q39" s="3">
        <v>25696</v>
      </c>
      <c r="R39" s="3">
        <v>27453</v>
      </c>
      <c r="S39" s="3">
        <v>29528</v>
      </c>
      <c r="T39" s="3">
        <v>29971</v>
      </c>
      <c r="U39" s="3">
        <v>29502</v>
      </c>
      <c r="V39" s="3">
        <v>27897</v>
      </c>
      <c r="W39" s="3">
        <v>28061</v>
      </c>
      <c r="X39" s="3">
        <v>26947</v>
      </c>
      <c r="Y39" s="3">
        <v>27783</v>
      </c>
      <c r="Z39" s="3">
        <v>27512</v>
      </c>
      <c r="AA39" s="3">
        <v>28646</v>
      </c>
      <c r="AB39" s="3">
        <v>29920</v>
      </c>
      <c r="AC39" s="3">
        <v>28535</v>
      </c>
      <c r="AD39" s="3">
        <v>27707</v>
      </c>
      <c r="AE39" s="3">
        <v>25739</v>
      </c>
      <c r="AF39" s="3">
        <v>25360</v>
      </c>
      <c r="AG39" s="3">
        <v>22415</v>
      </c>
      <c r="AH39" s="3">
        <v>23879</v>
      </c>
      <c r="AI39" s="3">
        <v>23475</v>
      </c>
      <c r="AJ39" s="3">
        <v>23274</v>
      </c>
      <c r="AK39" s="3">
        <v>23010</v>
      </c>
      <c r="AL39" s="3">
        <v>22756</v>
      </c>
      <c r="AM39" s="3">
        <v>22576</v>
      </c>
      <c r="AN39" s="3">
        <v>22391</v>
      </c>
      <c r="AO39" s="3">
        <v>22254</v>
      </c>
    </row>
    <row r="40" spans="1:41" x14ac:dyDescent="0.2">
      <c r="A40" s="125"/>
      <c r="B40" s="9">
        <v>31</v>
      </c>
      <c r="C40" s="3">
        <v>35574</v>
      </c>
      <c r="D40" s="3">
        <v>33430</v>
      </c>
      <c r="E40" s="3">
        <v>32298</v>
      </c>
      <c r="F40" s="3">
        <v>30951</v>
      </c>
      <c r="G40" s="3">
        <v>29291</v>
      </c>
      <c r="H40" s="3">
        <v>28363</v>
      </c>
      <c r="I40" s="3">
        <v>27634</v>
      </c>
      <c r="J40" s="3">
        <v>26150</v>
      </c>
      <c r="K40" s="3">
        <v>25470</v>
      </c>
      <c r="L40" s="3">
        <v>24935</v>
      </c>
      <c r="M40" s="3">
        <v>24698</v>
      </c>
      <c r="N40" s="3">
        <v>23397</v>
      </c>
      <c r="O40" s="3">
        <v>23523</v>
      </c>
      <c r="P40" s="3">
        <v>23791</v>
      </c>
      <c r="Q40" s="3">
        <v>24696</v>
      </c>
      <c r="R40" s="3">
        <v>25792</v>
      </c>
      <c r="S40" s="3">
        <v>27541</v>
      </c>
      <c r="T40" s="3">
        <v>29620</v>
      </c>
      <c r="U40" s="3">
        <v>30074</v>
      </c>
      <c r="V40" s="3">
        <v>29599</v>
      </c>
      <c r="W40" s="3">
        <v>27993</v>
      </c>
      <c r="X40" s="3">
        <v>28155</v>
      </c>
      <c r="Y40" s="3">
        <v>27031</v>
      </c>
      <c r="Z40" s="3">
        <v>27866</v>
      </c>
      <c r="AA40" s="3">
        <v>27591</v>
      </c>
      <c r="AB40" s="3">
        <v>28717</v>
      </c>
      <c r="AC40" s="3">
        <v>29991</v>
      </c>
      <c r="AD40" s="3">
        <v>28607</v>
      </c>
      <c r="AE40" s="3">
        <v>27780</v>
      </c>
      <c r="AF40" s="3">
        <v>25794</v>
      </c>
      <c r="AG40" s="3">
        <v>25412</v>
      </c>
      <c r="AH40" s="3">
        <v>22460</v>
      </c>
      <c r="AI40" s="3">
        <v>23915</v>
      </c>
      <c r="AJ40" s="3">
        <v>23505</v>
      </c>
      <c r="AK40" s="3">
        <v>23309</v>
      </c>
      <c r="AL40" s="3">
        <v>23042</v>
      </c>
      <c r="AM40" s="3">
        <v>22780</v>
      </c>
      <c r="AN40" s="3">
        <v>22600</v>
      </c>
      <c r="AO40" s="3">
        <v>22418</v>
      </c>
    </row>
    <row r="41" spans="1:41" x14ac:dyDescent="0.2">
      <c r="A41" s="125"/>
      <c r="B41" s="9">
        <v>32</v>
      </c>
      <c r="C41" s="3">
        <v>36383</v>
      </c>
      <c r="D41" s="3">
        <v>35653</v>
      </c>
      <c r="E41" s="3">
        <v>33508</v>
      </c>
      <c r="F41" s="3">
        <v>32383</v>
      </c>
      <c r="G41" s="3">
        <v>31040</v>
      </c>
      <c r="H41" s="3">
        <v>29476</v>
      </c>
      <c r="I41" s="3">
        <v>28598</v>
      </c>
      <c r="J41" s="3">
        <v>27783</v>
      </c>
      <c r="K41" s="3">
        <v>26255</v>
      </c>
      <c r="L41" s="3">
        <v>25562</v>
      </c>
      <c r="M41" s="3">
        <v>25025</v>
      </c>
      <c r="N41" s="3">
        <v>24779</v>
      </c>
      <c r="O41" s="3">
        <v>23469</v>
      </c>
      <c r="P41" s="3">
        <v>23597</v>
      </c>
      <c r="Q41" s="3">
        <v>23867</v>
      </c>
      <c r="R41" s="3">
        <v>24766</v>
      </c>
      <c r="S41" s="3">
        <v>25865</v>
      </c>
      <c r="T41" s="3">
        <v>27612</v>
      </c>
      <c r="U41" s="3">
        <v>29684</v>
      </c>
      <c r="V41" s="3">
        <v>30143</v>
      </c>
      <c r="W41" s="3">
        <v>29675</v>
      </c>
      <c r="X41" s="3">
        <v>28061</v>
      </c>
      <c r="Y41" s="3">
        <v>28219</v>
      </c>
      <c r="Z41" s="3">
        <v>27091</v>
      </c>
      <c r="AA41" s="3">
        <v>27924</v>
      </c>
      <c r="AB41" s="3">
        <v>27649</v>
      </c>
      <c r="AC41" s="3">
        <v>28767</v>
      </c>
      <c r="AD41" s="3">
        <v>30032</v>
      </c>
      <c r="AE41" s="3">
        <v>28656</v>
      </c>
      <c r="AF41" s="3">
        <v>27828</v>
      </c>
      <c r="AG41" s="3">
        <v>25838</v>
      </c>
      <c r="AH41" s="3">
        <v>25457</v>
      </c>
      <c r="AI41" s="3">
        <v>22505</v>
      </c>
      <c r="AJ41" s="3">
        <v>23937</v>
      </c>
      <c r="AK41" s="3">
        <v>23521</v>
      </c>
      <c r="AL41" s="3">
        <v>23332</v>
      </c>
      <c r="AM41" s="3">
        <v>23067</v>
      </c>
      <c r="AN41" s="3">
        <v>22797</v>
      </c>
      <c r="AO41" s="3">
        <v>22615</v>
      </c>
    </row>
    <row r="42" spans="1:41" x14ac:dyDescent="0.2">
      <c r="A42" s="125"/>
      <c r="B42" s="9">
        <v>33</v>
      </c>
      <c r="C42" s="3">
        <v>35937</v>
      </c>
      <c r="D42" s="3">
        <v>36447</v>
      </c>
      <c r="E42" s="3">
        <v>35712</v>
      </c>
      <c r="F42" s="3">
        <v>33575</v>
      </c>
      <c r="G42" s="3">
        <v>32448</v>
      </c>
      <c r="H42" s="3">
        <v>31223</v>
      </c>
      <c r="I42" s="3">
        <v>29696</v>
      </c>
      <c r="J42" s="3">
        <v>28733</v>
      </c>
      <c r="K42" s="3">
        <v>27869</v>
      </c>
      <c r="L42" s="3">
        <v>26334</v>
      </c>
      <c r="M42" s="3">
        <v>25625</v>
      </c>
      <c r="N42" s="3">
        <v>25085</v>
      </c>
      <c r="O42" s="3">
        <v>24841</v>
      </c>
      <c r="P42" s="3">
        <v>23530</v>
      </c>
      <c r="Q42" s="3">
        <v>23660</v>
      </c>
      <c r="R42" s="3">
        <v>23930</v>
      </c>
      <c r="S42" s="3">
        <v>24822</v>
      </c>
      <c r="T42" s="3">
        <v>25916</v>
      </c>
      <c r="U42" s="3">
        <v>27666</v>
      </c>
      <c r="V42" s="3">
        <v>29734</v>
      </c>
      <c r="W42" s="3">
        <v>30195</v>
      </c>
      <c r="X42" s="3">
        <v>29730</v>
      </c>
      <c r="Y42" s="3">
        <v>28116</v>
      </c>
      <c r="Z42" s="3">
        <v>28267</v>
      </c>
      <c r="AA42" s="3">
        <v>27137</v>
      </c>
      <c r="AB42" s="3">
        <v>27968</v>
      </c>
      <c r="AC42" s="3">
        <v>27685</v>
      </c>
      <c r="AD42" s="3">
        <v>28809</v>
      </c>
      <c r="AE42" s="3">
        <v>30069</v>
      </c>
      <c r="AF42" s="3">
        <v>28694</v>
      </c>
      <c r="AG42" s="3">
        <v>27859</v>
      </c>
      <c r="AH42" s="3">
        <v>25874</v>
      </c>
      <c r="AI42" s="3">
        <v>25483</v>
      </c>
      <c r="AJ42" s="3">
        <v>22533</v>
      </c>
      <c r="AK42" s="3">
        <v>23958</v>
      </c>
      <c r="AL42" s="3">
        <v>23536</v>
      </c>
      <c r="AM42" s="3">
        <v>23348</v>
      </c>
      <c r="AN42" s="3">
        <v>23083</v>
      </c>
      <c r="AO42" s="3">
        <v>22814</v>
      </c>
    </row>
    <row r="43" spans="1:41" x14ac:dyDescent="0.2">
      <c r="A43" s="125"/>
      <c r="B43" s="9">
        <v>34</v>
      </c>
      <c r="C43" s="3">
        <v>36595</v>
      </c>
      <c r="D43" s="3">
        <v>35970</v>
      </c>
      <c r="E43" s="3">
        <v>36467</v>
      </c>
      <c r="F43" s="3">
        <v>35742</v>
      </c>
      <c r="G43" s="3">
        <v>33615</v>
      </c>
      <c r="H43" s="3">
        <v>32602</v>
      </c>
      <c r="I43" s="3">
        <v>31425</v>
      </c>
      <c r="J43" s="3">
        <v>29808</v>
      </c>
      <c r="K43" s="3">
        <v>28803</v>
      </c>
      <c r="L43" s="3">
        <v>27931</v>
      </c>
      <c r="M43" s="3">
        <v>26389</v>
      </c>
      <c r="N43" s="3">
        <v>25672</v>
      </c>
      <c r="O43" s="3">
        <v>25132</v>
      </c>
      <c r="P43" s="3">
        <v>24887</v>
      </c>
      <c r="Q43" s="3">
        <v>23577</v>
      </c>
      <c r="R43" s="3">
        <v>23709</v>
      </c>
      <c r="S43" s="3">
        <v>23983</v>
      </c>
      <c r="T43" s="3">
        <v>24866</v>
      </c>
      <c r="U43" s="3">
        <v>25959</v>
      </c>
      <c r="V43" s="3">
        <v>27708</v>
      </c>
      <c r="W43" s="3">
        <v>29769</v>
      </c>
      <c r="X43" s="3">
        <v>30231</v>
      </c>
      <c r="Y43" s="3">
        <v>29770</v>
      </c>
      <c r="Z43" s="3">
        <v>28166</v>
      </c>
      <c r="AA43" s="3">
        <v>28312</v>
      </c>
      <c r="AB43" s="3">
        <v>27176</v>
      </c>
      <c r="AC43" s="3">
        <v>27999</v>
      </c>
      <c r="AD43" s="3">
        <v>27718</v>
      </c>
      <c r="AE43" s="3">
        <v>28837</v>
      </c>
      <c r="AF43" s="3">
        <v>30100</v>
      </c>
      <c r="AG43" s="3">
        <v>28724</v>
      </c>
      <c r="AH43" s="3">
        <v>27876</v>
      </c>
      <c r="AI43" s="3">
        <v>25889</v>
      </c>
      <c r="AJ43" s="3">
        <v>25505</v>
      </c>
      <c r="AK43" s="3">
        <v>22550</v>
      </c>
      <c r="AL43" s="3">
        <v>23971</v>
      </c>
      <c r="AM43" s="3">
        <v>23545</v>
      </c>
      <c r="AN43" s="3">
        <v>23359</v>
      </c>
      <c r="AO43" s="3">
        <v>23090</v>
      </c>
    </row>
    <row r="44" spans="1:41" x14ac:dyDescent="0.2">
      <c r="A44" s="125"/>
      <c r="B44" s="9">
        <v>35</v>
      </c>
      <c r="C44" s="3">
        <v>36839</v>
      </c>
      <c r="D44" s="3">
        <v>36623</v>
      </c>
      <c r="E44" s="3">
        <v>35992</v>
      </c>
      <c r="F44" s="3">
        <v>36475</v>
      </c>
      <c r="G44" s="3">
        <v>35751</v>
      </c>
      <c r="H44" s="3">
        <v>33752</v>
      </c>
      <c r="I44" s="3">
        <v>32787</v>
      </c>
      <c r="J44" s="3">
        <v>31512</v>
      </c>
      <c r="K44" s="3">
        <v>29846</v>
      </c>
      <c r="L44" s="3">
        <v>28825</v>
      </c>
      <c r="M44" s="3">
        <v>27952</v>
      </c>
      <c r="N44" s="3">
        <v>26415</v>
      </c>
      <c r="O44" s="3">
        <v>25694</v>
      </c>
      <c r="P44" s="3">
        <v>25151</v>
      </c>
      <c r="Q44" s="3">
        <v>24908</v>
      </c>
      <c r="R44" s="3">
        <v>23602</v>
      </c>
      <c r="S44" s="3">
        <v>23730</v>
      </c>
      <c r="T44" s="3">
        <v>23999</v>
      </c>
      <c r="U44" s="3">
        <v>24888</v>
      </c>
      <c r="V44" s="3">
        <v>25977</v>
      </c>
      <c r="W44" s="3">
        <v>27723</v>
      </c>
      <c r="X44" s="3">
        <v>29777</v>
      </c>
      <c r="Y44" s="3">
        <v>30244</v>
      </c>
      <c r="Z44" s="3">
        <v>29783</v>
      </c>
      <c r="AA44" s="3">
        <v>28172</v>
      </c>
      <c r="AB44" s="3">
        <v>28327</v>
      </c>
      <c r="AC44" s="3">
        <v>27189</v>
      </c>
      <c r="AD44" s="3">
        <v>28008</v>
      </c>
      <c r="AE44" s="3">
        <v>27724</v>
      </c>
      <c r="AF44" s="3">
        <v>28831</v>
      </c>
      <c r="AG44" s="3">
        <v>30093</v>
      </c>
      <c r="AH44" s="3">
        <v>28725</v>
      </c>
      <c r="AI44" s="3">
        <v>27874</v>
      </c>
      <c r="AJ44" s="3">
        <v>25886</v>
      </c>
      <c r="AK44" s="3">
        <v>25497</v>
      </c>
      <c r="AL44" s="3">
        <v>22548</v>
      </c>
      <c r="AM44" s="3">
        <v>23962</v>
      </c>
      <c r="AN44" s="3">
        <v>23531</v>
      </c>
      <c r="AO44" s="3">
        <v>23346</v>
      </c>
    </row>
    <row r="45" spans="1:41" x14ac:dyDescent="0.2">
      <c r="A45" s="125"/>
      <c r="B45" s="9">
        <v>36</v>
      </c>
      <c r="C45" s="3">
        <v>37669</v>
      </c>
      <c r="D45" s="3">
        <v>36862</v>
      </c>
      <c r="E45" s="3">
        <v>36635</v>
      </c>
      <c r="F45" s="3">
        <v>35995</v>
      </c>
      <c r="G45" s="3">
        <v>36482</v>
      </c>
      <c r="H45" s="3">
        <v>35882</v>
      </c>
      <c r="I45" s="3">
        <v>33938</v>
      </c>
      <c r="J45" s="3">
        <v>32876</v>
      </c>
      <c r="K45" s="3">
        <v>31552</v>
      </c>
      <c r="L45" s="3">
        <v>29871</v>
      </c>
      <c r="M45" s="3">
        <v>28851</v>
      </c>
      <c r="N45" s="3">
        <v>27964</v>
      </c>
      <c r="O45" s="3">
        <v>26427</v>
      </c>
      <c r="P45" s="3">
        <v>25712</v>
      </c>
      <c r="Q45" s="3">
        <v>25170</v>
      </c>
      <c r="R45" s="3">
        <v>24922</v>
      </c>
      <c r="S45" s="3">
        <v>23628</v>
      </c>
      <c r="T45" s="3">
        <v>23756</v>
      </c>
      <c r="U45" s="3">
        <v>24019</v>
      </c>
      <c r="V45" s="3">
        <v>24908</v>
      </c>
      <c r="W45" s="3">
        <v>25995</v>
      </c>
      <c r="X45" s="3">
        <v>27733</v>
      </c>
      <c r="Y45" s="3">
        <v>29784</v>
      </c>
      <c r="Z45" s="3">
        <v>30257</v>
      </c>
      <c r="AA45" s="3">
        <v>29792</v>
      </c>
      <c r="AB45" s="3">
        <v>28184</v>
      </c>
      <c r="AC45" s="3">
        <v>28342</v>
      </c>
      <c r="AD45" s="3">
        <v>27201</v>
      </c>
      <c r="AE45" s="3">
        <v>28011</v>
      </c>
      <c r="AF45" s="3">
        <v>27728</v>
      </c>
      <c r="AG45" s="3">
        <v>28828</v>
      </c>
      <c r="AH45" s="3">
        <v>30087</v>
      </c>
      <c r="AI45" s="3">
        <v>28723</v>
      </c>
      <c r="AJ45" s="3">
        <v>27877</v>
      </c>
      <c r="AK45" s="3">
        <v>25895</v>
      </c>
      <c r="AL45" s="3">
        <v>25498</v>
      </c>
      <c r="AM45" s="3">
        <v>22554</v>
      </c>
      <c r="AN45" s="3">
        <v>23956</v>
      </c>
      <c r="AO45" s="3">
        <v>23521</v>
      </c>
    </row>
    <row r="46" spans="1:41" x14ac:dyDescent="0.2">
      <c r="A46" s="125"/>
      <c r="B46" s="9">
        <v>37</v>
      </c>
      <c r="C46" s="3">
        <v>40239</v>
      </c>
      <c r="D46" s="3">
        <v>37672</v>
      </c>
      <c r="E46" s="3">
        <v>36854</v>
      </c>
      <c r="F46" s="3">
        <v>36626</v>
      </c>
      <c r="G46" s="3">
        <v>35992</v>
      </c>
      <c r="H46" s="3">
        <v>36605</v>
      </c>
      <c r="I46" s="3">
        <v>36045</v>
      </c>
      <c r="J46" s="3">
        <v>34006</v>
      </c>
      <c r="K46" s="3">
        <v>32893</v>
      </c>
      <c r="L46" s="3">
        <v>31560</v>
      </c>
      <c r="M46" s="3">
        <v>29862</v>
      </c>
      <c r="N46" s="3">
        <v>28838</v>
      </c>
      <c r="O46" s="3">
        <v>27956</v>
      </c>
      <c r="P46" s="3">
        <v>26431</v>
      </c>
      <c r="Q46" s="3">
        <v>25712</v>
      </c>
      <c r="R46" s="3">
        <v>25174</v>
      </c>
      <c r="S46" s="3">
        <v>24925</v>
      </c>
      <c r="T46" s="3">
        <v>23629</v>
      </c>
      <c r="U46" s="3">
        <v>23763</v>
      </c>
      <c r="V46" s="3">
        <v>24027</v>
      </c>
      <c r="W46" s="3">
        <v>24908</v>
      </c>
      <c r="X46" s="3">
        <v>26000</v>
      </c>
      <c r="Y46" s="3">
        <v>27733</v>
      </c>
      <c r="Z46" s="3">
        <v>29772</v>
      </c>
      <c r="AA46" s="3">
        <v>30245</v>
      </c>
      <c r="AB46" s="3">
        <v>29783</v>
      </c>
      <c r="AC46" s="3">
        <v>28177</v>
      </c>
      <c r="AD46" s="3">
        <v>28333</v>
      </c>
      <c r="AE46" s="3">
        <v>27198</v>
      </c>
      <c r="AF46" s="3">
        <v>28008</v>
      </c>
      <c r="AG46" s="3">
        <v>27720</v>
      </c>
      <c r="AH46" s="3">
        <v>28809</v>
      </c>
      <c r="AI46" s="3">
        <v>30065</v>
      </c>
      <c r="AJ46" s="3">
        <v>28705</v>
      </c>
      <c r="AK46" s="3">
        <v>27865</v>
      </c>
      <c r="AL46" s="3">
        <v>25882</v>
      </c>
      <c r="AM46" s="3">
        <v>25491</v>
      </c>
      <c r="AN46" s="3">
        <v>22549</v>
      </c>
      <c r="AO46" s="3">
        <v>23943</v>
      </c>
    </row>
    <row r="47" spans="1:41" x14ac:dyDescent="0.2">
      <c r="A47" s="125"/>
      <c r="B47" s="9">
        <v>38</v>
      </c>
      <c r="C47" s="3">
        <v>41414</v>
      </c>
      <c r="D47" s="3">
        <v>40227</v>
      </c>
      <c r="E47" s="3">
        <v>37672</v>
      </c>
      <c r="F47" s="3">
        <v>36849</v>
      </c>
      <c r="G47" s="3">
        <v>36621</v>
      </c>
      <c r="H47" s="3">
        <v>36114</v>
      </c>
      <c r="I47" s="3">
        <v>36765</v>
      </c>
      <c r="J47" s="3">
        <v>36114</v>
      </c>
      <c r="K47" s="3">
        <v>34024</v>
      </c>
      <c r="L47" s="3">
        <v>32886</v>
      </c>
      <c r="M47" s="3">
        <v>31551</v>
      </c>
      <c r="N47" s="3">
        <v>29863</v>
      </c>
      <c r="O47" s="3">
        <v>28841</v>
      </c>
      <c r="P47" s="3">
        <v>27956</v>
      </c>
      <c r="Q47" s="3">
        <v>26436</v>
      </c>
      <c r="R47" s="3">
        <v>25720</v>
      </c>
      <c r="S47" s="3">
        <v>25181</v>
      </c>
      <c r="T47" s="3">
        <v>24933</v>
      </c>
      <c r="U47" s="3">
        <v>23638</v>
      </c>
      <c r="V47" s="3">
        <v>23768</v>
      </c>
      <c r="W47" s="3">
        <v>24033</v>
      </c>
      <c r="X47" s="3">
        <v>24916</v>
      </c>
      <c r="Y47" s="3">
        <v>25999</v>
      </c>
      <c r="Z47" s="3">
        <v>27737</v>
      </c>
      <c r="AA47" s="3">
        <v>29771</v>
      </c>
      <c r="AB47" s="3">
        <v>30240</v>
      </c>
      <c r="AC47" s="3">
        <v>29787</v>
      </c>
      <c r="AD47" s="3">
        <v>28179</v>
      </c>
      <c r="AE47" s="3">
        <v>28331</v>
      </c>
      <c r="AF47" s="3">
        <v>27199</v>
      </c>
      <c r="AG47" s="3">
        <v>28005</v>
      </c>
      <c r="AH47" s="3">
        <v>27717</v>
      </c>
      <c r="AI47" s="3">
        <v>28807</v>
      </c>
      <c r="AJ47" s="3">
        <v>30056</v>
      </c>
      <c r="AK47" s="3">
        <v>28694</v>
      </c>
      <c r="AL47" s="3">
        <v>27861</v>
      </c>
      <c r="AM47" s="3">
        <v>25877</v>
      </c>
      <c r="AN47" s="3">
        <v>25476</v>
      </c>
      <c r="AO47" s="3">
        <v>22547</v>
      </c>
    </row>
    <row r="48" spans="1:41" x14ac:dyDescent="0.2">
      <c r="A48" s="125"/>
      <c r="B48" s="9">
        <v>39</v>
      </c>
      <c r="C48" s="3">
        <v>41597</v>
      </c>
      <c r="D48" s="3">
        <v>41389</v>
      </c>
      <c r="E48" s="3">
        <v>40205</v>
      </c>
      <c r="F48" s="3">
        <v>37662</v>
      </c>
      <c r="G48" s="3">
        <v>36836</v>
      </c>
      <c r="H48" s="3">
        <v>36723</v>
      </c>
      <c r="I48" s="3">
        <v>36271</v>
      </c>
      <c r="J48" s="3">
        <v>36820</v>
      </c>
      <c r="K48" s="3">
        <v>36107</v>
      </c>
      <c r="L48" s="3">
        <v>34009</v>
      </c>
      <c r="M48" s="3">
        <v>32869</v>
      </c>
      <c r="N48" s="3">
        <v>31532</v>
      </c>
      <c r="O48" s="3">
        <v>29843</v>
      </c>
      <c r="P48" s="3">
        <v>28821</v>
      </c>
      <c r="Q48" s="3">
        <v>27945</v>
      </c>
      <c r="R48" s="3">
        <v>26427</v>
      </c>
      <c r="S48" s="3">
        <v>25706</v>
      </c>
      <c r="T48" s="3">
        <v>25168</v>
      </c>
      <c r="U48" s="3">
        <v>24919</v>
      </c>
      <c r="V48" s="3">
        <v>23632</v>
      </c>
      <c r="W48" s="3">
        <v>23760</v>
      </c>
      <c r="X48" s="3">
        <v>24025</v>
      </c>
      <c r="Y48" s="3">
        <v>24906</v>
      </c>
      <c r="Z48" s="3">
        <v>25980</v>
      </c>
      <c r="AA48" s="3">
        <v>27722</v>
      </c>
      <c r="AB48" s="3">
        <v>29761</v>
      </c>
      <c r="AC48" s="3">
        <v>30227</v>
      </c>
      <c r="AD48" s="3">
        <v>29777</v>
      </c>
      <c r="AE48" s="3">
        <v>28165</v>
      </c>
      <c r="AF48" s="3">
        <v>28321</v>
      </c>
      <c r="AG48" s="3">
        <v>27188</v>
      </c>
      <c r="AH48" s="3">
        <v>27989</v>
      </c>
      <c r="AI48" s="3">
        <v>27696</v>
      </c>
      <c r="AJ48" s="3">
        <v>28791</v>
      </c>
      <c r="AK48" s="3">
        <v>30034</v>
      </c>
      <c r="AL48" s="3">
        <v>28669</v>
      </c>
      <c r="AM48" s="3">
        <v>27839</v>
      </c>
      <c r="AN48" s="3">
        <v>25853</v>
      </c>
      <c r="AO48" s="3">
        <v>25453</v>
      </c>
    </row>
    <row r="49" spans="1:41" x14ac:dyDescent="0.2">
      <c r="A49" s="125"/>
      <c r="B49" s="9">
        <v>40</v>
      </c>
      <c r="C49" s="3">
        <v>39904</v>
      </c>
      <c r="D49" s="3">
        <v>41569</v>
      </c>
      <c r="E49" s="3">
        <v>41360</v>
      </c>
      <c r="F49" s="3">
        <v>40181</v>
      </c>
      <c r="G49" s="3">
        <v>37644</v>
      </c>
      <c r="H49" s="3">
        <v>36926</v>
      </c>
      <c r="I49" s="3">
        <v>36845</v>
      </c>
      <c r="J49" s="3">
        <v>36306</v>
      </c>
      <c r="K49" s="3">
        <v>36799</v>
      </c>
      <c r="L49" s="3">
        <v>36070</v>
      </c>
      <c r="M49" s="3">
        <v>33971</v>
      </c>
      <c r="N49" s="3">
        <v>32829</v>
      </c>
      <c r="O49" s="3">
        <v>31495</v>
      </c>
      <c r="P49" s="3">
        <v>29814</v>
      </c>
      <c r="Q49" s="3">
        <v>28788</v>
      </c>
      <c r="R49" s="3">
        <v>27915</v>
      </c>
      <c r="S49" s="3">
        <v>26400</v>
      </c>
      <c r="T49" s="3">
        <v>25687</v>
      </c>
      <c r="U49" s="3">
        <v>25148</v>
      </c>
      <c r="V49" s="3">
        <v>24896</v>
      </c>
      <c r="W49" s="3">
        <v>23610</v>
      </c>
      <c r="X49" s="3">
        <v>23743</v>
      </c>
      <c r="Y49" s="3">
        <v>24006</v>
      </c>
      <c r="Z49" s="3">
        <v>24881</v>
      </c>
      <c r="AA49" s="3">
        <v>25960</v>
      </c>
      <c r="AB49" s="3">
        <v>27691</v>
      </c>
      <c r="AC49" s="3">
        <v>29728</v>
      </c>
      <c r="AD49" s="3">
        <v>30198</v>
      </c>
      <c r="AE49" s="3">
        <v>29746</v>
      </c>
      <c r="AF49" s="3">
        <v>28135</v>
      </c>
      <c r="AG49" s="3">
        <v>28293</v>
      </c>
      <c r="AH49" s="3">
        <v>27155</v>
      </c>
      <c r="AI49" s="3">
        <v>27956</v>
      </c>
      <c r="AJ49" s="3">
        <v>27661</v>
      </c>
      <c r="AK49" s="3">
        <v>28750</v>
      </c>
      <c r="AL49" s="3">
        <v>29993</v>
      </c>
      <c r="AM49" s="3">
        <v>28631</v>
      </c>
      <c r="AN49" s="3">
        <v>27801</v>
      </c>
      <c r="AO49" s="3">
        <v>25825</v>
      </c>
    </row>
    <row r="50" spans="1:41" x14ac:dyDescent="0.2">
      <c r="A50" s="125"/>
      <c r="B50" s="9">
        <v>41</v>
      </c>
      <c r="C50" s="3">
        <v>38231</v>
      </c>
      <c r="D50" s="3">
        <v>39890</v>
      </c>
      <c r="E50" s="3">
        <v>41545</v>
      </c>
      <c r="F50" s="3">
        <v>41341</v>
      </c>
      <c r="G50" s="3">
        <v>40157</v>
      </c>
      <c r="H50" s="3">
        <v>37724</v>
      </c>
      <c r="I50" s="3">
        <v>37029</v>
      </c>
      <c r="J50" s="3">
        <v>36865</v>
      </c>
      <c r="K50" s="3">
        <v>36294</v>
      </c>
      <c r="L50" s="3">
        <v>36771</v>
      </c>
      <c r="M50" s="3">
        <v>36035</v>
      </c>
      <c r="N50" s="3">
        <v>33934</v>
      </c>
      <c r="O50" s="3">
        <v>32799</v>
      </c>
      <c r="P50" s="3">
        <v>31460</v>
      </c>
      <c r="Q50" s="3">
        <v>29784</v>
      </c>
      <c r="R50" s="3">
        <v>28764</v>
      </c>
      <c r="S50" s="3">
        <v>27892</v>
      </c>
      <c r="T50" s="3">
        <v>26385</v>
      </c>
      <c r="U50" s="3">
        <v>25668</v>
      </c>
      <c r="V50" s="3">
        <v>25133</v>
      </c>
      <c r="W50" s="3">
        <v>24883</v>
      </c>
      <c r="X50" s="3">
        <v>23598</v>
      </c>
      <c r="Y50" s="3">
        <v>23732</v>
      </c>
      <c r="Z50" s="3">
        <v>23993</v>
      </c>
      <c r="AA50" s="3">
        <v>24871</v>
      </c>
      <c r="AB50" s="3">
        <v>25942</v>
      </c>
      <c r="AC50" s="3">
        <v>27664</v>
      </c>
      <c r="AD50" s="3">
        <v>29697</v>
      </c>
      <c r="AE50" s="3">
        <v>30168</v>
      </c>
      <c r="AF50" s="3">
        <v>29717</v>
      </c>
      <c r="AG50" s="3">
        <v>28108</v>
      </c>
      <c r="AH50" s="3">
        <v>28270</v>
      </c>
      <c r="AI50" s="3">
        <v>27137</v>
      </c>
      <c r="AJ50" s="3">
        <v>27930</v>
      </c>
      <c r="AK50" s="3">
        <v>27635</v>
      </c>
      <c r="AL50" s="3">
        <v>28717</v>
      </c>
      <c r="AM50" s="3">
        <v>29957</v>
      </c>
      <c r="AN50" s="3">
        <v>28604</v>
      </c>
      <c r="AO50" s="3">
        <v>27776</v>
      </c>
    </row>
    <row r="51" spans="1:41" x14ac:dyDescent="0.2">
      <c r="A51" s="125"/>
      <c r="B51" s="9">
        <v>42</v>
      </c>
      <c r="C51" s="3">
        <v>38445</v>
      </c>
      <c r="D51" s="3">
        <v>38212</v>
      </c>
      <c r="E51" s="3">
        <v>39869</v>
      </c>
      <c r="F51" s="3">
        <v>41513</v>
      </c>
      <c r="G51" s="3">
        <v>41309</v>
      </c>
      <c r="H51" s="3">
        <v>40220</v>
      </c>
      <c r="I51" s="3">
        <v>37826</v>
      </c>
      <c r="J51" s="3">
        <v>37056</v>
      </c>
      <c r="K51" s="3">
        <v>36849</v>
      </c>
      <c r="L51" s="3">
        <v>36259</v>
      </c>
      <c r="M51" s="3">
        <v>36722</v>
      </c>
      <c r="N51" s="3">
        <v>35987</v>
      </c>
      <c r="O51" s="3">
        <v>33880</v>
      </c>
      <c r="P51" s="3">
        <v>32753</v>
      </c>
      <c r="Q51" s="3">
        <v>31415</v>
      </c>
      <c r="R51" s="3">
        <v>29745</v>
      </c>
      <c r="S51" s="3">
        <v>28727</v>
      </c>
      <c r="T51" s="3">
        <v>27865</v>
      </c>
      <c r="U51" s="3">
        <v>26356</v>
      </c>
      <c r="V51" s="3">
        <v>25644</v>
      </c>
      <c r="W51" s="3">
        <v>25106</v>
      </c>
      <c r="X51" s="3">
        <v>24862</v>
      </c>
      <c r="Y51" s="3">
        <v>23586</v>
      </c>
      <c r="Z51" s="3">
        <v>23716</v>
      </c>
      <c r="AA51" s="3">
        <v>23978</v>
      </c>
      <c r="AB51" s="3">
        <v>24854</v>
      </c>
      <c r="AC51" s="3">
        <v>25917</v>
      </c>
      <c r="AD51" s="3">
        <v>27640</v>
      </c>
      <c r="AE51" s="3">
        <v>29667</v>
      </c>
      <c r="AF51" s="3">
        <v>30137</v>
      </c>
      <c r="AG51" s="3">
        <v>29694</v>
      </c>
      <c r="AH51" s="3">
        <v>28090</v>
      </c>
      <c r="AI51" s="3">
        <v>28247</v>
      </c>
      <c r="AJ51" s="3">
        <v>27109</v>
      </c>
      <c r="AK51" s="3">
        <v>27900</v>
      </c>
      <c r="AL51" s="3">
        <v>27609</v>
      </c>
      <c r="AM51" s="3">
        <v>28689</v>
      </c>
      <c r="AN51" s="3">
        <v>29928</v>
      </c>
      <c r="AO51" s="3">
        <v>28577</v>
      </c>
    </row>
    <row r="52" spans="1:41" x14ac:dyDescent="0.2">
      <c r="A52" s="125"/>
      <c r="B52" s="9">
        <v>43</v>
      </c>
      <c r="C52" s="3">
        <v>38415</v>
      </c>
      <c r="D52" s="3">
        <v>38397</v>
      </c>
      <c r="E52" s="3">
        <v>38166</v>
      </c>
      <c r="F52" s="3">
        <v>39820</v>
      </c>
      <c r="G52" s="3">
        <v>41460</v>
      </c>
      <c r="H52" s="3">
        <v>41344</v>
      </c>
      <c r="I52" s="3">
        <v>40305</v>
      </c>
      <c r="J52" s="3">
        <v>37836</v>
      </c>
      <c r="K52" s="3">
        <v>37032</v>
      </c>
      <c r="L52" s="3">
        <v>36808</v>
      </c>
      <c r="M52" s="3">
        <v>36204</v>
      </c>
      <c r="N52" s="3">
        <v>36656</v>
      </c>
      <c r="O52" s="3">
        <v>35920</v>
      </c>
      <c r="P52" s="3">
        <v>33822</v>
      </c>
      <c r="Q52" s="3">
        <v>32702</v>
      </c>
      <c r="R52" s="3">
        <v>31362</v>
      </c>
      <c r="S52" s="3">
        <v>29704</v>
      </c>
      <c r="T52" s="3">
        <v>28690</v>
      </c>
      <c r="U52" s="3">
        <v>27828</v>
      </c>
      <c r="V52" s="3">
        <v>26322</v>
      </c>
      <c r="W52" s="3">
        <v>25608</v>
      </c>
      <c r="X52" s="3">
        <v>25078</v>
      </c>
      <c r="Y52" s="3">
        <v>24829</v>
      </c>
      <c r="Z52" s="3">
        <v>23557</v>
      </c>
      <c r="AA52" s="3">
        <v>23690</v>
      </c>
      <c r="AB52" s="3">
        <v>23953</v>
      </c>
      <c r="AC52" s="3">
        <v>24823</v>
      </c>
      <c r="AD52" s="3">
        <v>25880</v>
      </c>
      <c r="AE52" s="3">
        <v>27600</v>
      </c>
      <c r="AF52" s="3">
        <v>29622</v>
      </c>
      <c r="AG52" s="3">
        <v>30089</v>
      </c>
      <c r="AH52" s="3">
        <v>29652</v>
      </c>
      <c r="AI52" s="3">
        <v>28052</v>
      </c>
      <c r="AJ52" s="3">
        <v>28208</v>
      </c>
      <c r="AK52" s="3">
        <v>27073</v>
      </c>
      <c r="AL52" s="3">
        <v>27863</v>
      </c>
      <c r="AM52" s="3">
        <v>27569</v>
      </c>
      <c r="AN52" s="3">
        <v>28638</v>
      </c>
      <c r="AO52" s="3">
        <v>29877</v>
      </c>
    </row>
    <row r="53" spans="1:41" x14ac:dyDescent="0.2">
      <c r="A53" s="125"/>
      <c r="B53" s="9">
        <v>44</v>
      </c>
      <c r="C53" s="3">
        <v>37022</v>
      </c>
      <c r="D53" s="3">
        <v>38346</v>
      </c>
      <c r="E53" s="3">
        <v>38333</v>
      </c>
      <c r="F53" s="3">
        <v>38105</v>
      </c>
      <c r="G53" s="3">
        <v>39748</v>
      </c>
      <c r="H53" s="3">
        <v>41486</v>
      </c>
      <c r="I53" s="3">
        <v>41403</v>
      </c>
      <c r="J53" s="3">
        <v>40290</v>
      </c>
      <c r="K53" s="3">
        <v>37802</v>
      </c>
      <c r="L53" s="3">
        <v>36974</v>
      </c>
      <c r="M53" s="3">
        <v>36745</v>
      </c>
      <c r="N53" s="3">
        <v>36134</v>
      </c>
      <c r="O53" s="3">
        <v>36581</v>
      </c>
      <c r="P53" s="3">
        <v>35845</v>
      </c>
      <c r="Q53" s="3">
        <v>33748</v>
      </c>
      <c r="R53" s="3">
        <v>32639</v>
      </c>
      <c r="S53" s="3">
        <v>31293</v>
      </c>
      <c r="T53" s="3">
        <v>29646</v>
      </c>
      <c r="U53" s="3">
        <v>28638</v>
      </c>
      <c r="V53" s="3">
        <v>27779</v>
      </c>
      <c r="W53" s="3">
        <v>26269</v>
      </c>
      <c r="X53" s="3">
        <v>25559</v>
      </c>
      <c r="Y53" s="3">
        <v>25031</v>
      </c>
      <c r="Z53" s="3">
        <v>24782</v>
      </c>
      <c r="AA53" s="3">
        <v>23510</v>
      </c>
      <c r="AB53" s="3">
        <v>23644</v>
      </c>
      <c r="AC53" s="3">
        <v>23911</v>
      </c>
      <c r="AD53" s="3">
        <v>24780</v>
      </c>
      <c r="AE53" s="3">
        <v>25833</v>
      </c>
      <c r="AF53" s="3">
        <v>27554</v>
      </c>
      <c r="AG53" s="3">
        <v>29570</v>
      </c>
      <c r="AH53" s="3">
        <v>30037</v>
      </c>
      <c r="AI53" s="3">
        <v>29605</v>
      </c>
      <c r="AJ53" s="3">
        <v>28008</v>
      </c>
      <c r="AK53" s="3">
        <v>28162</v>
      </c>
      <c r="AL53" s="3">
        <v>27024</v>
      </c>
      <c r="AM53" s="3">
        <v>27814</v>
      </c>
      <c r="AN53" s="3">
        <v>27525</v>
      </c>
      <c r="AO53" s="3">
        <v>28590</v>
      </c>
    </row>
    <row r="54" spans="1:41" x14ac:dyDescent="0.2">
      <c r="A54" s="125"/>
      <c r="B54" s="9">
        <v>45</v>
      </c>
      <c r="C54" s="3">
        <v>37172</v>
      </c>
      <c r="D54" s="3">
        <v>36958</v>
      </c>
      <c r="E54" s="3">
        <v>38286</v>
      </c>
      <c r="F54" s="3">
        <v>38274</v>
      </c>
      <c r="G54" s="3">
        <v>38050</v>
      </c>
      <c r="H54" s="3">
        <v>39778</v>
      </c>
      <c r="I54" s="3">
        <v>41535</v>
      </c>
      <c r="J54" s="3">
        <v>41386</v>
      </c>
      <c r="K54" s="3">
        <v>40240</v>
      </c>
      <c r="L54" s="3">
        <v>37739</v>
      </c>
      <c r="M54" s="3">
        <v>36909</v>
      </c>
      <c r="N54" s="3">
        <v>36677</v>
      </c>
      <c r="O54" s="3">
        <v>36062</v>
      </c>
      <c r="P54" s="3">
        <v>36506</v>
      </c>
      <c r="Q54" s="3">
        <v>35779</v>
      </c>
      <c r="R54" s="3">
        <v>33687</v>
      </c>
      <c r="S54" s="3">
        <v>32578</v>
      </c>
      <c r="T54" s="3">
        <v>31234</v>
      </c>
      <c r="U54" s="3">
        <v>29593</v>
      </c>
      <c r="V54" s="3">
        <v>28582</v>
      </c>
      <c r="W54" s="3">
        <v>27731</v>
      </c>
      <c r="X54" s="3">
        <v>26231</v>
      </c>
      <c r="Y54" s="3">
        <v>25514</v>
      </c>
      <c r="Z54" s="3">
        <v>24988</v>
      </c>
      <c r="AA54" s="3">
        <v>24741</v>
      </c>
      <c r="AB54" s="3">
        <v>23473</v>
      </c>
      <c r="AC54" s="3">
        <v>23612</v>
      </c>
      <c r="AD54" s="3">
        <v>23874</v>
      </c>
      <c r="AE54" s="3">
        <v>24739</v>
      </c>
      <c r="AF54" s="3">
        <v>25787</v>
      </c>
      <c r="AG54" s="3">
        <v>27508</v>
      </c>
      <c r="AH54" s="3">
        <v>29519</v>
      </c>
      <c r="AI54" s="3">
        <v>29982</v>
      </c>
      <c r="AJ54" s="3">
        <v>29557</v>
      </c>
      <c r="AK54" s="3">
        <v>27969</v>
      </c>
      <c r="AL54" s="3">
        <v>28122</v>
      </c>
      <c r="AM54" s="3">
        <v>26982</v>
      </c>
      <c r="AN54" s="3">
        <v>27777</v>
      </c>
      <c r="AO54" s="3">
        <v>27481</v>
      </c>
    </row>
    <row r="55" spans="1:41" x14ac:dyDescent="0.2">
      <c r="A55" s="125"/>
      <c r="B55" s="9">
        <v>46</v>
      </c>
      <c r="C55" s="3">
        <v>37113</v>
      </c>
      <c r="D55" s="3">
        <v>37091</v>
      </c>
      <c r="E55" s="3">
        <v>36878</v>
      </c>
      <c r="F55" s="3">
        <v>38212</v>
      </c>
      <c r="G55" s="3">
        <v>38198</v>
      </c>
      <c r="H55" s="3">
        <v>38043</v>
      </c>
      <c r="I55" s="3">
        <v>39803</v>
      </c>
      <c r="J55" s="3">
        <v>41495</v>
      </c>
      <c r="K55" s="3">
        <v>41313</v>
      </c>
      <c r="L55" s="3">
        <v>40162</v>
      </c>
      <c r="M55" s="3">
        <v>37661</v>
      </c>
      <c r="N55" s="3">
        <v>36826</v>
      </c>
      <c r="O55" s="3">
        <v>36595</v>
      </c>
      <c r="P55" s="3">
        <v>35976</v>
      </c>
      <c r="Q55" s="3">
        <v>36422</v>
      </c>
      <c r="R55" s="3">
        <v>35691</v>
      </c>
      <c r="S55" s="3">
        <v>33610</v>
      </c>
      <c r="T55" s="3">
        <v>32514</v>
      </c>
      <c r="U55" s="3">
        <v>31175</v>
      </c>
      <c r="V55" s="3">
        <v>29537</v>
      </c>
      <c r="W55" s="3">
        <v>28534</v>
      </c>
      <c r="X55" s="3">
        <v>27686</v>
      </c>
      <c r="Y55" s="3">
        <v>26184</v>
      </c>
      <c r="Z55" s="3">
        <v>25473</v>
      </c>
      <c r="AA55" s="3">
        <v>24950</v>
      </c>
      <c r="AB55" s="3">
        <v>24704</v>
      </c>
      <c r="AC55" s="3">
        <v>23436</v>
      </c>
      <c r="AD55" s="3">
        <v>23577</v>
      </c>
      <c r="AE55" s="3">
        <v>23839</v>
      </c>
      <c r="AF55" s="3">
        <v>24702</v>
      </c>
      <c r="AG55" s="3">
        <v>25749</v>
      </c>
      <c r="AH55" s="3">
        <v>27461</v>
      </c>
      <c r="AI55" s="3">
        <v>29466</v>
      </c>
      <c r="AJ55" s="3">
        <v>29932</v>
      </c>
      <c r="AK55" s="3">
        <v>29511</v>
      </c>
      <c r="AL55" s="3">
        <v>27930</v>
      </c>
      <c r="AM55" s="3">
        <v>28079</v>
      </c>
      <c r="AN55" s="3">
        <v>26935</v>
      </c>
      <c r="AO55" s="3">
        <v>27733</v>
      </c>
    </row>
    <row r="56" spans="1:41" x14ac:dyDescent="0.2">
      <c r="A56" s="125"/>
      <c r="B56" s="9">
        <v>47</v>
      </c>
      <c r="C56" s="3">
        <v>35490</v>
      </c>
      <c r="D56" s="3">
        <v>37022</v>
      </c>
      <c r="E56" s="3">
        <v>37005</v>
      </c>
      <c r="F56" s="3">
        <v>36792</v>
      </c>
      <c r="G56" s="3">
        <v>38132</v>
      </c>
      <c r="H56" s="3">
        <v>38189</v>
      </c>
      <c r="I56" s="3">
        <v>38065</v>
      </c>
      <c r="J56" s="3">
        <v>39768</v>
      </c>
      <c r="K56" s="3">
        <v>41434</v>
      </c>
      <c r="L56" s="3">
        <v>41240</v>
      </c>
      <c r="M56" s="3">
        <v>40074</v>
      </c>
      <c r="N56" s="3">
        <v>37589</v>
      </c>
      <c r="O56" s="3">
        <v>36744</v>
      </c>
      <c r="P56" s="3">
        <v>36517</v>
      </c>
      <c r="Q56" s="3">
        <v>35896</v>
      </c>
      <c r="R56" s="3">
        <v>36335</v>
      </c>
      <c r="S56" s="3">
        <v>35609</v>
      </c>
      <c r="T56" s="3">
        <v>33526</v>
      </c>
      <c r="U56" s="3">
        <v>32433</v>
      </c>
      <c r="V56" s="3">
        <v>31102</v>
      </c>
      <c r="W56" s="3">
        <v>29468</v>
      </c>
      <c r="X56" s="3">
        <v>28466</v>
      </c>
      <c r="Y56" s="3">
        <v>27625</v>
      </c>
      <c r="Z56" s="3">
        <v>26133</v>
      </c>
      <c r="AA56" s="3">
        <v>25430</v>
      </c>
      <c r="AB56" s="3">
        <v>24911</v>
      </c>
      <c r="AC56" s="3">
        <v>24662</v>
      </c>
      <c r="AD56" s="3">
        <v>23394</v>
      </c>
      <c r="AE56" s="3">
        <v>23541</v>
      </c>
      <c r="AF56" s="3">
        <v>23804</v>
      </c>
      <c r="AG56" s="3">
        <v>24660</v>
      </c>
      <c r="AH56" s="3">
        <v>25707</v>
      </c>
      <c r="AI56" s="3">
        <v>27403</v>
      </c>
      <c r="AJ56" s="3">
        <v>29402</v>
      </c>
      <c r="AK56" s="3">
        <v>29866</v>
      </c>
      <c r="AL56" s="3">
        <v>29443</v>
      </c>
      <c r="AM56" s="3">
        <v>27871</v>
      </c>
      <c r="AN56" s="3">
        <v>28020</v>
      </c>
      <c r="AO56" s="3">
        <v>26879</v>
      </c>
    </row>
    <row r="57" spans="1:41" x14ac:dyDescent="0.2">
      <c r="A57" s="125"/>
      <c r="B57" s="9">
        <v>48</v>
      </c>
      <c r="C57" s="3">
        <v>34040</v>
      </c>
      <c r="D57" s="3">
        <v>35383</v>
      </c>
      <c r="E57" s="3">
        <v>36910</v>
      </c>
      <c r="F57" s="3">
        <v>36897</v>
      </c>
      <c r="G57" s="3">
        <v>36691</v>
      </c>
      <c r="H57" s="3">
        <v>38097</v>
      </c>
      <c r="I57" s="3">
        <v>38187</v>
      </c>
      <c r="J57" s="3">
        <v>38012</v>
      </c>
      <c r="K57" s="3">
        <v>39680</v>
      </c>
      <c r="L57" s="3">
        <v>41331</v>
      </c>
      <c r="M57" s="3">
        <v>41132</v>
      </c>
      <c r="N57" s="3">
        <v>39960</v>
      </c>
      <c r="O57" s="3">
        <v>37484</v>
      </c>
      <c r="P57" s="3">
        <v>36643</v>
      </c>
      <c r="Q57" s="3">
        <v>36411</v>
      </c>
      <c r="R57" s="3">
        <v>35792</v>
      </c>
      <c r="S57" s="3">
        <v>36223</v>
      </c>
      <c r="T57" s="3">
        <v>35501</v>
      </c>
      <c r="U57" s="3">
        <v>33428</v>
      </c>
      <c r="V57" s="3">
        <v>32341</v>
      </c>
      <c r="W57" s="3">
        <v>31011</v>
      </c>
      <c r="X57" s="3">
        <v>29384</v>
      </c>
      <c r="Y57" s="3">
        <v>28382</v>
      </c>
      <c r="Z57" s="3">
        <v>27545</v>
      </c>
      <c r="AA57" s="3">
        <v>26059</v>
      </c>
      <c r="AB57" s="3">
        <v>25355</v>
      </c>
      <c r="AC57" s="3">
        <v>24836</v>
      </c>
      <c r="AD57" s="3">
        <v>24586</v>
      </c>
      <c r="AE57" s="3">
        <v>23328</v>
      </c>
      <c r="AF57" s="3">
        <v>23474</v>
      </c>
      <c r="AG57" s="3">
        <v>23734</v>
      </c>
      <c r="AH57" s="3">
        <v>24589</v>
      </c>
      <c r="AI57" s="3">
        <v>25635</v>
      </c>
      <c r="AJ57" s="3">
        <v>27330</v>
      </c>
      <c r="AK57" s="3">
        <v>29320</v>
      </c>
      <c r="AL57" s="3">
        <v>29782</v>
      </c>
      <c r="AM57" s="3">
        <v>29364</v>
      </c>
      <c r="AN57" s="3">
        <v>27792</v>
      </c>
      <c r="AO57" s="3">
        <v>27947</v>
      </c>
    </row>
    <row r="58" spans="1:41" x14ac:dyDescent="0.2">
      <c r="A58" s="125"/>
      <c r="B58" s="9">
        <v>49</v>
      </c>
      <c r="C58" s="3">
        <v>32501</v>
      </c>
      <c r="D58" s="3">
        <v>33925</v>
      </c>
      <c r="E58" s="3">
        <v>35271</v>
      </c>
      <c r="F58" s="3">
        <v>36794</v>
      </c>
      <c r="G58" s="3">
        <v>36783</v>
      </c>
      <c r="H58" s="3">
        <v>36648</v>
      </c>
      <c r="I58" s="3">
        <v>38077</v>
      </c>
      <c r="J58" s="3">
        <v>38119</v>
      </c>
      <c r="K58" s="3">
        <v>37919</v>
      </c>
      <c r="L58" s="3">
        <v>39579</v>
      </c>
      <c r="M58" s="3">
        <v>41207</v>
      </c>
      <c r="N58" s="3">
        <v>41008</v>
      </c>
      <c r="O58" s="3">
        <v>39843</v>
      </c>
      <c r="P58" s="3">
        <v>37370</v>
      </c>
      <c r="Q58" s="3">
        <v>36535</v>
      </c>
      <c r="R58" s="3">
        <v>36304</v>
      </c>
      <c r="S58" s="3">
        <v>35685</v>
      </c>
      <c r="T58" s="3">
        <v>36114</v>
      </c>
      <c r="U58" s="3">
        <v>35390</v>
      </c>
      <c r="V58" s="3">
        <v>33317</v>
      </c>
      <c r="W58" s="3">
        <v>32228</v>
      </c>
      <c r="X58" s="3">
        <v>30909</v>
      </c>
      <c r="Y58" s="3">
        <v>29297</v>
      </c>
      <c r="Z58" s="3">
        <v>28294</v>
      </c>
      <c r="AA58" s="3">
        <v>27467</v>
      </c>
      <c r="AB58" s="3">
        <v>25987</v>
      </c>
      <c r="AC58" s="3">
        <v>25286</v>
      </c>
      <c r="AD58" s="3">
        <v>24772</v>
      </c>
      <c r="AE58" s="3">
        <v>24522</v>
      </c>
      <c r="AF58" s="3">
        <v>23269</v>
      </c>
      <c r="AG58" s="3">
        <v>23419</v>
      </c>
      <c r="AH58" s="3">
        <v>23679</v>
      </c>
      <c r="AI58" s="3">
        <v>24527</v>
      </c>
      <c r="AJ58" s="3">
        <v>25567</v>
      </c>
      <c r="AK58" s="3">
        <v>27254</v>
      </c>
      <c r="AL58" s="3">
        <v>29241</v>
      </c>
      <c r="AM58" s="3">
        <v>29699</v>
      </c>
      <c r="AN58" s="3">
        <v>29285</v>
      </c>
      <c r="AO58" s="3">
        <v>27716</v>
      </c>
    </row>
    <row r="59" spans="1:41" x14ac:dyDescent="0.2">
      <c r="A59" s="125"/>
      <c r="B59" s="9">
        <v>50</v>
      </c>
      <c r="C59" s="3">
        <v>31202</v>
      </c>
      <c r="D59" s="3">
        <v>32373</v>
      </c>
      <c r="E59" s="3">
        <v>33797</v>
      </c>
      <c r="F59" s="3">
        <v>35147</v>
      </c>
      <c r="G59" s="3">
        <v>36665</v>
      </c>
      <c r="H59" s="3">
        <v>36716</v>
      </c>
      <c r="I59" s="3">
        <v>36608</v>
      </c>
      <c r="J59" s="3">
        <v>37983</v>
      </c>
      <c r="K59" s="3">
        <v>38001</v>
      </c>
      <c r="L59" s="3">
        <v>37796</v>
      </c>
      <c r="M59" s="3">
        <v>39439</v>
      </c>
      <c r="N59" s="3">
        <v>41060</v>
      </c>
      <c r="O59" s="3">
        <v>40862</v>
      </c>
      <c r="P59" s="3">
        <v>39697</v>
      </c>
      <c r="Q59" s="3">
        <v>37235</v>
      </c>
      <c r="R59" s="3">
        <v>36401</v>
      </c>
      <c r="S59" s="3">
        <v>36165</v>
      </c>
      <c r="T59" s="3">
        <v>35546</v>
      </c>
      <c r="U59" s="3">
        <v>35972</v>
      </c>
      <c r="V59" s="3">
        <v>35255</v>
      </c>
      <c r="W59" s="3">
        <v>33197</v>
      </c>
      <c r="X59" s="3">
        <v>32114</v>
      </c>
      <c r="Y59" s="3">
        <v>30808</v>
      </c>
      <c r="Z59" s="3">
        <v>29195</v>
      </c>
      <c r="AA59" s="3">
        <v>28193</v>
      </c>
      <c r="AB59" s="3">
        <v>27370</v>
      </c>
      <c r="AC59" s="3">
        <v>25898</v>
      </c>
      <c r="AD59" s="3">
        <v>25200</v>
      </c>
      <c r="AE59" s="3">
        <v>24683</v>
      </c>
      <c r="AF59" s="3">
        <v>24438</v>
      </c>
      <c r="AG59" s="3">
        <v>23192</v>
      </c>
      <c r="AH59" s="3">
        <v>23341</v>
      </c>
      <c r="AI59" s="3">
        <v>23596</v>
      </c>
      <c r="AJ59" s="3">
        <v>24447</v>
      </c>
      <c r="AK59" s="3">
        <v>25481</v>
      </c>
      <c r="AL59" s="3">
        <v>27169</v>
      </c>
      <c r="AM59" s="3">
        <v>29150</v>
      </c>
      <c r="AN59" s="3">
        <v>29606</v>
      </c>
      <c r="AO59" s="3">
        <v>29197</v>
      </c>
    </row>
    <row r="60" spans="1:41" x14ac:dyDescent="0.2">
      <c r="A60" s="125"/>
      <c r="B60" s="9">
        <v>51</v>
      </c>
      <c r="C60" s="3">
        <v>29612</v>
      </c>
      <c r="D60" s="3">
        <v>31072</v>
      </c>
      <c r="E60" s="3">
        <v>32250</v>
      </c>
      <c r="F60" s="3">
        <v>33666</v>
      </c>
      <c r="G60" s="3">
        <v>35012</v>
      </c>
      <c r="H60" s="3">
        <v>36585</v>
      </c>
      <c r="I60" s="3">
        <v>36655</v>
      </c>
      <c r="J60" s="3">
        <v>36521</v>
      </c>
      <c r="K60" s="3">
        <v>37873</v>
      </c>
      <c r="L60" s="3">
        <v>37882</v>
      </c>
      <c r="M60" s="3">
        <v>37674</v>
      </c>
      <c r="N60" s="3">
        <v>39309</v>
      </c>
      <c r="O60" s="3">
        <v>40921</v>
      </c>
      <c r="P60" s="3">
        <v>40726</v>
      </c>
      <c r="Q60" s="3">
        <v>39562</v>
      </c>
      <c r="R60" s="3">
        <v>37110</v>
      </c>
      <c r="S60" s="3">
        <v>36278</v>
      </c>
      <c r="T60" s="3">
        <v>36036</v>
      </c>
      <c r="U60" s="3">
        <v>35417</v>
      </c>
      <c r="V60" s="3">
        <v>35839</v>
      </c>
      <c r="W60" s="3">
        <v>35122</v>
      </c>
      <c r="X60" s="3">
        <v>33073</v>
      </c>
      <c r="Y60" s="3">
        <v>31999</v>
      </c>
      <c r="Z60" s="3">
        <v>30706</v>
      </c>
      <c r="AA60" s="3">
        <v>29099</v>
      </c>
      <c r="AB60" s="3">
        <v>28096</v>
      </c>
      <c r="AC60" s="3">
        <v>27280</v>
      </c>
      <c r="AD60" s="3">
        <v>25824</v>
      </c>
      <c r="AE60" s="3">
        <v>25124</v>
      </c>
      <c r="AF60" s="3">
        <v>24607</v>
      </c>
      <c r="AG60" s="3">
        <v>24367</v>
      </c>
      <c r="AH60" s="3">
        <v>23126</v>
      </c>
      <c r="AI60" s="3">
        <v>23275</v>
      </c>
      <c r="AJ60" s="3">
        <v>23530</v>
      </c>
      <c r="AK60" s="3">
        <v>24379</v>
      </c>
      <c r="AL60" s="3">
        <v>25409</v>
      </c>
      <c r="AM60" s="3">
        <v>27094</v>
      </c>
      <c r="AN60" s="3">
        <v>29059</v>
      </c>
      <c r="AO60" s="3">
        <v>29510</v>
      </c>
    </row>
    <row r="61" spans="1:41" x14ac:dyDescent="0.2">
      <c r="A61" s="125"/>
      <c r="B61" s="9">
        <v>52</v>
      </c>
      <c r="C61" s="3">
        <v>28147</v>
      </c>
      <c r="D61" s="3">
        <v>29484</v>
      </c>
      <c r="E61" s="3">
        <v>30933</v>
      </c>
      <c r="F61" s="3">
        <v>32119</v>
      </c>
      <c r="G61" s="3">
        <v>33532</v>
      </c>
      <c r="H61" s="3">
        <v>34921</v>
      </c>
      <c r="I61" s="3">
        <v>36512</v>
      </c>
      <c r="J61" s="3">
        <v>36537</v>
      </c>
      <c r="K61" s="3">
        <v>36386</v>
      </c>
      <c r="L61" s="3">
        <v>37736</v>
      </c>
      <c r="M61" s="3">
        <v>37743</v>
      </c>
      <c r="N61" s="3">
        <v>37529</v>
      </c>
      <c r="O61" s="3">
        <v>39155</v>
      </c>
      <c r="P61" s="3">
        <v>40753</v>
      </c>
      <c r="Q61" s="3">
        <v>40564</v>
      </c>
      <c r="R61" s="3">
        <v>39406</v>
      </c>
      <c r="S61" s="3">
        <v>36967</v>
      </c>
      <c r="T61" s="3">
        <v>36137</v>
      </c>
      <c r="U61" s="3">
        <v>35898</v>
      </c>
      <c r="V61" s="3">
        <v>35280</v>
      </c>
      <c r="W61" s="3">
        <v>35702</v>
      </c>
      <c r="X61" s="3">
        <v>34985</v>
      </c>
      <c r="Y61" s="3">
        <v>32944</v>
      </c>
      <c r="Z61" s="3">
        <v>31882</v>
      </c>
      <c r="AA61" s="3">
        <v>30595</v>
      </c>
      <c r="AB61" s="3">
        <v>28999</v>
      </c>
      <c r="AC61" s="3">
        <v>27992</v>
      </c>
      <c r="AD61" s="3">
        <v>27180</v>
      </c>
      <c r="AE61" s="3">
        <v>25734</v>
      </c>
      <c r="AF61" s="3">
        <v>25035</v>
      </c>
      <c r="AG61" s="3">
        <v>24519</v>
      </c>
      <c r="AH61" s="3">
        <v>24280</v>
      </c>
      <c r="AI61" s="3">
        <v>23041</v>
      </c>
      <c r="AJ61" s="3">
        <v>23188</v>
      </c>
      <c r="AK61" s="3">
        <v>23446</v>
      </c>
      <c r="AL61" s="3">
        <v>24293</v>
      </c>
      <c r="AM61" s="3">
        <v>25316</v>
      </c>
      <c r="AN61" s="3">
        <v>27005</v>
      </c>
      <c r="AO61" s="3">
        <v>28959</v>
      </c>
    </row>
    <row r="62" spans="1:41" x14ac:dyDescent="0.2">
      <c r="A62" s="125"/>
      <c r="B62" s="9">
        <v>53</v>
      </c>
      <c r="C62" s="3">
        <v>26834</v>
      </c>
      <c r="D62" s="3">
        <v>28005</v>
      </c>
      <c r="E62" s="3">
        <v>29344</v>
      </c>
      <c r="F62" s="3">
        <v>30781</v>
      </c>
      <c r="G62" s="3">
        <v>31973</v>
      </c>
      <c r="H62" s="3">
        <v>33423</v>
      </c>
      <c r="I62" s="3">
        <v>34828</v>
      </c>
      <c r="J62" s="3">
        <v>36371</v>
      </c>
      <c r="K62" s="3">
        <v>36380</v>
      </c>
      <c r="L62" s="3">
        <v>36226</v>
      </c>
      <c r="M62" s="3">
        <v>37575</v>
      </c>
      <c r="N62" s="3">
        <v>37586</v>
      </c>
      <c r="O62" s="3">
        <v>37368</v>
      </c>
      <c r="P62" s="3">
        <v>38995</v>
      </c>
      <c r="Q62" s="3">
        <v>40582</v>
      </c>
      <c r="R62" s="3">
        <v>40393</v>
      </c>
      <c r="S62" s="3">
        <v>39238</v>
      </c>
      <c r="T62" s="3">
        <v>36819</v>
      </c>
      <c r="U62" s="3">
        <v>35982</v>
      </c>
      <c r="V62" s="3">
        <v>35743</v>
      </c>
      <c r="W62" s="3">
        <v>35127</v>
      </c>
      <c r="X62" s="3">
        <v>35544</v>
      </c>
      <c r="Y62" s="3">
        <v>34831</v>
      </c>
      <c r="Z62" s="3">
        <v>32800</v>
      </c>
      <c r="AA62" s="3">
        <v>31746</v>
      </c>
      <c r="AB62" s="3">
        <v>30470</v>
      </c>
      <c r="AC62" s="3">
        <v>28884</v>
      </c>
      <c r="AD62" s="3">
        <v>27889</v>
      </c>
      <c r="AE62" s="3">
        <v>27081</v>
      </c>
      <c r="AF62" s="3">
        <v>25643</v>
      </c>
      <c r="AG62" s="3">
        <v>24950</v>
      </c>
      <c r="AH62" s="3">
        <v>24436</v>
      </c>
      <c r="AI62" s="3">
        <v>24201</v>
      </c>
      <c r="AJ62" s="3">
        <v>22960</v>
      </c>
      <c r="AK62" s="3">
        <v>23104</v>
      </c>
      <c r="AL62" s="3">
        <v>23367</v>
      </c>
      <c r="AM62" s="3">
        <v>24214</v>
      </c>
      <c r="AN62" s="3">
        <v>25231</v>
      </c>
      <c r="AO62" s="3">
        <v>26920</v>
      </c>
    </row>
    <row r="63" spans="1:41" x14ac:dyDescent="0.2">
      <c r="A63" s="125"/>
      <c r="B63" s="9">
        <v>54</v>
      </c>
      <c r="C63" s="3">
        <v>26237</v>
      </c>
      <c r="D63" s="3">
        <v>26681</v>
      </c>
      <c r="E63" s="3">
        <v>27846</v>
      </c>
      <c r="F63" s="3">
        <v>29182</v>
      </c>
      <c r="G63" s="3">
        <v>30617</v>
      </c>
      <c r="H63" s="3">
        <v>31852</v>
      </c>
      <c r="I63" s="3">
        <v>33307</v>
      </c>
      <c r="J63" s="3">
        <v>34675</v>
      </c>
      <c r="K63" s="3">
        <v>36187</v>
      </c>
      <c r="L63" s="3">
        <v>36188</v>
      </c>
      <c r="M63" s="3">
        <v>36035</v>
      </c>
      <c r="N63" s="3">
        <v>37379</v>
      </c>
      <c r="O63" s="3">
        <v>37395</v>
      </c>
      <c r="P63" s="3">
        <v>37180</v>
      </c>
      <c r="Q63" s="3">
        <v>38797</v>
      </c>
      <c r="R63" s="3">
        <v>40376</v>
      </c>
      <c r="S63" s="3">
        <v>40189</v>
      </c>
      <c r="T63" s="3">
        <v>39040</v>
      </c>
      <c r="U63" s="3">
        <v>36637</v>
      </c>
      <c r="V63" s="3">
        <v>35800</v>
      </c>
      <c r="W63" s="3">
        <v>35558</v>
      </c>
      <c r="X63" s="3">
        <v>34944</v>
      </c>
      <c r="Y63" s="3">
        <v>35364</v>
      </c>
      <c r="Z63" s="3">
        <v>34650</v>
      </c>
      <c r="AA63" s="3">
        <v>32637</v>
      </c>
      <c r="AB63" s="3">
        <v>31592</v>
      </c>
      <c r="AC63" s="3">
        <v>30327</v>
      </c>
      <c r="AD63" s="3">
        <v>28739</v>
      </c>
      <c r="AE63" s="3">
        <v>27759</v>
      </c>
      <c r="AF63" s="3">
        <v>26953</v>
      </c>
      <c r="AG63" s="3">
        <v>25523</v>
      </c>
      <c r="AH63" s="3">
        <v>24840</v>
      </c>
      <c r="AI63" s="3">
        <v>24328</v>
      </c>
      <c r="AJ63" s="3">
        <v>24094</v>
      </c>
      <c r="AK63" s="3">
        <v>22862</v>
      </c>
      <c r="AL63" s="3">
        <v>23001</v>
      </c>
      <c r="AM63" s="3">
        <v>23267</v>
      </c>
      <c r="AN63" s="3">
        <v>24110</v>
      </c>
      <c r="AO63" s="3">
        <v>25122</v>
      </c>
    </row>
    <row r="64" spans="1:41" x14ac:dyDescent="0.2">
      <c r="A64" s="125"/>
      <c r="B64" s="9">
        <v>55</v>
      </c>
      <c r="C64" s="3">
        <v>26040</v>
      </c>
      <c r="D64" s="3">
        <v>26063</v>
      </c>
      <c r="E64" s="3">
        <v>26510</v>
      </c>
      <c r="F64" s="3">
        <v>27669</v>
      </c>
      <c r="G64" s="3">
        <v>29002</v>
      </c>
      <c r="H64" s="3">
        <v>30475</v>
      </c>
      <c r="I64" s="3">
        <v>31719</v>
      </c>
      <c r="J64" s="3">
        <v>33131</v>
      </c>
      <c r="K64" s="3">
        <v>34482</v>
      </c>
      <c r="L64" s="3">
        <v>35982</v>
      </c>
      <c r="M64" s="3">
        <v>35980</v>
      </c>
      <c r="N64" s="3">
        <v>35828</v>
      </c>
      <c r="O64" s="3">
        <v>37168</v>
      </c>
      <c r="P64" s="3">
        <v>37187</v>
      </c>
      <c r="Q64" s="3">
        <v>36973</v>
      </c>
      <c r="R64" s="3">
        <v>38586</v>
      </c>
      <c r="S64" s="3">
        <v>40148</v>
      </c>
      <c r="T64" s="3">
        <v>39968</v>
      </c>
      <c r="U64" s="3">
        <v>38825</v>
      </c>
      <c r="V64" s="3">
        <v>36429</v>
      </c>
      <c r="W64" s="3">
        <v>35598</v>
      </c>
      <c r="X64" s="3">
        <v>35353</v>
      </c>
      <c r="Y64" s="3">
        <v>34743</v>
      </c>
      <c r="Z64" s="3">
        <v>35162</v>
      </c>
      <c r="AA64" s="3">
        <v>34445</v>
      </c>
      <c r="AB64" s="3">
        <v>32454</v>
      </c>
      <c r="AC64" s="3">
        <v>31416</v>
      </c>
      <c r="AD64" s="3">
        <v>30166</v>
      </c>
      <c r="AE64" s="3">
        <v>28585</v>
      </c>
      <c r="AF64" s="3">
        <v>27613</v>
      </c>
      <c r="AG64" s="3">
        <v>26812</v>
      </c>
      <c r="AH64" s="3">
        <v>25391</v>
      </c>
      <c r="AI64" s="3">
        <v>24710</v>
      </c>
      <c r="AJ64" s="3">
        <v>24205</v>
      </c>
      <c r="AK64" s="3">
        <v>23971</v>
      </c>
      <c r="AL64" s="3">
        <v>22750</v>
      </c>
      <c r="AM64" s="3">
        <v>22888</v>
      </c>
      <c r="AN64" s="3">
        <v>23154</v>
      </c>
      <c r="AO64" s="3">
        <v>23994</v>
      </c>
    </row>
    <row r="65" spans="1:41" x14ac:dyDescent="0.2">
      <c r="A65" s="125"/>
      <c r="B65" s="9">
        <v>56</v>
      </c>
      <c r="C65" s="3">
        <v>25577</v>
      </c>
      <c r="D65" s="3">
        <v>25853</v>
      </c>
      <c r="E65" s="3">
        <v>25877</v>
      </c>
      <c r="F65" s="3">
        <v>26320</v>
      </c>
      <c r="G65" s="3">
        <v>27473</v>
      </c>
      <c r="H65" s="3">
        <v>28839</v>
      </c>
      <c r="I65" s="3">
        <v>30327</v>
      </c>
      <c r="J65" s="3">
        <v>31536</v>
      </c>
      <c r="K65" s="3">
        <v>32920</v>
      </c>
      <c r="L65" s="3">
        <v>34263</v>
      </c>
      <c r="M65" s="3">
        <v>35757</v>
      </c>
      <c r="N65" s="3">
        <v>35754</v>
      </c>
      <c r="O65" s="3">
        <v>35606</v>
      </c>
      <c r="P65" s="3">
        <v>36935</v>
      </c>
      <c r="Q65" s="3">
        <v>36953</v>
      </c>
      <c r="R65" s="3">
        <v>36742</v>
      </c>
      <c r="S65" s="3">
        <v>38349</v>
      </c>
      <c r="T65" s="3">
        <v>39900</v>
      </c>
      <c r="U65" s="3">
        <v>39717</v>
      </c>
      <c r="V65" s="3">
        <v>38597</v>
      </c>
      <c r="W65" s="3">
        <v>36215</v>
      </c>
      <c r="X65" s="3">
        <v>35388</v>
      </c>
      <c r="Y65" s="3">
        <v>35142</v>
      </c>
      <c r="Z65" s="3">
        <v>34529</v>
      </c>
      <c r="AA65" s="3">
        <v>34944</v>
      </c>
      <c r="AB65" s="3">
        <v>34224</v>
      </c>
      <c r="AC65" s="3">
        <v>32249</v>
      </c>
      <c r="AD65" s="3">
        <v>31220</v>
      </c>
      <c r="AE65" s="3">
        <v>29981</v>
      </c>
      <c r="AF65" s="3">
        <v>28418</v>
      </c>
      <c r="AG65" s="3">
        <v>27454</v>
      </c>
      <c r="AH65" s="3">
        <v>26660</v>
      </c>
      <c r="AI65" s="3">
        <v>25245</v>
      </c>
      <c r="AJ65" s="3">
        <v>24569</v>
      </c>
      <c r="AK65" s="3">
        <v>24072</v>
      </c>
      <c r="AL65" s="3">
        <v>23839</v>
      </c>
      <c r="AM65" s="3">
        <v>22626</v>
      </c>
      <c r="AN65" s="3">
        <v>22768</v>
      </c>
      <c r="AO65" s="3">
        <v>23035</v>
      </c>
    </row>
    <row r="66" spans="1:41" x14ac:dyDescent="0.2">
      <c r="A66" s="125"/>
      <c r="B66" s="9">
        <v>57</v>
      </c>
      <c r="C66" s="3">
        <v>25629</v>
      </c>
      <c r="D66" s="3">
        <v>25398</v>
      </c>
      <c r="E66" s="3">
        <v>25676</v>
      </c>
      <c r="F66" s="3">
        <v>25698</v>
      </c>
      <c r="G66" s="3">
        <v>26140</v>
      </c>
      <c r="H66" s="3">
        <v>27330</v>
      </c>
      <c r="I66" s="3">
        <v>28700</v>
      </c>
      <c r="J66" s="3">
        <v>30154</v>
      </c>
      <c r="K66" s="3">
        <v>31343</v>
      </c>
      <c r="L66" s="3">
        <v>32706</v>
      </c>
      <c r="M66" s="3">
        <v>34033</v>
      </c>
      <c r="N66" s="3">
        <v>35519</v>
      </c>
      <c r="O66" s="3">
        <v>35517</v>
      </c>
      <c r="P66" s="3">
        <v>35375</v>
      </c>
      <c r="Q66" s="3">
        <v>36705</v>
      </c>
      <c r="R66" s="3">
        <v>36720</v>
      </c>
      <c r="S66" s="3">
        <v>36515</v>
      </c>
      <c r="T66" s="3">
        <v>38099</v>
      </c>
      <c r="U66" s="3">
        <v>39649</v>
      </c>
      <c r="V66" s="3">
        <v>39462</v>
      </c>
      <c r="W66" s="3">
        <v>38352</v>
      </c>
      <c r="X66" s="3">
        <v>35992</v>
      </c>
      <c r="Y66" s="3">
        <v>35175</v>
      </c>
      <c r="Z66" s="3">
        <v>34932</v>
      </c>
      <c r="AA66" s="3">
        <v>34323</v>
      </c>
      <c r="AB66" s="3">
        <v>34735</v>
      </c>
      <c r="AC66" s="3">
        <v>34016</v>
      </c>
      <c r="AD66" s="3">
        <v>32055</v>
      </c>
      <c r="AE66" s="3">
        <v>31040</v>
      </c>
      <c r="AF66" s="3">
        <v>29804</v>
      </c>
      <c r="AG66" s="3">
        <v>28252</v>
      </c>
      <c r="AH66" s="3">
        <v>27302</v>
      </c>
      <c r="AI66" s="3">
        <v>26516</v>
      </c>
      <c r="AJ66" s="3">
        <v>25112</v>
      </c>
      <c r="AK66" s="3">
        <v>24439</v>
      </c>
      <c r="AL66" s="3">
        <v>23951</v>
      </c>
      <c r="AM66" s="3">
        <v>23716</v>
      </c>
      <c r="AN66" s="3">
        <v>22509</v>
      </c>
      <c r="AO66" s="3">
        <v>22655</v>
      </c>
    </row>
    <row r="67" spans="1:41" x14ac:dyDescent="0.2">
      <c r="A67" s="125"/>
      <c r="B67" s="9">
        <v>58</v>
      </c>
      <c r="C67" s="3">
        <v>26135</v>
      </c>
      <c r="D67" s="3">
        <v>25408</v>
      </c>
      <c r="E67" s="3">
        <v>25184</v>
      </c>
      <c r="F67" s="3">
        <v>25463</v>
      </c>
      <c r="G67" s="3">
        <v>25482</v>
      </c>
      <c r="H67" s="3">
        <v>25962</v>
      </c>
      <c r="I67" s="3">
        <v>27166</v>
      </c>
      <c r="J67" s="3">
        <v>28490</v>
      </c>
      <c r="K67" s="3">
        <v>29921</v>
      </c>
      <c r="L67" s="3">
        <v>31096</v>
      </c>
      <c r="M67" s="3">
        <v>32452</v>
      </c>
      <c r="N67" s="3">
        <v>33769</v>
      </c>
      <c r="O67" s="3">
        <v>35251</v>
      </c>
      <c r="P67" s="3">
        <v>35249</v>
      </c>
      <c r="Q67" s="3">
        <v>35113</v>
      </c>
      <c r="R67" s="3">
        <v>36436</v>
      </c>
      <c r="S67" s="3">
        <v>36455</v>
      </c>
      <c r="T67" s="3">
        <v>36259</v>
      </c>
      <c r="U67" s="3">
        <v>37830</v>
      </c>
      <c r="V67" s="3">
        <v>39369</v>
      </c>
      <c r="W67" s="3">
        <v>39182</v>
      </c>
      <c r="X67" s="3">
        <v>38081</v>
      </c>
      <c r="Y67" s="3">
        <v>35735</v>
      </c>
      <c r="Z67" s="3">
        <v>34926</v>
      </c>
      <c r="AA67" s="3">
        <v>34686</v>
      </c>
      <c r="AB67" s="3">
        <v>34082</v>
      </c>
      <c r="AC67" s="3">
        <v>34489</v>
      </c>
      <c r="AD67" s="3">
        <v>33778</v>
      </c>
      <c r="AE67" s="3">
        <v>31831</v>
      </c>
      <c r="AF67" s="3">
        <v>30830</v>
      </c>
      <c r="AG67" s="3">
        <v>29604</v>
      </c>
      <c r="AH67" s="3">
        <v>28068</v>
      </c>
      <c r="AI67" s="3">
        <v>27125</v>
      </c>
      <c r="AJ67" s="3">
        <v>26347</v>
      </c>
      <c r="AK67" s="3">
        <v>24950</v>
      </c>
      <c r="AL67" s="3">
        <v>24284</v>
      </c>
      <c r="AM67" s="3">
        <v>23803</v>
      </c>
      <c r="AN67" s="3">
        <v>23571</v>
      </c>
      <c r="AO67" s="3">
        <v>22373</v>
      </c>
    </row>
    <row r="68" spans="1:41" x14ac:dyDescent="0.2">
      <c r="A68" s="125"/>
      <c r="B68" s="9">
        <v>59</v>
      </c>
      <c r="C68" s="3">
        <v>26568</v>
      </c>
      <c r="D68" s="3">
        <v>25882</v>
      </c>
      <c r="E68" s="3">
        <v>25166</v>
      </c>
      <c r="F68" s="3">
        <v>24945</v>
      </c>
      <c r="G68" s="3">
        <v>25231</v>
      </c>
      <c r="H68" s="3">
        <v>25288</v>
      </c>
      <c r="I68" s="3">
        <v>25782</v>
      </c>
      <c r="J68" s="3">
        <v>26950</v>
      </c>
      <c r="K68" s="3">
        <v>28254</v>
      </c>
      <c r="L68" s="3">
        <v>29666</v>
      </c>
      <c r="M68" s="3">
        <v>30829</v>
      </c>
      <c r="N68" s="3">
        <v>32166</v>
      </c>
      <c r="O68" s="3">
        <v>33477</v>
      </c>
      <c r="P68" s="3">
        <v>34950</v>
      </c>
      <c r="Q68" s="3">
        <v>34947</v>
      </c>
      <c r="R68" s="3">
        <v>34820</v>
      </c>
      <c r="S68" s="3">
        <v>36137</v>
      </c>
      <c r="T68" s="3">
        <v>36155</v>
      </c>
      <c r="U68" s="3">
        <v>35963</v>
      </c>
      <c r="V68" s="3">
        <v>37525</v>
      </c>
      <c r="W68" s="3">
        <v>39057</v>
      </c>
      <c r="X68" s="3">
        <v>38871</v>
      </c>
      <c r="Y68" s="3">
        <v>37782</v>
      </c>
      <c r="Z68" s="3">
        <v>35454</v>
      </c>
      <c r="AA68" s="3">
        <v>34650</v>
      </c>
      <c r="AB68" s="3">
        <v>34413</v>
      </c>
      <c r="AC68" s="3">
        <v>33818</v>
      </c>
      <c r="AD68" s="3">
        <v>34228</v>
      </c>
      <c r="AE68" s="3">
        <v>33527</v>
      </c>
      <c r="AF68" s="3">
        <v>31599</v>
      </c>
      <c r="AG68" s="3">
        <v>30605</v>
      </c>
      <c r="AH68" s="3">
        <v>29393</v>
      </c>
      <c r="AI68" s="3">
        <v>27869</v>
      </c>
      <c r="AJ68" s="3">
        <v>26937</v>
      </c>
      <c r="AK68" s="3">
        <v>26166</v>
      </c>
      <c r="AL68" s="3">
        <v>24782</v>
      </c>
      <c r="AM68" s="3">
        <v>24122</v>
      </c>
      <c r="AN68" s="3">
        <v>23641</v>
      </c>
      <c r="AO68" s="3">
        <v>23419</v>
      </c>
    </row>
    <row r="69" spans="1:41" x14ac:dyDescent="0.2">
      <c r="A69" s="125"/>
      <c r="B69" s="9">
        <v>60</v>
      </c>
      <c r="C69" s="3">
        <v>26302</v>
      </c>
      <c r="D69" s="3">
        <v>26293</v>
      </c>
      <c r="E69" s="3">
        <v>25621</v>
      </c>
      <c r="F69" s="3">
        <v>24923</v>
      </c>
      <c r="G69" s="3">
        <v>24709</v>
      </c>
      <c r="H69" s="3">
        <v>25032</v>
      </c>
      <c r="I69" s="3">
        <v>25105</v>
      </c>
      <c r="J69" s="3">
        <v>25563</v>
      </c>
      <c r="K69" s="3">
        <v>26707</v>
      </c>
      <c r="L69" s="3">
        <v>27996</v>
      </c>
      <c r="M69" s="3">
        <v>29402</v>
      </c>
      <c r="N69" s="3">
        <v>30559</v>
      </c>
      <c r="O69" s="3">
        <v>31878</v>
      </c>
      <c r="P69" s="3">
        <v>33181</v>
      </c>
      <c r="Q69" s="3">
        <v>34644</v>
      </c>
      <c r="R69" s="3">
        <v>34639</v>
      </c>
      <c r="S69" s="3">
        <v>34516</v>
      </c>
      <c r="T69" s="3">
        <v>35824</v>
      </c>
      <c r="U69" s="3">
        <v>35843</v>
      </c>
      <c r="V69" s="3">
        <v>35662</v>
      </c>
      <c r="W69" s="3">
        <v>37206</v>
      </c>
      <c r="X69" s="3">
        <v>38732</v>
      </c>
      <c r="Y69" s="3">
        <v>38546</v>
      </c>
      <c r="Z69" s="3">
        <v>37468</v>
      </c>
      <c r="AA69" s="3">
        <v>35164</v>
      </c>
      <c r="AB69" s="3">
        <v>34366</v>
      </c>
      <c r="AC69" s="3">
        <v>34134</v>
      </c>
      <c r="AD69" s="3">
        <v>33551</v>
      </c>
      <c r="AE69" s="3">
        <v>33952</v>
      </c>
      <c r="AF69" s="3">
        <v>33259</v>
      </c>
      <c r="AG69" s="3">
        <v>31343</v>
      </c>
      <c r="AH69" s="3">
        <v>30363</v>
      </c>
      <c r="AI69" s="3">
        <v>29157</v>
      </c>
      <c r="AJ69" s="3">
        <v>27652</v>
      </c>
      <c r="AK69" s="3">
        <v>26723</v>
      </c>
      <c r="AL69" s="3">
        <v>25967</v>
      </c>
      <c r="AM69" s="3">
        <v>24595</v>
      </c>
      <c r="AN69" s="3">
        <v>23942</v>
      </c>
      <c r="AO69" s="3">
        <v>23470</v>
      </c>
    </row>
    <row r="70" spans="1:41" x14ac:dyDescent="0.2">
      <c r="A70" s="125"/>
      <c r="B70" s="9">
        <v>61</v>
      </c>
      <c r="C70" s="3">
        <v>27319</v>
      </c>
      <c r="D70" s="3">
        <v>26009</v>
      </c>
      <c r="E70" s="3">
        <v>26003</v>
      </c>
      <c r="F70" s="3">
        <v>25348</v>
      </c>
      <c r="G70" s="3">
        <v>24665</v>
      </c>
      <c r="H70" s="3">
        <v>24494</v>
      </c>
      <c r="I70" s="3">
        <v>24836</v>
      </c>
      <c r="J70" s="3">
        <v>24873</v>
      </c>
      <c r="K70" s="3">
        <v>25320</v>
      </c>
      <c r="L70" s="3">
        <v>26442</v>
      </c>
      <c r="M70" s="3">
        <v>27721</v>
      </c>
      <c r="N70" s="3">
        <v>29112</v>
      </c>
      <c r="O70" s="3">
        <v>30261</v>
      </c>
      <c r="P70" s="3">
        <v>31570</v>
      </c>
      <c r="Q70" s="3">
        <v>32864</v>
      </c>
      <c r="R70" s="3">
        <v>34322</v>
      </c>
      <c r="S70" s="3">
        <v>34318</v>
      </c>
      <c r="T70" s="3">
        <v>34205</v>
      </c>
      <c r="U70" s="3">
        <v>35500</v>
      </c>
      <c r="V70" s="3">
        <v>35529</v>
      </c>
      <c r="W70" s="3">
        <v>35352</v>
      </c>
      <c r="X70" s="3">
        <v>36880</v>
      </c>
      <c r="Y70" s="3">
        <v>38389</v>
      </c>
      <c r="Z70" s="3">
        <v>38209</v>
      </c>
      <c r="AA70" s="3">
        <v>37146</v>
      </c>
      <c r="AB70" s="3">
        <v>34859</v>
      </c>
      <c r="AC70" s="3">
        <v>34068</v>
      </c>
      <c r="AD70" s="3">
        <v>33842</v>
      </c>
      <c r="AE70" s="3">
        <v>33257</v>
      </c>
      <c r="AF70" s="3">
        <v>33656</v>
      </c>
      <c r="AG70" s="3">
        <v>32972</v>
      </c>
      <c r="AH70" s="3">
        <v>31076</v>
      </c>
      <c r="AI70" s="3">
        <v>30105</v>
      </c>
      <c r="AJ70" s="3">
        <v>28912</v>
      </c>
      <c r="AK70" s="3">
        <v>27427</v>
      </c>
      <c r="AL70" s="3">
        <v>26506</v>
      </c>
      <c r="AM70" s="3">
        <v>25757</v>
      </c>
      <c r="AN70" s="3">
        <v>24407</v>
      </c>
      <c r="AO70" s="3">
        <v>23763</v>
      </c>
    </row>
    <row r="71" spans="1:41" x14ac:dyDescent="0.2">
      <c r="A71" s="125"/>
      <c r="B71" s="9">
        <v>62</v>
      </c>
      <c r="C71" s="3">
        <v>28024</v>
      </c>
      <c r="D71" s="3">
        <v>27000</v>
      </c>
      <c r="E71" s="3">
        <v>25708</v>
      </c>
      <c r="F71" s="3">
        <v>25711</v>
      </c>
      <c r="G71" s="3">
        <v>25066</v>
      </c>
      <c r="H71" s="3">
        <v>24434</v>
      </c>
      <c r="I71" s="3">
        <v>24276</v>
      </c>
      <c r="J71" s="3">
        <v>24590</v>
      </c>
      <c r="K71" s="3">
        <v>24615</v>
      </c>
      <c r="L71" s="3">
        <v>25055</v>
      </c>
      <c r="M71" s="3">
        <v>26165</v>
      </c>
      <c r="N71" s="3">
        <v>27432</v>
      </c>
      <c r="O71" s="3">
        <v>28813</v>
      </c>
      <c r="P71" s="3">
        <v>29955</v>
      </c>
      <c r="Q71" s="3">
        <v>31242</v>
      </c>
      <c r="R71" s="3">
        <v>32527</v>
      </c>
      <c r="S71" s="3">
        <v>33974</v>
      </c>
      <c r="T71" s="3">
        <v>33973</v>
      </c>
      <c r="U71" s="3">
        <v>33864</v>
      </c>
      <c r="V71" s="3">
        <v>35157</v>
      </c>
      <c r="W71" s="3">
        <v>35194</v>
      </c>
      <c r="X71" s="3">
        <v>35020</v>
      </c>
      <c r="Y71" s="3">
        <v>36541</v>
      </c>
      <c r="Z71" s="3">
        <v>38034</v>
      </c>
      <c r="AA71" s="3">
        <v>37850</v>
      </c>
      <c r="AB71" s="3">
        <v>36805</v>
      </c>
      <c r="AC71" s="3">
        <v>34534</v>
      </c>
      <c r="AD71" s="3">
        <v>33762</v>
      </c>
      <c r="AE71" s="3">
        <v>33536</v>
      </c>
      <c r="AF71" s="3">
        <v>32954</v>
      </c>
      <c r="AG71" s="3">
        <v>33352</v>
      </c>
      <c r="AH71" s="3">
        <v>32677</v>
      </c>
      <c r="AI71" s="3">
        <v>30802</v>
      </c>
      <c r="AJ71" s="3">
        <v>29847</v>
      </c>
      <c r="AK71" s="3">
        <v>28671</v>
      </c>
      <c r="AL71" s="3">
        <v>27191</v>
      </c>
      <c r="AM71" s="3">
        <v>26280</v>
      </c>
      <c r="AN71" s="3">
        <v>25541</v>
      </c>
      <c r="AO71" s="3">
        <v>24204</v>
      </c>
    </row>
    <row r="72" spans="1:41" x14ac:dyDescent="0.2">
      <c r="A72" s="125"/>
      <c r="B72" s="9">
        <v>63</v>
      </c>
      <c r="C72" s="3">
        <v>29564</v>
      </c>
      <c r="D72" s="3">
        <v>27642</v>
      </c>
      <c r="E72" s="3">
        <v>26641</v>
      </c>
      <c r="F72" s="3">
        <v>25373</v>
      </c>
      <c r="G72" s="3">
        <v>25378</v>
      </c>
      <c r="H72" s="3">
        <v>24795</v>
      </c>
      <c r="I72" s="3">
        <v>24197</v>
      </c>
      <c r="J72" s="3">
        <v>24004</v>
      </c>
      <c r="K72" s="3">
        <v>24304</v>
      </c>
      <c r="L72" s="3">
        <v>24326</v>
      </c>
      <c r="M72" s="3">
        <v>24757</v>
      </c>
      <c r="N72" s="3">
        <v>25858</v>
      </c>
      <c r="O72" s="3">
        <v>27106</v>
      </c>
      <c r="P72" s="3">
        <v>28473</v>
      </c>
      <c r="Q72" s="3">
        <v>29615</v>
      </c>
      <c r="R72" s="3">
        <v>30888</v>
      </c>
      <c r="S72" s="3">
        <v>32160</v>
      </c>
      <c r="T72" s="3">
        <v>33589</v>
      </c>
      <c r="U72" s="3">
        <v>33592</v>
      </c>
      <c r="V72" s="3">
        <v>33491</v>
      </c>
      <c r="W72" s="3">
        <v>34770</v>
      </c>
      <c r="X72" s="3">
        <v>34812</v>
      </c>
      <c r="Y72" s="3">
        <v>34643</v>
      </c>
      <c r="Z72" s="3">
        <v>36147</v>
      </c>
      <c r="AA72" s="3">
        <v>37634</v>
      </c>
      <c r="AB72" s="3">
        <v>37448</v>
      </c>
      <c r="AC72" s="3">
        <v>36421</v>
      </c>
      <c r="AD72" s="3">
        <v>34176</v>
      </c>
      <c r="AE72" s="3">
        <v>33416</v>
      </c>
      <c r="AF72" s="3">
        <v>33194</v>
      </c>
      <c r="AG72" s="3">
        <v>32616</v>
      </c>
      <c r="AH72" s="3">
        <v>33010</v>
      </c>
      <c r="AI72" s="3">
        <v>32345</v>
      </c>
      <c r="AJ72" s="3">
        <v>30493</v>
      </c>
      <c r="AK72" s="3">
        <v>29550</v>
      </c>
      <c r="AL72" s="3">
        <v>28385</v>
      </c>
      <c r="AM72" s="3">
        <v>26925</v>
      </c>
      <c r="AN72" s="3">
        <v>26021</v>
      </c>
      <c r="AO72" s="3">
        <v>25297</v>
      </c>
    </row>
    <row r="73" spans="1:41" x14ac:dyDescent="0.2">
      <c r="A73" s="125"/>
      <c r="B73" s="9">
        <v>64</v>
      </c>
      <c r="C73" s="3">
        <v>30272</v>
      </c>
      <c r="D73" s="3">
        <v>29140</v>
      </c>
      <c r="E73" s="3">
        <v>27255</v>
      </c>
      <c r="F73" s="3">
        <v>26278</v>
      </c>
      <c r="G73" s="3">
        <v>25031</v>
      </c>
      <c r="H73" s="3">
        <v>25085</v>
      </c>
      <c r="I73" s="3">
        <v>24529</v>
      </c>
      <c r="J73" s="3">
        <v>23917</v>
      </c>
      <c r="K73" s="3">
        <v>23707</v>
      </c>
      <c r="L73" s="3">
        <v>24001</v>
      </c>
      <c r="M73" s="3">
        <v>24021</v>
      </c>
      <c r="N73" s="3">
        <v>24448</v>
      </c>
      <c r="O73" s="3">
        <v>25544</v>
      </c>
      <c r="P73" s="3">
        <v>26781</v>
      </c>
      <c r="Q73" s="3">
        <v>28125</v>
      </c>
      <c r="R73" s="3">
        <v>29260</v>
      </c>
      <c r="S73" s="3">
        <v>30517</v>
      </c>
      <c r="T73" s="3">
        <v>31784</v>
      </c>
      <c r="U73" s="3">
        <v>33201</v>
      </c>
      <c r="V73" s="3">
        <v>33207</v>
      </c>
      <c r="W73" s="3">
        <v>33111</v>
      </c>
      <c r="X73" s="3">
        <v>34370</v>
      </c>
      <c r="Y73" s="3">
        <v>34417</v>
      </c>
      <c r="Z73" s="3">
        <v>34255</v>
      </c>
      <c r="AA73" s="3">
        <v>35744</v>
      </c>
      <c r="AB73" s="3">
        <v>37206</v>
      </c>
      <c r="AC73" s="3">
        <v>37031</v>
      </c>
      <c r="AD73" s="3">
        <v>36027</v>
      </c>
      <c r="AE73" s="3">
        <v>33809</v>
      </c>
      <c r="AF73" s="3">
        <v>33060</v>
      </c>
      <c r="AG73" s="3">
        <v>32844</v>
      </c>
      <c r="AH73" s="3">
        <v>32270</v>
      </c>
      <c r="AI73" s="3">
        <v>32662</v>
      </c>
      <c r="AJ73" s="3">
        <v>32009</v>
      </c>
      <c r="AK73" s="3">
        <v>30185</v>
      </c>
      <c r="AL73" s="3">
        <v>29254</v>
      </c>
      <c r="AM73" s="3">
        <v>28104</v>
      </c>
      <c r="AN73" s="3">
        <v>26656</v>
      </c>
      <c r="AO73" s="3">
        <v>25763</v>
      </c>
    </row>
    <row r="74" spans="1:41" x14ac:dyDescent="0.2">
      <c r="A74" s="125"/>
      <c r="B74" s="9">
        <v>65</v>
      </c>
      <c r="C74" s="3">
        <v>30670</v>
      </c>
      <c r="D74" s="3">
        <v>29805</v>
      </c>
      <c r="E74" s="3">
        <v>28701</v>
      </c>
      <c r="F74" s="3">
        <v>26857</v>
      </c>
      <c r="G74" s="3">
        <v>25899</v>
      </c>
      <c r="H74" s="3">
        <v>24703</v>
      </c>
      <c r="I74" s="3">
        <v>24772</v>
      </c>
      <c r="J74" s="3">
        <v>24200</v>
      </c>
      <c r="K74" s="3">
        <v>23589</v>
      </c>
      <c r="L74" s="3">
        <v>23382</v>
      </c>
      <c r="M74" s="3">
        <v>23681</v>
      </c>
      <c r="N74" s="3">
        <v>23692</v>
      </c>
      <c r="O74" s="3">
        <v>24117</v>
      </c>
      <c r="P74" s="3">
        <v>25198</v>
      </c>
      <c r="Q74" s="3">
        <v>26426</v>
      </c>
      <c r="R74" s="3">
        <v>27759</v>
      </c>
      <c r="S74" s="3">
        <v>28878</v>
      </c>
      <c r="T74" s="3">
        <v>30127</v>
      </c>
      <c r="U74" s="3">
        <v>31377</v>
      </c>
      <c r="V74" s="3">
        <v>32773</v>
      </c>
      <c r="W74" s="3">
        <v>32785</v>
      </c>
      <c r="X74" s="3">
        <v>32702</v>
      </c>
      <c r="Y74" s="3">
        <v>33954</v>
      </c>
      <c r="Z74" s="3">
        <v>34003</v>
      </c>
      <c r="AA74" s="3">
        <v>33848</v>
      </c>
      <c r="AB74" s="3">
        <v>35319</v>
      </c>
      <c r="AC74" s="3">
        <v>36764</v>
      </c>
      <c r="AD74" s="3">
        <v>36599</v>
      </c>
      <c r="AE74" s="3">
        <v>35615</v>
      </c>
      <c r="AF74" s="3">
        <v>33416</v>
      </c>
      <c r="AG74" s="3">
        <v>32672</v>
      </c>
      <c r="AH74" s="3">
        <v>32464</v>
      </c>
      <c r="AI74" s="3">
        <v>31899</v>
      </c>
      <c r="AJ74" s="3">
        <v>32288</v>
      </c>
      <c r="AK74" s="3">
        <v>31648</v>
      </c>
      <c r="AL74" s="3">
        <v>29847</v>
      </c>
      <c r="AM74" s="3">
        <v>28926</v>
      </c>
      <c r="AN74" s="3">
        <v>27796</v>
      </c>
      <c r="AO74" s="3">
        <v>26372</v>
      </c>
    </row>
    <row r="75" spans="1:41" x14ac:dyDescent="0.2">
      <c r="A75" s="125"/>
      <c r="B75" s="9">
        <v>66</v>
      </c>
      <c r="C75" s="3">
        <v>30195</v>
      </c>
      <c r="D75" s="3">
        <v>30151</v>
      </c>
      <c r="E75" s="3">
        <v>29312</v>
      </c>
      <c r="F75" s="3">
        <v>28233</v>
      </c>
      <c r="G75" s="3">
        <v>26421</v>
      </c>
      <c r="H75" s="3">
        <v>25506</v>
      </c>
      <c r="I75" s="3">
        <v>24343</v>
      </c>
      <c r="J75" s="3">
        <v>24396</v>
      </c>
      <c r="K75" s="3">
        <v>23829</v>
      </c>
      <c r="L75" s="3">
        <v>23234</v>
      </c>
      <c r="M75" s="3">
        <v>23028</v>
      </c>
      <c r="N75" s="3">
        <v>23328</v>
      </c>
      <c r="O75" s="3">
        <v>23342</v>
      </c>
      <c r="P75" s="3">
        <v>23761</v>
      </c>
      <c r="Q75" s="3">
        <v>24832</v>
      </c>
      <c r="R75" s="3">
        <v>26048</v>
      </c>
      <c r="S75" s="3">
        <v>27367</v>
      </c>
      <c r="T75" s="3">
        <v>28465</v>
      </c>
      <c r="U75" s="3">
        <v>29703</v>
      </c>
      <c r="V75" s="3">
        <v>30944</v>
      </c>
      <c r="W75" s="3">
        <v>32325</v>
      </c>
      <c r="X75" s="3">
        <v>32343</v>
      </c>
      <c r="Y75" s="3">
        <v>32263</v>
      </c>
      <c r="Z75" s="3">
        <v>33502</v>
      </c>
      <c r="AA75" s="3">
        <v>33552</v>
      </c>
      <c r="AB75" s="3">
        <v>33412</v>
      </c>
      <c r="AC75" s="3">
        <v>34861</v>
      </c>
      <c r="AD75" s="3">
        <v>36291</v>
      </c>
      <c r="AE75" s="3">
        <v>36134</v>
      </c>
      <c r="AF75" s="3">
        <v>35162</v>
      </c>
      <c r="AG75" s="3">
        <v>33000</v>
      </c>
      <c r="AH75" s="3">
        <v>32265</v>
      </c>
      <c r="AI75" s="3">
        <v>32063</v>
      </c>
      <c r="AJ75" s="3">
        <v>31502</v>
      </c>
      <c r="AK75" s="3">
        <v>31895</v>
      </c>
      <c r="AL75" s="3">
        <v>31261</v>
      </c>
      <c r="AM75" s="3">
        <v>29483</v>
      </c>
      <c r="AN75" s="3">
        <v>28578</v>
      </c>
      <c r="AO75" s="3">
        <v>27465</v>
      </c>
    </row>
    <row r="76" spans="1:41" x14ac:dyDescent="0.2">
      <c r="A76" s="125"/>
      <c r="B76" s="9">
        <v>67</v>
      </c>
      <c r="C76" s="3">
        <v>30387</v>
      </c>
      <c r="D76" s="3">
        <v>29664</v>
      </c>
      <c r="E76" s="3">
        <v>29629</v>
      </c>
      <c r="F76" s="3">
        <v>28820</v>
      </c>
      <c r="G76" s="3">
        <v>27756</v>
      </c>
      <c r="H76" s="3">
        <v>25999</v>
      </c>
      <c r="I76" s="3">
        <v>25117</v>
      </c>
      <c r="J76" s="3">
        <v>23962</v>
      </c>
      <c r="K76" s="3">
        <v>24008</v>
      </c>
      <c r="L76" s="3">
        <v>23451</v>
      </c>
      <c r="M76" s="3">
        <v>22864</v>
      </c>
      <c r="N76" s="3">
        <v>22663</v>
      </c>
      <c r="O76" s="3">
        <v>22960</v>
      </c>
      <c r="P76" s="3">
        <v>22975</v>
      </c>
      <c r="Q76" s="3">
        <v>23395</v>
      </c>
      <c r="R76" s="3">
        <v>24461</v>
      </c>
      <c r="S76" s="3">
        <v>25663</v>
      </c>
      <c r="T76" s="3">
        <v>26969</v>
      </c>
      <c r="U76" s="3">
        <v>28050</v>
      </c>
      <c r="V76" s="3">
        <v>29275</v>
      </c>
      <c r="W76" s="3">
        <v>30494</v>
      </c>
      <c r="X76" s="3">
        <v>31869</v>
      </c>
      <c r="Y76" s="3">
        <v>31886</v>
      </c>
      <c r="Z76" s="3">
        <v>31812</v>
      </c>
      <c r="AA76" s="3">
        <v>33038</v>
      </c>
      <c r="AB76" s="3">
        <v>33097</v>
      </c>
      <c r="AC76" s="3">
        <v>32968</v>
      </c>
      <c r="AD76" s="3">
        <v>34400</v>
      </c>
      <c r="AE76" s="3">
        <v>35809</v>
      </c>
      <c r="AF76" s="3">
        <v>35657</v>
      </c>
      <c r="AG76" s="3">
        <v>34698</v>
      </c>
      <c r="AH76" s="3">
        <v>32568</v>
      </c>
      <c r="AI76" s="3">
        <v>31845</v>
      </c>
      <c r="AJ76" s="3">
        <v>31645</v>
      </c>
      <c r="AK76" s="3">
        <v>31093</v>
      </c>
      <c r="AL76" s="3">
        <v>31486</v>
      </c>
      <c r="AM76" s="3">
        <v>30863</v>
      </c>
      <c r="AN76" s="3">
        <v>29113</v>
      </c>
      <c r="AO76" s="3">
        <v>28223</v>
      </c>
    </row>
    <row r="77" spans="1:41" x14ac:dyDescent="0.2">
      <c r="A77" s="125"/>
      <c r="B77" s="9">
        <v>68</v>
      </c>
      <c r="C77" s="3">
        <v>28773</v>
      </c>
      <c r="D77" s="3">
        <v>29801</v>
      </c>
      <c r="E77" s="3">
        <v>29105</v>
      </c>
      <c r="F77" s="3">
        <v>29080</v>
      </c>
      <c r="G77" s="3">
        <v>28290</v>
      </c>
      <c r="H77" s="3">
        <v>27274</v>
      </c>
      <c r="I77" s="3">
        <v>25567</v>
      </c>
      <c r="J77" s="3">
        <v>24684</v>
      </c>
      <c r="K77" s="3">
        <v>23546</v>
      </c>
      <c r="L77" s="3">
        <v>23588</v>
      </c>
      <c r="M77" s="3">
        <v>23050</v>
      </c>
      <c r="N77" s="3">
        <v>22477</v>
      </c>
      <c r="O77" s="3">
        <v>22281</v>
      </c>
      <c r="P77" s="3">
        <v>22578</v>
      </c>
      <c r="Q77" s="3">
        <v>22595</v>
      </c>
      <c r="R77" s="3">
        <v>23013</v>
      </c>
      <c r="S77" s="3">
        <v>24065</v>
      </c>
      <c r="T77" s="3">
        <v>25249</v>
      </c>
      <c r="U77" s="3">
        <v>26533</v>
      </c>
      <c r="V77" s="3">
        <v>27606</v>
      </c>
      <c r="W77" s="3">
        <v>28817</v>
      </c>
      <c r="X77" s="3">
        <v>30027</v>
      </c>
      <c r="Y77" s="3">
        <v>31379</v>
      </c>
      <c r="Z77" s="3">
        <v>31394</v>
      </c>
      <c r="AA77" s="3">
        <v>31325</v>
      </c>
      <c r="AB77" s="3">
        <v>32534</v>
      </c>
      <c r="AC77" s="3">
        <v>32598</v>
      </c>
      <c r="AD77" s="3">
        <v>32481</v>
      </c>
      <c r="AE77" s="3">
        <v>33899</v>
      </c>
      <c r="AF77" s="3">
        <v>35284</v>
      </c>
      <c r="AG77" s="3">
        <v>35134</v>
      </c>
      <c r="AH77" s="3">
        <v>34195</v>
      </c>
      <c r="AI77" s="3">
        <v>32107</v>
      </c>
      <c r="AJ77" s="3">
        <v>31397</v>
      </c>
      <c r="AK77" s="3">
        <v>31208</v>
      </c>
      <c r="AL77" s="3">
        <v>30663</v>
      </c>
      <c r="AM77" s="3">
        <v>31047</v>
      </c>
      <c r="AN77" s="3">
        <v>30435</v>
      </c>
      <c r="AO77" s="3">
        <v>28721</v>
      </c>
    </row>
    <row r="78" spans="1:41" x14ac:dyDescent="0.2">
      <c r="A78" s="125"/>
      <c r="B78" s="9">
        <v>69</v>
      </c>
      <c r="C78" s="3">
        <v>27649</v>
      </c>
      <c r="D78" s="3">
        <v>28184</v>
      </c>
      <c r="E78" s="3">
        <v>29201</v>
      </c>
      <c r="F78" s="3">
        <v>28533</v>
      </c>
      <c r="G78" s="3">
        <v>28518</v>
      </c>
      <c r="H78" s="3">
        <v>27767</v>
      </c>
      <c r="I78" s="3">
        <v>26781</v>
      </c>
      <c r="J78" s="3">
        <v>25096</v>
      </c>
      <c r="K78" s="3">
        <v>24221</v>
      </c>
      <c r="L78" s="3">
        <v>23111</v>
      </c>
      <c r="M78" s="3">
        <v>23158</v>
      </c>
      <c r="N78" s="3">
        <v>22635</v>
      </c>
      <c r="O78" s="3">
        <v>22081</v>
      </c>
      <c r="P78" s="3">
        <v>21889</v>
      </c>
      <c r="Q78" s="3">
        <v>22182</v>
      </c>
      <c r="R78" s="3">
        <v>22202</v>
      </c>
      <c r="S78" s="3">
        <v>22627</v>
      </c>
      <c r="T78" s="3">
        <v>23659</v>
      </c>
      <c r="U78" s="3">
        <v>24815</v>
      </c>
      <c r="V78" s="3">
        <v>26087</v>
      </c>
      <c r="W78" s="3">
        <v>27152</v>
      </c>
      <c r="X78" s="3">
        <v>28339</v>
      </c>
      <c r="Y78" s="3">
        <v>29546</v>
      </c>
      <c r="Z78" s="3">
        <v>30875</v>
      </c>
      <c r="AA78" s="3">
        <v>30892</v>
      </c>
      <c r="AB78" s="3">
        <v>30823</v>
      </c>
      <c r="AC78" s="3">
        <v>32020</v>
      </c>
      <c r="AD78" s="3">
        <v>32095</v>
      </c>
      <c r="AE78" s="3">
        <v>31981</v>
      </c>
      <c r="AF78" s="3">
        <v>33385</v>
      </c>
      <c r="AG78" s="3">
        <v>34750</v>
      </c>
      <c r="AH78" s="3">
        <v>34605</v>
      </c>
      <c r="AI78" s="3">
        <v>33684</v>
      </c>
      <c r="AJ78" s="3">
        <v>31634</v>
      </c>
      <c r="AK78" s="3">
        <v>30935</v>
      </c>
      <c r="AL78" s="3">
        <v>30752</v>
      </c>
      <c r="AM78" s="3">
        <v>30213</v>
      </c>
      <c r="AN78" s="3">
        <v>30594</v>
      </c>
      <c r="AO78" s="3">
        <v>30001</v>
      </c>
    </row>
    <row r="79" spans="1:41" x14ac:dyDescent="0.2">
      <c r="A79" s="125"/>
      <c r="B79" s="9">
        <v>70</v>
      </c>
      <c r="C79" s="3">
        <v>26910</v>
      </c>
      <c r="D79" s="3">
        <v>27045</v>
      </c>
      <c r="E79" s="3">
        <v>27579</v>
      </c>
      <c r="F79" s="3">
        <v>28580</v>
      </c>
      <c r="G79" s="3">
        <v>27932</v>
      </c>
      <c r="H79" s="3">
        <v>27950</v>
      </c>
      <c r="I79" s="3">
        <v>27231</v>
      </c>
      <c r="J79" s="3">
        <v>26255</v>
      </c>
      <c r="K79" s="3">
        <v>24603</v>
      </c>
      <c r="L79" s="3">
        <v>23745</v>
      </c>
      <c r="M79" s="3">
        <v>22661</v>
      </c>
      <c r="N79" s="3">
        <v>22710</v>
      </c>
      <c r="O79" s="3">
        <v>22208</v>
      </c>
      <c r="P79" s="3">
        <v>21677</v>
      </c>
      <c r="Q79" s="3">
        <v>21487</v>
      </c>
      <c r="R79" s="3">
        <v>21782</v>
      </c>
      <c r="S79" s="3">
        <v>21800</v>
      </c>
      <c r="T79" s="3">
        <v>22217</v>
      </c>
      <c r="U79" s="3">
        <v>23236</v>
      </c>
      <c r="V79" s="3">
        <v>24376</v>
      </c>
      <c r="W79" s="3">
        <v>25626</v>
      </c>
      <c r="X79" s="3">
        <v>26671</v>
      </c>
      <c r="Y79" s="3">
        <v>27841</v>
      </c>
      <c r="Z79" s="3">
        <v>29037</v>
      </c>
      <c r="AA79" s="3">
        <v>30344</v>
      </c>
      <c r="AB79" s="3">
        <v>30364</v>
      </c>
      <c r="AC79" s="3">
        <v>30300</v>
      </c>
      <c r="AD79" s="3">
        <v>31485</v>
      </c>
      <c r="AE79" s="3">
        <v>31563</v>
      </c>
      <c r="AF79" s="3">
        <v>31454</v>
      </c>
      <c r="AG79" s="3">
        <v>32840</v>
      </c>
      <c r="AH79" s="3">
        <v>34185</v>
      </c>
      <c r="AI79" s="3">
        <v>34046</v>
      </c>
      <c r="AJ79" s="3">
        <v>33150</v>
      </c>
      <c r="AK79" s="3">
        <v>31126</v>
      </c>
      <c r="AL79" s="3">
        <v>30449</v>
      </c>
      <c r="AM79" s="3">
        <v>30272</v>
      </c>
      <c r="AN79" s="3">
        <v>29743</v>
      </c>
      <c r="AO79" s="3">
        <v>30124</v>
      </c>
    </row>
    <row r="80" spans="1:41" x14ac:dyDescent="0.2">
      <c r="A80" s="125"/>
      <c r="B80" s="9">
        <v>71</v>
      </c>
      <c r="C80" s="3">
        <v>26154</v>
      </c>
      <c r="D80" s="3">
        <v>26277</v>
      </c>
      <c r="E80" s="3">
        <v>26423</v>
      </c>
      <c r="F80" s="3">
        <v>26949</v>
      </c>
      <c r="G80" s="3">
        <v>27935</v>
      </c>
      <c r="H80" s="3">
        <v>27325</v>
      </c>
      <c r="I80" s="3">
        <v>27359</v>
      </c>
      <c r="J80" s="3">
        <v>26645</v>
      </c>
      <c r="K80" s="3">
        <v>25699</v>
      </c>
      <c r="L80" s="3">
        <v>24082</v>
      </c>
      <c r="M80" s="3">
        <v>23242</v>
      </c>
      <c r="N80" s="3">
        <v>22183</v>
      </c>
      <c r="O80" s="3">
        <v>22245</v>
      </c>
      <c r="P80" s="3">
        <v>21752</v>
      </c>
      <c r="Q80" s="3">
        <v>21232</v>
      </c>
      <c r="R80" s="3">
        <v>21057</v>
      </c>
      <c r="S80" s="3">
        <v>21349</v>
      </c>
      <c r="T80" s="3">
        <v>21364</v>
      </c>
      <c r="U80" s="3">
        <v>21777</v>
      </c>
      <c r="V80" s="3">
        <v>22788</v>
      </c>
      <c r="W80" s="3">
        <v>23906</v>
      </c>
      <c r="X80" s="3">
        <v>25137</v>
      </c>
      <c r="Y80" s="3">
        <v>26168</v>
      </c>
      <c r="Z80" s="3">
        <v>27320</v>
      </c>
      <c r="AA80" s="3">
        <v>28507</v>
      </c>
      <c r="AB80" s="3">
        <v>29789</v>
      </c>
      <c r="AC80" s="3">
        <v>29813</v>
      </c>
      <c r="AD80" s="3">
        <v>29759</v>
      </c>
      <c r="AE80" s="3">
        <v>30927</v>
      </c>
      <c r="AF80" s="3">
        <v>31007</v>
      </c>
      <c r="AG80" s="3">
        <v>30902</v>
      </c>
      <c r="AH80" s="3">
        <v>32264</v>
      </c>
      <c r="AI80" s="3">
        <v>33592</v>
      </c>
      <c r="AJ80" s="3">
        <v>33461</v>
      </c>
      <c r="AK80" s="3">
        <v>32585</v>
      </c>
      <c r="AL80" s="3">
        <v>30601</v>
      </c>
      <c r="AM80" s="3">
        <v>29936</v>
      </c>
      <c r="AN80" s="3">
        <v>29768</v>
      </c>
      <c r="AO80" s="3">
        <v>29256</v>
      </c>
    </row>
    <row r="81" spans="1:41" x14ac:dyDescent="0.2">
      <c r="A81" s="125"/>
      <c r="B81" s="9">
        <v>72</v>
      </c>
      <c r="C81" s="3">
        <v>24866</v>
      </c>
      <c r="D81" s="3">
        <v>25489</v>
      </c>
      <c r="E81" s="3">
        <v>25628</v>
      </c>
      <c r="F81" s="3">
        <v>25780</v>
      </c>
      <c r="G81" s="3">
        <v>26299</v>
      </c>
      <c r="H81" s="3">
        <v>27279</v>
      </c>
      <c r="I81" s="3">
        <v>26707</v>
      </c>
      <c r="J81" s="3">
        <v>26736</v>
      </c>
      <c r="K81" s="3">
        <v>26038</v>
      </c>
      <c r="L81" s="3">
        <v>25114</v>
      </c>
      <c r="M81" s="3">
        <v>23536</v>
      </c>
      <c r="N81" s="3">
        <v>22721</v>
      </c>
      <c r="O81" s="3">
        <v>21692</v>
      </c>
      <c r="P81" s="3">
        <v>21762</v>
      </c>
      <c r="Q81" s="3">
        <v>21287</v>
      </c>
      <c r="R81" s="3">
        <v>20783</v>
      </c>
      <c r="S81" s="3">
        <v>20613</v>
      </c>
      <c r="T81" s="3">
        <v>20907</v>
      </c>
      <c r="U81" s="3">
        <v>20919</v>
      </c>
      <c r="V81" s="3">
        <v>21327</v>
      </c>
      <c r="W81" s="3">
        <v>22321</v>
      </c>
      <c r="X81" s="3">
        <v>23424</v>
      </c>
      <c r="Y81" s="3">
        <v>24627</v>
      </c>
      <c r="Z81" s="3">
        <v>25640</v>
      </c>
      <c r="AA81" s="3">
        <v>26773</v>
      </c>
      <c r="AB81" s="3">
        <v>27940</v>
      </c>
      <c r="AC81" s="3">
        <v>29203</v>
      </c>
      <c r="AD81" s="3">
        <v>29238</v>
      </c>
      <c r="AE81" s="3">
        <v>29189</v>
      </c>
      <c r="AF81" s="3">
        <v>30344</v>
      </c>
      <c r="AG81" s="3">
        <v>30416</v>
      </c>
      <c r="AH81" s="3">
        <v>30321</v>
      </c>
      <c r="AI81" s="3">
        <v>31662</v>
      </c>
      <c r="AJ81" s="3">
        <v>32965</v>
      </c>
      <c r="AK81" s="3">
        <v>32838</v>
      </c>
      <c r="AL81" s="3">
        <v>31989</v>
      </c>
      <c r="AM81" s="3">
        <v>30045</v>
      </c>
      <c r="AN81" s="3">
        <v>29398</v>
      </c>
      <c r="AO81" s="3">
        <v>29240</v>
      </c>
    </row>
    <row r="82" spans="1:41" x14ac:dyDescent="0.2">
      <c r="A82" s="125"/>
      <c r="B82" s="9">
        <v>73</v>
      </c>
      <c r="C82" s="3">
        <v>23273</v>
      </c>
      <c r="D82" s="3">
        <v>24174</v>
      </c>
      <c r="E82" s="3">
        <v>24805</v>
      </c>
      <c r="F82" s="3">
        <v>24955</v>
      </c>
      <c r="G82" s="3">
        <v>25112</v>
      </c>
      <c r="H82" s="3">
        <v>25635</v>
      </c>
      <c r="I82" s="3">
        <v>26602</v>
      </c>
      <c r="J82" s="3">
        <v>26041</v>
      </c>
      <c r="K82" s="3">
        <v>26076</v>
      </c>
      <c r="L82" s="3">
        <v>25401</v>
      </c>
      <c r="M82" s="3">
        <v>24501</v>
      </c>
      <c r="N82" s="3">
        <v>22960</v>
      </c>
      <c r="O82" s="3">
        <v>22168</v>
      </c>
      <c r="P82" s="3">
        <v>21174</v>
      </c>
      <c r="Q82" s="3">
        <v>21236</v>
      </c>
      <c r="R82" s="3">
        <v>20783</v>
      </c>
      <c r="S82" s="3">
        <v>20295</v>
      </c>
      <c r="T82" s="3">
        <v>20129</v>
      </c>
      <c r="U82" s="3">
        <v>20427</v>
      </c>
      <c r="V82" s="3">
        <v>20433</v>
      </c>
      <c r="W82" s="3">
        <v>20841</v>
      </c>
      <c r="X82" s="3">
        <v>21822</v>
      </c>
      <c r="Y82" s="3">
        <v>22909</v>
      </c>
      <c r="Z82" s="3">
        <v>24084</v>
      </c>
      <c r="AA82" s="3">
        <v>25080</v>
      </c>
      <c r="AB82" s="3">
        <v>26193</v>
      </c>
      <c r="AC82" s="3">
        <v>27343</v>
      </c>
      <c r="AD82" s="3">
        <v>28585</v>
      </c>
      <c r="AE82" s="3">
        <v>28625</v>
      </c>
      <c r="AF82" s="3">
        <v>28582</v>
      </c>
      <c r="AG82" s="3">
        <v>29723</v>
      </c>
      <c r="AH82" s="3">
        <v>29800</v>
      </c>
      <c r="AI82" s="3">
        <v>29712</v>
      </c>
      <c r="AJ82" s="3">
        <v>31029</v>
      </c>
      <c r="AK82" s="3">
        <v>32316</v>
      </c>
      <c r="AL82" s="3">
        <v>32187</v>
      </c>
      <c r="AM82" s="3">
        <v>31362</v>
      </c>
      <c r="AN82" s="3">
        <v>29452</v>
      </c>
      <c r="AO82" s="3">
        <v>28829</v>
      </c>
    </row>
    <row r="83" spans="1:41" x14ac:dyDescent="0.2">
      <c r="A83" s="125"/>
      <c r="B83" s="9">
        <v>74</v>
      </c>
      <c r="C83" s="3">
        <v>21650</v>
      </c>
      <c r="D83" s="3">
        <v>22565</v>
      </c>
      <c r="E83" s="3">
        <v>23457</v>
      </c>
      <c r="F83" s="3">
        <v>24086</v>
      </c>
      <c r="G83" s="3">
        <v>24238</v>
      </c>
      <c r="H83" s="3">
        <v>24406</v>
      </c>
      <c r="I83" s="3">
        <v>24930</v>
      </c>
      <c r="J83" s="3">
        <v>25868</v>
      </c>
      <c r="K83" s="3">
        <v>25331</v>
      </c>
      <c r="L83" s="3">
        <v>25372</v>
      </c>
      <c r="M83" s="3">
        <v>24721</v>
      </c>
      <c r="N83" s="3">
        <v>23847</v>
      </c>
      <c r="O83" s="3">
        <v>22356</v>
      </c>
      <c r="P83" s="3">
        <v>21590</v>
      </c>
      <c r="Q83" s="3">
        <v>20625</v>
      </c>
      <c r="R83" s="3">
        <v>20692</v>
      </c>
      <c r="S83" s="3">
        <v>20252</v>
      </c>
      <c r="T83" s="3">
        <v>19783</v>
      </c>
      <c r="U83" s="3">
        <v>19625</v>
      </c>
      <c r="V83" s="3">
        <v>19925</v>
      </c>
      <c r="W83" s="3">
        <v>19928</v>
      </c>
      <c r="X83" s="3">
        <v>20328</v>
      </c>
      <c r="Y83" s="3">
        <v>21299</v>
      </c>
      <c r="Z83" s="3">
        <v>22358</v>
      </c>
      <c r="AA83" s="3">
        <v>23509</v>
      </c>
      <c r="AB83" s="3">
        <v>24487</v>
      </c>
      <c r="AC83" s="3">
        <v>25576</v>
      </c>
      <c r="AD83" s="3">
        <v>26716</v>
      </c>
      <c r="AE83" s="3">
        <v>27937</v>
      </c>
      <c r="AF83" s="3">
        <v>27977</v>
      </c>
      <c r="AG83" s="3">
        <v>27940</v>
      </c>
      <c r="AH83" s="3">
        <v>29055</v>
      </c>
      <c r="AI83" s="3">
        <v>29144</v>
      </c>
      <c r="AJ83" s="3">
        <v>29053</v>
      </c>
      <c r="AK83" s="3">
        <v>30357</v>
      </c>
      <c r="AL83" s="3">
        <v>31613</v>
      </c>
      <c r="AM83" s="3">
        <v>31486</v>
      </c>
      <c r="AN83" s="3">
        <v>30690</v>
      </c>
      <c r="AO83" s="3">
        <v>28826</v>
      </c>
    </row>
    <row r="84" spans="1:41" x14ac:dyDescent="0.2">
      <c r="A84" s="125"/>
      <c r="B84" s="9">
        <v>75</v>
      </c>
      <c r="C84" s="3">
        <v>19645</v>
      </c>
      <c r="D84" s="3">
        <v>20935</v>
      </c>
      <c r="E84" s="3">
        <v>21832</v>
      </c>
      <c r="F84" s="3">
        <v>22705</v>
      </c>
      <c r="G84" s="3">
        <v>23331</v>
      </c>
      <c r="H84" s="3">
        <v>23498</v>
      </c>
      <c r="I84" s="3">
        <v>23677</v>
      </c>
      <c r="J84" s="3">
        <v>24185</v>
      </c>
      <c r="K84" s="3">
        <v>25093</v>
      </c>
      <c r="L84" s="3">
        <v>24581</v>
      </c>
      <c r="M84" s="3">
        <v>24628</v>
      </c>
      <c r="N84" s="3">
        <v>24004</v>
      </c>
      <c r="O84" s="3">
        <v>23155</v>
      </c>
      <c r="P84" s="3">
        <v>21719</v>
      </c>
      <c r="Q84" s="3">
        <v>20978</v>
      </c>
      <c r="R84" s="3">
        <v>20046</v>
      </c>
      <c r="S84" s="3">
        <v>20116</v>
      </c>
      <c r="T84" s="3">
        <v>19693</v>
      </c>
      <c r="U84" s="3">
        <v>19236</v>
      </c>
      <c r="V84" s="3">
        <v>19085</v>
      </c>
      <c r="W84" s="3">
        <v>19381</v>
      </c>
      <c r="X84" s="3">
        <v>19387</v>
      </c>
      <c r="Y84" s="3">
        <v>19789</v>
      </c>
      <c r="Z84" s="3">
        <v>20737</v>
      </c>
      <c r="AA84" s="3">
        <v>21777</v>
      </c>
      <c r="AB84" s="3">
        <v>22903</v>
      </c>
      <c r="AC84" s="3">
        <v>23856</v>
      </c>
      <c r="AD84" s="3">
        <v>24925</v>
      </c>
      <c r="AE84" s="3">
        <v>26048</v>
      </c>
      <c r="AF84" s="3">
        <v>27245</v>
      </c>
      <c r="AG84" s="3">
        <v>27290</v>
      </c>
      <c r="AH84" s="3">
        <v>27259</v>
      </c>
      <c r="AI84" s="3">
        <v>28355</v>
      </c>
      <c r="AJ84" s="3">
        <v>28445</v>
      </c>
      <c r="AK84" s="3">
        <v>28361</v>
      </c>
      <c r="AL84" s="3">
        <v>29642</v>
      </c>
      <c r="AM84" s="3">
        <v>30871</v>
      </c>
      <c r="AN84" s="3">
        <v>30751</v>
      </c>
      <c r="AO84" s="3">
        <v>29988</v>
      </c>
    </row>
    <row r="85" spans="1:41" x14ac:dyDescent="0.2">
      <c r="A85" s="125"/>
      <c r="B85" s="9">
        <v>76</v>
      </c>
      <c r="C85" s="3">
        <v>16283</v>
      </c>
      <c r="D85" s="3">
        <v>18950</v>
      </c>
      <c r="E85" s="3">
        <v>20212</v>
      </c>
      <c r="F85" s="3">
        <v>21088</v>
      </c>
      <c r="G85" s="3">
        <v>21936</v>
      </c>
      <c r="H85" s="3">
        <v>22565</v>
      </c>
      <c r="I85" s="3">
        <v>22739</v>
      </c>
      <c r="J85" s="3">
        <v>22917</v>
      </c>
      <c r="K85" s="3">
        <v>23417</v>
      </c>
      <c r="L85" s="3">
        <v>24303</v>
      </c>
      <c r="M85" s="3">
        <v>23807</v>
      </c>
      <c r="N85" s="3">
        <v>23867</v>
      </c>
      <c r="O85" s="3">
        <v>23266</v>
      </c>
      <c r="P85" s="3">
        <v>22448</v>
      </c>
      <c r="Q85" s="3">
        <v>21065</v>
      </c>
      <c r="R85" s="3">
        <v>20353</v>
      </c>
      <c r="S85" s="3">
        <v>19454</v>
      </c>
      <c r="T85" s="3">
        <v>19526</v>
      </c>
      <c r="U85" s="3">
        <v>19120</v>
      </c>
      <c r="V85" s="3">
        <v>18677</v>
      </c>
      <c r="W85" s="3">
        <v>18535</v>
      </c>
      <c r="X85" s="3">
        <v>18832</v>
      </c>
      <c r="Y85" s="3">
        <v>18838</v>
      </c>
      <c r="Z85" s="3">
        <v>19238</v>
      </c>
      <c r="AA85" s="3">
        <v>20162</v>
      </c>
      <c r="AB85" s="3">
        <v>21174</v>
      </c>
      <c r="AC85" s="3">
        <v>22278</v>
      </c>
      <c r="AD85" s="3">
        <v>23212</v>
      </c>
      <c r="AE85" s="3">
        <v>24252</v>
      </c>
      <c r="AF85" s="3">
        <v>25359</v>
      </c>
      <c r="AG85" s="3">
        <v>26527</v>
      </c>
      <c r="AH85" s="3">
        <v>26577</v>
      </c>
      <c r="AI85" s="3">
        <v>26552</v>
      </c>
      <c r="AJ85" s="3">
        <v>27624</v>
      </c>
      <c r="AK85" s="3">
        <v>27716</v>
      </c>
      <c r="AL85" s="3">
        <v>27641</v>
      </c>
      <c r="AM85" s="3">
        <v>28891</v>
      </c>
      <c r="AN85" s="3">
        <v>30095</v>
      </c>
      <c r="AO85" s="3">
        <v>29992</v>
      </c>
    </row>
    <row r="86" spans="1:41" x14ac:dyDescent="0.2">
      <c r="A86" s="125"/>
      <c r="B86" s="9">
        <v>77</v>
      </c>
      <c r="C86" s="3">
        <v>10050</v>
      </c>
      <c r="D86" s="3">
        <v>15665</v>
      </c>
      <c r="E86" s="3">
        <v>18239</v>
      </c>
      <c r="F86" s="3">
        <v>19470</v>
      </c>
      <c r="G86" s="3">
        <v>20321</v>
      </c>
      <c r="H86" s="3">
        <v>21140</v>
      </c>
      <c r="I86" s="3">
        <v>21770</v>
      </c>
      <c r="J86" s="3">
        <v>21938</v>
      </c>
      <c r="K86" s="3">
        <v>22126</v>
      </c>
      <c r="L86" s="3">
        <v>22610</v>
      </c>
      <c r="M86" s="3">
        <v>23474</v>
      </c>
      <c r="N86" s="3">
        <v>23001</v>
      </c>
      <c r="O86" s="3">
        <v>23070</v>
      </c>
      <c r="P86" s="3">
        <v>22497</v>
      </c>
      <c r="Q86" s="3">
        <v>21716</v>
      </c>
      <c r="R86" s="3">
        <v>20386</v>
      </c>
      <c r="S86" s="3">
        <v>19692</v>
      </c>
      <c r="T86" s="3">
        <v>18833</v>
      </c>
      <c r="U86" s="3">
        <v>18904</v>
      </c>
      <c r="V86" s="3">
        <v>18518</v>
      </c>
      <c r="W86" s="3">
        <v>18095</v>
      </c>
      <c r="X86" s="3">
        <v>17957</v>
      </c>
      <c r="Y86" s="3">
        <v>18252</v>
      </c>
      <c r="Z86" s="3">
        <v>18259</v>
      </c>
      <c r="AA86" s="3">
        <v>18660</v>
      </c>
      <c r="AB86" s="3">
        <v>19556</v>
      </c>
      <c r="AC86" s="3">
        <v>20546</v>
      </c>
      <c r="AD86" s="3">
        <v>21630</v>
      </c>
      <c r="AE86" s="3">
        <v>22537</v>
      </c>
      <c r="AF86" s="3">
        <v>23546</v>
      </c>
      <c r="AG86" s="3">
        <v>24631</v>
      </c>
      <c r="AH86" s="3">
        <v>25774</v>
      </c>
      <c r="AI86" s="3">
        <v>25829</v>
      </c>
      <c r="AJ86" s="3">
        <v>25807</v>
      </c>
      <c r="AK86" s="3">
        <v>26861</v>
      </c>
      <c r="AL86" s="3">
        <v>26953</v>
      </c>
      <c r="AM86" s="3">
        <v>26881</v>
      </c>
      <c r="AN86" s="3">
        <v>28101</v>
      </c>
      <c r="AO86" s="3">
        <v>29277</v>
      </c>
    </row>
    <row r="87" spans="1:41" x14ac:dyDescent="0.2">
      <c r="A87" s="125"/>
      <c r="B87" s="9">
        <v>78</v>
      </c>
      <c r="C87" s="3">
        <v>10052</v>
      </c>
      <c r="D87" s="3">
        <v>9638</v>
      </c>
      <c r="E87" s="3">
        <v>15020</v>
      </c>
      <c r="F87" s="3">
        <v>17510</v>
      </c>
      <c r="G87" s="3">
        <v>18701</v>
      </c>
      <c r="H87" s="3">
        <v>19524</v>
      </c>
      <c r="I87" s="3">
        <v>20324</v>
      </c>
      <c r="J87" s="3">
        <v>20927</v>
      </c>
      <c r="K87" s="3">
        <v>21103</v>
      </c>
      <c r="L87" s="3">
        <v>21290</v>
      </c>
      <c r="M87" s="3">
        <v>21759</v>
      </c>
      <c r="N87" s="3">
        <v>22596</v>
      </c>
      <c r="O87" s="3">
        <v>22151</v>
      </c>
      <c r="P87" s="3">
        <v>22227</v>
      </c>
      <c r="Q87" s="3">
        <v>21681</v>
      </c>
      <c r="R87" s="3">
        <v>20943</v>
      </c>
      <c r="S87" s="3">
        <v>19664</v>
      </c>
      <c r="T87" s="3">
        <v>18999</v>
      </c>
      <c r="U87" s="3">
        <v>18177</v>
      </c>
      <c r="V87" s="3">
        <v>18248</v>
      </c>
      <c r="W87" s="3">
        <v>17881</v>
      </c>
      <c r="X87" s="3">
        <v>17479</v>
      </c>
      <c r="Y87" s="3">
        <v>17354</v>
      </c>
      <c r="Z87" s="3">
        <v>17647</v>
      </c>
      <c r="AA87" s="3">
        <v>17649</v>
      </c>
      <c r="AB87" s="3">
        <v>18045</v>
      </c>
      <c r="AC87" s="3">
        <v>18921</v>
      </c>
      <c r="AD87" s="3">
        <v>19883</v>
      </c>
      <c r="AE87" s="3">
        <v>20940</v>
      </c>
      <c r="AF87" s="3">
        <v>21824</v>
      </c>
      <c r="AG87" s="3">
        <v>22800</v>
      </c>
      <c r="AH87" s="3">
        <v>23854</v>
      </c>
      <c r="AI87" s="3">
        <v>24970</v>
      </c>
      <c r="AJ87" s="3">
        <v>25027</v>
      </c>
      <c r="AK87" s="3">
        <v>25013</v>
      </c>
      <c r="AL87" s="3">
        <v>26049</v>
      </c>
      <c r="AM87" s="3">
        <v>26144</v>
      </c>
      <c r="AN87" s="3">
        <v>26081</v>
      </c>
      <c r="AO87" s="3">
        <v>27282</v>
      </c>
    </row>
    <row r="88" spans="1:41" x14ac:dyDescent="0.2">
      <c r="A88" s="125"/>
      <c r="B88" s="9">
        <v>79</v>
      </c>
      <c r="C88" s="3">
        <v>10192</v>
      </c>
      <c r="D88" s="3">
        <v>9601</v>
      </c>
      <c r="E88" s="3">
        <v>9216</v>
      </c>
      <c r="F88" s="3">
        <v>14369</v>
      </c>
      <c r="G88" s="3">
        <v>16758</v>
      </c>
      <c r="H88" s="3">
        <v>17911</v>
      </c>
      <c r="I88" s="3">
        <v>18709</v>
      </c>
      <c r="J88" s="3">
        <v>19483</v>
      </c>
      <c r="K88" s="3">
        <v>20070</v>
      </c>
      <c r="L88" s="3">
        <v>20247</v>
      </c>
      <c r="M88" s="3">
        <v>20433</v>
      </c>
      <c r="N88" s="3">
        <v>20890</v>
      </c>
      <c r="O88" s="3">
        <v>21706</v>
      </c>
      <c r="P88" s="3">
        <v>21288</v>
      </c>
      <c r="Q88" s="3">
        <v>21369</v>
      </c>
      <c r="R88" s="3">
        <v>20855</v>
      </c>
      <c r="S88" s="3">
        <v>20149</v>
      </c>
      <c r="T88" s="3">
        <v>18931</v>
      </c>
      <c r="U88" s="3">
        <v>18292</v>
      </c>
      <c r="V88" s="3">
        <v>17513</v>
      </c>
      <c r="W88" s="3">
        <v>17577</v>
      </c>
      <c r="X88" s="3">
        <v>17231</v>
      </c>
      <c r="Y88" s="3">
        <v>16851</v>
      </c>
      <c r="Z88" s="3">
        <v>16730</v>
      </c>
      <c r="AA88" s="3">
        <v>17023</v>
      </c>
      <c r="AB88" s="3">
        <v>17028</v>
      </c>
      <c r="AC88" s="3">
        <v>17409</v>
      </c>
      <c r="AD88" s="3">
        <v>18266</v>
      </c>
      <c r="AE88" s="3">
        <v>19204</v>
      </c>
      <c r="AF88" s="3">
        <v>20235</v>
      </c>
      <c r="AG88" s="3">
        <v>21094</v>
      </c>
      <c r="AH88" s="3">
        <v>22033</v>
      </c>
      <c r="AI88" s="3">
        <v>23059</v>
      </c>
      <c r="AJ88" s="3">
        <v>24142</v>
      </c>
      <c r="AK88" s="3">
        <v>24198</v>
      </c>
      <c r="AL88" s="3">
        <v>24195</v>
      </c>
      <c r="AM88" s="3">
        <v>25201</v>
      </c>
      <c r="AN88" s="3">
        <v>25297</v>
      </c>
      <c r="AO88" s="3">
        <v>25252</v>
      </c>
    </row>
    <row r="89" spans="1:41" x14ac:dyDescent="0.2">
      <c r="A89" s="125"/>
      <c r="B89" s="9">
        <v>80</v>
      </c>
      <c r="C89" s="3">
        <v>9794</v>
      </c>
      <c r="D89" s="3">
        <v>9693</v>
      </c>
      <c r="E89" s="3">
        <v>9142</v>
      </c>
      <c r="F89" s="3">
        <v>8774</v>
      </c>
      <c r="G89" s="3">
        <v>13677</v>
      </c>
      <c r="H89" s="3">
        <v>15964</v>
      </c>
      <c r="I89" s="3">
        <v>17081</v>
      </c>
      <c r="J89" s="3">
        <v>17833</v>
      </c>
      <c r="K89" s="3">
        <v>18581</v>
      </c>
      <c r="L89" s="3">
        <v>19144</v>
      </c>
      <c r="M89" s="3">
        <v>19329</v>
      </c>
      <c r="N89" s="3">
        <v>19510</v>
      </c>
      <c r="O89" s="3">
        <v>19958</v>
      </c>
      <c r="P89" s="3">
        <v>20744</v>
      </c>
      <c r="Q89" s="3">
        <v>20355</v>
      </c>
      <c r="R89" s="3">
        <v>20444</v>
      </c>
      <c r="S89" s="3">
        <v>19969</v>
      </c>
      <c r="T89" s="3">
        <v>19291</v>
      </c>
      <c r="U89" s="3">
        <v>18134</v>
      </c>
      <c r="V89" s="3">
        <v>17518</v>
      </c>
      <c r="W89" s="3">
        <v>16777</v>
      </c>
      <c r="X89" s="3">
        <v>16859</v>
      </c>
      <c r="Y89" s="3">
        <v>16536</v>
      </c>
      <c r="Z89" s="3">
        <v>16163</v>
      </c>
      <c r="AA89" s="3">
        <v>16055</v>
      </c>
      <c r="AB89" s="3">
        <v>16343</v>
      </c>
      <c r="AC89" s="3">
        <v>16348</v>
      </c>
      <c r="AD89" s="3">
        <v>16721</v>
      </c>
      <c r="AE89" s="3">
        <v>17549</v>
      </c>
      <c r="AF89" s="3">
        <v>18463</v>
      </c>
      <c r="AG89" s="3">
        <v>19460</v>
      </c>
      <c r="AH89" s="3">
        <v>20283</v>
      </c>
      <c r="AI89" s="3">
        <v>21196</v>
      </c>
      <c r="AJ89" s="3">
        <v>22197</v>
      </c>
      <c r="AK89" s="3">
        <v>23250</v>
      </c>
      <c r="AL89" s="3">
        <v>23314</v>
      </c>
      <c r="AM89" s="3">
        <v>23317</v>
      </c>
      <c r="AN89" s="3">
        <v>24296</v>
      </c>
      <c r="AO89" s="3">
        <v>24392</v>
      </c>
    </row>
    <row r="90" spans="1:41" x14ac:dyDescent="0.2">
      <c r="A90" s="125"/>
      <c r="B90" s="9">
        <v>81</v>
      </c>
      <c r="C90" s="3">
        <v>9344</v>
      </c>
      <c r="D90" s="3">
        <v>9252</v>
      </c>
      <c r="E90" s="3">
        <v>9167</v>
      </c>
      <c r="F90" s="3">
        <v>8658</v>
      </c>
      <c r="G90" s="3">
        <v>8314</v>
      </c>
      <c r="H90" s="3">
        <v>12962</v>
      </c>
      <c r="I90" s="3">
        <v>15142</v>
      </c>
      <c r="J90" s="3">
        <v>16197</v>
      </c>
      <c r="K90" s="3">
        <v>16913</v>
      </c>
      <c r="L90" s="3">
        <v>17634</v>
      </c>
      <c r="M90" s="3">
        <v>18175</v>
      </c>
      <c r="N90" s="3">
        <v>18360</v>
      </c>
      <c r="O90" s="3">
        <v>18544</v>
      </c>
      <c r="P90" s="3">
        <v>18979</v>
      </c>
      <c r="Q90" s="3">
        <v>19735</v>
      </c>
      <c r="R90" s="3">
        <v>19374</v>
      </c>
      <c r="S90" s="3">
        <v>19473</v>
      </c>
      <c r="T90" s="3">
        <v>19021</v>
      </c>
      <c r="U90" s="3">
        <v>18383</v>
      </c>
      <c r="V90" s="3">
        <v>17299</v>
      </c>
      <c r="W90" s="3">
        <v>16716</v>
      </c>
      <c r="X90" s="3">
        <v>16017</v>
      </c>
      <c r="Y90" s="3">
        <v>16102</v>
      </c>
      <c r="Z90" s="3">
        <v>15795</v>
      </c>
      <c r="AA90" s="3">
        <v>15444</v>
      </c>
      <c r="AB90" s="3">
        <v>15346</v>
      </c>
      <c r="AC90" s="3">
        <v>15626</v>
      </c>
      <c r="AD90" s="3">
        <v>15640</v>
      </c>
      <c r="AE90" s="3">
        <v>16006</v>
      </c>
      <c r="AF90" s="3">
        <v>16800</v>
      </c>
      <c r="AG90" s="3">
        <v>17684</v>
      </c>
      <c r="AH90" s="3">
        <v>18638</v>
      </c>
      <c r="AI90" s="3">
        <v>19439</v>
      </c>
      <c r="AJ90" s="3">
        <v>20312</v>
      </c>
      <c r="AK90" s="3">
        <v>21278</v>
      </c>
      <c r="AL90" s="3">
        <v>22303</v>
      </c>
      <c r="AM90" s="3">
        <v>22373</v>
      </c>
      <c r="AN90" s="3">
        <v>22377</v>
      </c>
      <c r="AO90" s="3">
        <v>23333</v>
      </c>
    </row>
    <row r="91" spans="1:41" x14ac:dyDescent="0.2">
      <c r="A91" s="125"/>
      <c r="B91" s="9">
        <v>82</v>
      </c>
      <c r="C91" s="3">
        <v>8945</v>
      </c>
      <c r="D91" s="3">
        <v>8766</v>
      </c>
      <c r="E91" s="3">
        <v>8686</v>
      </c>
      <c r="F91" s="3">
        <v>8614</v>
      </c>
      <c r="G91" s="3">
        <v>8141</v>
      </c>
      <c r="H91" s="3">
        <v>7828</v>
      </c>
      <c r="I91" s="3">
        <v>12215</v>
      </c>
      <c r="J91" s="3">
        <v>14261</v>
      </c>
      <c r="K91" s="3">
        <v>15263</v>
      </c>
      <c r="L91" s="3">
        <v>15944</v>
      </c>
      <c r="M91" s="3">
        <v>16629</v>
      </c>
      <c r="N91" s="3">
        <v>17155</v>
      </c>
      <c r="O91" s="3">
        <v>17349</v>
      </c>
      <c r="P91" s="3">
        <v>17525</v>
      </c>
      <c r="Q91" s="3">
        <v>17952</v>
      </c>
      <c r="R91" s="3">
        <v>18675</v>
      </c>
      <c r="S91" s="3">
        <v>18349</v>
      </c>
      <c r="T91" s="3">
        <v>18448</v>
      </c>
      <c r="U91" s="3">
        <v>18024</v>
      </c>
      <c r="V91" s="3">
        <v>17432</v>
      </c>
      <c r="W91" s="3">
        <v>16410</v>
      </c>
      <c r="X91" s="3">
        <v>15858</v>
      </c>
      <c r="Y91" s="3">
        <v>15204</v>
      </c>
      <c r="Z91" s="3">
        <v>15292</v>
      </c>
      <c r="AA91" s="3">
        <v>14997</v>
      </c>
      <c r="AB91" s="3">
        <v>14676</v>
      </c>
      <c r="AC91" s="3">
        <v>14592</v>
      </c>
      <c r="AD91" s="3">
        <v>14861</v>
      </c>
      <c r="AE91" s="3">
        <v>14880</v>
      </c>
      <c r="AF91" s="3">
        <v>15239</v>
      </c>
      <c r="AG91" s="3">
        <v>16003</v>
      </c>
      <c r="AH91" s="3">
        <v>16844</v>
      </c>
      <c r="AI91" s="3">
        <v>17763</v>
      </c>
      <c r="AJ91" s="3">
        <v>18537</v>
      </c>
      <c r="AK91" s="3">
        <v>19382</v>
      </c>
      <c r="AL91" s="3">
        <v>20305</v>
      </c>
      <c r="AM91" s="3">
        <v>21281</v>
      </c>
      <c r="AN91" s="3">
        <v>21358</v>
      </c>
      <c r="AO91" s="3">
        <v>21371</v>
      </c>
    </row>
    <row r="92" spans="1:41" x14ac:dyDescent="0.2">
      <c r="A92" s="125"/>
      <c r="B92" s="9">
        <v>83</v>
      </c>
      <c r="C92" s="3">
        <v>8664</v>
      </c>
      <c r="D92" s="3">
        <v>8320</v>
      </c>
      <c r="E92" s="3">
        <v>8160</v>
      </c>
      <c r="F92" s="3">
        <v>8091</v>
      </c>
      <c r="G92" s="3">
        <v>8033</v>
      </c>
      <c r="H92" s="3">
        <v>7605</v>
      </c>
      <c r="I92" s="3">
        <v>7322</v>
      </c>
      <c r="J92" s="3">
        <v>11419</v>
      </c>
      <c r="K92" s="3">
        <v>13324</v>
      </c>
      <c r="L92" s="3">
        <v>14270</v>
      </c>
      <c r="M92" s="3">
        <v>14909</v>
      </c>
      <c r="N92" s="3">
        <v>15557</v>
      </c>
      <c r="O92" s="3">
        <v>16070</v>
      </c>
      <c r="P92" s="3">
        <v>16269</v>
      </c>
      <c r="Q92" s="3">
        <v>16442</v>
      </c>
      <c r="R92" s="3">
        <v>16847</v>
      </c>
      <c r="S92" s="3">
        <v>17541</v>
      </c>
      <c r="T92" s="3">
        <v>17243</v>
      </c>
      <c r="U92" s="3">
        <v>17351</v>
      </c>
      <c r="V92" s="3">
        <v>16961</v>
      </c>
      <c r="W92" s="3">
        <v>16409</v>
      </c>
      <c r="X92" s="3">
        <v>15459</v>
      </c>
      <c r="Y92" s="3">
        <v>14937</v>
      </c>
      <c r="Z92" s="3">
        <v>14326</v>
      </c>
      <c r="AA92" s="3">
        <v>14413</v>
      </c>
      <c r="AB92" s="3">
        <v>14143</v>
      </c>
      <c r="AC92" s="3">
        <v>13851</v>
      </c>
      <c r="AD92" s="3">
        <v>13785</v>
      </c>
      <c r="AE92" s="3">
        <v>14042</v>
      </c>
      <c r="AF92" s="3">
        <v>14063</v>
      </c>
      <c r="AG92" s="3">
        <v>14410</v>
      </c>
      <c r="AH92" s="3">
        <v>15141</v>
      </c>
      <c r="AI92" s="3">
        <v>15945</v>
      </c>
      <c r="AJ92" s="3">
        <v>16818</v>
      </c>
      <c r="AK92" s="3">
        <v>17567</v>
      </c>
      <c r="AL92" s="3">
        <v>18379</v>
      </c>
      <c r="AM92" s="3">
        <v>19257</v>
      </c>
      <c r="AN92" s="3">
        <v>20190</v>
      </c>
      <c r="AO92" s="3">
        <v>20274</v>
      </c>
    </row>
    <row r="93" spans="1:41" x14ac:dyDescent="0.2">
      <c r="A93" s="125"/>
      <c r="B93" s="9">
        <v>84</v>
      </c>
      <c r="C93" s="3">
        <v>8072</v>
      </c>
      <c r="D93" s="3">
        <v>7970</v>
      </c>
      <c r="E93" s="3">
        <v>7670</v>
      </c>
      <c r="F93" s="3">
        <v>7528</v>
      </c>
      <c r="G93" s="3">
        <v>7470</v>
      </c>
      <c r="H93" s="3">
        <v>7430</v>
      </c>
      <c r="I93" s="3">
        <v>7040</v>
      </c>
      <c r="J93" s="3">
        <v>6790</v>
      </c>
      <c r="K93" s="3">
        <v>10584</v>
      </c>
      <c r="L93" s="3">
        <v>12343</v>
      </c>
      <c r="M93" s="3">
        <v>13237</v>
      </c>
      <c r="N93" s="3">
        <v>13836</v>
      </c>
      <c r="O93" s="3">
        <v>14450</v>
      </c>
      <c r="P93" s="3">
        <v>14940</v>
      </c>
      <c r="Q93" s="3">
        <v>15133</v>
      </c>
      <c r="R93" s="3">
        <v>15310</v>
      </c>
      <c r="S93" s="3">
        <v>15697</v>
      </c>
      <c r="T93" s="3">
        <v>16353</v>
      </c>
      <c r="U93" s="3">
        <v>16089</v>
      </c>
      <c r="V93" s="3">
        <v>16196</v>
      </c>
      <c r="W93" s="3">
        <v>15841</v>
      </c>
      <c r="X93" s="3">
        <v>15344</v>
      </c>
      <c r="Y93" s="3">
        <v>14465</v>
      </c>
      <c r="Z93" s="3">
        <v>13972</v>
      </c>
      <c r="AA93" s="3">
        <v>13410</v>
      </c>
      <c r="AB93" s="3">
        <v>13496</v>
      </c>
      <c r="AC93" s="3">
        <v>13251</v>
      </c>
      <c r="AD93" s="3">
        <v>12992</v>
      </c>
      <c r="AE93" s="3">
        <v>12933</v>
      </c>
      <c r="AF93" s="3">
        <v>13185</v>
      </c>
      <c r="AG93" s="3">
        <v>13201</v>
      </c>
      <c r="AH93" s="3">
        <v>13538</v>
      </c>
      <c r="AI93" s="3">
        <v>14232</v>
      </c>
      <c r="AJ93" s="3">
        <v>14998</v>
      </c>
      <c r="AK93" s="3">
        <v>15831</v>
      </c>
      <c r="AL93" s="3">
        <v>16536</v>
      </c>
      <c r="AM93" s="3">
        <v>17310</v>
      </c>
      <c r="AN93" s="3">
        <v>18139</v>
      </c>
      <c r="AO93" s="3">
        <v>19037</v>
      </c>
    </row>
    <row r="94" spans="1:41" x14ac:dyDescent="0.2">
      <c r="A94" s="125"/>
      <c r="B94" s="9">
        <v>85</v>
      </c>
      <c r="C94" s="3">
        <v>7307</v>
      </c>
      <c r="D94" s="3">
        <v>7348</v>
      </c>
      <c r="E94" s="3">
        <v>7274</v>
      </c>
      <c r="F94" s="3">
        <v>7009</v>
      </c>
      <c r="G94" s="3">
        <v>6886</v>
      </c>
      <c r="H94" s="3">
        <v>6841</v>
      </c>
      <c r="I94" s="3">
        <v>6810</v>
      </c>
      <c r="J94" s="3">
        <v>6460</v>
      </c>
      <c r="K94" s="3">
        <v>6233</v>
      </c>
      <c r="L94" s="3">
        <v>9714</v>
      </c>
      <c r="M94" s="3">
        <v>11334</v>
      </c>
      <c r="N94" s="3">
        <v>12169</v>
      </c>
      <c r="O94" s="3">
        <v>12727</v>
      </c>
      <c r="P94" s="3">
        <v>13297</v>
      </c>
      <c r="Q94" s="3">
        <v>13760</v>
      </c>
      <c r="R94" s="3">
        <v>13954</v>
      </c>
      <c r="S94" s="3">
        <v>14129</v>
      </c>
      <c r="T94" s="3">
        <v>14502</v>
      </c>
      <c r="U94" s="3">
        <v>15108</v>
      </c>
      <c r="V94" s="3">
        <v>14867</v>
      </c>
      <c r="W94" s="3">
        <v>14985</v>
      </c>
      <c r="X94" s="3">
        <v>14671</v>
      </c>
      <c r="Y94" s="3">
        <v>14217</v>
      </c>
      <c r="Z94" s="3">
        <v>13409</v>
      </c>
      <c r="AA94" s="3">
        <v>12959</v>
      </c>
      <c r="AB94" s="3">
        <v>12451</v>
      </c>
      <c r="AC94" s="3">
        <v>12536</v>
      </c>
      <c r="AD94" s="3">
        <v>12310</v>
      </c>
      <c r="AE94" s="3">
        <v>12088</v>
      </c>
      <c r="AF94" s="3">
        <v>12040</v>
      </c>
      <c r="AG94" s="3">
        <v>12277</v>
      </c>
      <c r="AH94" s="3">
        <v>12300</v>
      </c>
      <c r="AI94" s="3">
        <v>12620</v>
      </c>
      <c r="AJ94" s="3">
        <v>13278</v>
      </c>
      <c r="AK94" s="3">
        <v>14004</v>
      </c>
      <c r="AL94" s="3">
        <v>14784</v>
      </c>
      <c r="AM94" s="3">
        <v>15446</v>
      </c>
      <c r="AN94" s="3">
        <v>16180</v>
      </c>
      <c r="AO94" s="3">
        <v>16975</v>
      </c>
    </row>
    <row r="95" spans="1:41" x14ac:dyDescent="0.2">
      <c r="A95" s="125"/>
      <c r="B95" s="9">
        <v>86</v>
      </c>
      <c r="C95" s="3">
        <v>6784</v>
      </c>
      <c r="D95" s="3">
        <v>6582</v>
      </c>
      <c r="E95" s="3">
        <v>6634</v>
      </c>
      <c r="F95" s="3">
        <v>6577</v>
      </c>
      <c r="G95" s="3">
        <v>6343</v>
      </c>
      <c r="H95" s="3">
        <v>6244</v>
      </c>
      <c r="I95" s="3">
        <v>6212</v>
      </c>
      <c r="J95" s="3">
        <v>6182</v>
      </c>
      <c r="K95" s="3">
        <v>5867</v>
      </c>
      <c r="L95" s="3">
        <v>5673</v>
      </c>
      <c r="M95" s="3">
        <v>8837</v>
      </c>
      <c r="N95" s="3">
        <v>10327</v>
      </c>
      <c r="O95" s="3">
        <v>11094</v>
      </c>
      <c r="P95" s="3">
        <v>11616</v>
      </c>
      <c r="Q95" s="3">
        <v>12151</v>
      </c>
      <c r="R95" s="3">
        <v>12584</v>
      </c>
      <c r="S95" s="3">
        <v>12772</v>
      </c>
      <c r="T95" s="3">
        <v>12944</v>
      </c>
      <c r="U95" s="3">
        <v>13295</v>
      </c>
      <c r="V95" s="3">
        <v>13860</v>
      </c>
      <c r="W95" s="3">
        <v>13650</v>
      </c>
      <c r="X95" s="3">
        <v>13772</v>
      </c>
      <c r="Y95" s="3">
        <v>13493</v>
      </c>
      <c r="Z95" s="3">
        <v>13080</v>
      </c>
      <c r="AA95" s="3">
        <v>12353</v>
      </c>
      <c r="AB95" s="3">
        <v>11935</v>
      </c>
      <c r="AC95" s="3">
        <v>11481</v>
      </c>
      <c r="AD95" s="3">
        <v>11570</v>
      </c>
      <c r="AE95" s="3">
        <v>11372</v>
      </c>
      <c r="AF95" s="3">
        <v>11176</v>
      </c>
      <c r="AG95" s="3">
        <v>11128</v>
      </c>
      <c r="AH95" s="3">
        <v>11360</v>
      </c>
      <c r="AI95" s="3">
        <v>11385</v>
      </c>
      <c r="AJ95" s="3">
        <v>11689</v>
      </c>
      <c r="AK95" s="3">
        <v>12305</v>
      </c>
      <c r="AL95" s="3">
        <v>12999</v>
      </c>
      <c r="AM95" s="3">
        <v>13725</v>
      </c>
      <c r="AN95" s="3">
        <v>14342</v>
      </c>
      <c r="AO95" s="3">
        <v>15039</v>
      </c>
    </row>
    <row r="96" spans="1:41" x14ac:dyDescent="0.2">
      <c r="A96" s="125"/>
      <c r="B96" s="9">
        <v>87</v>
      </c>
      <c r="C96" s="3">
        <v>5892</v>
      </c>
      <c r="D96" s="3">
        <v>6050</v>
      </c>
      <c r="E96" s="3">
        <v>5879</v>
      </c>
      <c r="F96" s="3">
        <v>5936</v>
      </c>
      <c r="G96" s="3">
        <v>5892</v>
      </c>
      <c r="H96" s="3">
        <v>5694</v>
      </c>
      <c r="I96" s="3">
        <v>5611</v>
      </c>
      <c r="J96" s="3">
        <v>5583</v>
      </c>
      <c r="K96" s="3">
        <v>5559</v>
      </c>
      <c r="L96" s="3">
        <v>5286</v>
      </c>
      <c r="M96" s="3">
        <v>5120</v>
      </c>
      <c r="N96" s="3">
        <v>7967</v>
      </c>
      <c r="O96" s="3">
        <v>9320</v>
      </c>
      <c r="P96" s="3">
        <v>10021</v>
      </c>
      <c r="Q96" s="3">
        <v>10501</v>
      </c>
      <c r="R96" s="3">
        <v>10998</v>
      </c>
      <c r="S96" s="3">
        <v>11400</v>
      </c>
      <c r="T96" s="3">
        <v>11583</v>
      </c>
      <c r="U96" s="3">
        <v>11750</v>
      </c>
      <c r="V96" s="3">
        <v>12075</v>
      </c>
      <c r="W96" s="3">
        <v>12599</v>
      </c>
      <c r="X96" s="3">
        <v>12418</v>
      </c>
      <c r="Y96" s="3">
        <v>12548</v>
      </c>
      <c r="Z96" s="3">
        <v>12291</v>
      </c>
      <c r="AA96" s="3">
        <v>11919</v>
      </c>
      <c r="AB96" s="3">
        <v>11275</v>
      </c>
      <c r="AC96" s="3">
        <v>10896</v>
      </c>
      <c r="AD96" s="3">
        <v>10497</v>
      </c>
      <c r="AE96" s="3">
        <v>10589</v>
      </c>
      <c r="AF96" s="3">
        <v>10418</v>
      </c>
      <c r="AG96" s="3">
        <v>10239</v>
      </c>
      <c r="AH96" s="3">
        <v>10209</v>
      </c>
      <c r="AI96" s="3">
        <v>10427</v>
      </c>
      <c r="AJ96" s="3">
        <v>10453</v>
      </c>
      <c r="AK96" s="3">
        <v>10737</v>
      </c>
      <c r="AL96" s="3">
        <v>11307</v>
      </c>
      <c r="AM96" s="3">
        <v>11951</v>
      </c>
      <c r="AN96" s="3">
        <v>12630</v>
      </c>
      <c r="AO96" s="3">
        <v>13218</v>
      </c>
    </row>
    <row r="97" spans="1:41" x14ac:dyDescent="0.2">
      <c r="A97" s="125"/>
      <c r="B97" s="9">
        <v>88</v>
      </c>
      <c r="C97" s="3">
        <v>5180</v>
      </c>
      <c r="D97" s="3">
        <v>5188</v>
      </c>
      <c r="E97" s="3">
        <v>5340</v>
      </c>
      <c r="F97" s="3">
        <v>5199</v>
      </c>
      <c r="G97" s="3">
        <v>5255</v>
      </c>
      <c r="H97" s="3">
        <v>5231</v>
      </c>
      <c r="I97" s="3">
        <v>5066</v>
      </c>
      <c r="J97" s="3">
        <v>4991</v>
      </c>
      <c r="K97" s="3">
        <v>4965</v>
      </c>
      <c r="L97" s="3">
        <v>4948</v>
      </c>
      <c r="M97" s="3">
        <v>4713</v>
      </c>
      <c r="N97" s="3">
        <v>4571</v>
      </c>
      <c r="O97" s="3">
        <v>7116</v>
      </c>
      <c r="P97" s="3">
        <v>8329</v>
      </c>
      <c r="Q97" s="3">
        <v>8961</v>
      </c>
      <c r="R97" s="3">
        <v>9402</v>
      </c>
      <c r="S97" s="3">
        <v>9855</v>
      </c>
      <c r="T97" s="3">
        <v>10231</v>
      </c>
      <c r="U97" s="3">
        <v>10411</v>
      </c>
      <c r="V97" s="3">
        <v>10568</v>
      </c>
      <c r="W97" s="3">
        <v>10866</v>
      </c>
      <c r="X97" s="3">
        <v>11360</v>
      </c>
      <c r="Y97" s="3">
        <v>11207</v>
      </c>
      <c r="Z97" s="3">
        <v>11331</v>
      </c>
      <c r="AA97" s="3">
        <v>11104</v>
      </c>
      <c r="AB97" s="3">
        <v>10778</v>
      </c>
      <c r="AC97" s="3">
        <v>10208</v>
      </c>
      <c r="AD97" s="3">
        <v>9871</v>
      </c>
      <c r="AE97" s="3">
        <v>9515</v>
      </c>
      <c r="AF97" s="3">
        <v>9605</v>
      </c>
      <c r="AG97" s="3">
        <v>9456</v>
      </c>
      <c r="AH97" s="3">
        <v>9306</v>
      </c>
      <c r="AI97" s="3">
        <v>9282</v>
      </c>
      <c r="AJ97" s="3">
        <v>9492</v>
      </c>
      <c r="AK97" s="3">
        <v>9515</v>
      </c>
      <c r="AL97" s="3">
        <v>9789</v>
      </c>
      <c r="AM97" s="3">
        <v>10308</v>
      </c>
      <c r="AN97" s="3">
        <v>10913</v>
      </c>
      <c r="AO97" s="3">
        <v>11541</v>
      </c>
    </row>
    <row r="98" spans="1:41" x14ac:dyDescent="0.2">
      <c r="A98" s="125"/>
      <c r="B98" s="9">
        <v>89</v>
      </c>
      <c r="C98" s="3">
        <v>4239</v>
      </c>
      <c r="D98" s="3">
        <v>4493</v>
      </c>
      <c r="E98" s="3">
        <v>4518</v>
      </c>
      <c r="F98" s="3">
        <v>4659</v>
      </c>
      <c r="G98" s="3">
        <v>4538</v>
      </c>
      <c r="H98" s="3">
        <v>4597</v>
      </c>
      <c r="I98" s="3">
        <v>4587</v>
      </c>
      <c r="J98" s="3">
        <v>4440</v>
      </c>
      <c r="K98" s="3">
        <v>4387</v>
      </c>
      <c r="L98" s="3">
        <v>4359</v>
      </c>
      <c r="M98" s="3">
        <v>4352</v>
      </c>
      <c r="N98" s="3">
        <v>4151</v>
      </c>
      <c r="O98" s="3">
        <v>4035</v>
      </c>
      <c r="P98" s="3">
        <v>6295</v>
      </c>
      <c r="Q98" s="3">
        <v>7371</v>
      </c>
      <c r="R98" s="3">
        <v>7937</v>
      </c>
      <c r="S98" s="3">
        <v>8338</v>
      </c>
      <c r="T98" s="3">
        <v>8755</v>
      </c>
      <c r="U98" s="3">
        <v>9099</v>
      </c>
      <c r="V98" s="3">
        <v>9267</v>
      </c>
      <c r="W98" s="3">
        <v>9415</v>
      </c>
      <c r="X98" s="3">
        <v>9697</v>
      </c>
      <c r="Y98" s="3">
        <v>10148</v>
      </c>
      <c r="Z98" s="3">
        <v>10013</v>
      </c>
      <c r="AA98" s="3">
        <v>10134</v>
      </c>
      <c r="AB98" s="3">
        <v>9946</v>
      </c>
      <c r="AC98" s="3">
        <v>9662</v>
      </c>
      <c r="AD98" s="3">
        <v>9164</v>
      </c>
      <c r="AE98" s="3">
        <v>8864</v>
      </c>
      <c r="AF98" s="3">
        <v>8551</v>
      </c>
      <c r="AG98" s="3">
        <v>8639</v>
      </c>
      <c r="AH98" s="3">
        <v>8514</v>
      </c>
      <c r="AI98" s="3">
        <v>8390</v>
      </c>
      <c r="AJ98" s="3">
        <v>8368</v>
      </c>
      <c r="AK98" s="3">
        <v>8567</v>
      </c>
      <c r="AL98" s="3">
        <v>8595</v>
      </c>
      <c r="AM98" s="3">
        <v>8849</v>
      </c>
      <c r="AN98" s="3">
        <v>9329</v>
      </c>
      <c r="AO98" s="3">
        <v>9881</v>
      </c>
    </row>
    <row r="99" spans="1:41" x14ac:dyDescent="0.2">
      <c r="A99" s="125"/>
      <c r="B99" s="9">
        <v>90</v>
      </c>
      <c r="C99" s="3">
        <v>3513</v>
      </c>
      <c r="D99" s="3">
        <v>3638</v>
      </c>
      <c r="E99" s="3">
        <v>3862</v>
      </c>
      <c r="F99" s="3">
        <v>3895</v>
      </c>
      <c r="G99" s="3">
        <v>4026</v>
      </c>
      <c r="H99" s="3">
        <v>3931</v>
      </c>
      <c r="I99" s="3">
        <v>3985</v>
      </c>
      <c r="J99" s="3">
        <v>3986</v>
      </c>
      <c r="K99" s="3">
        <v>3859</v>
      </c>
      <c r="L99" s="3">
        <v>3821</v>
      </c>
      <c r="M99" s="3">
        <v>3796</v>
      </c>
      <c r="N99" s="3">
        <v>3796</v>
      </c>
      <c r="O99" s="3">
        <v>3626</v>
      </c>
      <c r="P99" s="3">
        <v>3527</v>
      </c>
      <c r="Q99" s="3">
        <v>5507</v>
      </c>
      <c r="R99" s="3">
        <v>6466</v>
      </c>
      <c r="S99" s="3">
        <v>6973</v>
      </c>
      <c r="T99" s="3">
        <v>7330</v>
      </c>
      <c r="U99" s="3">
        <v>7701</v>
      </c>
      <c r="V99" s="3">
        <v>8015</v>
      </c>
      <c r="W99" s="3">
        <v>8172</v>
      </c>
      <c r="X99" s="3">
        <v>8318</v>
      </c>
      <c r="Y99" s="3">
        <v>8575</v>
      </c>
      <c r="Z99" s="3">
        <v>8972</v>
      </c>
      <c r="AA99" s="3">
        <v>8865</v>
      </c>
      <c r="AB99" s="3">
        <v>8982</v>
      </c>
      <c r="AC99" s="3">
        <v>8833</v>
      </c>
      <c r="AD99" s="3">
        <v>8584</v>
      </c>
      <c r="AE99" s="3">
        <v>8149</v>
      </c>
      <c r="AF99" s="3">
        <v>7895</v>
      </c>
      <c r="AG99" s="3">
        <v>7618</v>
      </c>
      <c r="AH99" s="3">
        <v>7701</v>
      </c>
      <c r="AI99" s="3">
        <v>7601</v>
      </c>
      <c r="AJ99" s="3">
        <v>7497</v>
      </c>
      <c r="AK99" s="3">
        <v>7486</v>
      </c>
      <c r="AL99" s="3">
        <v>7666</v>
      </c>
      <c r="AM99" s="3">
        <v>7697</v>
      </c>
      <c r="AN99" s="3">
        <v>7932</v>
      </c>
      <c r="AO99" s="3">
        <v>8371</v>
      </c>
    </row>
    <row r="100" spans="1:41" x14ac:dyDescent="0.2">
      <c r="A100" s="125"/>
      <c r="B100" s="9">
        <v>91</v>
      </c>
      <c r="C100" s="3">
        <v>2982</v>
      </c>
      <c r="D100" s="3">
        <v>2966</v>
      </c>
      <c r="E100" s="3">
        <v>3082</v>
      </c>
      <c r="F100" s="3">
        <v>3289</v>
      </c>
      <c r="G100" s="3">
        <v>3314</v>
      </c>
      <c r="H100" s="3">
        <v>3433</v>
      </c>
      <c r="I100" s="3">
        <v>3358</v>
      </c>
      <c r="J100" s="3">
        <v>3411</v>
      </c>
      <c r="K100" s="3">
        <v>3417</v>
      </c>
      <c r="L100" s="3">
        <v>3312</v>
      </c>
      <c r="M100" s="3">
        <v>3288</v>
      </c>
      <c r="N100" s="3">
        <v>3266</v>
      </c>
      <c r="O100" s="3">
        <v>3268</v>
      </c>
      <c r="P100" s="3">
        <v>3132</v>
      </c>
      <c r="Q100" s="3">
        <v>3053</v>
      </c>
      <c r="R100" s="3">
        <v>4769</v>
      </c>
      <c r="S100" s="3">
        <v>5603</v>
      </c>
      <c r="T100" s="3">
        <v>6048</v>
      </c>
      <c r="U100" s="3">
        <v>6370</v>
      </c>
      <c r="V100" s="3">
        <v>6705</v>
      </c>
      <c r="W100" s="3">
        <v>6983</v>
      </c>
      <c r="X100" s="3">
        <v>7126</v>
      </c>
      <c r="Y100" s="3">
        <v>7266</v>
      </c>
      <c r="Z100" s="3">
        <v>7496</v>
      </c>
      <c r="AA100" s="3">
        <v>7851</v>
      </c>
      <c r="AB100" s="3">
        <v>7762</v>
      </c>
      <c r="AC100" s="3">
        <v>7876</v>
      </c>
      <c r="AD100" s="3">
        <v>7756</v>
      </c>
      <c r="AE100" s="3">
        <v>7549</v>
      </c>
      <c r="AF100" s="3">
        <v>7175</v>
      </c>
      <c r="AG100" s="3">
        <v>6954</v>
      </c>
      <c r="AH100" s="3">
        <v>6724</v>
      </c>
      <c r="AI100" s="3">
        <v>6796</v>
      </c>
      <c r="AJ100" s="3">
        <v>6715</v>
      </c>
      <c r="AK100" s="3">
        <v>6627</v>
      </c>
      <c r="AL100" s="3">
        <v>6628</v>
      </c>
      <c r="AM100" s="3">
        <v>6790</v>
      </c>
      <c r="AN100" s="3">
        <v>6822</v>
      </c>
      <c r="AO100" s="3">
        <v>7041</v>
      </c>
    </row>
    <row r="101" spans="1:41" x14ac:dyDescent="0.2">
      <c r="A101" s="125"/>
      <c r="B101" s="9">
        <v>92</v>
      </c>
      <c r="C101" s="3">
        <v>2479</v>
      </c>
      <c r="D101" s="3">
        <v>2474</v>
      </c>
      <c r="E101" s="3">
        <v>2466</v>
      </c>
      <c r="F101" s="3">
        <v>2576</v>
      </c>
      <c r="G101" s="3">
        <v>2753</v>
      </c>
      <c r="H101" s="3">
        <v>2778</v>
      </c>
      <c r="I101" s="3">
        <v>2885</v>
      </c>
      <c r="J101" s="3">
        <v>2822</v>
      </c>
      <c r="K101" s="3">
        <v>2871</v>
      </c>
      <c r="L101" s="3">
        <v>2879</v>
      </c>
      <c r="M101" s="3">
        <v>2800</v>
      </c>
      <c r="N101" s="3">
        <v>2786</v>
      </c>
      <c r="O101" s="3">
        <v>2772</v>
      </c>
      <c r="P101" s="3">
        <v>2772</v>
      </c>
      <c r="Q101" s="3">
        <v>2665</v>
      </c>
      <c r="R101" s="3">
        <v>2606</v>
      </c>
      <c r="S101" s="3">
        <v>4071</v>
      </c>
      <c r="T101" s="3">
        <v>4789</v>
      </c>
      <c r="U101" s="3">
        <v>5174</v>
      </c>
      <c r="V101" s="3">
        <v>5461</v>
      </c>
      <c r="W101" s="3">
        <v>5750</v>
      </c>
      <c r="X101" s="3">
        <v>6004</v>
      </c>
      <c r="Y101" s="3">
        <v>6137</v>
      </c>
      <c r="Z101" s="3">
        <v>6260</v>
      </c>
      <c r="AA101" s="3">
        <v>6474</v>
      </c>
      <c r="AB101" s="3">
        <v>6784</v>
      </c>
      <c r="AC101" s="3">
        <v>6716</v>
      </c>
      <c r="AD101" s="3">
        <v>6827</v>
      </c>
      <c r="AE101" s="3">
        <v>6734</v>
      </c>
      <c r="AF101" s="3">
        <v>6565</v>
      </c>
      <c r="AG101" s="3">
        <v>6238</v>
      </c>
      <c r="AH101" s="3">
        <v>6049</v>
      </c>
      <c r="AI101" s="3">
        <v>5856</v>
      </c>
      <c r="AJ101" s="3">
        <v>5926</v>
      </c>
      <c r="AK101" s="3">
        <v>5869</v>
      </c>
      <c r="AL101" s="3">
        <v>5796</v>
      </c>
      <c r="AM101" s="3">
        <v>5796</v>
      </c>
      <c r="AN101" s="3">
        <v>5947</v>
      </c>
      <c r="AO101" s="3">
        <v>5981</v>
      </c>
    </row>
    <row r="102" spans="1:41" x14ac:dyDescent="0.2">
      <c r="A102" s="125"/>
      <c r="B102" s="9">
        <v>93</v>
      </c>
      <c r="C102" s="3">
        <v>1752</v>
      </c>
      <c r="D102" s="3">
        <v>2021</v>
      </c>
      <c r="E102" s="3">
        <v>2022</v>
      </c>
      <c r="F102" s="3">
        <v>2022</v>
      </c>
      <c r="G102" s="3">
        <v>2117</v>
      </c>
      <c r="H102" s="3">
        <v>2273</v>
      </c>
      <c r="I102" s="3">
        <v>2295</v>
      </c>
      <c r="J102" s="3">
        <v>2390</v>
      </c>
      <c r="K102" s="3">
        <v>2337</v>
      </c>
      <c r="L102" s="3">
        <v>2384</v>
      </c>
      <c r="M102" s="3">
        <v>2393</v>
      </c>
      <c r="N102" s="3">
        <v>2337</v>
      </c>
      <c r="O102" s="3">
        <v>2325</v>
      </c>
      <c r="P102" s="3">
        <v>2321</v>
      </c>
      <c r="Q102" s="3">
        <v>2323</v>
      </c>
      <c r="R102" s="3">
        <v>2241</v>
      </c>
      <c r="S102" s="3">
        <v>2195</v>
      </c>
      <c r="T102" s="3">
        <v>3429</v>
      </c>
      <c r="U102" s="3">
        <v>4041</v>
      </c>
      <c r="V102" s="3">
        <v>4370</v>
      </c>
      <c r="W102" s="3">
        <v>4624</v>
      </c>
      <c r="X102" s="3">
        <v>4869</v>
      </c>
      <c r="Y102" s="3">
        <v>5102</v>
      </c>
      <c r="Z102" s="3">
        <v>5218</v>
      </c>
      <c r="AA102" s="3">
        <v>5335</v>
      </c>
      <c r="AB102" s="3">
        <v>5520</v>
      </c>
      <c r="AC102" s="3">
        <v>5796</v>
      </c>
      <c r="AD102" s="3">
        <v>5743</v>
      </c>
      <c r="AE102" s="3">
        <v>5853</v>
      </c>
      <c r="AF102" s="3">
        <v>5774</v>
      </c>
      <c r="AG102" s="3">
        <v>5637</v>
      </c>
      <c r="AH102" s="3">
        <v>5368</v>
      </c>
      <c r="AI102" s="3">
        <v>5211</v>
      </c>
      <c r="AJ102" s="3">
        <v>5049</v>
      </c>
      <c r="AK102" s="3">
        <v>5117</v>
      </c>
      <c r="AL102" s="3">
        <v>5073</v>
      </c>
      <c r="AM102" s="3">
        <v>5012</v>
      </c>
      <c r="AN102" s="3">
        <v>5024</v>
      </c>
      <c r="AO102" s="3">
        <v>5157</v>
      </c>
    </row>
    <row r="103" spans="1:41" x14ac:dyDescent="0.2">
      <c r="A103" s="125"/>
      <c r="B103" s="9">
        <v>94</v>
      </c>
      <c r="C103" s="3">
        <v>1371</v>
      </c>
      <c r="D103" s="3">
        <v>1402</v>
      </c>
      <c r="E103" s="3">
        <v>1621</v>
      </c>
      <c r="F103" s="3">
        <v>1630</v>
      </c>
      <c r="G103" s="3">
        <v>1637</v>
      </c>
      <c r="H103" s="3">
        <v>1713</v>
      </c>
      <c r="I103" s="3">
        <v>1844</v>
      </c>
      <c r="J103" s="3">
        <v>1863</v>
      </c>
      <c r="K103" s="3">
        <v>1947</v>
      </c>
      <c r="L103" s="3">
        <v>1912</v>
      </c>
      <c r="M103" s="3">
        <v>1951</v>
      </c>
      <c r="N103" s="3">
        <v>1958</v>
      </c>
      <c r="O103" s="3">
        <v>1919</v>
      </c>
      <c r="P103" s="3">
        <v>1913</v>
      </c>
      <c r="Q103" s="3">
        <v>1914</v>
      </c>
      <c r="R103" s="3">
        <v>1920</v>
      </c>
      <c r="S103" s="3">
        <v>1858</v>
      </c>
      <c r="T103" s="3">
        <v>1819</v>
      </c>
      <c r="U103" s="3">
        <v>2842</v>
      </c>
      <c r="V103" s="3">
        <v>3356</v>
      </c>
      <c r="W103" s="3">
        <v>3637</v>
      </c>
      <c r="X103" s="3">
        <v>3857</v>
      </c>
      <c r="Y103" s="3">
        <v>4068</v>
      </c>
      <c r="Z103" s="3">
        <v>4268</v>
      </c>
      <c r="AA103" s="3">
        <v>4370</v>
      </c>
      <c r="AB103" s="3">
        <v>4476</v>
      </c>
      <c r="AC103" s="3">
        <v>4639</v>
      </c>
      <c r="AD103" s="3">
        <v>4882</v>
      </c>
      <c r="AE103" s="3">
        <v>4850</v>
      </c>
      <c r="AF103" s="3">
        <v>4943</v>
      </c>
      <c r="AG103" s="3">
        <v>4879</v>
      </c>
      <c r="AH103" s="3">
        <v>4774</v>
      </c>
      <c r="AI103" s="3">
        <v>4553</v>
      </c>
      <c r="AJ103" s="3">
        <v>4422</v>
      </c>
      <c r="AK103" s="3">
        <v>4290</v>
      </c>
      <c r="AL103" s="3">
        <v>4355</v>
      </c>
      <c r="AM103" s="3">
        <v>4317</v>
      </c>
      <c r="AN103" s="3">
        <v>4274</v>
      </c>
      <c r="AO103" s="3">
        <v>4288</v>
      </c>
    </row>
    <row r="104" spans="1:41" x14ac:dyDescent="0.2">
      <c r="A104" s="125"/>
      <c r="B104" s="9">
        <v>95</v>
      </c>
      <c r="C104" s="3">
        <v>937</v>
      </c>
      <c r="D104" s="3">
        <v>1078</v>
      </c>
      <c r="E104" s="3">
        <v>1100</v>
      </c>
      <c r="F104" s="3">
        <v>1283</v>
      </c>
      <c r="G104" s="3">
        <v>1291</v>
      </c>
      <c r="H104" s="3">
        <v>1307</v>
      </c>
      <c r="I104" s="3">
        <v>1371</v>
      </c>
      <c r="J104" s="3">
        <v>1476</v>
      </c>
      <c r="K104" s="3">
        <v>1504</v>
      </c>
      <c r="L104" s="3">
        <v>1567</v>
      </c>
      <c r="M104" s="3">
        <v>1543</v>
      </c>
      <c r="N104" s="3">
        <v>1569</v>
      </c>
      <c r="O104" s="3">
        <v>1584</v>
      </c>
      <c r="P104" s="3">
        <v>1553</v>
      </c>
      <c r="Q104" s="3">
        <v>1553</v>
      </c>
      <c r="R104" s="3">
        <v>1555</v>
      </c>
      <c r="S104" s="3">
        <v>1559</v>
      </c>
      <c r="T104" s="3">
        <v>1517</v>
      </c>
      <c r="U104" s="3">
        <v>1490</v>
      </c>
      <c r="V104" s="3">
        <v>2325</v>
      </c>
      <c r="W104" s="3">
        <v>2752</v>
      </c>
      <c r="X104" s="3">
        <v>2985</v>
      </c>
      <c r="Y104" s="3">
        <v>3175</v>
      </c>
      <c r="Z104" s="3">
        <v>3349</v>
      </c>
      <c r="AA104" s="3">
        <v>3519</v>
      </c>
      <c r="AB104" s="3">
        <v>3606</v>
      </c>
      <c r="AC104" s="3">
        <v>3702</v>
      </c>
      <c r="AD104" s="3">
        <v>3850</v>
      </c>
      <c r="AE104" s="3">
        <v>4050</v>
      </c>
      <c r="AF104" s="3">
        <v>4031</v>
      </c>
      <c r="AG104" s="3">
        <v>4116</v>
      </c>
      <c r="AH104" s="3">
        <v>4068</v>
      </c>
      <c r="AI104" s="3">
        <v>3990</v>
      </c>
      <c r="AJ104" s="3">
        <v>3805</v>
      </c>
      <c r="AK104" s="3">
        <v>3709</v>
      </c>
      <c r="AL104" s="3">
        <v>3600</v>
      </c>
      <c r="AM104" s="3">
        <v>3655</v>
      </c>
      <c r="AN104" s="3">
        <v>3628</v>
      </c>
      <c r="AO104" s="3">
        <v>3604</v>
      </c>
    </row>
    <row r="105" spans="1:41" x14ac:dyDescent="0.2">
      <c r="A105" s="125"/>
      <c r="B105" s="9">
        <v>96</v>
      </c>
      <c r="C105" s="3">
        <v>675</v>
      </c>
      <c r="D105" s="3">
        <v>707</v>
      </c>
      <c r="E105" s="3">
        <v>822</v>
      </c>
      <c r="F105" s="3">
        <v>845</v>
      </c>
      <c r="G105" s="3">
        <v>990</v>
      </c>
      <c r="H105" s="3">
        <v>1001</v>
      </c>
      <c r="I105" s="3">
        <v>1017</v>
      </c>
      <c r="J105" s="3">
        <v>1072</v>
      </c>
      <c r="K105" s="3">
        <v>1150</v>
      </c>
      <c r="L105" s="3">
        <v>1182</v>
      </c>
      <c r="M105" s="3">
        <v>1227</v>
      </c>
      <c r="N105" s="3">
        <v>1212</v>
      </c>
      <c r="O105" s="3">
        <v>1235</v>
      </c>
      <c r="P105" s="3">
        <v>1255</v>
      </c>
      <c r="Q105" s="3">
        <v>1233</v>
      </c>
      <c r="R105" s="3">
        <v>1228</v>
      </c>
      <c r="S105" s="3">
        <v>1231</v>
      </c>
      <c r="T105" s="3">
        <v>1239</v>
      </c>
      <c r="U105" s="3">
        <v>1208</v>
      </c>
      <c r="V105" s="3">
        <v>1191</v>
      </c>
      <c r="W105" s="3">
        <v>1866</v>
      </c>
      <c r="X105" s="3">
        <v>2210</v>
      </c>
      <c r="Y105" s="3">
        <v>2406</v>
      </c>
      <c r="Z105" s="3">
        <v>2559</v>
      </c>
      <c r="AA105" s="3">
        <v>2701</v>
      </c>
      <c r="AB105" s="3">
        <v>2840</v>
      </c>
      <c r="AC105" s="3">
        <v>2921</v>
      </c>
      <c r="AD105" s="3">
        <v>3007</v>
      </c>
      <c r="AE105" s="3">
        <v>3133</v>
      </c>
      <c r="AF105" s="3">
        <v>3302</v>
      </c>
      <c r="AG105" s="3">
        <v>3289</v>
      </c>
      <c r="AH105" s="3">
        <v>3366</v>
      </c>
      <c r="AI105" s="3">
        <v>3333</v>
      </c>
      <c r="AJ105" s="3">
        <v>3267</v>
      </c>
      <c r="AK105" s="3">
        <v>3123</v>
      </c>
      <c r="AL105" s="3">
        <v>3050</v>
      </c>
      <c r="AM105" s="3">
        <v>2960</v>
      </c>
      <c r="AN105" s="3">
        <v>3011</v>
      </c>
      <c r="AO105" s="3">
        <v>2998</v>
      </c>
    </row>
    <row r="106" spans="1:41" x14ac:dyDescent="0.2">
      <c r="A106" s="125"/>
      <c r="B106" s="9">
        <v>97</v>
      </c>
      <c r="C106" s="3">
        <v>556</v>
      </c>
      <c r="D106" s="3">
        <v>503</v>
      </c>
      <c r="E106" s="3">
        <v>525</v>
      </c>
      <c r="F106" s="3">
        <v>617</v>
      </c>
      <c r="G106" s="3">
        <v>638</v>
      </c>
      <c r="H106" s="3">
        <v>750</v>
      </c>
      <c r="I106" s="3">
        <v>760</v>
      </c>
      <c r="J106" s="3">
        <v>774</v>
      </c>
      <c r="K106" s="3">
        <v>813</v>
      </c>
      <c r="L106" s="3">
        <v>875</v>
      </c>
      <c r="M106" s="3">
        <v>905</v>
      </c>
      <c r="N106" s="3">
        <v>939</v>
      </c>
      <c r="O106" s="3">
        <v>935</v>
      </c>
      <c r="P106" s="3">
        <v>956</v>
      </c>
      <c r="Q106" s="3">
        <v>971</v>
      </c>
      <c r="R106" s="3">
        <v>954</v>
      </c>
      <c r="S106" s="3">
        <v>957</v>
      </c>
      <c r="T106" s="3">
        <v>959</v>
      </c>
      <c r="U106" s="3">
        <v>969</v>
      </c>
      <c r="V106" s="3">
        <v>947</v>
      </c>
      <c r="W106" s="3">
        <v>938</v>
      </c>
      <c r="X106" s="3">
        <v>1465</v>
      </c>
      <c r="Y106" s="3">
        <v>1746</v>
      </c>
      <c r="Z106" s="3">
        <v>1896</v>
      </c>
      <c r="AA106" s="3">
        <v>2020</v>
      </c>
      <c r="AB106" s="3">
        <v>2140</v>
      </c>
      <c r="AC106" s="3">
        <v>2254</v>
      </c>
      <c r="AD106" s="3">
        <v>2327</v>
      </c>
      <c r="AE106" s="3">
        <v>2398</v>
      </c>
      <c r="AF106" s="3">
        <v>2508</v>
      </c>
      <c r="AG106" s="3">
        <v>2640</v>
      </c>
      <c r="AH106" s="3">
        <v>2637</v>
      </c>
      <c r="AI106" s="3">
        <v>2705</v>
      </c>
      <c r="AJ106" s="3">
        <v>2681</v>
      </c>
      <c r="AK106" s="3">
        <v>2634</v>
      </c>
      <c r="AL106" s="3">
        <v>2527</v>
      </c>
      <c r="AM106" s="3">
        <v>2468</v>
      </c>
      <c r="AN106" s="3">
        <v>2395</v>
      </c>
      <c r="AO106" s="3">
        <v>2447</v>
      </c>
    </row>
    <row r="107" spans="1:41" x14ac:dyDescent="0.2">
      <c r="A107" s="125"/>
      <c r="B107" s="9">
        <v>98</v>
      </c>
      <c r="C107" s="3">
        <v>349</v>
      </c>
      <c r="D107" s="3">
        <v>396</v>
      </c>
      <c r="E107" s="3">
        <v>357</v>
      </c>
      <c r="F107" s="3">
        <v>378</v>
      </c>
      <c r="G107" s="3">
        <v>447</v>
      </c>
      <c r="H107" s="3">
        <v>461</v>
      </c>
      <c r="I107" s="3">
        <v>547</v>
      </c>
      <c r="J107" s="3">
        <v>552</v>
      </c>
      <c r="K107" s="3">
        <v>575</v>
      </c>
      <c r="L107" s="3">
        <v>602</v>
      </c>
      <c r="M107" s="3">
        <v>654</v>
      </c>
      <c r="N107" s="3">
        <v>673</v>
      </c>
      <c r="O107" s="3">
        <v>700</v>
      </c>
      <c r="P107" s="3">
        <v>698</v>
      </c>
      <c r="Q107" s="3">
        <v>721</v>
      </c>
      <c r="R107" s="3">
        <v>733</v>
      </c>
      <c r="S107" s="3">
        <v>717</v>
      </c>
      <c r="T107" s="3">
        <v>720</v>
      </c>
      <c r="U107" s="3">
        <v>727</v>
      </c>
      <c r="V107" s="3">
        <v>733</v>
      </c>
      <c r="W107" s="3">
        <v>718</v>
      </c>
      <c r="X107" s="3">
        <v>714</v>
      </c>
      <c r="Y107" s="3">
        <v>1125</v>
      </c>
      <c r="Z107" s="3">
        <v>1345</v>
      </c>
      <c r="AA107" s="3">
        <v>1468</v>
      </c>
      <c r="AB107" s="3">
        <v>1570</v>
      </c>
      <c r="AC107" s="3">
        <v>1663</v>
      </c>
      <c r="AD107" s="3">
        <v>1754</v>
      </c>
      <c r="AE107" s="3">
        <v>1813</v>
      </c>
      <c r="AF107" s="3">
        <v>1875</v>
      </c>
      <c r="AG107" s="3">
        <v>1961</v>
      </c>
      <c r="AH107" s="3">
        <v>2067</v>
      </c>
      <c r="AI107" s="3">
        <v>2076</v>
      </c>
      <c r="AJ107" s="3">
        <v>2134</v>
      </c>
      <c r="AK107" s="3">
        <v>2122</v>
      </c>
      <c r="AL107" s="3">
        <v>2090</v>
      </c>
      <c r="AM107" s="3">
        <v>2001</v>
      </c>
      <c r="AN107" s="3">
        <v>1955</v>
      </c>
      <c r="AO107" s="3">
        <v>1904</v>
      </c>
    </row>
    <row r="108" spans="1:41" x14ac:dyDescent="0.2">
      <c r="A108" s="125"/>
      <c r="B108" s="9">
        <v>99</v>
      </c>
      <c r="C108" s="3">
        <v>283</v>
      </c>
      <c r="D108" s="3">
        <v>251</v>
      </c>
      <c r="E108" s="3">
        <v>283</v>
      </c>
      <c r="F108" s="3">
        <v>265</v>
      </c>
      <c r="G108" s="3">
        <v>274</v>
      </c>
      <c r="H108" s="3">
        <v>327</v>
      </c>
      <c r="I108" s="3">
        <v>342</v>
      </c>
      <c r="J108" s="3">
        <v>404</v>
      </c>
      <c r="K108" s="3">
        <v>409</v>
      </c>
      <c r="L108" s="3">
        <v>426</v>
      </c>
      <c r="M108" s="3">
        <v>444</v>
      </c>
      <c r="N108" s="3">
        <v>486</v>
      </c>
      <c r="O108" s="3">
        <v>509</v>
      </c>
      <c r="P108" s="3">
        <v>521</v>
      </c>
      <c r="Q108" s="3">
        <v>524</v>
      </c>
      <c r="R108" s="3">
        <v>543</v>
      </c>
      <c r="S108" s="3">
        <v>552</v>
      </c>
      <c r="T108" s="3">
        <v>544</v>
      </c>
      <c r="U108" s="3">
        <v>545</v>
      </c>
      <c r="V108" s="3">
        <v>551</v>
      </c>
      <c r="W108" s="3">
        <v>561</v>
      </c>
      <c r="X108" s="3">
        <v>549</v>
      </c>
      <c r="Y108" s="3">
        <v>551</v>
      </c>
      <c r="Z108" s="3">
        <v>858</v>
      </c>
      <c r="AA108" s="3">
        <v>1022</v>
      </c>
      <c r="AB108" s="3">
        <v>1125</v>
      </c>
      <c r="AC108" s="3">
        <v>1205</v>
      </c>
      <c r="AD108" s="3">
        <v>1281</v>
      </c>
      <c r="AE108" s="3">
        <v>1354</v>
      </c>
      <c r="AF108" s="3">
        <v>1401</v>
      </c>
      <c r="AG108" s="3">
        <v>1446</v>
      </c>
      <c r="AH108" s="3">
        <v>1515</v>
      </c>
      <c r="AI108" s="3">
        <v>1604</v>
      </c>
      <c r="AJ108" s="3">
        <v>1610</v>
      </c>
      <c r="AK108" s="3">
        <v>1662</v>
      </c>
      <c r="AL108" s="3">
        <v>1660</v>
      </c>
      <c r="AM108" s="3">
        <v>1634</v>
      </c>
      <c r="AN108" s="3">
        <v>1570</v>
      </c>
      <c r="AO108" s="3">
        <v>1534</v>
      </c>
    </row>
    <row r="109" spans="1:41" x14ac:dyDescent="0.2">
      <c r="A109" s="125"/>
      <c r="B109" s="9" t="s">
        <v>79</v>
      </c>
      <c r="C109" s="4">
        <v>398</v>
      </c>
      <c r="D109" s="4">
        <v>442</v>
      </c>
      <c r="E109" s="4">
        <v>451</v>
      </c>
      <c r="F109" s="4">
        <v>474</v>
      </c>
      <c r="G109" s="4">
        <v>488</v>
      </c>
      <c r="H109" s="4">
        <v>511</v>
      </c>
      <c r="I109" s="4">
        <v>560</v>
      </c>
      <c r="J109" s="4">
        <v>603</v>
      </c>
      <c r="K109" s="4">
        <v>669</v>
      </c>
      <c r="L109" s="4">
        <v>729</v>
      </c>
      <c r="M109" s="4">
        <v>771</v>
      </c>
      <c r="N109" s="4">
        <v>819</v>
      </c>
      <c r="O109" s="4">
        <v>883</v>
      </c>
      <c r="P109" s="4">
        <v>946</v>
      </c>
      <c r="Q109" s="4">
        <v>995</v>
      </c>
      <c r="R109" s="4">
        <v>1037</v>
      </c>
      <c r="S109" s="4">
        <v>1083</v>
      </c>
      <c r="T109" s="4">
        <v>1126</v>
      </c>
      <c r="U109" s="4">
        <v>1148</v>
      </c>
      <c r="V109" s="4">
        <v>1167</v>
      </c>
      <c r="W109" s="4">
        <v>1191</v>
      </c>
      <c r="X109" s="4">
        <v>1215</v>
      </c>
      <c r="Y109" s="4">
        <v>1229</v>
      </c>
      <c r="Z109" s="4">
        <v>1243</v>
      </c>
      <c r="AA109" s="4">
        <v>1480</v>
      </c>
      <c r="AB109" s="4">
        <v>1771</v>
      </c>
      <c r="AC109" s="4">
        <v>2047</v>
      </c>
      <c r="AD109" s="4">
        <v>2304</v>
      </c>
      <c r="AE109" s="4">
        <v>2548</v>
      </c>
      <c r="AF109" s="4">
        <v>2782</v>
      </c>
      <c r="AG109" s="4">
        <v>2987</v>
      </c>
      <c r="AH109" s="4">
        <v>3170</v>
      </c>
      <c r="AI109" s="4">
        <v>3363</v>
      </c>
      <c r="AJ109" s="4">
        <v>3569</v>
      </c>
      <c r="AK109" s="4">
        <v>3721</v>
      </c>
      <c r="AL109" s="4">
        <v>3877</v>
      </c>
      <c r="AM109" s="4">
        <v>3986</v>
      </c>
      <c r="AN109" s="4">
        <v>4052</v>
      </c>
      <c r="AO109" s="3">
        <v>4066</v>
      </c>
    </row>
    <row r="110" spans="1:41" x14ac:dyDescent="0.2">
      <c r="A110" s="126" t="s">
        <v>50</v>
      </c>
      <c r="B110" s="71" t="s">
        <v>47</v>
      </c>
      <c r="C110" s="72">
        <v>1145637</v>
      </c>
      <c r="D110" s="72">
        <v>1145818</v>
      </c>
      <c r="E110" s="72">
        <v>1145816</v>
      </c>
      <c r="F110" s="72">
        <v>1145671</v>
      </c>
      <c r="G110" s="72">
        <v>1145272</v>
      </c>
      <c r="H110" s="72">
        <v>1147032</v>
      </c>
      <c r="I110" s="72">
        <v>1149543</v>
      </c>
      <c r="J110" s="72">
        <v>1150024</v>
      </c>
      <c r="K110" s="72">
        <v>1149425</v>
      </c>
      <c r="L110" s="72">
        <v>1148263</v>
      </c>
      <c r="M110" s="72">
        <v>1146612</v>
      </c>
      <c r="N110" s="72">
        <v>1144607</v>
      </c>
      <c r="O110" s="72">
        <v>1142381</v>
      </c>
      <c r="P110" s="72">
        <v>1139961</v>
      </c>
      <c r="Q110" s="72">
        <v>1137404</v>
      </c>
      <c r="R110" s="72">
        <v>1134829</v>
      </c>
      <c r="S110" s="72">
        <v>1132109</v>
      </c>
      <c r="T110" s="72">
        <v>1129284</v>
      </c>
      <c r="U110" s="72">
        <v>1126380</v>
      </c>
      <c r="V110" s="72">
        <v>1123403</v>
      </c>
      <c r="W110" s="72">
        <v>1120393</v>
      </c>
      <c r="X110" s="72">
        <v>1117453</v>
      </c>
      <c r="Y110" s="72">
        <v>1114441</v>
      </c>
      <c r="Z110" s="72">
        <v>1111373</v>
      </c>
      <c r="AA110" s="72">
        <v>1108217</v>
      </c>
      <c r="AB110" s="72">
        <v>1104938</v>
      </c>
      <c r="AC110" s="72">
        <v>1101556</v>
      </c>
      <c r="AD110" s="72">
        <v>1098149</v>
      </c>
      <c r="AE110" s="72">
        <v>1094561</v>
      </c>
      <c r="AF110" s="72">
        <v>1090807</v>
      </c>
      <c r="AG110" s="72">
        <v>1086904</v>
      </c>
      <c r="AH110" s="72">
        <v>1082819</v>
      </c>
      <c r="AI110" s="72">
        <v>1078516</v>
      </c>
      <c r="AJ110" s="72">
        <v>1074041</v>
      </c>
      <c r="AK110" s="72">
        <v>1069380</v>
      </c>
      <c r="AL110" s="72">
        <v>1064554</v>
      </c>
      <c r="AM110" s="72">
        <v>1059550</v>
      </c>
      <c r="AN110" s="72">
        <v>1054392</v>
      </c>
      <c r="AO110" s="70">
        <v>1049217</v>
      </c>
    </row>
    <row r="111" spans="1:41" x14ac:dyDescent="0.2">
      <c r="A111" s="125"/>
      <c r="B111" s="9">
        <v>0</v>
      </c>
      <c r="C111" s="3">
        <v>10492</v>
      </c>
      <c r="D111" s="3">
        <v>11468</v>
      </c>
      <c r="E111" s="3">
        <v>11347</v>
      </c>
      <c r="F111" s="3">
        <v>11265</v>
      </c>
      <c r="G111" s="3">
        <v>11170</v>
      </c>
      <c r="H111" s="3">
        <v>11128</v>
      </c>
      <c r="I111" s="3">
        <v>11119</v>
      </c>
      <c r="J111" s="3">
        <v>11077</v>
      </c>
      <c r="K111" s="3">
        <v>11017</v>
      </c>
      <c r="L111" s="3">
        <v>10960</v>
      </c>
      <c r="M111" s="3">
        <v>10890</v>
      </c>
      <c r="N111" s="3">
        <v>10838</v>
      </c>
      <c r="O111" s="3">
        <v>10795</v>
      </c>
      <c r="P111" s="3">
        <v>10798</v>
      </c>
      <c r="Q111" s="3">
        <v>10811</v>
      </c>
      <c r="R111" s="3">
        <v>10852</v>
      </c>
      <c r="S111" s="3">
        <v>10911</v>
      </c>
      <c r="T111" s="3">
        <v>10978</v>
      </c>
      <c r="U111" s="3">
        <v>11050</v>
      </c>
      <c r="V111" s="3">
        <v>11123</v>
      </c>
      <c r="W111" s="3">
        <v>11180</v>
      </c>
      <c r="X111" s="3">
        <v>11225</v>
      </c>
      <c r="Y111" s="3">
        <v>11244</v>
      </c>
      <c r="Z111" s="3">
        <v>11246</v>
      </c>
      <c r="AA111" s="3">
        <v>11225</v>
      </c>
      <c r="AB111" s="3">
        <v>11174</v>
      </c>
      <c r="AC111" s="3">
        <v>11104</v>
      </c>
      <c r="AD111" s="3">
        <v>11025</v>
      </c>
      <c r="AE111" s="3">
        <v>10901</v>
      </c>
      <c r="AF111" s="3">
        <v>10777</v>
      </c>
      <c r="AG111" s="3">
        <v>10643</v>
      </c>
      <c r="AH111" s="3">
        <v>10499</v>
      </c>
      <c r="AI111" s="3">
        <v>10344</v>
      </c>
      <c r="AJ111" s="3">
        <v>10204</v>
      </c>
      <c r="AK111" s="3">
        <v>10061</v>
      </c>
      <c r="AL111" s="3">
        <v>9936</v>
      </c>
      <c r="AM111" s="3">
        <v>9814</v>
      </c>
      <c r="AN111" s="3">
        <v>9711</v>
      </c>
      <c r="AO111" s="3">
        <v>9624</v>
      </c>
    </row>
    <row r="112" spans="1:41" x14ac:dyDescent="0.2">
      <c r="A112" s="125"/>
      <c r="B112" s="9">
        <v>1</v>
      </c>
      <c r="C112" s="3">
        <v>12056</v>
      </c>
      <c r="D112" s="3">
        <v>10571</v>
      </c>
      <c r="E112" s="3">
        <v>11542</v>
      </c>
      <c r="F112" s="3">
        <v>11422</v>
      </c>
      <c r="G112" s="3">
        <v>11342</v>
      </c>
      <c r="H112" s="3">
        <v>11296</v>
      </c>
      <c r="I112" s="3">
        <v>11274</v>
      </c>
      <c r="J112" s="3">
        <v>11231</v>
      </c>
      <c r="K112" s="3">
        <v>11173</v>
      </c>
      <c r="L112" s="3">
        <v>11104</v>
      </c>
      <c r="M112" s="3">
        <v>11044</v>
      </c>
      <c r="N112" s="3">
        <v>10972</v>
      </c>
      <c r="O112" s="3">
        <v>10917</v>
      </c>
      <c r="P112" s="3">
        <v>10875</v>
      </c>
      <c r="Q112" s="3">
        <v>10874</v>
      </c>
      <c r="R112" s="3">
        <v>10890</v>
      </c>
      <c r="S112" s="3">
        <v>10930</v>
      </c>
      <c r="T112" s="3">
        <v>10988</v>
      </c>
      <c r="U112" s="3">
        <v>11056</v>
      </c>
      <c r="V112" s="3">
        <v>11128</v>
      </c>
      <c r="W112" s="3">
        <v>11200</v>
      </c>
      <c r="X112" s="3">
        <v>11260</v>
      </c>
      <c r="Y112" s="3">
        <v>11305</v>
      </c>
      <c r="Z112" s="3">
        <v>11323</v>
      </c>
      <c r="AA112" s="3">
        <v>11327</v>
      </c>
      <c r="AB112" s="3">
        <v>11303</v>
      </c>
      <c r="AC112" s="3">
        <v>11251</v>
      </c>
      <c r="AD112" s="3">
        <v>11179</v>
      </c>
      <c r="AE112" s="3">
        <v>11100</v>
      </c>
      <c r="AF112" s="3">
        <v>10977</v>
      </c>
      <c r="AG112" s="3">
        <v>10850</v>
      </c>
      <c r="AH112" s="3">
        <v>10722</v>
      </c>
      <c r="AI112" s="3">
        <v>10577</v>
      </c>
      <c r="AJ112" s="3">
        <v>10424</v>
      </c>
      <c r="AK112" s="3">
        <v>10280</v>
      </c>
      <c r="AL112" s="3">
        <v>10137</v>
      </c>
      <c r="AM112" s="3">
        <v>10009</v>
      </c>
      <c r="AN112" s="3">
        <v>9890</v>
      </c>
      <c r="AO112" s="3">
        <v>9787</v>
      </c>
    </row>
    <row r="113" spans="1:41" x14ac:dyDescent="0.2">
      <c r="A113" s="125"/>
      <c r="B113" s="9">
        <v>2</v>
      </c>
      <c r="C113" s="3">
        <v>12285</v>
      </c>
      <c r="D113" s="3">
        <v>12117</v>
      </c>
      <c r="E113" s="3">
        <v>10630</v>
      </c>
      <c r="F113" s="3">
        <v>11596</v>
      </c>
      <c r="G113" s="3">
        <v>11475</v>
      </c>
      <c r="H113" s="3">
        <v>11463</v>
      </c>
      <c r="I113" s="3">
        <v>11446</v>
      </c>
      <c r="J113" s="3">
        <v>11372</v>
      </c>
      <c r="K113" s="3">
        <v>11306</v>
      </c>
      <c r="L113" s="3">
        <v>11236</v>
      </c>
      <c r="M113" s="3">
        <v>11162</v>
      </c>
      <c r="N113" s="3">
        <v>11099</v>
      </c>
      <c r="O113" s="3">
        <v>11026</v>
      </c>
      <c r="P113" s="3">
        <v>10970</v>
      </c>
      <c r="Q113" s="3">
        <v>10926</v>
      </c>
      <c r="R113" s="3">
        <v>10925</v>
      </c>
      <c r="S113" s="3">
        <v>10943</v>
      </c>
      <c r="T113" s="3">
        <v>10983</v>
      </c>
      <c r="U113" s="3">
        <v>11041</v>
      </c>
      <c r="V113" s="3">
        <v>11110</v>
      </c>
      <c r="W113" s="3">
        <v>11184</v>
      </c>
      <c r="X113" s="3">
        <v>11257</v>
      </c>
      <c r="Y113" s="3">
        <v>11317</v>
      </c>
      <c r="Z113" s="3">
        <v>11362</v>
      </c>
      <c r="AA113" s="3">
        <v>11380</v>
      </c>
      <c r="AB113" s="3">
        <v>11385</v>
      </c>
      <c r="AC113" s="3">
        <v>11361</v>
      </c>
      <c r="AD113" s="3">
        <v>11310</v>
      </c>
      <c r="AE113" s="3">
        <v>11237</v>
      </c>
      <c r="AF113" s="3">
        <v>11159</v>
      </c>
      <c r="AG113" s="3">
        <v>11039</v>
      </c>
      <c r="AH113" s="3">
        <v>10908</v>
      </c>
      <c r="AI113" s="3">
        <v>10779</v>
      </c>
      <c r="AJ113" s="3">
        <v>10629</v>
      </c>
      <c r="AK113" s="3">
        <v>10474</v>
      </c>
      <c r="AL113" s="3">
        <v>10334</v>
      </c>
      <c r="AM113" s="3">
        <v>10190</v>
      </c>
      <c r="AN113" s="3">
        <v>10061</v>
      </c>
      <c r="AO113" s="3">
        <v>9946</v>
      </c>
    </row>
    <row r="114" spans="1:41" x14ac:dyDescent="0.2">
      <c r="A114" s="125"/>
      <c r="B114" s="9">
        <v>3</v>
      </c>
      <c r="C114" s="3">
        <v>13381</v>
      </c>
      <c r="D114" s="3">
        <v>12355</v>
      </c>
      <c r="E114" s="3">
        <v>12187</v>
      </c>
      <c r="F114" s="3">
        <v>10690</v>
      </c>
      <c r="G114" s="3">
        <v>11653</v>
      </c>
      <c r="H114" s="3">
        <v>11605</v>
      </c>
      <c r="I114" s="3">
        <v>11626</v>
      </c>
      <c r="J114" s="3">
        <v>11556</v>
      </c>
      <c r="K114" s="3">
        <v>11455</v>
      </c>
      <c r="L114" s="3">
        <v>11378</v>
      </c>
      <c r="M114" s="3">
        <v>11300</v>
      </c>
      <c r="N114" s="3">
        <v>11224</v>
      </c>
      <c r="O114" s="3">
        <v>11161</v>
      </c>
      <c r="P114" s="3">
        <v>11089</v>
      </c>
      <c r="Q114" s="3">
        <v>11036</v>
      </c>
      <c r="R114" s="3">
        <v>10992</v>
      </c>
      <c r="S114" s="3">
        <v>10989</v>
      </c>
      <c r="T114" s="3">
        <v>11007</v>
      </c>
      <c r="U114" s="3">
        <v>11047</v>
      </c>
      <c r="V114" s="3">
        <v>11106</v>
      </c>
      <c r="W114" s="3">
        <v>11175</v>
      </c>
      <c r="X114" s="3">
        <v>11250</v>
      </c>
      <c r="Y114" s="3">
        <v>11322</v>
      </c>
      <c r="Z114" s="3">
        <v>11384</v>
      </c>
      <c r="AA114" s="3">
        <v>11428</v>
      </c>
      <c r="AB114" s="3">
        <v>11445</v>
      </c>
      <c r="AC114" s="3">
        <v>11446</v>
      </c>
      <c r="AD114" s="3">
        <v>11421</v>
      </c>
      <c r="AE114" s="3">
        <v>11370</v>
      </c>
      <c r="AF114" s="3">
        <v>11299</v>
      </c>
      <c r="AG114" s="3">
        <v>11220</v>
      </c>
      <c r="AH114" s="3">
        <v>11097</v>
      </c>
      <c r="AI114" s="3">
        <v>10967</v>
      </c>
      <c r="AJ114" s="3">
        <v>10838</v>
      </c>
      <c r="AK114" s="3">
        <v>10688</v>
      </c>
      <c r="AL114" s="3">
        <v>10533</v>
      </c>
      <c r="AM114" s="3">
        <v>10394</v>
      </c>
      <c r="AN114" s="3">
        <v>10246</v>
      </c>
      <c r="AO114" s="3">
        <v>10118</v>
      </c>
    </row>
    <row r="115" spans="1:41" x14ac:dyDescent="0.2">
      <c r="A115" s="125"/>
      <c r="B115" s="9">
        <v>4</v>
      </c>
      <c r="C115" s="3">
        <v>13839</v>
      </c>
      <c r="D115" s="3">
        <v>13441</v>
      </c>
      <c r="E115" s="3">
        <v>12415</v>
      </c>
      <c r="F115" s="3">
        <v>12250</v>
      </c>
      <c r="G115" s="3">
        <v>10750</v>
      </c>
      <c r="H115" s="3">
        <v>11785</v>
      </c>
      <c r="I115" s="3">
        <v>11760</v>
      </c>
      <c r="J115" s="3">
        <v>11722</v>
      </c>
      <c r="K115" s="3">
        <v>11626</v>
      </c>
      <c r="L115" s="3">
        <v>11516</v>
      </c>
      <c r="M115" s="3">
        <v>11431</v>
      </c>
      <c r="N115" s="3">
        <v>11349</v>
      </c>
      <c r="O115" s="3">
        <v>11271</v>
      </c>
      <c r="P115" s="3">
        <v>11202</v>
      </c>
      <c r="Q115" s="3">
        <v>11134</v>
      </c>
      <c r="R115" s="3">
        <v>11081</v>
      </c>
      <c r="S115" s="3">
        <v>11040</v>
      </c>
      <c r="T115" s="3">
        <v>11033</v>
      </c>
      <c r="U115" s="3">
        <v>11051</v>
      </c>
      <c r="V115" s="3">
        <v>11091</v>
      </c>
      <c r="W115" s="3">
        <v>11149</v>
      </c>
      <c r="X115" s="3">
        <v>11218</v>
      </c>
      <c r="Y115" s="3">
        <v>11292</v>
      </c>
      <c r="Z115" s="3">
        <v>11366</v>
      </c>
      <c r="AA115" s="3">
        <v>11429</v>
      </c>
      <c r="AB115" s="3">
        <v>11474</v>
      </c>
      <c r="AC115" s="3">
        <v>11493</v>
      </c>
      <c r="AD115" s="3">
        <v>11495</v>
      </c>
      <c r="AE115" s="3">
        <v>11472</v>
      </c>
      <c r="AF115" s="3">
        <v>11422</v>
      </c>
      <c r="AG115" s="3">
        <v>11350</v>
      </c>
      <c r="AH115" s="3">
        <v>11275</v>
      </c>
      <c r="AI115" s="3">
        <v>11152</v>
      </c>
      <c r="AJ115" s="3">
        <v>11020</v>
      </c>
      <c r="AK115" s="3">
        <v>10887</v>
      </c>
      <c r="AL115" s="3">
        <v>10739</v>
      </c>
      <c r="AM115" s="3">
        <v>10581</v>
      </c>
      <c r="AN115" s="3">
        <v>10442</v>
      </c>
      <c r="AO115" s="3">
        <v>10293</v>
      </c>
    </row>
    <row r="116" spans="1:41" x14ac:dyDescent="0.2">
      <c r="A116" s="125"/>
      <c r="B116" s="9">
        <v>5</v>
      </c>
      <c r="C116" s="3">
        <v>14550</v>
      </c>
      <c r="D116" s="3">
        <v>13886</v>
      </c>
      <c r="E116" s="3">
        <v>13492</v>
      </c>
      <c r="F116" s="3">
        <v>12461</v>
      </c>
      <c r="G116" s="3">
        <v>12308</v>
      </c>
      <c r="H116" s="3">
        <v>10890</v>
      </c>
      <c r="I116" s="3">
        <v>11945</v>
      </c>
      <c r="J116" s="3">
        <v>11854</v>
      </c>
      <c r="K116" s="3">
        <v>11787</v>
      </c>
      <c r="L116" s="3">
        <v>11678</v>
      </c>
      <c r="M116" s="3">
        <v>11563</v>
      </c>
      <c r="N116" s="3">
        <v>11477</v>
      </c>
      <c r="O116" s="3">
        <v>11393</v>
      </c>
      <c r="P116" s="3">
        <v>11314</v>
      </c>
      <c r="Q116" s="3">
        <v>11244</v>
      </c>
      <c r="R116" s="3">
        <v>11178</v>
      </c>
      <c r="S116" s="3">
        <v>11125</v>
      </c>
      <c r="T116" s="3">
        <v>11081</v>
      </c>
      <c r="U116" s="3">
        <v>11078</v>
      </c>
      <c r="V116" s="3">
        <v>11094</v>
      </c>
      <c r="W116" s="3">
        <v>11135</v>
      </c>
      <c r="X116" s="3">
        <v>11193</v>
      </c>
      <c r="Y116" s="3">
        <v>11260</v>
      </c>
      <c r="Z116" s="3">
        <v>11338</v>
      </c>
      <c r="AA116" s="3">
        <v>11410</v>
      </c>
      <c r="AB116" s="3">
        <v>11473</v>
      </c>
      <c r="AC116" s="3">
        <v>11515</v>
      </c>
      <c r="AD116" s="3">
        <v>11533</v>
      </c>
      <c r="AE116" s="3">
        <v>11534</v>
      </c>
      <c r="AF116" s="3">
        <v>11512</v>
      </c>
      <c r="AG116" s="3">
        <v>11462</v>
      </c>
      <c r="AH116" s="3">
        <v>11387</v>
      </c>
      <c r="AI116" s="3">
        <v>11313</v>
      </c>
      <c r="AJ116" s="3">
        <v>11193</v>
      </c>
      <c r="AK116" s="3">
        <v>11060</v>
      </c>
      <c r="AL116" s="3">
        <v>10929</v>
      </c>
      <c r="AM116" s="3">
        <v>10778</v>
      </c>
      <c r="AN116" s="3">
        <v>10621</v>
      </c>
      <c r="AO116" s="3">
        <v>10482</v>
      </c>
    </row>
    <row r="117" spans="1:41" x14ac:dyDescent="0.2">
      <c r="A117" s="125"/>
      <c r="B117" s="9">
        <v>6</v>
      </c>
      <c r="C117" s="3">
        <v>13931</v>
      </c>
      <c r="D117" s="3">
        <v>14588</v>
      </c>
      <c r="E117" s="3">
        <v>13921</v>
      </c>
      <c r="F117" s="3">
        <v>13534</v>
      </c>
      <c r="G117" s="3">
        <v>12500</v>
      </c>
      <c r="H117" s="3">
        <v>12433</v>
      </c>
      <c r="I117" s="3">
        <v>11045</v>
      </c>
      <c r="J117" s="3">
        <v>12031</v>
      </c>
      <c r="K117" s="3">
        <v>11899</v>
      </c>
      <c r="L117" s="3">
        <v>11826</v>
      </c>
      <c r="M117" s="3">
        <v>11714</v>
      </c>
      <c r="N117" s="3">
        <v>11596</v>
      </c>
      <c r="O117" s="3">
        <v>11506</v>
      </c>
      <c r="P117" s="3">
        <v>11421</v>
      </c>
      <c r="Q117" s="3">
        <v>11342</v>
      </c>
      <c r="R117" s="3">
        <v>11273</v>
      </c>
      <c r="S117" s="3">
        <v>11208</v>
      </c>
      <c r="T117" s="3">
        <v>11159</v>
      </c>
      <c r="U117" s="3">
        <v>11114</v>
      </c>
      <c r="V117" s="3">
        <v>11112</v>
      </c>
      <c r="W117" s="3">
        <v>11129</v>
      </c>
      <c r="X117" s="3">
        <v>11168</v>
      </c>
      <c r="Y117" s="3">
        <v>11226</v>
      </c>
      <c r="Z117" s="3">
        <v>11291</v>
      </c>
      <c r="AA117" s="3">
        <v>11367</v>
      </c>
      <c r="AB117" s="3">
        <v>11439</v>
      </c>
      <c r="AC117" s="3">
        <v>11500</v>
      </c>
      <c r="AD117" s="3">
        <v>11544</v>
      </c>
      <c r="AE117" s="3">
        <v>11561</v>
      </c>
      <c r="AF117" s="3">
        <v>11562</v>
      </c>
      <c r="AG117" s="3">
        <v>11541</v>
      </c>
      <c r="AH117" s="3">
        <v>11495</v>
      </c>
      <c r="AI117" s="3">
        <v>11419</v>
      </c>
      <c r="AJ117" s="3">
        <v>11348</v>
      </c>
      <c r="AK117" s="3">
        <v>11225</v>
      </c>
      <c r="AL117" s="3">
        <v>11089</v>
      </c>
      <c r="AM117" s="3">
        <v>10956</v>
      </c>
      <c r="AN117" s="3">
        <v>10803</v>
      </c>
      <c r="AO117" s="3">
        <v>10650</v>
      </c>
    </row>
    <row r="118" spans="1:41" x14ac:dyDescent="0.2">
      <c r="A118" s="125"/>
      <c r="B118" s="9">
        <v>7</v>
      </c>
      <c r="C118" s="3">
        <v>13266</v>
      </c>
      <c r="D118" s="3">
        <v>13960</v>
      </c>
      <c r="E118" s="3">
        <v>14613</v>
      </c>
      <c r="F118" s="3">
        <v>13952</v>
      </c>
      <c r="G118" s="3">
        <v>13564</v>
      </c>
      <c r="H118" s="3">
        <v>12627</v>
      </c>
      <c r="I118" s="3">
        <v>12592</v>
      </c>
      <c r="J118" s="3">
        <v>11131</v>
      </c>
      <c r="K118" s="3">
        <v>12086</v>
      </c>
      <c r="L118" s="3">
        <v>11937</v>
      </c>
      <c r="M118" s="3">
        <v>11854</v>
      </c>
      <c r="N118" s="3">
        <v>11739</v>
      </c>
      <c r="O118" s="3">
        <v>11621</v>
      </c>
      <c r="P118" s="3">
        <v>11529</v>
      </c>
      <c r="Q118" s="3">
        <v>11443</v>
      </c>
      <c r="R118" s="3">
        <v>11365</v>
      </c>
      <c r="S118" s="3">
        <v>11295</v>
      </c>
      <c r="T118" s="3">
        <v>11229</v>
      </c>
      <c r="U118" s="3">
        <v>11179</v>
      </c>
      <c r="V118" s="3">
        <v>11134</v>
      </c>
      <c r="W118" s="3">
        <v>11133</v>
      </c>
      <c r="X118" s="3">
        <v>11152</v>
      </c>
      <c r="Y118" s="3">
        <v>11190</v>
      </c>
      <c r="Z118" s="3">
        <v>11247</v>
      </c>
      <c r="AA118" s="3">
        <v>11313</v>
      </c>
      <c r="AB118" s="3">
        <v>11389</v>
      </c>
      <c r="AC118" s="3">
        <v>11462</v>
      </c>
      <c r="AD118" s="3">
        <v>11524</v>
      </c>
      <c r="AE118" s="3">
        <v>11568</v>
      </c>
      <c r="AF118" s="3">
        <v>11582</v>
      </c>
      <c r="AG118" s="3">
        <v>11583</v>
      </c>
      <c r="AH118" s="3">
        <v>11560</v>
      </c>
      <c r="AI118" s="3">
        <v>11515</v>
      </c>
      <c r="AJ118" s="3">
        <v>11438</v>
      </c>
      <c r="AK118" s="3">
        <v>11366</v>
      </c>
      <c r="AL118" s="3">
        <v>11245</v>
      </c>
      <c r="AM118" s="3">
        <v>11112</v>
      </c>
      <c r="AN118" s="3">
        <v>10978</v>
      </c>
      <c r="AO118" s="3">
        <v>10824</v>
      </c>
    </row>
    <row r="119" spans="1:41" x14ac:dyDescent="0.2">
      <c r="A119" s="125"/>
      <c r="B119" s="9">
        <v>8</v>
      </c>
      <c r="C119" s="3">
        <v>13414</v>
      </c>
      <c r="D119" s="3">
        <v>13289</v>
      </c>
      <c r="E119" s="3">
        <v>13983</v>
      </c>
      <c r="F119" s="3">
        <v>14633</v>
      </c>
      <c r="G119" s="3">
        <v>13974</v>
      </c>
      <c r="H119" s="3">
        <v>13684</v>
      </c>
      <c r="I119" s="3">
        <v>12781</v>
      </c>
      <c r="J119" s="3">
        <v>12672</v>
      </c>
      <c r="K119" s="3">
        <v>11173</v>
      </c>
      <c r="L119" s="3">
        <v>12110</v>
      </c>
      <c r="M119" s="3">
        <v>11958</v>
      </c>
      <c r="N119" s="3">
        <v>11865</v>
      </c>
      <c r="O119" s="3">
        <v>11749</v>
      </c>
      <c r="P119" s="3">
        <v>11628</v>
      </c>
      <c r="Q119" s="3">
        <v>11540</v>
      </c>
      <c r="R119" s="3">
        <v>11453</v>
      </c>
      <c r="S119" s="3">
        <v>11376</v>
      </c>
      <c r="T119" s="3">
        <v>11306</v>
      </c>
      <c r="U119" s="3">
        <v>11239</v>
      </c>
      <c r="V119" s="3">
        <v>11188</v>
      </c>
      <c r="W119" s="3">
        <v>11144</v>
      </c>
      <c r="X119" s="3">
        <v>11143</v>
      </c>
      <c r="Y119" s="3">
        <v>11164</v>
      </c>
      <c r="Z119" s="3">
        <v>11202</v>
      </c>
      <c r="AA119" s="3">
        <v>11262</v>
      </c>
      <c r="AB119" s="3">
        <v>11329</v>
      </c>
      <c r="AC119" s="3">
        <v>11405</v>
      </c>
      <c r="AD119" s="3">
        <v>11477</v>
      </c>
      <c r="AE119" s="3">
        <v>11536</v>
      </c>
      <c r="AF119" s="3">
        <v>11580</v>
      </c>
      <c r="AG119" s="3">
        <v>11594</v>
      </c>
      <c r="AH119" s="3">
        <v>11595</v>
      </c>
      <c r="AI119" s="3">
        <v>11573</v>
      </c>
      <c r="AJ119" s="3">
        <v>11527</v>
      </c>
      <c r="AK119" s="3">
        <v>11450</v>
      </c>
      <c r="AL119" s="3">
        <v>11378</v>
      </c>
      <c r="AM119" s="3">
        <v>11256</v>
      </c>
      <c r="AN119" s="3">
        <v>11124</v>
      </c>
      <c r="AO119" s="3">
        <v>10991</v>
      </c>
    </row>
    <row r="120" spans="1:41" x14ac:dyDescent="0.2">
      <c r="A120" s="125"/>
      <c r="B120" s="9">
        <v>9</v>
      </c>
      <c r="C120" s="3">
        <v>13111</v>
      </c>
      <c r="D120" s="3">
        <v>13431</v>
      </c>
      <c r="E120" s="3">
        <v>13310</v>
      </c>
      <c r="F120" s="3">
        <v>14000</v>
      </c>
      <c r="G120" s="3">
        <v>14654</v>
      </c>
      <c r="H120" s="3">
        <v>14093</v>
      </c>
      <c r="I120" s="3">
        <v>13839</v>
      </c>
      <c r="J120" s="3">
        <v>12858</v>
      </c>
      <c r="K120" s="3">
        <v>12716</v>
      </c>
      <c r="L120" s="3">
        <v>11200</v>
      </c>
      <c r="M120" s="3">
        <v>12127</v>
      </c>
      <c r="N120" s="3">
        <v>11969</v>
      </c>
      <c r="O120" s="3">
        <v>11874</v>
      </c>
      <c r="P120" s="3">
        <v>11759</v>
      </c>
      <c r="Q120" s="3">
        <v>11643</v>
      </c>
      <c r="R120" s="3">
        <v>11549</v>
      </c>
      <c r="S120" s="3">
        <v>11460</v>
      </c>
      <c r="T120" s="3">
        <v>11384</v>
      </c>
      <c r="U120" s="3">
        <v>11316</v>
      </c>
      <c r="V120" s="3">
        <v>11248</v>
      </c>
      <c r="W120" s="3">
        <v>11197</v>
      </c>
      <c r="X120" s="3">
        <v>11154</v>
      </c>
      <c r="Y120" s="3">
        <v>11152</v>
      </c>
      <c r="Z120" s="3">
        <v>11172</v>
      </c>
      <c r="AA120" s="3">
        <v>11207</v>
      </c>
      <c r="AB120" s="3">
        <v>11267</v>
      </c>
      <c r="AC120" s="3">
        <v>11332</v>
      </c>
      <c r="AD120" s="3">
        <v>11406</v>
      </c>
      <c r="AE120" s="3">
        <v>11480</v>
      </c>
      <c r="AF120" s="3">
        <v>11539</v>
      </c>
      <c r="AG120" s="3">
        <v>11583</v>
      </c>
      <c r="AH120" s="3">
        <v>11599</v>
      </c>
      <c r="AI120" s="3">
        <v>11600</v>
      </c>
      <c r="AJ120" s="3">
        <v>11579</v>
      </c>
      <c r="AK120" s="3">
        <v>11531</v>
      </c>
      <c r="AL120" s="3">
        <v>11453</v>
      </c>
      <c r="AM120" s="3">
        <v>11382</v>
      </c>
      <c r="AN120" s="3">
        <v>11260</v>
      </c>
      <c r="AO120" s="3">
        <v>11127</v>
      </c>
    </row>
    <row r="121" spans="1:41" x14ac:dyDescent="0.2">
      <c r="A121" s="125"/>
      <c r="B121" s="9">
        <v>10</v>
      </c>
      <c r="C121" s="3">
        <v>13666</v>
      </c>
      <c r="D121" s="3">
        <v>13131</v>
      </c>
      <c r="E121" s="3">
        <v>13451</v>
      </c>
      <c r="F121" s="3">
        <v>13330</v>
      </c>
      <c r="G121" s="3">
        <v>14021</v>
      </c>
      <c r="H121" s="3">
        <v>14781</v>
      </c>
      <c r="I121" s="3">
        <v>14255</v>
      </c>
      <c r="J121" s="3">
        <v>13930</v>
      </c>
      <c r="K121" s="3">
        <v>12904</v>
      </c>
      <c r="L121" s="3">
        <v>12754</v>
      </c>
      <c r="M121" s="3">
        <v>11227</v>
      </c>
      <c r="N121" s="3">
        <v>12146</v>
      </c>
      <c r="O121" s="3">
        <v>11982</v>
      </c>
      <c r="P121" s="3">
        <v>11887</v>
      </c>
      <c r="Q121" s="3">
        <v>11771</v>
      </c>
      <c r="R121" s="3">
        <v>11655</v>
      </c>
      <c r="S121" s="3">
        <v>11561</v>
      </c>
      <c r="T121" s="3">
        <v>11471</v>
      </c>
      <c r="U121" s="3">
        <v>11394</v>
      </c>
      <c r="V121" s="3">
        <v>11328</v>
      </c>
      <c r="W121" s="3">
        <v>11261</v>
      </c>
      <c r="X121" s="3">
        <v>11209</v>
      </c>
      <c r="Y121" s="3">
        <v>11166</v>
      </c>
      <c r="Z121" s="3">
        <v>11164</v>
      </c>
      <c r="AA121" s="3">
        <v>11186</v>
      </c>
      <c r="AB121" s="3">
        <v>11221</v>
      </c>
      <c r="AC121" s="3">
        <v>11279</v>
      </c>
      <c r="AD121" s="3">
        <v>11344</v>
      </c>
      <c r="AE121" s="3">
        <v>11416</v>
      </c>
      <c r="AF121" s="3">
        <v>11488</v>
      </c>
      <c r="AG121" s="3">
        <v>11547</v>
      </c>
      <c r="AH121" s="3">
        <v>11592</v>
      </c>
      <c r="AI121" s="3">
        <v>11608</v>
      </c>
      <c r="AJ121" s="3">
        <v>11612</v>
      </c>
      <c r="AK121" s="3">
        <v>11593</v>
      </c>
      <c r="AL121" s="3">
        <v>11545</v>
      </c>
      <c r="AM121" s="3">
        <v>11467</v>
      </c>
      <c r="AN121" s="3">
        <v>11395</v>
      </c>
      <c r="AO121" s="3">
        <v>11270</v>
      </c>
    </row>
    <row r="122" spans="1:41" x14ac:dyDescent="0.2">
      <c r="A122" s="125"/>
      <c r="B122" s="9">
        <v>11</v>
      </c>
      <c r="C122" s="3">
        <v>13607</v>
      </c>
      <c r="D122" s="3">
        <v>13690</v>
      </c>
      <c r="E122" s="3">
        <v>13156</v>
      </c>
      <c r="F122" s="3">
        <v>13477</v>
      </c>
      <c r="G122" s="3">
        <v>13357</v>
      </c>
      <c r="H122" s="3">
        <v>14145</v>
      </c>
      <c r="I122" s="3">
        <v>14938</v>
      </c>
      <c r="J122" s="3">
        <v>14337</v>
      </c>
      <c r="K122" s="3">
        <v>13974</v>
      </c>
      <c r="L122" s="3">
        <v>12932</v>
      </c>
      <c r="M122" s="3">
        <v>12773</v>
      </c>
      <c r="N122" s="3">
        <v>11239</v>
      </c>
      <c r="O122" s="3">
        <v>12157</v>
      </c>
      <c r="P122" s="3">
        <v>11988</v>
      </c>
      <c r="Q122" s="3">
        <v>11891</v>
      </c>
      <c r="R122" s="3">
        <v>11775</v>
      </c>
      <c r="S122" s="3">
        <v>11660</v>
      </c>
      <c r="T122" s="3">
        <v>11565</v>
      </c>
      <c r="U122" s="3">
        <v>11473</v>
      </c>
      <c r="V122" s="3">
        <v>11397</v>
      </c>
      <c r="W122" s="3">
        <v>11332</v>
      </c>
      <c r="X122" s="3">
        <v>11266</v>
      </c>
      <c r="Y122" s="3">
        <v>11213</v>
      </c>
      <c r="Z122" s="3">
        <v>11170</v>
      </c>
      <c r="AA122" s="3">
        <v>11169</v>
      </c>
      <c r="AB122" s="3">
        <v>11193</v>
      </c>
      <c r="AC122" s="3">
        <v>11228</v>
      </c>
      <c r="AD122" s="3">
        <v>11286</v>
      </c>
      <c r="AE122" s="3">
        <v>11350</v>
      </c>
      <c r="AF122" s="3">
        <v>11422</v>
      </c>
      <c r="AG122" s="3">
        <v>11492</v>
      </c>
      <c r="AH122" s="3">
        <v>11550</v>
      </c>
      <c r="AI122" s="3">
        <v>11596</v>
      </c>
      <c r="AJ122" s="3">
        <v>11611</v>
      </c>
      <c r="AK122" s="3">
        <v>11615</v>
      </c>
      <c r="AL122" s="3">
        <v>11596</v>
      </c>
      <c r="AM122" s="3">
        <v>11549</v>
      </c>
      <c r="AN122" s="3">
        <v>11472</v>
      </c>
      <c r="AO122" s="3">
        <v>11401</v>
      </c>
    </row>
    <row r="123" spans="1:41" x14ac:dyDescent="0.2">
      <c r="A123" s="125"/>
      <c r="B123" s="9">
        <v>12</v>
      </c>
      <c r="C123" s="3">
        <v>14504</v>
      </c>
      <c r="D123" s="3">
        <v>13624</v>
      </c>
      <c r="E123" s="3">
        <v>13707</v>
      </c>
      <c r="F123" s="3">
        <v>13172</v>
      </c>
      <c r="G123" s="3">
        <v>13497</v>
      </c>
      <c r="H123" s="3">
        <v>13467</v>
      </c>
      <c r="I123" s="3">
        <v>14292</v>
      </c>
      <c r="J123" s="3">
        <v>15014</v>
      </c>
      <c r="K123" s="3">
        <v>14375</v>
      </c>
      <c r="L123" s="3">
        <v>13997</v>
      </c>
      <c r="M123" s="3">
        <v>12943</v>
      </c>
      <c r="N123" s="3">
        <v>12782</v>
      </c>
      <c r="O123" s="3">
        <v>11248</v>
      </c>
      <c r="P123" s="3">
        <v>12162</v>
      </c>
      <c r="Q123" s="3">
        <v>11993</v>
      </c>
      <c r="R123" s="3">
        <v>11898</v>
      </c>
      <c r="S123" s="3">
        <v>11780</v>
      </c>
      <c r="T123" s="3">
        <v>11664</v>
      </c>
      <c r="U123" s="3">
        <v>11568</v>
      </c>
      <c r="V123" s="3">
        <v>11476</v>
      </c>
      <c r="W123" s="3">
        <v>11401</v>
      </c>
      <c r="X123" s="3">
        <v>11335</v>
      </c>
      <c r="Y123" s="3">
        <v>11268</v>
      </c>
      <c r="Z123" s="3">
        <v>11216</v>
      </c>
      <c r="AA123" s="3">
        <v>11173</v>
      </c>
      <c r="AB123" s="3">
        <v>11169</v>
      </c>
      <c r="AC123" s="3">
        <v>11195</v>
      </c>
      <c r="AD123" s="3">
        <v>11231</v>
      </c>
      <c r="AE123" s="3">
        <v>11287</v>
      </c>
      <c r="AF123" s="3">
        <v>11352</v>
      </c>
      <c r="AG123" s="3">
        <v>11423</v>
      </c>
      <c r="AH123" s="3">
        <v>11494</v>
      </c>
      <c r="AI123" s="3">
        <v>11552</v>
      </c>
      <c r="AJ123" s="3">
        <v>11598</v>
      </c>
      <c r="AK123" s="3">
        <v>11613</v>
      </c>
      <c r="AL123" s="3">
        <v>11616</v>
      </c>
      <c r="AM123" s="3">
        <v>11597</v>
      </c>
      <c r="AN123" s="3">
        <v>11550</v>
      </c>
      <c r="AO123" s="3">
        <v>11473</v>
      </c>
    </row>
    <row r="124" spans="1:41" x14ac:dyDescent="0.2">
      <c r="A124" s="125"/>
      <c r="B124" s="9">
        <v>13</v>
      </c>
      <c r="C124" s="3">
        <v>14726</v>
      </c>
      <c r="D124" s="3">
        <v>14519</v>
      </c>
      <c r="E124" s="3">
        <v>13639</v>
      </c>
      <c r="F124" s="3">
        <v>13724</v>
      </c>
      <c r="G124" s="3">
        <v>13189</v>
      </c>
      <c r="H124" s="3">
        <v>13603</v>
      </c>
      <c r="I124" s="3">
        <v>13613</v>
      </c>
      <c r="J124" s="3">
        <v>14365</v>
      </c>
      <c r="K124" s="3">
        <v>15050</v>
      </c>
      <c r="L124" s="3">
        <v>14400</v>
      </c>
      <c r="M124" s="3">
        <v>14017</v>
      </c>
      <c r="N124" s="3">
        <v>12955</v>
      </c>
      <c r="O124" s="3">
        <v>12785</v>
      </c>
      <c r="P124" s="3">
        <v>11252</v>
      </c>
      <c r="Q124" s="3">
        <v>12160</v>
      </c>
      <c r="R124" s="3">
        <v>11990</v>
      </c>
      <c r="S124" s="3">
        <v>11893</v>
      </c>
      <c r="T124" s="3">
        <v>11776</v>
      </c>
      <c r="U124" s="3">
        <v>11659</v>
      </c>
      <c r="V124" s="3">
        <v>11567</v>
      </c>
      <c r="W124" s="3">
        <v>11475</v>
      </c>
      <c r="X124" s="3">
        <v>11402</v>
      </c>
      <c r="Y124" s="3">
        <v>11335</v>
      </c>
      <c r="Z124" s="3">
        <v>11267</v>
      </c>
      <c r="AA124" s="3">
        <v>11218</v>
      </c>
      <c r="AB124" s="3">
        <v>11174</v>
      </c>
      <c r="AC124" s="3">
        <v>11169</v>
      </c>
      <c r="AD124" s="3">
        <v>11194</v>
      </c>
      <c r="AE124" s="3">
        <v>11230</v>
      </c>
      <c r="AF124" s="3">
        <v>11285</v>
      </c>
      <c r="AG124" s="3">
        <v>11350</v>
      </c>
      <c r="AH124" s="3">
        <v>11419</v>
      </c>
      <c r="AI124" s="3">
        <v>11491</v>
      </c>
      <c r="AJ124" s="3">
        <v>11551</v>
      </c>
      <c r="AK124" s="3">
        <v>11597</v>
      </c>
      <c r="AL124" s="3">
        <v>11612</v>
      </c>
      <c r="AM124" s="3">
        <v>11616</v>
      </c>
      <c r="AN124" s="3">
        <v>11597</v>
      </c>
      <c r="AO124" s="3">
        <v>11550</v>
      </c>
    </row>
    <row r="125" spans="1:41" x14ac:dyDescent="0.2">
      <c r="A125" s="125"/>
      <c r="B125" s="9">
        <v>14</v>
      </c>
      <c r="C125" s="3">
        <v>14655</v>
      </c>
      <c r="D125" s="3">
        <v>14727</v>
      </c>
      <c r="E125" s="3">
        <v>14520</v>
      </c>
      <c r="F125" s="3">
        <v>13645</v>
      </c>
      <c r="G125" s="3">
        <v>13729</v>
      </c>
      <c r="H125" s="3">
        <v>13289</v>
      </c>
      <c r="I125" s="3">
        <v>13736</v>
      </c>
      <c r="J125" s="3">
        <v>13674</v>
      </c>
      <c r="K125" s="3">
        <v>14392</v>
      </c>
      <c r="L125" s="3">
        <v>15065</v>
      </c>
      <c r="M125" s="3">
        <v>14406</v>
      </c>
      <c r="N125" s="3">
        <v>14016</v>
      </c>
      <c r="O125" s="3">
        <v>12953</v>
      </c>
      <c r="P125" s="3">
        <v>12784</v>
      </c>
      <c r="Q125" s="3">
        <v>11254</v>
      </c>
      <c r="R125" s="3">
        <v>12158</v>
      </c>
      <c r="S125" s="3">
        <v>11986</v>
      </c>
      <c r="T125" s="3">
        <v>11890</v>
      </c>
      <c r="U125" s="3">
        <v>11770</v>
      </c>
      <c r="V125" s="3">
        <v>11651</v>
      </c>
      <c r="W125" s="3">
        <v>11557</v>
      </c>
      <c r="X125" s="3">
        <v>11465</v>
      </c>
      <c r="Y125" s="3">
        <v>11391</v>
      </c>
      <c r="Z125" s="3">
        <v>11323</v>
      </c>
      <c r="AA125" s="3">
        <v>11257</v>
      </c>
      <c r="AB125" s="3">
        <v>11209</v>
      </c>
      <c r="AC125" s="3">
        <v>11164</v>
      </c>
      <c r="AD125" s="3">
        <v>11159</v>
      </c>
      <c r="AE125" s="3">
        <v>11185</v>
      </c>
      <c r="AF125" s="3">
        <v>11220</v>
      </c>
      <c r="AG125" s="3">
        <v>11276</v>
      </c>
      <c r="AH125" s="3">
        <v>11342</v>
      </c>
      <c r="AI125" s="3">
        <v>11411</v>
      </c>
      <c r="AJ125" s="3">
        <v>11484</v>
      </c>
      <c r="AK125" s="3">
        <v>11544</v>
      </c>
      <c r="AL125" s="3">
        <v>11589</v>
      </c>
      <c r="AM125" s="3">
        <v>11605</v>
      </c>
      <c r="AN125" s="3">
        <v>11607</v>
      </c>
      <c r="AO125" s="3">
        <v>11588</v>
      </c>
    </row>
    <row r="126" spans="1:41" x14ac:dyDescent="0.2">
      <c r="A126" s="125"/>
      <c r="B126" s="9">
        <v>15</v>
      </c>
      <c r="C126" s="3">
        <v>13466</v>
      </c>
      <c r="D126" s="3">
        <v>14650</v>
      </c>
      <c r="E126" s="3">
        <v>14727</v>
      </c>
      <c r="F126" s="3">
        <v>14519</v>
      </c>
      <c r="G126" s="3">
        <v>13650</v>
      </c>
      <c r="H126" s="3">
        <v>13820</v>
      </c>
      <c r="I126" s="3">
        <v>13408</v>
      </c>
      <c r="J126" s="3">
        <v>13786</v>
      </c>
      <c r="K126" s="3">
        <v>13693</v>
      </c>
      <c r="L126" s="3">
        <v>14399</v>
      </c>
      <c r="M126" s="3">
        <v>15063</v>
      </c>
      <c r="N126" s="3">
        <v>14404</v>
      </c>
      <c r="O126" s="3">
        <v>14007</v>
      </c>
      <c r="P126" s="3">
        <v>12947</v>
      </c>
      <c r="Q126" s="3">
        <v>12777</v>
      </c>
      <c r="R126" s="3">
        <v>11249</v>
      </c>
      <c r="S126" s="3">
        <v>12155</v>
      </c>
      <c r="T126" s="3">
        <v>11981</v>
      </c>
      <c r="U126" s="3">
        <v>11884</v>
      </c>
      <c r="V126" s="3">
        <v>11765</v>
      </c>
      <c r="W126" s="3">
        <v>11646</v>
      </c>
      <c r="X126" s="3">
        <v>11549</v>
      </c>
      <c r="Y126" s="3">
        <v>11457</v>
      </c>
      <c r="Z126" s="3">
        <v>11384</v>
      </c>
      <c r="AA126" s="3">
        <v>11316</v>
      </c>
      <c r="AB126" s="3">
        <v>11248</v>
      </c>
      <c r="AC126" s="3">
        <v>11201</v>
      </c>
      <c r="AD126" s="3">
        <v>11155</v>
      </c>
      <c r="AE126" s="3">
        <v>11149</v>
      </c>
      <c r="AF126" s="3">
        <v>11174</v>
      </c>
      <c r="AG126" s="3">
        <v>11209</v>
      </c>
      <c r="AH126" s="3">
        <v>11266</v>
      </c>
      <c r="AI126" s="3">
        <v>11333</v>
      </c>
      <c r="AJ126" s="3">
        <v>11401</v>
      </c>
      <c r="AK126" s="3">
        <v>11475</v>
      </c>
      <c r="AL126" s="3">
        <v>11535</v>
      </c>
      <c r="AM126" s="3">
        <v>11581</v>
      </c>
      <c r="AN126" s="3">
        <v>11597</v>
      </c>
      <c r="AO126" s="3">
        <v>11599</v>
      </c>
    </row>
    <row r="127" spans="1:41" x14ac:dyDescent="0.2">
      <c r="A127" s="125"/>
      <c r="B127" s="9">
        <v>16</v>
      </c>
      <c r="C127" s="3">
        <v>12672</v>
      </c>
      <c r="D127" s="3">
        <v>13475</v>
      </c>
      <c r="E127" s="3">
        <v>14652</v>
      </c>
      <c r="F127" s="3">
        <v>14736</v>
      </c>
      <c r="G127" s="3">
        <v>14527</v>
      </c>
      <c r="H127" s="3">
        <v>13727</v>
      </c>
      <c r="I127" s="3">
        <v>13928</v>
      </c>
      <c r="J127" s="3">
        <v>13464</v>
      </c>
      <c r="K127" s="3">
        <v>13813</v>
      </c>
      <c r="L127" s="3">
        <v>13709</v>
      </c>
      <c r="M127" s="3">
        <v>14409</v>
      </c>
      <c r="N127" s="3">
        <v>15063</v>
      </c>
      <c r="O127" s="3">
        <v>14407</v>
      </c>
      <c r="P127" s="3">
        <v>14011</v>
      </c>
      <c r="Q127" s="3">
        <v>12949</v>
      </c>
      <c r="R127" s="3">
        <v>12779</v>
      </c>
      <c r="S127" s="3">
        <v>11244</v>
      </c>
      <c r="T127" s="3">
        <v>12150</v>
      </c>
      <c r="U127" s="3">
        <v>11973</v>
      </c>
      <c r="V127" s="3">
        <v>11877</v>
      </c>
      <c r="W127" s="3">
        <v>11759</v>
      </c>
      <c r="X127" s="3">
        <v>11639</v>
      </c>
      <c r="Y127" s="3">
        <v>11544</v>
      </c>
      <c r="Z127" s="3">
        <v>11452</v>
      </c>
      <c r="AA127" s="3">
        <v>11377</v>
      </c>
      <c r="AB127" s="3">
        <v>11310</v>
      </c>
      <c r="AC127" s="3">
        <v>11242</v>
      </c>
      <c r="AD127" s="3">
        <v>11195</v>
      </c>
      <c r="AE127" s="3">
        <v>11148</v>
      </c>
      <c r="AF127" s="3">
        <v>11143</v>
      </c>
      <c r="AG127" s="3">
        <v>11168</v>
      </c>
      <c r="AH127" s="3">
        <v>11202</v>
      </c>
      <c r="AI127" s="3">
        <v>11260</v>
      </c>
      <c r="AJ127" s="3">
        <v>11326</v>
      </c>
      <c r="AK127" s="3">
        <v>11394</v>
      </c>
      <c r="AL127" s="3">
        <v>11466</v>
      </c>
      <c r="AM127" s="3">
        <v>11523</v>
      </c>
      <c r="AN127" s="3">
        <v>11569</v>
      </c>
      <c r="AO127" s="3">
        <v>11585</v>
      </c>
    </row>
    <row r="128" spans="1:41" x14ac:dyDescent="0.2">
      <c r="A128" s="125"/>
      <c r="B128" s="9">
        <v>17</v>
      </c>
      <c r="C128" s="3">
        <v>12027</v>
      </c>
      <c r="D128" s="3">
        <v>12660</v>
      </c>
      <c r="E128" s="3">
        <v>13466</v>
      </c>
      <c r="F128" s="3">
        <v>14641</v>
      </c>
      <c r="G128" s="3">
        <v>14725</v>
      </c>
      <c r="H128" s="3">
        <v>14592</v>
      </c>
      <c r="I128" s="3">
        <v>13821</v>
      </c>
      <c r="J128" s="3">
        <v>13969</v>
      </c>
      <c r="K128" s="3">
        <v>13480</v>
      </c>
      <c r="L128" s="3">
        <v>13811</v>
      </c>
      <c r="M128" s="3">
        <v>13703</v>
      </c>
      <c r="N128" s="3">
        <v>14400</v>
      </c>
      <c r="O128" s="3">
        <v>15054</v>
      </c>
      <c r="P128" s="3">
        <v>14396</v>
      </c>
      <c r="Q128" s="3">
        <v>14000</v>
      </c>
      <c r="R128" s="3">
        <v>12937</v>
      </c>
      <c r="S128" s="3">
        <v>12769</v>
      </c>
      <c r="T128" s="3">
        <v>11234</v>
      </c>
      <c r="U128" s="3">
        <v>12138</v>
      </c>
      <c r="V128" s="3">
        <v>11956</v>
      </c>
      <c r="W128" s="3">
        <v>11861</v>
      </c>
      <c r="X128" s="3">
        <v>11740</v>
      </c>
      <c r="Y128" s="3">
        <v>11621</v>
      </c>
      <c r="Z128" s="3">
        <v>11525</v>
      </c>
      <c r="AA128" s="3">
        <v>11432</v>
      </c>
      <c r="AB128" s="3">
        <v>11358</v>
      </c>
      <c r="AC128" s="3">
        <v>11291</v>
      </c>
      <c r="AD128" s="3">
        <v>11221</v>
      </c>
      <c r="AE128" s="3">
        <v>11174</v>
      </c>
      <c r="AF128" s="3">
        <v>11129</v>
      </c>
      <c r="AG128" s="3">
        <v>11125</v>
      </c>
      <c r="AH128" s="3">
        <v>11150</v>
      </c>
      <c r="AI128" s="3">
        <v>11184</v>
      </c>
      <c r="AJ128" s="3">
        <v>11243</v>
      </c>
      <c r="AK128" s="3">
        <v>11309</v>
      </c>
      <c r="AL128" s="3">
        <v>11377</v>
      </c>
      <c r="AM128" s="3">
        <v>11449</v>
      </c>
      <c r="AN128" s="3">
        <v>11507</v>
      </c>
      <c r="AO128" s="3">
        <v>11552</v>
      </c>
    </row>
    <row r="129" spans="1:41" x14ac:dyDescent="0.2">
      <c r="A129" s="125"/>
      <c r="B129" s="9">
        <v>18</v>
      </c>
      <c r="C129" s="3">
        <v>11600</v>
      </c>
      <c r="D129" s="3">
        <v>12007</v>
      </c>
      <c r="E129" s="3">
        <v>12640</v>
      </c>
      <c r="F129" s="3">
        <v>13443</v>
      </c>
      <c r="G129" s="3">
        <v>14620</v>
      </c>
      <c r="H129" s="3">
        <v>14785</v>
      </c>
      <c r="I129" s="3">
        <v>14687</v>
      </c>
      <c r="J129" s="3">
        <v>13857</v>
      </c>
      <c r="K129" s="3">
        <v>13970</v>
      </c>
      <c r="L129" s="3">
        <v>13476</v>
      </c>
      <c r="M129" s="3">
        <v>13799</v>
      </c>
      <c r="N129" s="3">
        <v>13683</v>
      </c>
      <c r="O129" s="3">
        <v>14375</v>
      </c>
      <c r="P129" s="3">
        <v>15030</v>
      </c>
      <c r="Q129" s="3">
        <v>14372</v>
      </c>
      <c r="R129" s="3">
        <v>13979</v>
      </c>
      <c r="S129" s="3">
        <v>12912</v>
      </c>
      <c r="T129" s="3">
        <v>12742</v>
      </c>
      <c r="U129" s="3">
        <v>11208</v>
      </c>
      <c r="V129" s="3">
        <v>12111</v>
      </c>
      <c r="W129" s="3">
        <v>11929</v>
      </c>
      <c r="X129" s="3">
        <v>11836</v>
      </c>
      <c r="Y129" s="3">
        <v>11715</v>
      </c>
      <c r="Z129" s="3">
        <v>11596</v>
      </c>
      <c r="AA129" s="3">
        <v>11501</v>
      </c>
      <c r="AB129" s="3">
        <v>11405</v>
      </c>
      <c r="AC129" s="3">
        <v>11332</v>
      </c>
      <c r="AD129" s="3">
        <v>11265</v>
      </c>
      <c r="AE129" s="3">
        <v>11194</v>
      </c>
      <c r="AF129" s="3">
        <v>11148</v>
      </c>
      <c r="AG129" s="3">
        <v>11103</v>
      </c>
      <c r="AH129" s="3">
        <v>11098</v>
      </c>
      <c r="AI129" s="3">
        <v>11122</v>
      </c>
      <c r="AJ129" s="3">
        <v>11156</v>
      </c>
      <c r="AK129" s="3">
        <v>11215</v>
      </c>
      <c r="AL129" s="3">
        <v>11280</v>
      </c>
      <c r="AM129" s="3">
        <v>11349</v>
      </c>
      <c r="AN129" s="3">
        <v>11422</v>
      </c>
      <c r="AO129" s="3">
        <v>11481</v>
      </c>
    </row>
    <row r="130" spans="1:41" x14ac:dyDescent="0.2">
      <c r="A130" s="125"/>
      <c r="B130" s="9">
        <v>19</v>
      </c>
      <c r="C130" s="3">
        <v>11289</v>
      </c>
      <c r="D130" s="3">
        <v>11582</v>
      </c>
      <c r="E130" s="3">
        <v>11989</v>
      </c>
      <c r="F130" s="3">
        <v>12618</v>
      </c>
      <c r="G130" s="3">
        <v>13416</v>
      </c>
      <c r="H130" s="3">
        <v>14647</v>
      </c>
      <c r="I130" s="3">
        <v>14831</v>
      </c>
      <c r="J130" s="3">
        <v>14701</v>
      </c>
      <c r="K130" s="3">
        <v>13845</v>
      </c>
      <c r="L130" s="3">
        <v>13947</v>
      </c>
      <c r="M130" s="3">
        <v>13451</v>
      </c>
      <c r="N130" s="3">
        <v>13773</v>
      </c>
      <c r="O130" s="3">
        <v>13656</v>
      </c>
      <c r="P130" s="3">
        <v>14347</v>
      </c>
      <c r="Q130" s="3">
        <v>14998</v>
      </c>
      <c r="R130" s="3">
        <v>14340</v>
      </c>
      <c r="S130" s="3">
        <v>13951</v>
      </c>
      <c r="T130" s="3">
        <v>12885</v>
      </c>
      <c r="U130" s="3">
        <v>12720</v>
      </c>
      <c r="V130" s="3">
        <v>11186</v>
      </c>
      <c r="W130" s="3">
        <v>12089</v>
      </c>
      <c r="X130" s="3">
        <v>11908</v>
      </c>
      <c r="Y130" s="3">
        <v>11813</v>
      </c>
      <c r="Z130" s="3">
        <v>11691</v>
      </c>
      <c r="AA130" s="3">
        <v>11572</v>
      </c>
      <c r="AB130" s="3">
        <v>11476</v>
      </c>
      <c r="AC130" s="3">
        <v>11381</v>
      </c>
      <c r="AD130" s="3">
        <v>11308</v>
      </c>
      <c r="AE130" s="3">
        <v>11242</v>
      </c>
      <c r="AF130" s="3">
        <v>11172</v>
      </c>
      <c r="AG130" s="3">
        <v>11124</v>
      </c>
      <c r="AH130" s="3">
        <v>11077</v>
      </c>
      <c r="AI130" s="3">
        <v>11073</v>
      </c>
      <c r="AJ130" s="3">
        <v>11096</v>
      </c>
      <c r="AK130" s="3">
        <v>11131</v>
      </c>
      <c r="AL130" s="3">
        <v>11191</v>
      </c>
      <c r="AM130" s="3">
        <v>11256</v>
      </c>
      <c r="AN130" s="3">
        <v>11324</v>
      </c>
      <c r="AO130" s="3">
        <v>11399</v>
      </c>
    </row>
    <row r="131" spans="1:41" x14ac:dyDescent="0.2">
      <c r="A131" s="125"/>
      <c r="B131" s="9">
        <v>20</v>
      </c>
      <c r="C131" s="3">
        <v>11169</v>
      </c>
      <c r="D131" s="3">
        <v>11271</v>
      </c>
      <c r="E131" s="3">
        <v>11566</v>
      </c>
      <c r="F131" s="3">
        <v>11971</v>
      </c>
      <c r="G131" s="3">
        <v>12598</v>
      </c>
      <c r="H131" s="3">
        <v>13406</v>
      </c>
      <c r="I131" s="3">
        <v>14646</v>
      </c>
      <c r="J131" s="3">
        <v>14817</v>
      </c>
      <c r="K131" s="3">
        <v>14682</v>
      </c>
      <c r="L131" s="3">
        <v>13826</v>
      </c>
      <c r="M131" s="3">
        <v>13929</v>
      </c>
      <c r="N131" s="3">
        <v>13433</v>
      </c>
      <c r="O131" s="3">
        <v>13752</v>
      </c>
      <c r="P131" s="3">
        <v>13634</v>
      </c>
      <c r="Q131" s="3">
        <v>14321</v>
      </c>
      <c r="R131" s="3">
        <v>14970</v>
      </c>
      <c r="S131" s="3">
        <v>14312</v>
      </c>
      <c r="T131" s="3">
        <v>13926</v>
      </c>
      <c r="U131" s="3">
        <v>12859</v>
      </c>
      <c r="V131" s="3">
        <v>12696</v>
      </c>
      <c r="W131" s="3">
        <v>11163</v>
      </c>
      <c r="X131" s="3">
        <v>12067</v>
      </c>
      <c r="Y131" s="3">
        <v>11885</v>
      </c>
      <c r="Z131" s="3">
        <v>11793</v>
      </c>
      <c r="AA131" s="3">
        <v>11671</v>
      </c>
      <c r="AB131" s="3">
        <v>11553</v>
      </c>
      <c r="AC131" s="3">
        <v>11457</v>
      </c>
      <c r="AD131" s="3">
        <v>11361</v>
      </c>
      <c r="AE131" s="3">
        <v>11290</v>
      </c>
      <c r="AF131" s="3">
        <v>11223</v>
      </c>
      <c r="AG131" s="3">
        <v>11154</v>
      </c>
      <c r="AH131" s="3">
        <v>11105</v>
      </c>
      <c r="AI131" s="3">
        <v>11058</v>
      </c>
      <c r="AJ131" s="3">
        <v>11054</v>
      </c>
      <c r="AK131" s="3">
        <v>11077</v>
      </c>
      <c r="AL131" s="3">
        <v>11111</v>
      </c>
      <c r="AM131" s="3">
        <v>11171</v>
      </c>
      <c r="AN131" s="3">
        <v>11235</v>
      </c>
      <c r="AO131" s="3">
        <v>11303</v>
      </c>
    </row>
    <row r="132" spans="1:41" x14ac:dyDescent="0.2">
      <c r="A132" s="125"/>
      <c r="B132" s="9">
        <v>21</v>
      </c>
      <c r="C132" s="3">
        <v>11734</v>
      </c>
      <c r="D132" s="3">
        <v>11164</v>
      </c>
      <c r="E132" s="3">
        <v>11266</v>
      </c>
      <c r="F132" s="3">
        <v>11560</v>
      </c>
      <c r="G132" s="3">
        <v>11963</v>
      </c>
      <c r="H132" s="3">
        <v>12599</v>
      </c>
      <c r="I132" s="3">
        <v>13414</v>
      </c>
      <c r="J132" s="3">
        <v>14641</v>
      </c>
      <c r="K132" s="3">
        <v>14807</v>
      </c>
      <c r="L132" s="3">
        <v>14679</v>
      </c>
      <c r="M132" s="3">
        <v>13819</v>
      </c>
      <c r="N132" s="3">
        <v>13921</v>
      </c>
      <c r="O132" s="3">
        <v>13424</v>
      </c>
      <c r="P132" s="3">
        <v>13743</v>
      </c>
      <c r="Q132" s="3">
        <v>13624</v>
      </c>
      <c r="R132" s="3">
        <v>14312</v>
      </c>
      <c r="S132" s="3">
        <v>14961</v>
      </c>
      <c r="T132" s="3">
        <v>14302</v>
      </c>
      <c r="U132" s="3">
        <v>13914</v>
      </c>
      <c r="V132" s="3">
        <v>12842</v>
      </c>
      <c r="W132" s="3">
        <v>12681</v>
      </c>
      <c r="X132" s="3">
        <v>11151</v>
      </c>
      <c r="Y132" s="3">
        <v>12051</v>
      </c>
      <c r="Z132" s="3">
        <v>11868</v>
      </c>
      <c r="AA132" s="3">
        <v>11776</v>
      </c>
      <c r="AB132" s="3">
        <v>11654</v>
      </c>
      <c r="AC132" s="3">
        <v>11536</v>
      </c>
      <c r="AD132" s="3">
        <v>11442</v>
      </c>
      <c r="AE132" s="3">
        <v>11345</v>
      </c>
      <c r="AF132" s="3">
        <v>11274</v>
      </c>
      <c r="AG132" s="3">
        <v>11208</v>
      </c>
      <c r="AH132" s="3">
        <v>11138</v>
      </c>
      <c r="AI132" s="3">
        <v>11088</v>
      </c>
      <c r="AJ132" s="3">
        <v>11040</v>
      </c>
      <c r="AK132" s="3">
        <v>11036</v>
      </c>
      <c r="AL132" s="3">
        <v>11059</v>
      </c>
      <c r="AM132" s="3">
        <v>11095</v>
      </c>
      <c r="AN132" s="3">
        <v>11155</v>
      </c>
      <c r="AO132" s="3">
        <v>11218</v>
      </c>
    </row>
    <row r="133" spans="1:41" x14ac:dyDescent="0.2">
      <c r="A133" s="125"/>
      <c r="B133" s="9">
        <v>22</v>
      </c>
      <c r="C133" s="3">
        <v>11875</v>
      </c>
      <c r="D133" s="3">
        <v>11730</v>
      </c>
      <c r="E133" s="3">
        <v>11163</v>
      </c>
      <c r="F133" s="3">
        <v>11267</v>
      </c>
      <c r="G133" s="3">
        <v>11562</v>
      </c>
      <c r="H133" s="3">
        <v>11975</v>
      </c>
      <c r="I133" s="3">
        <v>12618</v>
      </c>
      <c r="J133" s="3">
        <v>13419</v>
      </c>
      <c r="K133" s="3">
        <v>14640</v>
      </c>
      <c r="L133" s="3">
        <v>14806</v>
      </c>
      <c r="M133" s="3">
        <v>14680</v>
      </c>
      <c r="N133" s="3">
        <v>13820</v>
      </c>
      <c r="O133" s="3">
        <v>13924</v>
      </c>
      <c r="P133" s="3">
        <v>13423</v>
      </c>
      <c r="Q133" s="3">
        <v>13743</v>
      </c>
      <c r="R133" s="3">
        <v>13620</v>
      </c>
      <c r="S133" s="3">
        <v>14305</v>
      </c>
      <c r="T133" s="3">
        <v>14955</v>
      </c>
      <c r="U133" s="3">
        <v>14299</v>
      </c>
      <c r="V133" s="3">
        <v>13911</v>
      </c>
      <c r="W133" s="3">
        <v>12839</v>
      </c>
      <c r="X133" s="3">
        <v>12677</v>
      </c>
      <c r="Y133" s="3">
        <v>11145</v>
      </c>
      <c r="Z133" s="3">
        <v>12047</v>
      </c>
      <c r="AA133" s="3">
        <v>11865</v>
      </c>
      <c r="AB133" s="3">
        <v>11774</v>
      </c>
      <c r="AC133" s="3">
        <v>11649</v>
      </c>
      <c r="AD133" s="3">
        <v>11529</v>
      </c>
      <c r="AE133" s="3">
        <v>11436</v>
      </c>
      <c r="AF133" s="3">
        <v>11336</v>
      </c>
      <c r="AG133" s="3">
        <v>11265</v>
      </c>
      <c r="AH133" s="3">
        <v>11200</v>
      </c>
      <c r="AI133" s="3">
        <v>11130</v>
      </c>
      <c r="AJ133" s="3">
        <v>11081</v>
      </c>
      <c r="AK133" s="3">
        <v>11033</v>
      </c>
      <c r="AL133" s="3">
        <v>11030</v>
      </c>
      <c r="AM133" s="3">
        <v>11053</v>
      </c>
      <c r="AN133" s="3">
        <v>11088</v>
      </c>
      <c r="AO133" s="3">
        <v>11147</v>
      </c>
    </row>
    <row r="134" spans="1:41" x14ac:dyDescent="0.2">
      <c r="A134" s="125"/>
      <c r="B134" s="9">
        <v>23</v>
      </c>
      <c r="C134" s="3">
        <v>12074</v>
      </c>
      <c r="D134" s="3">
        <v>11884</v>
      </c>
      <c r="E134" s="3">
        <v>11741</v>
      </c>
      <c r="F134" s="3">
        <v>11172</v>
      </c>
      <c r="G134" s="3">
        <v>11276</v>
      </c>
      <c r="H134" s="3">
        <v>11586</v>
      </c>
      <c r="I134" s="3">
        <v>11997</v>
      </c>
      <c r="J134" s="3">
        <v>12625</v>
      </c>
      <c r="K134" s="3">
        <v>13423</v>
      </c>
      <c r="L134" s="3">
        <v>14640</v>
      </c>
      <c r="M134" s="3">
        <v>14808</v>
      </c>
      <c r="N134" s="3">
        <v>14682</v>
      </c>
      <c r="O134" s="3">
        <v>13823</v>
      </c>
      <c r="P134" s="3">
        <v>13926</v>
      </c>
      <c r="Q134" s="3">
        <v>13425</v>
      </c>
      <c r="R134" s="3">
        <v>13745</v>
      </c>
      <c r="S134" s="3">
        <v>13620</v>
      </c>
      <c r="T134" s="3">
        <v>14304</v>
      </c>
      <c r="U134" s="3">
        <v>14953</v>
      </c>
      <c r="V134" s="3">
        <v>14296</v>
      </c>
      <c r="W134" s="3">
        <v>13912</v>
      </c>
      <c r="X134" s="3">
        <v>12843</v>
      </c>
      <c r="Y134" s="3">
        <v>12673</v>
      </c>
      <c r="Z134" s="3">
        <v>11150</v>
      </c>
      <c r="AA134" s="3">
        <v>12047</v>
      </c>
      <c r="AB134" s="3">
        <v>11860</v>
      </c>
      <c r="AC134" s="3">
        <v>11769</v>
      </c>
      <c r="AD134" s="3">
        <v>11644</v>
      </c>
      <c r="AE134" s="3">
        <v>11525</v>
      </c>
      <c r="AF134" s="3">
        <v>11434</v>
      </c>
      <c r="AG134" s="3">
        <v>11334</v>
      </c>
      <c r="AH134" s="3">
        <v>11262</v>
      </c>
      <c r="AI134" s="3">
        <v>11197</v>
      </c>
      <c r="AJ134" s="3">
        <v>11128</v>
      </c>
      <c r="AK134" s="3">
        <v>11078</v>
      </c>
      <c r="AL134" s="3">
        <v>11030</v>
      </c>
      <c r="AM134" s="3">
        <v>11027</v>
      </c>
      <c r="AN134" s="3">
        <v>11051</v>
      </c>
      <c r="AO134" s="3">
        <v>11086</v>
      </c>
    </row>
    <row r="135" spans="1:41" x14ac:dyDescent="0.2">
      <c r="A135" s="125"/>
      <c r="B135" s="9">
        <v>24</v>
      </c>
      <c r="C135" s="3">
        <v>12437</v>
      </c>
      <c r="D135" s="3">
        <v>12079</v>
      </c>
      <c r="E135" s="3">
        <v>11889</v>
      </c>
      <c r="F135" s="3">
        <v>11745</v>
      </c>
      <c r="G135" s="3">
        <v>11180</v>
      </c>
      <c r="H135" s="3">
        <v>11304</v>
      </c>
      <c r="I135" s="3">
        <v>11618</v>
      </c>
      <c r="J135" s="3">
        <v>12016</v>
      </c>
      <c r="K135" s="3">
        <v>12635</v>
      </c>
      <c r="L135" s="3">
        <v>13429</v>
      </c>
      <c r="M135" s="3">
        <v>14639</v>
      </c>
      <c r="N135" s="3">
        <v>14808</v>
      </c>
      <c r="O135" s="3">
        <v>14685</v>
      </c>
      <c r="P135" s="3">
        <v>13827</v>
      </c>
      <c r="Q135" s="3">
        <v>13930</v>
      </c>
      <c r="R135" s="3">
        <v>13431</v>
      </c>
      <c r="S135" s="3">
        <v>13749</v>
      </c>
      <c r="T135" s="3">
        <v>13624</v>
      </c>
      <c r="U135" s="3">
        <v>14302</v>
      </c>
      <c r="V135" s="3">
        <v>14945</v>
      </c>
      <c r="W135" s="3">
        <v>14295</v>
      </c>
      <c r="X135" s="3">
        <v>13910</v>
      </c>
      <c r="Y135" s="3">
        <v>12845</v>
      </c>
      <c r="Z135" s="3">
        <v>12673</v>
      </c>
      <c r="AA135" s="3">
        <v>11150</v>
      </c>
      <c r="AB135" s="3">
        <v>12045</v>
      </c>
      <c r="AC135" s="3">
        <v>11854</v>
      </c>
      <c r="AD135" s="3">
        <v>11760</v>
      </c>
      <c r="AE135" s="3">
        <v>11635</v>
      </c>
      <c r="AF135" s="3">
        <v>11517</v>
      </c>
      <c r="AG135" s="3">
        <v>11428</v>
      </c>
      <c r="AH135" s="3">
        <v>11326</v>
      </c>
      <c r="AI135" s="3">
        <v>11253</v>
      </c>
      <c r="AJ135" s="3">
        <v>11187</v>
      </c>
      <c r="AK135" s="3">
        <v>11120</v>
      </c>
      <c r="AL135" s="3">
        <v>11070</v>
      </c>
      <c r="AM135" s="3">
        <v>11025</v>
      </c>
      <c r="AN135" s="3">
        <v>11022</v>
      </c>
      <c r="AO135" s="3">
        <v>11045</v>
      </c>
    </row>
    <row r="136" spans="1:41" x14ac:dyDescent="0.2">
      <c r="A136" s="125"/>
      <c r="B136" s="9">
        <v>25</v>
      </c>
      <c r="C136" s="3">
        <v>13169</v>
      </c>
      <c r="D136" s="3">
        <v>12471</v>
      </c>
      <c r="E136" s="3">
        <v>12113</v>
      </c>
      <c r="F136" s="3">
        <v>11920</v>
      </c>
      <c r="G136" s="3">
        <v>11772</v>
      </c>
      <c r="H136" s="3">
        <v>11227</v>
      </c>
      <c r="I136" s="3">
        <v>11356</v>
      </c>
      <c r="J136" s="3">
        <v>11657</v>
      </c>
      <c r="K136" s="3">
        <v>12052</v>
      </c>
      <c r="L136" s="3">
        <v>12666</v>
      </c>
      <c r="M136" s="3">
        <v>13459</v>
      </c>
      <c r="N136" s="3">
        <v>14669</v>
      </c>
      <c r="O136" s="3">
        <v>14839</v>
      </c>
      <c r="P136" s="3">
        <v>14717</v>
      </c>
      <c r="Q136" s="3">
        <v>13861</v>
      </c>
      <c r="R136" s="3">
        <v>13960</v>
      </c>
      <c r="S136" s="3">
        <v>13455</v>
      </c>
      <c r="T136" s="3">
        <v>13772</v>
      </c>
      <c r="U136" s="3">
        <v>13647</v>
      </c>
      <c r="V136" s="3">
        <v>14328</v>
      </c>
      <c r="W136" s="3">
        <v>14970</v>
      </c>
      <c r="X136" s="3">
        <v>14313</v>
      </c>
      <c r="Y136" s="3">
        <v>13926</v>
      </c>
      <c r="Z136" s="3">
        <v>12861</v>
      </c>
      <c r="AA136" s="3">
        <v>12683</v>
      </c>
      <c r="AB136" s="3">
        <v>11164</v>
      </c>
      <c r="AC136" s="3">
        <v>12056</v>
      </c>
      <c r="AD136" s="3">
        <v>11862</v>
      </c>
      <c r="AE136" s="3">
        <v>11765</v>
      </c>
      <c r="AF136" s="3">
        <v>11639</v>
      </c>
      <c r="AG136" s="3">
        <v>11520</v>
      </c>
      <c r="AH136" s="3">
        <v>11433</v>
      </c>
      <c r="AI136" s="3">
        <v>11329</v>
      </c>
      <c r="AJ136" s="3">
        <v>11257</v>
      </c>
      <c r="AK136" s="3">
        <v>11191</v>
      </c>
      <c r="AL136" s="3">
        <v>11125</v>
      </c>
      <c r="AM136" s="3">
        <v>11073</v>
      </c>
      <c r="AN136" s="3">
        <v>11026</v>
      </c>
      <c r="AO136" s="3">
        <v>11023</v>
      </c>
    </row>
    <row r="137" spans="1:41" x14ac:dyDescent="0.2">
      <c r="A137" s="125"/>
      <c r="B137" s="9">
        <v>26</v>
      </c>
      <c r="C137" s="3">
        <v>13755</v>
      </c>
      <c r="D137" s="3">
        <v>13220</v>
      </c>
      <c r="E137" s="3">
        <v>12522</v>
      </c>
      <c r="F137" s="3">
        <v>12164</v>
      </c>
      <c r="G137" s="3">
        <v>11966</v>
      </c>
      <c r="H137" s="3">
        <v>11836</v>
      </c>
      <c r="I137" s="3">
        <v>11304</v>
      </c>
      <c r="J137" s="3">
        <v>11414</v>
      </c>
      <c r="K137" s="3">
        <v>11706</v>
      </c>
      <c r="L137" s="3">
        <v>12100</v>
      </c>
      <c r="M137" s="3">
        <v>12711</v>
      </c>
      <c r="N137" s="3">
        <v>13504</v>
      </c>
      <c r="O137" s="3">
        <v>14711</v>
      </c>
      <c r="P137" s="3">
        <v>14877</v>
      </c>
      <c r="Q137" s="3">
        <v>14759</v>
      </c>
      <c r="R137" s="3">
        <v>13911</v>
      </c>
      <c r="S137" s="3">
        <v>14008</v>
      </c>
      <c r="T137" s="3">
        <v>13500</v>
      </c>
      <c r="U137" s="3">
        <v>13815</v>
      </c>
      <c r="V137" s="3">
        <v>13689</v>
      </c>
      <c r="W137" s="3">
        <v>14367</v>
      </c>
      <c r="X137" s="3">
        <v>15009</v>
      </c>
      <c r="Y137" s="3">
        <v>14353</v>
      </c>
      <c r="Z137" s="3">
        <v>13960</v>
      </c>
      <c r="AA137" s="3">
        <v>12893</v>
      </c>
      <c r="AB137" s="3">
        <v>12718</v>
      </c>
      <c r="AC137" s="3">
        <v>11191</v>
      </c>
      <c r="AD137" s="3">
        <v>12080</v>
      </c>
      <c r="AE137" s="3">
        <v>11880</v>
      </c>
      <c r="AF137" s="3">
        <v>11783</v>
      </c>
      <c r="AG137" s="3">
        <v>11658</v>
      </c>
      <c r="AH137" s="3">
        <v>11538</v>
      </c>
      <c r="AI137" s="3">
        <v>11450</v>
      </c>
      <c r="AJ137" s="3">
        <v>11347</v>
      </c>
      <c r="AK137" s="3">
        <v>11272</v>
      </c>
      <c r="AL137" s="3">
        <v>11205</v>
      </c>
      <c r="AM137" s="3">
        <v>11138</v>
      </c>
      <c r="AN137" s="3">
        <v>11086</v>
      </c>
      <c r="AO137" s="3">
        <v>11039</v>
      </c>
    </row>
    <row r="138" spans="1:41" x14ac:dyDescent="0.2">
      <c r="A138" s="125"/>
      <c r="B138" s="9">
        <v>27</v>
      </c>
      <c r="C138" s="3">
        <v>14325</v>
      </c>
      <c r="D138" s="3">
        <v>13815</v>
      </c>
      <c r="E138" s="3">
        <v>13278</v>
      </c>
      <c r="F138" s="3">
        <v>12586</v>
      </c>
      <c r="G138" s="3">
        <v>12233</v>
      </c>
      <c r="H138" s="3">
        <v>12053</v>
      </c>
      <c r="I138" s="3">
        <v>11925</v>
      </c>
      <c r="J138" s="3">
        <v>11377</v>
      </c>
      <c r="K138" s="3">
        <v>11479</v>
      </c>
      <c r="L138" s="3">
        <v>11766</v>
      </c>
      <c r="M138" s="3">
        <v>12162</v>
      </c>
      <c r="N138" s="3">
        <v>12770</v>
      </c>
      <c r="O138" s="3">
        <v>13562</v>
      </c>
      <c r="P138" s="3">
        <v>14766</v>
      </c>
      <c r="Q138" s="3">
        <v>14930</v>
      </c>
      <c r="R138" s="3">
        <v>14814</v>
      </c>
      <c r="S138" s="3">
        <v>13968</v>
      </c>
      <c r="T138" s="3">
        <v>14065</v>
      </c>
      <c r="U138" s="3">
        <v>13552</v>
      </c>
      <c r="V138" s="3">
        <v>13864</v>
      </c>
      <c r="W138" s="3">
        <v>13741</v>
      </c>
      <c r="X138" s="3">
        <v>14415</v>
      </c>
      <c r="Y138" s="3">
        <v>15053</v>
      </c>
      <c r="Z138" s="3">
        <v>14398</v>
      </c>
      <c r="AA138" s="3">
        <v>14002</v>
      </c>
      <c r="AB138" s="3">
        <v>12939</v>
      </c>
      <c r="AC138" s="3">
        <v>12756</v>
      </c>
      <c r="AD138" s="3">
        <v>11221</v>
      </c>
      <c r="AE138" s="3">
        <v>12106</v>
      </c>
      <c r="AF138" s="3">
        <v>11906</v>
      </c>
      <c r="AG138" s="3">
        <v>11808</v>
      </c>
      <c r="AH138" s="3">
        <v>11684</v>
      </c>
      <c r="AI138" s="3">
        <v>11563</v>
      </c>
      <c r="AJ138" s="3">
        <v>11473</v>
      </c>
      <c r="AK138" s="3">
        <v>11371</v>
      </c>
      <c r="AL138" s="3">
        <v>11294</v>
      </c>
      <c r="AM138" s="3">
        <v>11228</v>
      </c>
      <c r="AN138" s="3">
        <v>11160</v>
      </c>
      <c r="AO138" s="3">
        <v>11107</v>
      </c>
    </row>
    <row r="139" spans="1:41" x14ac:dyDescent="0.2">
      <c r="A139" s="125"/>
      <c r="B139" s="9">
        <v>28</v>
      </c>
      <c r="C139" s="3">
        <v>15143</v>
      </c>
      <c r="D139" s="3">
        <v>14388</v>
      </c>
      <c r="E139" s="3">
        <v>13877</v>
      </c>
      <c r="F139" s="3">
        <v>13341</v>
      </c>
      <c r="G139" s="3">
        <v>12652</v>
      </c>
      <c r="H139" s="3">
        <v>12319</v>
      </c>
      <c r="I139" s="3">
        <v>12145</v>
      </c>
      <c r="J139" s="3">
        <v>12005</v>
      </c>
      <c r="K139" s="3">
        <v>11448</v>
      </c>
      <c r="L139" s="3">
        <v>11547</v>
      </c>
      <c r="M139" s="3">
        <v>11830</v>
      </c>
      <c r="N139" s="3">
        <v>12227</v>
      </c>
      <c r="O139" s="3">
        <v>12829</v>
      </c>
      <c r="P139" s="3">
        <v>13624</v>
      </c>
      <c r="Q139" s="3">
        <v>14828</v>
      </c>
      <c r="R139" s="3">
        <v>14991</v>
      </c>
      <c r="S139" s="3">
        <v>14877</v>
      </c>
      <c r="T139" s="3">
        <v>14029</v>
      </c>
      <c r="U139" s="3">
        <v>14128</v>
      </c>
      <c r="V139" s="3">
        <v>13609</v>
      </c>
      <c r="W139" s="3">
        <v>13919</v>
      </c>
      <c r="X139" s="3">
        <v>13793</v>
      </c>
      <c r="Y139" s="3">
        <v>14465</v>
      </c>
      <c r="Z139" s="3">
        <v>15102</v>
      </c>
      <c r="AA139" s="3">
        <v>14444</v>
      </c>
      <c r="AB139" s="3">
        <v>14046</v>
      </c>
      <c r="AC139" s="3">
        <v>12987</v>
      </c>
      <c r="AD139" s="3">
        <v>12796</v>
      </c>
      <c r="AE139" s="3">
        <v>11255</v>
      </c>
      <c r="AF139" s="3">
        <v>12136</v>
      </c>
      <c r="AG139" s="3">
        <v>11932</v>
      </c>
      <c r="AH139" s="3">
        <v>11835</v>
      </c>
      <c r="AI139" s="3">
        <v>11708</v>
      </c>
      <c r="AJ139" s="3">
        <v>11585</v>
      </c>
      <c r="AK139" s="3">
        <v>11494</v>
      </c>
      <c r="AL139" s="3">
        <v>11390</v>
      </c>
      <c r="AM139" s="3">
        <v>11315</v>
      </c>
      <c r="AN139" s="3">
        <v>11244</v>
      </c>
      <c r="AO139" s="3">
        <v>11177</v>
      </c>
    </row>
    <row r="140" spans="1:41" x14ac:dyDescent="0.2">
      <c r="A140" s="125"/>
      <c r="B140" s="9">
        <v>29</v>
      </c>
      <c r="C140" s="3">
        <v>15998</v>
      </c>
      <c r="D140" s="3">
        <v>15212</v>
      </c>
      <c r="E140" s="3">
        <v>14458</v>
      </c>
      <c r="F140" s="3">
        <v>13945</v>
      </c>
      <c r="G140" s="3">
        <v>13408</v>
      </c>
      <c r="H140" s="3">
        <v>12739</v>
      </c>
      <c r="I140" s="3">
        <v>12416</v>
      </c>
      <c r="J140" s="3">
        <v>12224</v>
      </c>
      <c r="K140" s="3">
        <v>12079</v>
      </c>
      <c r="L140" s="3">
        <v>11515</v>
      </c>
      <c r="M140" s="3">
        <v>11610</v>
      </c>
      <c r="N140" s="3">
        <v>11889</v>
      </c>
      <c r="O140" s="3">
        <v>12285</v>
      </c>
      <c r="P140" s="3">
        <v>12890</v>
      </c>
      <c r="Q140" s="3">
        <v>13684</v>
      </c>
      <c r="R140" s="3">
        <v>14889</v>
      </c>
      <c r="S140" s="3">
        <v>15058</v>
      </c>
      <c r="T140" s="3">
        <v>14939</v>
      </c>
      <c r="U140" s="3">
        <v>14088</v>
      </c>
      <c r="V140" s="3">
        <v>14186</v>
      </c>
      <c r="W140" s="3">
        <v>13668</v>
      </c>
      <c r="X140" s="3">
        <v>13976</v>
      </c>
      <c r="Y140" s="3">
        <v>13852</v>
      </c>
      <c r="Z140" s="3">
        <v>14517</v>
      </c>
      <c r="AA140" s="3">
        <v>15146</v>
      </c>
      <c r="AB140" s="3">
        <v>14493</v>
      </c>
      <c r="AC140" s="3">
        <v>14093</v>
      </c>
      <c r="AD140" s="3">
        <v>13032</v>
      </c>
      <c r="AE140" s="3">
        <v>12834</v>
      </c>
      <c r="AF140" s="3">
        <v>11290</v>
      </c>
      <c r="AG140" s="3">
        <v>12164</v>
      </c>
      <c r="AH140" s="3">
        <v>11958</v>
      </c>
      <c r="AI140" s="3">
        <v>11861</v>
      </c>
      <c r="AJ140" s="3">
        <v>11733</v>
      </c>
      <c r="AK140" s="3">
        <v>11611</v>
      </c>
      <c r="AL140" s="3">
        <v>11518</v>
      </c>
      <c r="AM140" s="3">
        <v>11415</v>
      </c>
      <c r="AN140" s="3">
        <v>11341</v>
      </c>
      <c r="AO140" s="3">
        <v>11269</v>
      </c>
    </row>
    <row r="141" spans="1:41" x14ac:dyDescent="0.2">
      <c r="A141" s="125"/>
      <c r="B141" s="9">
        <v>30</v>
      </c>
      <c r="C141" s="3">
        <v>16742</v>
      </c>
      <c r="D141" s="3">
        <v>16056</v>
      </c>
      <c r="E141" s="3">
        <v>15263</v>
      </c>
      <c r="F141" s="3">
        <v>14508</v>
      </c>
      <c r="G141" s="3">
        <v>14000</v>
      </c>
      <c r="H141" s="3">
        <v>13487</v>
      </c>
      <c r="I141" s="3">
        <v>12830</v>
      </c>
      <c r="J141" s="3">
        <v>12488</v>
      </c>
      <c r="K141" s="3">
        <v>12285</v>
      </c>
      <c r="L141" s="3">
        <v>12142</v>
      </c>
      <c r="M141" s="3">
        <v>11576</v>
      </c>
      <c r="N141" s="3">
        <v>11666</v>
      </c>
      <c r="O141" s="3">
        <v>11945</v>
      </c>
      <c r="P141" s="3">
        <v>12339</v>
      </c>
      <c r="Q141" s="3">
        <v>12943</v>
      </c>
      <c r="R141" s="3">
        <v>13738</v>
      </c>
      <c r="S141" s="3">
        <v>14934</v>
      </c>
      <c r="T141" s="3">
        <v>15106</v>
      </c>
      <c r="U141" s="3">
        <v>14990</v>
      </c>
      <c r="V141" s="3">
        <v>14142</v>
      </c>
      <c r="W141" s="3">
        <v>14235</v>
      </c>
      <c r="X141" s="3">
        <v>13716</v>
      </c>
      <c r="Y141" s="3">
        <v>14023</v>
      </c>
      <c r="Z141" s="3">
        <v>13899</v>
      </c>
      <c r="AA141" s="3">
        <v>14556</v>
      </c>
      <c r="AB141" s="3">
        <v>15184</v>
      </c>
      <c r="AC141" s="3">
        <v>14530</v>
      </c>
      <c r="AD141" s="3">
        <v>14130</v>
      </c>
      <c r="AE141" s="3">
        <v>13069</v>
      </c>
      <c r="AF141" s="3">
        <v>12866</v>
      </c>
      <c r="AG141" s="3">
        <v>11316</v>
      </c>
      <c r="AH141" s="3">
        <v>12185</v>
      </c>
      <c r="AI141" s="3">
        <v>11973</v>
      </c>
      <c r="AJ141" s="3">
        <v>11881</v>
      </c>
      <c r="AK141" s="3">
        <v>11751</v>
      </c>
      <c r="AL141" s="3">
        <v>11629</v>
      </c>
      <c r="AM141" s="3">
        <v>11537</v>
      </c>
      <c r="AN141" s="3">
        <v>11433</v>
      </c>
      <c r="AO141" s="3">
        <v>11356</v>
      </c>
    </row>
    <row r="142" spans="1:41" x14ac:dyDescent="0.2">
      <c r="A142" s="125"/>
      <c r="B142" s="9">
        <v>31</v>
      </c>
      <c r="C142" s="3">
        <v>17919</v>
      </c>
      <c r="D142" s="3">
        <v>16786</v>
      </c>
      <c r="E142" s="3">
        <v>16101</v>
      </c>
      <c r="F142" s="3">
        <v>15309</v>
      </c>
      <c r="G142" s="3">
        <v>14549</v>
      </c>
      <c r="H142" s="3">
        <v>14072</v>
      </c>
      <c r="I142" s="3">
        <v>13566</v>
      </c>
      <c r="J142" s="3">
        <v>12893</v>
      </c>
      <c r="K142" s="3">
        <v>12539</v>
      </c>
      <c r="L142" s="3">
        <v>12329</v>
      </c>
      <c r="M142" s="3">
        <v>12187</v>
      </c>
      <c r="N142" s="3">
        <v>11619</v>
      </c>
      <c r="O142" s="3">
        <v>11706</v>
      </c>
      <c r="P142" s="3">
        <v>11983</v>
      </c>
      <c r="Q142" s="3">
        <v>12376</v>
      </c>
      <c r="R142" s="3">
        <v>12979</v>
      </c>
      <c r="S142" s="3">
        <v>13770</v>
      </c>
      <c r="T142" s="3">
        <v>14972</v>
      </c>
      <c r="U142" s="3">
        <v>15148</v>
      </c>
      <c r="V142" s="3">
        <v>15028</v>
      </c>
      <c r="W142" s="3">
        <v>14183</v>
      </c>
      <c r="X142" s="3">
        <v>14276</v>
      </c>
      <c r="Y142" s="3">
        <v>13749</v>
      </c>
      <c r="Z142" s="3">
        <v>14056</v>
      </c>
      <c r="AA142" s="3">
        <v>13930</v>
      </c>
      <c r="AB142" s="3">
        <v>14584</v>
      </c>
      <c r="AC142" s="3">
        <v>15212</v>
      </c>
      <c r="AD142" s="3">
        <v>14556</v>
      </c>
      <c r="AE142" s="3">
        <v>14154</v>
      </c>
      <c r="AF142" s="3">
        <v>13085</v>
      </c>
      <c r="AG142" s="3">
        <v>12887</v>
      </c>
      <c r="AH142" s="3">
        <v>11332</v>
      </c>
      <c r="AI142" s="3">
        <v>12195</v>
      </c>
      <c r="AJ142" s="3">
        <v>11979</v>
      </c>
      <c r="AK142" s="3">
        <v>11890</v>
      </c>
      <c r="AL142" s="3">
        <v>11760</v>
      </c>
      <c r="AM142" s="3">
        <v>11632</v>
      </c>
      <c r="AN142" s="3">
        <v>11541</v>
      </c>
      <c r="AO142" s="3">
        <v>11439</v>
      </c>
    </row>
    <row r="143" spans="1:41" x14ac:dyDescent="0.2">
      <c r="A143" s="125"/>
      <c r="B143" s="9">
        <v>32</v>
      </c>
      <c r="C143" s="3">
        <v>18186</v>
      </c>
      <c r="D143" s="3">
        <v>17956</v>
      </c>
      <c r="E143" s="3">
        <v>16820</v>
      </c>
      <c r="F143" s="3">
        <v>16139</v>
      </c>
      <c r="G143" s="3">
        <v>15350</v>
      </c>
      <c r="H143" s="3">
        <v>14606</v>
      </c>
      <c r="I143" s="3">
        <v>14145</v>
      </c>
      <c r="J143" s="3">
        <v>13625</v>
      </c>
      <c r="K143" s="3">
        <v>12939</v>
      </c>
      <c r="L143" s="3">
        <v>12585</v>
      </c>
      <c r="M143" s="3">
        <v>12375</v>
      </c>
      <c r="N143" s="3">
        <v>12226</v>
      </c>
      <c r="O143" s="3">
        <v>11651</v>
      </c>
      <c r="P143" s="3">
        <v>11739</v>
      </c>
      <c r="Q143" s="3">
        <v>12020</v>
      </c>
      <c r="R143" s="3">
        <v>12405</v>
      </c>
      <c r="S143" s="3">
        <v>13010</v>
      </c>
      <c r="T143" s="3">
        <v>13802</v>
      </c>
      <c r="U143" s="3">
        <v>15002</v>
      </c>
      <c r="V143" s="3">
        <v>15176</v>
      </c>
      <c r="W143" s="3">
        <v>15060</v>
      </c>
      <c r="X143" s="3">
        <v>14213</v>
      </c>
      <c r="Y143" s="3">
        <v>14304</v>
      </c>
      <c r="Z143" s="3">
        <v>13773</v>
      </c>
      <c r="AA143" s="3">
        <v>14082</v>
      </c>
      <c r="AB143" s="3">
        <v>13956</v>
      </c>
      <c r="AC143" s="3">
        <v>14605</v>
      </c>
      <c r="AD143" s="3">
        <v>15228</v>
      </c>
      <c r="AE143" s="3">
        <v>14576</v>
      </c>
      <c r="AF143" s="3">
        <v>14176</v>
      </c>
      <c r="AG143" s="3">
        <v>13106</v>
      </c>
      <c r="AH143" s="3">
        <v>12908</v>
      </c>
      <c r="AI143" s="3">
        <v>11351</v>
      </c>
      <c r="AJ143" s="3">
        <v>12203</v>
      </c>
      <c r="AK143" s="3">
        <v>11987</v>
      </c>
      <c r="AL143" s="3">
        <v>11901</v>
      </c>
      <c r="AM143" s="3">
        <v>11772</v>
      </c>
      <c r="AN143" s="3">
        <v>11640</v>
      </c>
      <c r="AO143" s="3">
        <v>11549</v>
      </c>
    </row>
    <row r="144" spans="1:41" x14ac:dyDescent="0.2">
      <c r="A144" s="125"/>
      <c r="B144" s="9">
        <v>33</v>
      </c>
      <c r="C144" s="3">
        <v>18202</v>
      </c>
      <c r="D144" s="3">
        <v>18211</v>
      </c>
      <c r="E144" s="3">
        <v>17982</v>
      </c>
      <c r="F144" s="3">
        <v>16848</v>
      </c>
      <c r="G144" s="3">
        <v>16165</v>
      </c>
      <c r="H144" s="3">
        <v>15409</v>
      </c>
      <c r="I144" s="3">
        <v>14670</v>
      </c>
      <c r="J144" s="3">
        <v>14188</v>
      </c>
      <c r="K144" s="3">
        <v>13656</v>
      </c>
      <c r="L144" s="3">
        <v>12971</v>
      </c>
      <c r="M144" s="3">
        <v>12613</v>
      </c>
      <c r="N144" s="3">
        <v>12402</v>
      </c>
      <c r="O144" s="3">
        <v>12253</v>
      </c>
      <c r="P144" s="3">
        <v>11675</v>
      </c>
      <c r="Q144" s="3">
        <v>11764</v>
      </c>
      <c r="R144" s="3">
        <v>12045</v>
      </c>
      <c r="S144" s="3">
        <v>12425</v>
      </c>
      <c r="T144" s="3">
        <v>13030</v>
      </c>
      <c r="U144" s="3">
        <v>13822</v>
      </c>
      <c r="V144" s="3">
        <v>15021</v>
      </c>
      <c r="W144" s="3">
        <v>15196</v>
      </c>
      <c r="X144" s="3">
        <v>15081</v>
      </c>
      <c r="Y144" s="3">
        <v>14233</v>
      </c>
      <c r="Z144" s="3">
        <v>14322</v>
      </c>
      <c r="AA144" s="3">
        <v>13789</v>
      </c>
      <c r="AB144" s="3">
        <v>14095</v>
      </c>
      <c r="AC144" s="3">
        <v>13971</v>
      </c>
      <c r="AD144" s="3">
        <v>14620</v>
      </c>
      <c r="AE144" s="3">
        <v>15241</v>
      </c>
      <c r="AF144" s="3">
        <v>14590</v>
      </c>
      <c r="AG144" s="3">
        <v>14186</v>
      </c>
      <c r="AH144" s="3">
        <v>13119</v>
      </c>
      <c r="AI144" s="3">
        <v>12916</v>
      </c>
      <c r="AJ144" s="3">
        <v>11363</v>
      </c>
      <c r="AK144" s="3">
        <v>12214</v>
      </c>
      <c r="AL144" s="3">
        <v>11994</v>
      </c>
      <c r="AM144" s="3">
        <v>11909</v>
      </c>
      <c r="AN144" s="3">
        <v>11779</v>
      </c>
      <c r="AO144" s="3">
        <v>11648</v>
      </c>
    </row>
    <row r="145" spans="1:41" x14ac:dyDescent="0.2">
      <c r="A145" s="125"/>
      <c r="B145" s="9">
        <v>34</v>
      </c>
      <c r="C145" s="3">
        <v>18294</v>
      </c>
      <c r="D145" s="3">
        <v>18209</v>
      </c>
      <c r="E145" s="3">
        <v>18214</v>
      </c>
      <c r="F145" s="3">
        <v>17990</v>
      </c>
      <c r="G145" s="3">
        <v>16860</v>
      </c>
      <c r="H145" s="3">
        <v>16208</v>
      </c>
      <c r="I145" s="3">
        <v>15463</v>
      </c>
      <c r="J145" s="3">
        <v>14705</v>
      </c>
      <c r="K145" s="3">
        <v>14216</v>
      </c>
      <c r="L145" s="3">
        <v>13678</v>
      </c>
      <c r="M145" s="3">
        <v>12995</v>
      </c>
      <c r="N145" s="3">
        <v>12636</v>
      </c>
      <c r="O145" s="3">
        <v>12425</v>
      </c>
      <c r="P145" s="3">
        <v>12276</v>
      </c>
      <c r="Q145" s="3">
        <v>11698</v>
      </c>
      <c r="R145" s="3">
        <v>11787</v>
      </c>
      <c r="S145" s="3">
        <v>12069</v>
      </c>
      <c r="T145" s="3">
        <v>12444</v>
      </c>
      <c r="U145" s="3">
        <v>13046</v>
      </c>
      <c r="V145" s="3">
        <v>13836</v>
      </c>
      <c r="W145" s="3">
        <v>15034</v>
      </c>
      <c r="X145" s="3">
        <v>15212</v>
      </c>
      <c r="Y145" s="3">
        <v>15100</v>
      </c>
      <c r="Z145" s="3">
        <v>14255</v>
      </c>
      <c r="AA145" s="3">
        <v>14342</v>
      </c>
      <c r="AB145" s="3">
        <v>13802</v>
      </c>
      <c r="AC145" s="3">
        <v>14107</v>
      </c>
      <c r="AD145" s="3">
        <v>13980</v>
      </c>
      <c r="AE145" s="3">
        <v>14627</v>
      </c>
      <c r="AF145" s="3">
        <v>15249</v>
      </c>
      <c r="AG145" s="3">
        <v>14601</v>
      </c>
      <c r="AH145" s="3">
        <v>14190</v>
      </c>
      <c r="AI145" s="3">
        <v>13122</v>
      </c>
      <c r="AJ145" s="3">
        <v>12924</v>
      </c>
      <c r="AK145" s="3">
        <v>11366</v>
      </c>
      <c r="AL145" s="3">
        <v>12215</v>
      </c>
      <c r="AM145" s="3">
        <v>11994</v>
      </c>
      <c r="AN145" s="3">
        <v>11910</v>
      </c>
      <c r="AO145" s="3">
        <v>11777</v>
      </c>
    </row>
    <row r="146" spans="1:41" x14ac:dyDescent="0.2">
      <c r="A146" s="125"/>
      <c r="B146" s="9">
        <v>35</v>
      </c>
      <c r="C146" s="3">
        <v>18588</v>
      </c>
      <c r="D146" s="3">
        <v>18296</v>
      </c>
      <c r="E146" s="3">
        <v>18212</v>
      </c>
      <c r="F146" s="3">
        <v>18207</v>
      </c>
      <c r="G146" s="3">
        <v>17986</v>
      </c>
      <c r="H146" s="3">
        <v>16888</v>
      </c>
      <c r="I146" s="3">
        <v>16245</v>
      </c>
      <c r="J146" s="3">
        <v>15479</v>
      </c>
      <c r="K146" s="3">
        <v>14711</v>
      </c>
      <c r="L146" s="3">
        <v>14223</v>
      </c>
      <c r="M146" s="3">
        <v>13686</v>
      </c>
      <c r="N146" s="3">
        <v>13009</v>
      </c>
      <c r="O146" s="3">
        <v>12647</v>
      </c>
      <c r="P146" s="3">
        <v>12433</v>
      </c>
      <c r="Q146" s="3">
        <v>12284</v>
      </c>
      <c r="R146" s="3">
        <v>11708</v>
      </c>
      <c r="S146" s="3">
        <v>11790</v>
      </c>
      <c r="T146" s="3">
        <v>12071</v>
      </c>
      <c r="U146" s="3">
        <v>12453</v>
      </c>
      <c r="V146" s="3">
        <v>13051</v>
      </c>
      <c r="W146" s="3">
        <v>13841</v>
      </c>
      <c r="X146" s="3">
        <v>15031</v>
      </c>
      <c r="Y146" s="3">
        <v>15212</v>
      </c>
      <c r="Z146" s="3">
        <v>15101</v>
      </c>
      <c r="AA146" s="3">
        <v>14252</v>
      </c>
      <c r="AB146" s="3">
        <v>14346</v>
      </c>
      <c r="AC146" s="3">
        <v>13806</v>
      </c>
      <c r="AD146" s="3">
        <v>14109</v>
      </c>
      <c r="AE146" s="3">
        <v>13980</v>
      </c>
      <c r="AF146" s="3">
        <v>14616</v>
      </c>
      <c r="AG146" s="3">
        <v>15239</v>
      </c>
      <c r="AH146" s="3">
        <v>14597</v>
      </c>
      <c r="AI146" s="3">
        <v>14184</v>
      </c>
      <c r="AJ146" s="3">
        <v>13116</v>
      </c>
      <c r="AK146" s="3">
        <v>12916</v>
      </c>
      <c r="AL146" s="3">
        <v>11359</v>
      </c>
      <c r="AM146" s="3">
        <v>12203</v>
      </c>
      <c r="AN146" s="3">
        <v>11982</v>
      </c>
      <c r="AO146" s="3">
        <v>11898</v>
      </c>
    </row>
    <row r="147" spans="1:41" x14ac:dyDescent="0.2">
      <c r="A147" s="125"/>
      <c r="B147" s="9">
        <v>36</v>
      </c>
      <c r="C147" s="3">
        <v>19066</v>
      </c>
      <c r="D147" s="3">
        <v>18591</v>
      </c>
      <c r="E147" s="3">
        <v>18290</v>
      </c>
      <c r="F147" s="3">
        <v>18200</v>
      </c>
      <c r="G147" s="3">
        <v>18200</v>
      </c>
      <c r="H147" s="3">
        <v>18010</v>
      </c>
      <c r="I147" s="3">
        <v>16923</v>
      </c>
      <c r="J147" s="3">
        <v>16263</v>
      </c>
      <c r="K147" s="3">
        <v>15488</v>
      </c>
      <c r="L147" s="3">
        <v>14718</v>
      </c>
      <c r="M147" s="3">
        <v>14235</v>
      </c>
      <c r="N147" s="3">
        <v>13690</v>
      </c>
      <c r="O147" s="3">
        <v>13011</v>
      </c>
      <c r="P147" s="3">
        <v>12655</v>
      </c>
      <c r="Q147" s="3">
        <v>12439</v>
      </c>
      <c r="R147" s="3">
        <v>12292</v>
      </c>
      <c r="S147" s="3">
        <v>11722</v>
      </c>
      <c r="T147" s="3">
        <v>11802</v>
      </c>
      <c r="U147" s="3">
        <v>12077</v>
      </c>
      <c r="V147" s="3">
        <v>12457</v>
      </c>
      <c r="W147" s="3">
        <v>13051</v>
      </c>
      <c r="X147" s="3">
        <v>13840</v>
      </c>
      <c r="Y147" s="3">
        <v>15030</v>
      </c>
      <c r="Z147" s="3">
        <v>15214</v>
      </c>
      <c r="AA147" s="3">
        <v>15101</v>
      </c>
      <c r="AB147" s="3">
        <v>14256</v>
      </c>
      <c r="AC147" s="3">
        <v>14349</v>
      </c>
      <c r="AD147" s="3">
        <v>13807</v>
      </c>
      <c r="AE147" s="3">
        <v>14106</v>
      </c>
      <c r="AF147" s="3">
        <v>13979</v>
      </c>
      <c r="AG147" s="3">
        <v>14608</v>
      </c>
      <c r="AH147" s="3">
        <v>15229</v>
      </c>
      <c r="AI147" s="3">
        <v>14591</v>
      </c>
      <c r="AJ147" s="3">
        <v>14179</v>
      </c>
      <c r="AK147" s="3">
        <v>13114</v>
      </c>
      <c r="AL147" s="3">
        <v>12912</v>
      </c>
      <c r="AM147" s="3">
        <v>11358</v>
      </c>
      <c r="AN147" s="3">
        <v>12196</v>
      </c>
      <c r="AO147" s="3">
        <v>11971</v>
      </c>
    </row>
    <row r="148" spans="1:41" x14ac:dyDescent="0.2">
      <c r="A148" s="125"/>
      <c r="B148" s="9">
        <v>37</v>
      </c>
      <c r="C148" s="3">
        <v>20004</v>
      </c>
      <c r="D148" s="3">
        <v>19051</v>
      </c>
      <c r="E148" s="3">
        <v>18579</v>
      </c>
      <c r="F148" s="3">
        <v>18281</v>
      </c>
      <c r="G148" s="3">
        <v>18185</v>
      </c>
      <c r="H148" s="3">
        <v>18219</v>
      </c>
      <c r="I148" s="3">
        <v>18031</v>
      </c>
      <c r="J148" s="3">
        <v>16929</v>
      </c>
      <c r="K148" s="3">
        <v>16260</v>
      </c>
      <c r="L148" s="3">
        <v>15484</v>
      </c>
      <c r="M148" s="3">
        <v>14705</v>
      </c>
      <c r="N148" s="3">
        <v>14222</v>
      </c>
      <c r="O148" s="3">
        <v>13682</v>
      </c>
      <c r="P148" s="3">
        <v>13015</v>
      </c>
      <c r="Q148" s="3">
        <v>12653</v>
      </c>
      <c r="R148" s="3">
        <v>12440</v>
      </c>
      <c r="S148" s="3">
        <v>12293</v>
      </c>
      <c r="T148" s="3">
        <v>11720</v>
      </c>
      <c r="U148" s="3">
        <v>11804</v>
      </c>
      <c r="V148" s="3">
        <v>12080</v>
      </c>
      <c r="W148" s="3">
        <v>12455</v>
      </c>
      <c r="X148" s="3">
        <v>13049</v>
      </c>
      <c r="Y148" s="3">
        <v>13837</v>
      </c>
      <c r="Z148" s="3">
        <v>15019</v>
      </c>
      <c r="AA148" s="3">
        <v>15207</v>
      </c>
      <c r="AB148" s="3">
        <v>15094</v>
      </c>
      <c r="AC148" s="3">
        <v>14251</v>
      </c>
      <c r="AD148" s="3">
        <v>14343</v>
      </c>
      <c r="AE148" s="3">
        <v>13804</v>
      </c>
      <c r="AF148" s="3">
        <v>14101</v>
      </c>
      <c r="AG148" s="3">
        <v>13975</v>
      </c>
      <c r="AH148" s="3">
        <v>14597</v>
      </c>
      <c r="AI148" s="3">
        <v>15213</v>
      </c>
      <c r="AJ148" s="3">
        <v>14576</v>
      </c>
      <c r="AK148" s="3">
        <v>14173</v>
      </c>
      <c r="AL148" s="3">
        <v>13104</v>
      </c>
      <c r="AM148" s="3">
        <v>12903</v>
      </c>
      <c r="AN148" s="3">
        <v>11353</v>
      </c>
      <c r="AO148" s="3">
        <v>12187</v>
      </c>
    </row>
    <row r="149" spans="1:41" x14ac:dyDescent="0.2">
      <c r="A149" s="125"/>
      <c r="B149" s="9">
        <v>38</v>
      </c>
      <c r="C149" s="3">
        <v>20796</v>
      </c>
      <c r="D149" s="3">
        <v>19997</v>
      </c>
      <c r="E149" s="3">
        <v>19046</v>
      </c>
      <c r="F149" s="3">
        <v>18570</v>
      </c>
      <c r="G149" s="3">
        <v>18273</v>
      </c>
      <c r="H149" s="3">
        <v>18201</v>
      </c>
      <c r="I149" s="3">
        <v>18248</v>
      </c>
      <c r="J149" s="3">
        <v>18036</v>
      </c>
      <c r="K149" s="3">
        <v>16922</v>
      </c>
      <c r="L149" s="3">
        <v>16252</v>
      </c>
      <c r="M149" s="3">
        <v>15477</v>
      </c>
      <c r="N149" s="3">
        <v>14705</v>
      </c>
      <c r="O149" s="3">
        <v>14223</v>
      </c>
      <c r="P149" s="3">
        <v>13683</v>
      </c>
      <c r="Q149" s="3">
        <v>13018</v>
      </c>
      <c r="R149" s="3">
        <v>12659</v>
      </c>
      <c r="S149" s="3">
        <v>12445</v>
      </c>
      <c r="T149" s="3">
        <v>12299</v>
      </c>
      <c r="U149" s="3">
        <v>11731</v>
      </c>
      <c r="V149" s="3">
        <v>11810</v>
      </c>
      <c r="W149" s="3">
        <v>12085</v>
      </c>
      <c r="X149" s="3">
        <v>12459</v>
      </c>
      <c r="Y149" s="3">
        <v>13048</v>
      </c>
      <c r="Z149" s="3">
        <v>13838</v>
      </c>
      <c r="AA149" s="3">
        <v>15013</v>
      </c>
      <c r="AB149" s="3">
        <v>15200</v>
      </c>
      <c r="AC149" s="3">
        <v>15095</v>
      </c>
      <c r="AD149" s="3">
        <v>14249</v>
      </c>
      <c r="AE149" s="3">
        <v>14337</v>
      </c>
      <c r="AF149" s="3">
        <v>13804</v>
      </c>
      <c r="AG149" s="3">
        <v>14096</v>
      </c>
      <c r="AH149" s="3">
        <v>13972</v>
      </c>
      <c r="AI149" s="3">
        <v>14594</v>
      </c>
      <c r="AJ149" s="3">
        <v>15207</v>
      </c>
      <c r="AK149" s="3">
        <v>14566</v>
      </c>
      <c r="AL149" s="3">
        <v>14169</v>
      </c>
      <c r="AM149" s="3">
        <v>13103</v>
      </c>
      <c r="AN149" s="3">
        <v>12897</v>
      </c>
      <c r="AO149" s="3">
        <v>11354</v>
      </c>
    </row>
    <row r="150" spans="1:41" x14ac:dyDescent="0.2">
      <c r="A150" s="125"/>
      <c r="B150" s="9">
        <v>39</v>
      </c>
      <c r="C150" s="3">
        <v>20952</v>
      </c>
      <c r="D150" s="3">
        <v>20767</v>
      </c>
      <c r="E150" s="3">
        <v>19971</v>
      </c>
      <c r="F150" s="3">
        <v>19026</v>
      </c>
      <c r="G150" s="3">
        <v>18549</v>
      </c>
      <c r="H150" s="3">
        <v>18275</v>
      </c>
      <c r="I150" s="3">
        <v>18212</v>
      </c>
      <c r="J150" s="3">
        <v>18235</v>
      </c>
      <c r="K150" s="3">
        <v>18010</v>
      </c>
      <c r="L150" s="3">
        <v>16902</v>
      </c>
      <c r="M150" s="3">
        <v>16230</v>
      </c>
      <c r="N150" s="3">
        <v>15463</v>
      </c>
      <c r="O150" s="3">
        <v>14694</v>
      </c>
      <c r="P150" s="3">
        <v>14212</v>
      </c>
      <c r="Q150" s="3">
        <v>13677</v>
      </c>
      <c r="R150" s="3">
        <v>13011</v>
      </c>
      <c r="S150" s="3">
        <v>12651</v>
      </c>
      <c r="T150" s="3">
        <v>12438</v>
      </c>
      <c r="U150" s="3">
        <v>12290</v>
      </c>
      <c r="V150" s="3">
        <v>11722</v>
      </c>
      <c r="W150" s="3">
        <v>11801</v>
      </c>
      <c r="X150" s="3">
        <v>12078</v>
      </c>
      <c r="Y150" s="3">
        <v>12450</v>
      </c>
      <c r="Z150" s="3">
        <v>13035</v>
      </c>
      <c r="AA150" s="3">
        <v>13830</v>
      </c>
      <c r="AB150" s="3">
        <v>15006</v>
      </c>
      <c r="AC150" s="3">
        <v>15193</v>
      </c>
      <c r="AD150" s="3">
        <v>15091</v>
      </c>
      <c r="AE150" s="3">
        <v>14240</v>
      </c>
      <c r="AF150" s="3">
        <v>14331</v>
      </c>
      <c r="AG150" s="3">
        <v>13796</v>
      </c>
      <c r="AH150" s="3">
        <v>14086</v>
      </c>
      <c r="AI150" s="3">
        <v>13960</v>
      </c>
      <c r="AJ150" s="3">
        <v>14585</v>
      </c>
      <c r="AK150" s="3">
        <v>15198</v>
      </c>
      <c r="AL150" s="3">
        <v>14555</v>
      </c>
      <c r="AM150" s="3">
        <v>14155</v>
      </c>
      <c r="AN150" s="3">
        <v>13087</v>
      </c>
      <c r="AO150" s="3">
        <v>12879</v>
      </c>
    </row>
    <row r="151" spans="1:41" x14ac:dyDescent="0.2">
      <c r="A151" s="125"/>
      <c r="B151" s="9">
        <v>40</v>
      </c>
      <c r="C151" s="3">
        <v>20021</v>
      </c>
      <c r="D151" s="3">
        <v>20923</v>
      </c>
      <c r="E151" s="3">
        <v>20741</v>
      </c>
      <c r="F151" s="3">
        <v>19950</v>
      </c>
      <c r="G151" s="3">
        <v>19004</v>
      </c>
      <c r="H151" s="3">
        <v>18551</v>
      </c>
      <c r="I151" s="3">
        <v>18278</v>
      </c>
      <c r="J151" s="3">
        <v>18201</v>
      </c>
      <c r="K151" s="3">
        <v>18210</v>
      </c>
      <c r="L151" s="3">
        <v>17980</v>
      </c>
      <c r="M151" s="3">
        <v>16874</v>
      </c>
      <c r="N151" s="3">
        <v>16199</v>
      </c>
      <c r="O151" s="3">
        <v>15439</v>
      </c>
      <c r="P151" s="3">
        <v>14674</v>
      </c>
      <c r="Q151" s="3">
        <v>14192</v>
      </c>
      <c r="R151" s="3">
        <v>13662</v>
      </c>
      <c r="S151" s="3">
        <v>12993</v>
      </c>
      <c r="T151" s="3">
        <v>12636</v>
      </c>
      <c r="U151" s="3">
        <v>12424</v>
      </c>
      <c r="V151" s="3">
        <v>12278</v>
      </c>
      <c r="W151" s="3">
        <v>11710</v>
      </c>
      <c r="X151" s="3">
        <v>11791</v>
      </c>
      <c r="Y151" s="3">
        <v>12066</v>
      </c>
      <c r="Z151" s="3">
        <v>12431</v>
      </c>
      <c r="AA151" s="3">
        <v>13019</v>
      </c>
      <c r="AB151" s="3">
        <v>13810</v>
      </c>
      <c r="AC151" s="3">
        <v>14985</v>
      </c>
      <c r="AD151" s="3">
        <v>15174</v>
      </c>
      <c r="AE151" s="3">
        <v>15069</v>
      </c>
      <c r="AF151" s="3">
        <v>14223</v>
      </c>
      <c r="AG151" s="3">
        <v>14313</v>
      </c>
      <c r="AH151" s="3">
        <v>13776</v>
      </c>
      <c r="AI151" s="3">
        <v>14064</v>
      </c>
      <c r="AJ151" s="3">
        <v>13937</v>
      </c>
      <c r="AK151" s="3">
        <v>14557</v>
      </c>
      <c r="AL151" s="3">
        <v>15172</v>
      </c>
      <c r="AM151" s="3">
        <v>14531</v>
      </c>
      <c r="AN151" s="3">
        <v>14129</v>
      </c>
      <c r="AO151" s="3">
        <v>13069</v>
      </c>
    </row>
    <row r="152" spans="1:41" x14ac:dyDescent="0.2">
      <c r="A152" s="125"/>
      <c r="B152" s="9">
        <v>41</v>
      </c>
      <c r="C152" s="3">
        <v>19218</v>
      </c>
      <c r="D152" s="3">
        <v>20008</v>
      </c>
      <c r="E152" s="3">
        <v>20906</v>
      </c>
      <c r="F152" s="3">
        <v>20726</v>
      </c>
      <c r="G152" s="3">
        <v>19929</v>
      </c>
      <c r="H152" s="3">
        <v>19000</v>
      </c>
      <c r="I152" s="3">
        <v>18553</v>
      </c>
      <c r="J152" s="3">
        <v>18258</v>
      </c>
      <c r="K152" s="3">
        <v>18176</v>
      </c>
      <c r="L152" s="3">
        <v>18186</v>
      </c>
      <c r="M152" s="3">
        <v>17957</v>
      </c>
      <c r="N152" s="3">
        <v>16854</v>
      </c>
      <c r="O152" s="3">
        <v>16182</v>
      </c>
      <c r="P152" s="3">
        <v>15421</v>
      </c>
      <c r="Q152" s="3">
        <v>14660</v>
      </c>
      <c r="R152" s="3">
        <v>14181</v>
      </c>
      <c r="S152" s="3">
        <v>13655</v>
      </c>
      <c r="T152" s="3">
        <v>12992</v>
      </c>
      <c r="U152" s="3">
        <v>12632</v>
      </c>
      <c r="V152" s="3">
        <v>12419</v>
      </c>
      <c r="W152" s="3">
        <v>12278</v>
      </c>
      <c r="X152" s="3">
        <v>11713</v>
      </c>
      <c r="Y152" s="3">
        <v>11794</v>
      </c>
      <c r="Z152" s="3">
        <v>12065</v>
      </c>
      <c r="AA152" s="3">
        <v>12430</v>
      </c>
      <c r="AB152" s="3">
        <v>13010</v>
      </c>
      <c r="AC152" s="3">
        <v>13797</v>
      </c>
      <c r="AD152" s="3">
        <v>14967</v>
      </c>
      <c r="AE152" s="3">
        <v>15158</v>
      </c>
      <c r="AF152" s="3">
        <v>15053</v>
      </c>
      <c r="AG152" s="3">
        <v>14209</v>
      </c>
      <c r="AH152" s="3">
        <v>14301</v>
      </c>
      <c r="AI152" s="3">
        <v>13768</v>
      </c>
      <c r="AJ152" s="3">
        <v>14052</v>
      </c>
      <c r="AK152" s="3">
        <v>13926</v>
      </c>
      <c r="AL152" s="3">
        <v>14540</v>
      </c>
      <c r="AM152" s="3">
        <v>15152</v>
      </c>
      <c r="AN152" s="3">
        <v>14517</v>
      </c>
      <c r="AO152" s="3">
        <v>14117</v>
      </c>
    </row>
    <row r="153" spans="1:41" x14ac:dyDescent="0.2">
      <c r="A153" s="125"/>
      <c r="B153" s="9">
        <v>42</v>
      </c>
      <c r="C153" s="3">
        <v>19341</v>
      </c>
      <c r="D153" s="3">
        <v>19193</v>
      </c>
      <c r="E153" s="3">
        <v>19981</v>
      </c>
      <c r="F153" s="3">
        <v>20871</v>
      </c>
      <c r="G153" s="3">
        <v>20691</v>
      </c>
      <c r="H153" s="3">
        <v>19917</v>
      </c>
      <c r="I153" s="3">
        <v>18994</v>
      </c>
      <c r="J153" s="3">
        <v>18535</v>
      </c>
      <c r="K153" s="3">
        <v>18234</v>
      </c>
      <c r="L153" s="3">
        <v>18145</v>
      </c>
      <c r="M153" s="3">
        <v>18151</v>
      </c>
      <c r="N153" s="3">
        <v>17918</v>
      </c>
      <c r="O153" s="3">
        <v>16818</v>
      </c>
      <c r="P153" s="3">
        <v>16149</v>
      </c>
      <c r="Q153" s="3">
        <v>15392</v>
      </c>
      <c r="R153" s="3">
        <v>14632</v>
      </c>
      <c r="S153" s="3">
        <v>14152</v>
      </c>
      <c r="T153" s="3">
        <v>13629</v>
      </c>
      <c r="U153" s="3">
        <v>12967</v>
      </c>
      <c r="V153" s="3">
        <v>12608</v>
      </c>
      <c r="W153" s="3">
        <v>12393</v>
      </c>
      <c r="X153" s="3">
        <v>12256</v>
      </c>
      <c r="Y153" s="3">
        <v>11697</v>
      </c>
      <c r="Z153" s="3">
        <v>11777</v>
      </c>
      <c r="AA153" s="3">
        <v>12050</v>
      </c>
      <c r="AB153" s="3">
        <v>12410</v>
      </c>
      <c r="AC153" s="3">
        <v>12984</v>
      </c>
      <c r="AD153" s="3">
        <v>13772</v>
      </c>
      <c r="AE153" s="3">
        <v>14939</v>
      </c>
      <c r="AF153" s="3">
        <v>15132</v>
      </c>
      <c r="AG153" s="3">
        <v>15032</v>
      </c>
      <c r="AH153" s="3">
        <v>14189</v>
      </c>
      <c r="AI153" s="3">
        <v>14278</v>
      </c>
      <c r="AJ153" s="3">
        <v>13741</v>
      </c>
      <c r="AK153" s="3">
        <v>14024</v>
      </c>
      <c r="AL153" s="3">
        <v>13901</v>
      </c>
      <c r="AM153" s="3">
        <v>14512</v>
      </c>
      <c r="AN153" s="3">
        <v>15124</v>
      </c>
      <c r="AO153" s="3">
        <v>14492</v>
      </c>
    </row>
    <row r="154" spans="1:41" x14ac:dyDescent="0.2">
      <c r="A154" s="125"/>
      <c r="B154" s="9">
        <v>43</v>
      </c>
      <c r="C154" s="3">
        <v>19323</v>
      </c>
      <c r="D154" s="3">
        <v>19289</v>
      </c>
      <c r="E154" s="3">
        <v>19145</v>
      </c>
      <c r="F154" s="3">
        <v>19932</v>
      </c>
      <c r="G154" s="3">
        <v>20818</v>
      </c>
      <c r="H154" s="3">
        <v>20659</v>
      </c>
      <c r="I154" s="3">
        <v>19898</v>
      </c>
      <c r="J154" s="3">
        <v>18961</v>
      </c>
      <c r="K154" s="3">
        <v>18497</v>
      </c>
      <c r="L154" s="3">
        <v>18193</v>
      </c>
      <c r="M154" s="3">
        <v>18102</v>
      </c>
      <c r="N154" s="3">
        <v>18103</v>
      </c>
      <c r="O154" s="3">
        <v>17869</v>
      </c>
      <c r="P154" s="3">
        <v>16774</v>
      </c>
      <c r="Q154" s="3">
        <v>16111</v>
      </c>
      <c r="R154" s="3">
        <v>15354</v>
      </c>
      <c r="S154" s="3">
        <v>14601</v>
      </c>
      <c r="T154" s="3">
        <v>14124</v>
      </c>
      <c r="U154" s="3">
        <v>13602</v>
      </c>
      <c r="V154" s="3">
        <v>12944</v>
      </c>
      <c r="W154" s="3">
        <v>12588</v>
      </c>
      <c r="X154" s="3">
        <v>12379</v>
      </c>
      <c r="Y154" s="3">
        <v>12236</v>
      </c>
      <c r="Z154" s="3">
        <v>11678</v>
      </c>
      <c r="AA154" s="3">
        <v>11760</v>
      </c>
      <c r="AB154" s="3">
        <v>12034</v>
      </c>
      <c r="AC154" s="3">
        <v>12390</v>
      </c>
      <c r="AD154" s="3">
        <v>12961</v>
      </c>
      <c r="AE154" s="3">
        <v>13744</v>
      </c>
      <c r="AF154" s="3">
        <v>14909</v>
      </c>
      <c r="AG154" s="3">
        <v>15097</v>
      </c>
      <c r="AH154" s="3">
        <v>15000</v>
      </c>
      <c r="AI154" s="3">
        <v>14160</v>
      </c>
      <c r="AJ154" s="3">
        <v>14249</v>
      </c>
      <c r="AK154" s="3">
        <v>13715</v>
      </c>
      <c r="AL154" s="3">
        <v>13998</v>
      </c>
      <c r="AM154" s="3">
        <v>13875</v>
      </c>
      <c r="AN154" s="3">
        <v>14476</v>
      </c>
      <c r="AO154" s="3">
        <v>15087</v>
      </c>
    </row>
    <row r="155" spans="1:41" x14ac:dyDescent="0.2">
      <c r="A155" s="125"/>
      <c r="B155" s="9">
        <v>44</v>
      </c>
      <c r="C155" s="3">
        <v>18682</v>
      </c>
      <c r="D155" s="3">
        <v>19274</v>
      </c>
      <c r="E155" s="3">
        <v>19242</v>
      </c>
      <c r="F155" s="3">
        <v>19098</v>
      </c>
      <c r="G155" s="3">
        <v>19874</v>
      </c>
      <c r="H155" s="3">
        <v>20783</v>
      </c>
      <c r="I155" s="3">
        <v>20637</v>
      </c>
      <c r="J155" s="3">
        <v>19860</v>
      </c>
      <c r="K155" s="3">
        <v>18923</v>
      </c>
      <c r="L155" s="3">
        <v>18448</v>
      </c>
      <c r="M155" s="3">
        <v>18141</v>
      </c>
      <c r="N155" s="3">
        <v>18051</v>
      </c>
      <c r="O155" s="3">
        <v>18055</v>
      </c>
      <c r="P155" s="3">
        <v>17820</v>
      </c>
      <c r="Q155" s="3">
        <v>16727</v>
      </c>
      <c r="R155" s="3">
        <v>16069</v>
      </c>
      <c r="S155" s="3">
        <v>15309</v>
      </c>
      <c r="T155" s="3">
        <v>14565</v>
      </c>
      <c r="U155" s="3">
        <v>14089</v>
      </c>
      <c r="V155" s="3">
        <v>13568</v>
      </c>
      <c r="W155" s="3">
        <v>12906</v>
      </c>
      <c r="X155" s="3">
        <v>12554</v>
      </c>
      <c r="Y155" s="3">
        <v>12348</v>
      </c>
      <c r="Z155" s="3">
        <v>12207</v>
      </c>
      <c r="AA155" s="3">
        <v>11650</v>
      </c>
      <c r="AB155" s="3">
        <v>11731</v>
      </c>
      <c r="AC155" s="3">
        <v>12003</v>
      </c>
      <c r="AD155" s="3">
        <v>12362</v>
      </c>
      <c r="AE155" s="3">
        <v>12934</v>
      </c>
      <c r="AF155" s="3">
        <v>13715</v>
      </c>
      <c r="AG155" s="3">
        <v>14873</v>
      </c>
      <c r="AH155" s="3">
        <v>15062</v>
      </c>
      <c r="AI155" s="3">
        <v>14967</v>
      </c>
      <c r="AJ155" s="3">
        <v>14130</v>
      </c>
      <c r="AK155" s="3">
        <v>14219</v>
      </c>
      <c r="AL155" s="3">
        <v>13683</v>
      </c>
      <c r="AM155" s="3">
        <v>13968</v>
      </c>
      <c r="AN155" s="3">
        <v>13848</v>
      </c>
      <c r="AO155" s="3">
        <v>14447</v>
      </c>
    </row>
    <row r="156" spans="1:41" x14ac:dyDescent="0.2">
      <c r="A156" s="125"/>
      <c r="B156" s="9">
        <v>45</v>
      </c>
      <c r="C156" s="3">
        <v>18735</v>
      </c>
      <c r="D156" s="3">
        <v>18621</v>
      </c>
      <c r="E156" s="3">
        <v>19216</v>
      </c>
      <c r="F156" s="3">
        <v>19187</v>
      </c>
      <c r="G156" s="3">
        <v>19044</v>
      </c>
      <c r="H156" s="3">
        <v>19834</v>
      </c>
      <c r="I156" s="3">
        <v>20741</v>
      </c>
      <c r="J156" s="3">
        <v>20586</v>
      </c>
      <c r="K156" s="3">
        <v>19806</v>
      </c>
      <c r="L156" s="3">
        <v>18862</v>
      </c>
      <c r="M156" s="3">
        <v>18390</v>
      </c>
      <c r="N156" s="3">
        <v>18084</v>
      </c>
      <c r="O156" s="3">
        <v>17993</v>
      </c>
      <c r="P156" s="3">
        <v>17999</v>
      </c>
      <c r="Q156" s="3">
        <v>17768</v>
      </c>
      <c r="R156" s="3">
        <v>16680</v>
      </c>
      <c r="S156" s="3">
        <v>16023</v>
      </c>
      <c r="T156" s="3">
        <v>15265</v>
      </c>
      <c r="U156" s="3">
        <v>14527</v>
      </c>
      <c r="V156" s="3">
        <v>14049</v>
      </c>
      <c r="W156" s="3">
        <v>13534</v>
      </c>
      <c r="X156" s="3">
        <v>12876</v>
      </c>
      <c r="Y156" s="3">
        <v>12518</v>
      </c>
      <c r="Z156" s="3">
        <v>12313</v>
      </c>
      <c r="AA156" s="3">
        <v>12172</v>
      </c>
      <c r="AB156" s="3">
        <v>11617</v>
      </c>
      <c r="AC156" s="3">
        <v>11703</v>
      </c>
      <c r="AD156" s="3">
        <v>11969</v>
      </c>
      <c r="AE156" s="3">
        <v>12326</v>
      </c>
      <c r="AF156" s="3">
        <v>12898</v>
      </c>
      <c r="AG156" s="3">
        <v>13682</v>
      </c>
      <c r="AH156" s="3">
        <v>14832</v>
      </c>
      <c r="AI156" s="3">
        <v>15019</v>
      </c>
      <c r="AJ156" s="3">
        <v>14929</v>
      </c>
      <c r="AK156" s="3">
        <v>14096</v>
      </c>
      <c r="AL156" s="3">
        <v>14185</v>
      </c>
      <c r="AM156" s="3">
        <v>13649</v>
      </c>
      <c r="AN156" s="3">
        <v>13940</v>
      </c>
      <c r="AO156" s="3">
        <v>13813</v>
      </c>
    </row>
    <row r="157" spans="1:41" x14ac:dyDescent="0.2">
      <c r="A157" s="125"/>
      <c r="B157" s="9">
        <v>46</v>
      </c>
      <c r="C157" s="3">
        <v>18473</v>
      </c>
      <c r="D157" s="3">
        <v>18668</v>
      </c>
      <c r="E157" s="3">
        <v>18557</v>
      </c>
      <c r="F157" s="3">
        <v>19155</v>
      </c>
      <c r="G157" s="3">
        <v>19122</v>
      </c>
      <c r="H157" s="3">
        <v>18994</v>
      </c>
      <c r="I157" s="3">
        <v>19792</v>
      </c>
      <c r="J157" s="3">
        <v>20685</v>
      </c>
      <c r="K157" s="3">
        <v>20520</v>
      </c>
      <c r="L157" s="3">
        <v>19745</v>
      </c>
      <c r="M157" s="3">
        <v>18803</v>
      </c>
      <c r="N157" s="3">
        <v>18328</v>
      </c>
      <c r="O157" s="3">
        <v>18024</v>
      </c>
      <c r="P157" s="3">
        <v>17929</v>
      </c>
      <c r="Q157" s="3">
        <v>17935</v>
      </c>
      <c r="R157" s="3">
        <v>17706</v>
      </c>
      <c r="S157" s="3">
        <v>16624</v>
      </c>
      <c r="T157" s="3">
        <v>15975</v>
      </c>
      <c r="U157" s="3">
        <v>15220</v>
      </c>
      <c r="V157" s="3">
        <v>14486</v>
      </c>
      <c r="W157" s="3">
        <v>14012</v>
      </c>
      <c r="X157" s="3">
        <v>13499</v>
      </c>
      <c r="Y157" s="3">
        <v>12842</v>
      </c>
      <c r="Z157" s="3">
        <v>12486</v>
      </c>
      <c r="AA157" s="3">
        <v>12283</v>
      </c>
      <c r="AB157" s="3">
        <v>12143</v>
      </c>
      <c r="AC157" s="3">
        <v>11585</v>
      </c>
      <c r="AD157" s="3">
        <v>11672</v>
      </c>
      <c r="AE157" s="3">
        <v>11938</v>
      </c>
      <c r="AF157" s="3">
        <v>12294</v>
      </c>
      <c r="AG157" s="3">
        <v>12868</v>
      </c>
      <c r="AH157" s="3">
        <v>13647</v>
      </c>
      <c r="AI157" s="3">
        <v>14792</v>
      </c>
      <c r="AJ157" s="3">
        <v>14978</v>
      </c>
      <c r="AK157" s="3">
        <v>14892</v>
      </c>
      <c r="AL157" s="3">
        <v>14067</v>
      </c>
      <c r="AM157" s="3">
        <v>14152</v>
      </c>
      <c r="AN157" s="3">
        <v>13615</v>
      </c>
      <c r="AO157" s="3">
        <v>13908</v>
      </c>
    </row>
    <row r="158" spans="1:41" x14ac:dyDescent="0.2">
      <c r="A158" s="125"/>
      <c r="B158" s="9">
        <v>47</v>
      </c>
      <c r="C158" s="3">
        <v>17767</v>
      </c>
      <c r="D158" s="3">
        <v>18400</v>
      </c>
      <c r="E158" s="3">
        <v>18596</v>
      </c>
      <c r="F158" s="3">
        <v>18486</v>
      </c>
      <c r="G158" s="3">
        <v>19087</v>
      </c>
      <c r="H158" s="3">
        <v>19065</v>
      </c>
      <c r="I158" s="3">
        <v>18947</v>
      </c>
      <c r="J158" s="3">
        <v>19729</v>
      </c>
      <c r="K158" s="3">
        <v>20620</v>
      </c>
      <c r="L158" s="3">
        <v>20451</v>
      </c>
      <c r="M158" s="3">
        <v>19674</v>
      </c>
      <c r="N158" s="3">
        <v>18742</v>
      </c>
      <c r="O158" s="3">
        <v>18264</v>
      </c>
      <c r="P158" s="3">
        <v>17962</v>
      </c>
      <c r="Q158" s="3">
        <v>17865</v>
      </c>
      <c r="R158" s="3">
        <v>17868</v>
      </c>
      <c r="S158" s="3">
        <v>17642</v>
      </c>
      <c r="T158" s="3">
        <v>16562</v>
      </c>
      <c r="U158" s="3">
        <v>15915</v>
      </c>
      <c r="V158" s="3">
        <v>15167</v>
      </c>
      <c r="W158" s="3">
        <v>14434</v>
      </c>
      <c r="X158" s="3">
        <v>13962</v>
      </c>
      <c r="Y158" s="3">
        <v>13453</v>
      </c>
      <c r="Z158" s="3">
        <v>12801</v>
      </c>
      <c r="AA158" s="3">
        <v>12449</v>
      </c>
      <c r="AB158" s="3">
        <v>12248</v>
      </c>
      <c r="AC158" s="3">
        <v>12107</v>
      </c>
      <c r="AD158" s="3">
        <v>11550</v>
      </c>
      <c r="AE158" s="3">
        <v>11640</v>
      </c>
      <c r="AF158" s="3">
        <v>11908</v>
      </c>
      <c r="AG158" s="3">
        <v>12258</v>
      </c>
      <c r="AH158" s="3">
        <v>12830</v>
      </c>
      <c r="AI158" s="3">
        <v>13604</v>
      </c>
      <c r="AJ158" s="3">
        <v>14742</v>
      </c>
      <c r="AK158" s="3">
        <v>14927</v>
      </c>
      <c r="AL158" s="3">
        <v>14842</v>
      </c>
      <c r="AM158" s="3">
        <v>14022</v>
      </c>
      <c r="AN158" s="3">
        <v>14107</v>
      </c>
      <c r="AO158" s="3">
        <v>13573</v>
      </c>
    </row>
    <row r="159" spans="1:41" x14ac:dyDescent="0.2">
      <c r="A159" s="125"/>
      <c r="B159" s="9">
        <v>48</v>
      </c>
      <c r="C159" s="3">
        <v>17206</v>
      </c>
      <c r="D159" s="3">
        <v>17677</v>
      </c>
      <c r="E159" s="3">
        <v>18309</v>
      </c>
      <c r="F159" s="3">
        <v>18506</v>
      </c>
      <c r="G159" s="3">
        <v>18400</v>
      </c>
      <c r="H159" s="3">
        <v>19012</v>
      </c>
      <c r="I159" s="3">
        <v>19001</v>
      </c>
      <c r="J159" s="3">
        <v>18871</v>
      </c>
      <c r="K159" s="3">
        <v>19646</v>
      </c>
      <c r="L159" s="3">
        <v>20534</v>
      </c>
      <c r="M159" s="3">
        <v>20363</v>
      </c>
      <c r="N159" s="3">
        <v>19586</v>
      </c>
      <c r="O159" s="3">
        <v>18656</v>
      </c>
      <c r="P159" s="3">
        <v>18185</v>
      </c>
      <c r="Q159" s="3">
        <v>17879</v>
      </c>
      <c r="R159" s="3">
        <v>17787</v>
      </c>
      <c r="S159" s="3">
        <v>17788</v>
      </c>
      <c r="T159" s="3">
        <v>17568</v>
      </c>
      <c r="U159" s="3">
        <v>16493</v>
      </c>
      <c r="V159" s="3">
        <v>15849</v>
      </c>
      <c r="W159" s="3">
        <v>15102</v>
      </c>
      <c r="X159" s="3">
        <v>14375</v>
      </c>
      <c r="Y159" s="3">
        <v>13905</v>
      </c>
      <c r="Z159" s="3">
        <v>13399</v>
      </c>
      <c r="AA159" s="3">
        <v>12753</v>
      </c>
      <c r="AB159" s="3">
        <v>12400</v>
      </c>
      <c r="AC159" s="3">
        <v>12198</v>
      </c>
      <c r="AD159" s="3">
        <v>12055</v>
      </c>
      <c r="AE159" s="3">
        <v>11507</v>
      </c>
      <c r="AF159" s="3">
        <v>11596</v>
      </c>
      <c r="AG159" s="3">
        <v>11861</v>
      </c>
      <c r="AH159" s="3">
        <v>12212</v>
      </c>
      <c r="AI159" s="3">
        <v>12778</v>
      </c>
      <c r="AJ159" s="3">
        <v>13554</v>
      </c>
      <c r="AK159" s="3">
        <v>14684</v>
      </c>
      <c r="AL159" s="3">
        <v>14868</v>
      </c>
      <c r="AM159" s="3">
        <v>14785</v>
      </c>
      <c r="AN159" s="3">
        <v>13967</v>
      </c>
      <c r="AO159" s="3">
        <v>14057</v>
      </c>
    </row>
    <row r="160" spans="1:41" x14ac:dyDescent="0.2">
      <c r="A160" s="125"/>
      <c r="B160" s="9">
        <v>49</v>
      </c>
      <c r="C160" s="3">
        <v>16223</v>
      </c>
      <c r="D160" s="3">
        <v>17124</v>
      </c>
      <c r="E160" s="3">
        <v>17599</v>
      </c>
      <c r="F160" s="3">
        <v>18228</v>
      </c>
      <c r="G160" s="3">
        <v>18426</v>
      </c>
      <c r="H160" s="3">
        <v>18336</v>
      </c>
      <c r="I160" s="3">
        <v>18949</v>
      </c>
      <c r="J160" s="3">
        <v>18928</v>
      </c>
      <c r="K160" s="3">
        <v>18795</v>
      </c>
      <c r="L160" s="3">
        <v>19569</v>
      </c>
      <c r="M160" s="3">
        <v>20447</v>
      </c>
      <c r="N160" s="3">
        <v>20279</v>
      </c>
      <c r="O160" s="3">
        <v>19510</v>
      </c>
      <c r="P160" s="3">
        <v>18581</v>
      </c>
      <c r="Q160" s="3">
        <v>18116</v>
      </c>
      <c r="R160" s="3">
        <v>17810</v>
      </c>
      <c r="S160" s="3">
        <v>17718</v>
      </c>
      <c r="T160" s="3">
        <v>17720</v>
      </c>
      <c r="U160" s="3">
        <v>17496</v>
      </c>
      <c r="V160" s="3">
        <v>16425</v>
      </c>
      <c r="W160" s="3">
        <v>15782</v>
      </c>
      <c r="X160" s="3">
        <v>15040</v>
      </c>
      <c r="Y160" s="3">
        <v>14320</v>
      </c>
      <c r="Z160" s="3">
        <v>13852</v>
      </c>
      <c r="AA160" s="3">
        <v>13351</v>
      </c>
      <c r="AB160" s="3">
        <v>12706</v>
      </c>
      <c r="AC160" s="3">
        <v>12358</v>
      </c>
      <c r="AD160" s="3">
        <v>12157</v>
      </c>
      <c r="AE160" s="3">
        <v>12012</v>
      </c>
      <c r="AF160" s="3">
        <v>11468</v>
      </c>
      <c r="AG160" s="3">
        <v>11559</v>
      </c>
      <c r="AH160" s="3">
        <v>11824</v>
      </c>
      <c r="AI160" s="3">
        <v>12169</v>
      </c>
      <c r="AJ160" s="3">
        <v>12732</v>
      </c>
      <c r="AK160" s="3">
        <v>13502</v>
      </c>
      <c r="AL160" s="3">
        <v>14634</v>
      </c>
      <c r="AM160" s="3">
        <v>14815</v>
      </c>
      <c r="AN160" s="3">
        <v>14737</v>
      </c>
      <c r="AO160" s="3">
        <v>13917</v>
      </c>
    </row>
    <row r="161" spans="1:41" x14ac:dyDescent="0.2">
      <c r="A161" s="125"/>
      <c r="B161" s="9">
        <v>50</v>
      </c>
      <c r="C161" s="3">
        <v>15594</v>
      </c>
      <c r="D161" s="3">
        <v>16128</v>
      </c>
      <c r="E161" s="3">
        <v>17031</v>
      </c>
      <c r="F161" s="3">
        <v>17508</v>
      </c>
      <c r="G161" s="3">
        <v>18132</v>
      </c>
      <c r="H161" s="3">
        <v>18338</v>
      </c>
      <c r="I161" s="3">
        <v>18257</v>
      </c>
      <c r="J161" s="3">
        <v>18857</v>
      </c>
      <c r="K161" s="3">
        <v>18836</v>
      </c>
      <c r="L161" s="3">
        <v>18704</v>
      </c>
      <c r="M161" s="3">
        <v>19467</v>
      </c>
      <c r="N161" s="3">
        <v>20344</v>
      </c>
      <c r="O161" s="3">
        <v>20179</v>
      </c>
      <c r="P161" s="3">
        <v>19410</v>
      </c>
      <c r="Q161" s="3">
        <v>18491</v>
      </c>
      <c r="R161" s="3">
        <v>18028</v>
      </c>
      <c r="S161" s="3">
        <v>17719</v>
      </c>
      <c r="T161" s="3">
        <v>17628</v>
      </c>
      <c r="U161" s="3">
        <v>17628</v>
      </c>
      <c r="V161" s="3">
        <v>17410</v>
      </c>
      <c r="W161" s="3">
        <v>16345</v>
      </c>
      <c r="X161" s="3">
        <v>15708</v>
      </c>
      <c r="Y161" s="3">
        <v>14970</v>
      </c>
      <c r="Z161" s="3">
        <v>14249</v>
      </c>
      <c r="AA161" s="3">
        <v>13783</v>
      </c>
      <c r="AB161" s="3">
        <v>13286</v>
      </c>
      <c r="AC161" s="3">
        <v>12646</v>
      </c>
      <c r="AD161" s="3">
        <v>12299</v>
      </c>
      <c r="AE161" s="3">
        <v>12100</v>
      </c>
      <c r="AF161" s="3">
        <v>11958</v>
      </c>
      <c r="AG161" s="3">
        <v>11418</v>
      </c>
      <c r="AH161" s="3">
        <v>11509</v>
      </c>
      <c r="AI161" s="3">
        <v>11770</v>
      </c>
      <c r="AJ161" s="3">
        <v>12116</v>
      </c>
      <c r="AK161" s="3">
        <v>12676</v>
      </c>
      <c r="AL161" s="3">
        <v>13443</v>
      </c>
      <c r="AM161" s="3">
        <v>14571</v>
      </c>
      <c r="AN161" s="3">
        <v>14749</v>
      </c>
      <c r="AO161" s="3">
        <v>14670</v>
      </c>
    </row>
    <row r="162" spans="1:41" x14ac:dyDescent="0.2">
      <c r="A162" s="125"/>
      <c r="B162" s="9">
        <v>51</v>
      </c>
      <c r="C162" s="3">
        <v>14694</v>
      </c>
      <c r="D162" s="3">
        <v>15498</v>
      </c>
      <c r="E162" s="3">
        <v>16035</v>
      </c>
      <c r="F162" s="3">
        <v>16931</v>
      </c>
      <c r="G162" s="3">
        <v>17404</v>
      </c>
      <c r="H162" s="3">
        <v>18039</v>
      </c>
      <c r="I162" s="3">
        <v>18247</v>
      </c>
      <c r="J162" s="3">
        <v>18167</v>
      </c>
      <c r="K162" s="3">
        <v>18764</v>
      </c>
      <c r="L162" s="3">
        <v>18741</v>
      </c>
      <c r="M162" s="3">
        <v>18611</v>
      </c>
      <c r="N162" s="3">
        <v>19369</v>
      </c>
      <c r="O162" s="3">
        <v>20240</v>
      </c>
      <c r="P162" s="3">
        <v>20077</v>
      </c>
      <c r="Q162" s="3">
        <v>19313</v>
      </c>
      <c r="R162" s="3">
        <v>18404</v>
      </c>
      <c r="S162" s="3">
        <v>17936</v>
      </c>
      <c r="T162" s="3">
        <v>17625</v>
      </c>
      <c r="U162" s="3">
        <v>17534</v>
      </c>
      <c r="V162" s="3">
        <v>17533</v>
      </c>
      <c r="W162" s="3">
        <v>17315</v>
      </c>
      <c r="X162" s="3">
        <v>16255</v>
      </c>
      <c r="Y162" s="3">
        <v>15626</v>
      </c>
      <c r="Z162" s="3">
        <v>14898</v>
      </c>
      <c r="AA162" s="3">
        <v>14181</v>
      </c>
      <c r="AB162" s="3">
        <v>13715</v>
      </c>
      <c r="AC162" s="3">
        <v>13222</v>
      </c>
      <c r="AD162" s="3">
        <v>12589</v>
      </c>
      <c r="AE162" s="3">
        <v>12244</v>
      </c>
      <c r="AF162" s="3">
        <v>12047</v>
      </c>
      <c r="AG162" s="3">
        <v>11908</v>
      </c>
      <c r="AH162" s="3">
        <v>11371</v>
      </c>
      <c r="AI162" s="3">
        <v>11462</v>
      </c>
      <c r="AJ162" s="3">
        <v>11720</v>
      </c>
      <c r="AK162" s="3">
        <v>12065</v>
      </c>
      <c r="AL162" s="3">
        <v>12623</v>
      </c>
      <c r="AM162" s="3">
        <v>13388</v>
      </c>
      <c r="AN162" s="3">
        <v>14504</v>
      </c>
      <c r="AO162" s="3">
        <v>14679</v>
      </c>
    </row>
    <row r="163" spans="1:41" x14ac:dyDescent="0.2">
      <c r="A163" s="125"/>
      <c r="B163" s="9">
        <v>52</v>
      </c>
      <c r="C163" s="3">
        <v>14119</v>
      </c>
      <c r="D163" s="3">
        <v>14599</v>
      </c>
      <c r="E163" s="3">
        <v>15396</v>
      </c>
      <c r="F163" s="3">
        <v>15938</v>
      </c>
      <c r="G163" s="3">
        <v>16827</v>
      </c>
      <c r="H163" s="3">
        <v>17305</v>
      </c>
      <c r="I163" s="3">
        <v>17938</v>
      </c>
      <c r="J163" s="3">
        <v>18140</v>
      </c>
      <c r="K163" s="3">
        <v>18058</v>
      </c>
      <c r="L163" s="3">
        <v>18653</v>
      </c>
      <c r="M163" s="3">
        <v>18635</v>
      </c>
      <c r="N163" s="3">
        <v>18500</v>
      </c>
      <c r="O163" s="3">
        <v>19254</v>
      </c>
      <c r="P163" s="3">
        <v>20117</v>
      </c>
      <c r="Q163" s="3">
        <v>19960</v>
      </c>
      <c r="R163" s="3">
        <v>19199</v>
      </c>
      <c r="S163" s="3">
        <v>18300</v>
      </c>
      <c r="T163" s="3">
        <v>17833</v>
      </c>
      <c r="U163" s="3">
        <v>17528</v>
      </c>
      <c r="V163" s="3">
        <v>17438</v>
      </c>
      <c r="W163" s="3">
        <v>17438</v>
      </c>
      <c r="X163" s="3">
        <v>17221</v>
      </c>
      <c r="Y163" s="3">
        <v>16165</v>
      </c>
      <c r="Z163" s="3">
        <v>15544</v>
      </c>
      <c r="AA163" s="3">
        <v>14820</v>
      </c>
      <c r="AB163" s="3">
        <v>14112</v>
      </c>
      <c r="AC163" s="3">
        <v>13644</v>
      </c>
      <c r="AD163" s="3">
        <v>13156</v>
      </c>
      <c r="AE163" s="3">
        <v>12528</v>
      </c>
      <c r="AF163" s="3">
        <v>12184</v>
      </c>
      <c r="AG163" s="3">
        <v>11989</v>
      </c>
      <c r="AH163" s="3">
        <v>11850</v>
      </c>
      <c r="AI163" s="3">
        <v>11314</v>
      </c>
      <c r="AJ163" s="3">
        <v>11404</v>
      </c>
      <c r="AK163" s="3">
        <v>11664</v>
      </c>
      <c r="AL163" s="3">
        <v>12010</v>
      </c>
      <c r="AM163" s="3">
        <v>12563</v>
      </c>
      <c r="AN163" s="3">
        <v>13324</v>
      </c>
      <c r="AO163" s="3">
        <v>14436</v>
      </c>
    </row>
    <row r="164" spans="1:41" x14ac:dyDescent="0.2">
      <c r="A164" s="125"/>
      <c r="B164" s="9">
        <v>53</v>
      </c>
      <c r="C164" s="3">
        <v>13476</v>
      </c>
      <c r="D164" s="3">
        <v>14012</v>
      </c>
      <c r="E164" s="3">
        <v>14497</v>
      </c>
      <c r="F164" s="3">
        <v>15282</v>
      </c>
      <c r="G164" s="3">
        <v>15828</v>
      </c>
      <c r="H164" s="3">
        <v>16719</v>
      </c>
      <c r="I164" s="3">
        <v>17198</v>
      </c>
      <c r="J164" s="3">
        <v>17820</v>
      </c>
      <c r="K164" s="3">
        <v>18021</v>
      </c>
      <c r="L164" s="3">
        <v>17937</v>
      </c>
      <c r="M164" s="3">
        <v>18533</v>
      </c>
      <c r="N164" s="3">
        <v>18517</v>
      </c>
      <c r="O164" s="3">
        <v>18386</v>
      </c>
      <c r="P164" s="3">
        <v>19136</v>
      </c>
      <c r="Q164" s="3">
        <v>19994</v>
      </c>
      <c r="R164" s="3">
        <v>19841</v>
      </c>
      <c r="S164" s="3">
        <v>19082</v>
      </c>
      <c r="T164" s="3">
        <v>18192</v>
      </c>
      <c r="U164" s="3">
        <v>17720</v>
      </c>
      <c r="V164" s="3">
        <v>17418</v>
      </c>
      <c r="W164" s="3">
        <v>17331</v>
      </c>
      <c r="X164" s="3">
        <v>17328</v>
      </c>
      <c r="Y164" s="3">
        <v>17116</v>
      </c>
      <c r="Z164" s="3">
        <v>16061</v>
      </c>
      <c r="AA164" s="3">
        <v>15450</v>
      </c>
      <c r="AB164" s="3">
        <v>14733</v>
      </c>
      <c r="AC164" s="3">
        <v>14032</v>
      </c>
      <c r="AD164" s="3">
        <v>13571</v>
      </c>
      <c r="AE164" s="3">
        <v>13090</v>
      </c>
      <c r="AF164" s="3">
        <v>12468</v>
      </c>
      <c r="AG164" s="3">
        <v>12126</v>
      </c>
      <c r="AH164" s="3">
        <v>11932</v>
      </c>
      <c r="AI164" s="3">
        <v>11794</v>
      </c>
      <c r="AJ164" s="3">
        <v>11258</v>
      </c>
      <c r="AK164" s="3">
        <v>11344</v>
      </c>
      <c r="AL164" s="3">
        <v>11606</v>
      </c>
      <c r="AM164" s="3">
        <v>11953</v>
      </c>
      <c r="AN164" s="3">
        <v>12506</v>
      </c>
      <c r="AO164" s="3">
        <v>13263</v>
      </c>
    </row>
    <row r="165" spans="1:41" x14ac:dyDescent="0.2">
      <c r="A165" s="125"/>
      <c r="B165" s="9">
        <v>54</v>
      </c>
      <c r="C165" s="3">
        <v>13323</v>
      </c>
      <c r="D165" s="3">
        <v>13369</v>
      </c>
      <c r="E165" s="3">
        <v>13904</v>
      </c>
      <c r="F165" s="3">
        <v>14387</v>
      </c>
      <c r="G165" s="3">
        <v>15165</v>
      </c>
      <c r="H165" s="3">
        <v>15715</v>
      </c>
      <c r="I165" s="3">
        <v>16597</v>
      </c>
      <c r="J165" s="3">
        <v>17071</v>
      </c>
      <c r="K165" s="3">
        <v>17685</v>
      </c>
      <c r="L165" s="3">
        <v>17884</v>
      </c>
      <c r="M165" s="3">
        <v>17803</v>
      </c>
      <c r="N165" s="3">
        <v>18399</v>
      </c>
      <c r="O165" s="3">
        <v>18384</v>
      </c>
      <c r="P165" s="3">
        <v>18257</v>
      </c>
      <c r="Q165" s="3">
        <v>18999</v>
      </c>
      <c r="R165" s="3">
        <v>19853</v>
      </c>
      <c r="S165" s="3">
        <v>19702</v>
      </c>
      <c r="T165" s="3">
        <v>18948</v>
      </c>
      <c r="U165" s="3">
        <v>18069</v>
      </c>
      <c r="V165" s="3">
        <v>17595</v>
      </c>
      <c r="W165" s="3">
        <v>17293</v>
      </c>
      <c r="X165" s="3">
        <v>17208</v>
      </c>
      <c r="Y165" s="3">
        <v>17210</v>
      </c>
      <c r="Z165" s="3">
        <v>16999</v>
      </c>
      <c r="AA165" s="3">
        <v>15954</v>
      </c>
      <c r="AB165" s="3">
        <v>15349</v>
      </c>
      <c r="AC165" s="3">
        <v>14642</v>
      </c>
      <c r="AD165" s="3">
        <v>13940</v>
      </c>
      <c r="AE165" s="3">
        <v>13487</v>
      </c>
      <c r="AF165" s="3">
        <v>13005</v>
      </c>
      <c r="AG165" s="3">
        <v>12390</v>
      </c>
      <c r="AH165" s="3">
        <v>12054</v>
      </c>
      <c r="AI165" s="3">
        <v>11861</v>
      </c>
      <c r="AJ165" s="3">
        <v>11725</v>
      </c>
      <c r="AK165" s="3">
        <v>11193</v>
      </c>
      <c r="AL165" s="3">
        <v>11275</v>
      </c>
      <c r="AM165" s="3">
        <v>11538</v>
      </c>
      <c r="AN165" s="3">
        <v>11882</v>
      </c>
      <c r="AO165" s="3">
        <v>12434</v>
      </c>
    </row>
    <row r="166" spans="1:41" x14ac:dyDescent="0.2">
      <c r="A166" s="125"/>
      <c r="B166" s="9">
        <v>55</v>
      </c>
      <c r="C166" s="3">
        <v>12806</v>
      </c>
      <c r="D166" s="3">
        <v>13191</v>
      </c>
      <c r="E166" s="3">
        <v>13240</v>
      </c>
      <c r="F166" s="3">
        <v>13774</v>
      </c>
      <c r="G166" s="3">
        <v>14253</v>
      </c>
      <c r="H166" s="3">
        <v>15032</v>
      </c>
      <c r="I166" s="3">
        <v>15579</v>
      </c>
      <c r="J166" s="3">
        <v>16449</v>
      </c>
      <c r="K166" s="3">
        <v>16925</v>
      </c>
      <c r="L166" s="3">
        <v>17537</v>
      </c>
      <c r="M166" s="3">
        <v>17733</v>
      </c>
      <c r="N166" s="3">
        <v>17652</v>
      </c>
      <c r="O166" s="3">
        <v>18247</v>
      </c>
      <c r="P166" s="3">
        <v>18234</v>
      </c>
      <c r="Q166" s="3">
        <v>18108</v>
      </c>
      <c r="R166" s="3">
        <v>18850</v>
      </c>
      <c r="S166" s="3">
        <v>19690</v>
      </c>
      <c r="T166" s="3">
        <v>19545</v>
      </c>
      <c r="U166" s="3">
        <v>18797</v>
      </c>
      <c r="V166" s="3">
        <v>17920</v>
      </c>
      <c r="W166" s="3">
        <v>17448</v>
      </c>
      <c r="X166" s="3">
        <v>17148</v>
      </c>
      <c r="Y166" s="3">
        <v>17064</v>
      </c>
      <c r="Z166" s="3">
        <v>17068</v>
      </c>
      <c r="AA166" s="3">
        <v>16855</v>
      </c>
      <c r="AB166" s="3">
        <v>15825</v>
      </c>
      <c r="AC166" s="3">
        <v>15227</v>
      </c>
      <c r="AD166" s="3">
        <v>14532</v>
      </c>
      <c r="AE166" s="3">
        <v>13832</v>
      </c>
      <c r="AF166" s="3">
        <v>13387</v>
      </c>
      <c r="AG166" s="3">
        <v>12909</v>
      </c>
      <c r="AH166" s="3">
        <v>12298</v>
      </c>
      <c r="AI166" s="3">
        <v>11966</v>
      </c>
      <c r="AJ166" s="3">
        <v>11776</v>
      </c>
      <c r="AK166" s="3">
        <v>11639</v>
      </c>
      <c r="AL166" s="3">
        <v>11114</v>
      </c>
      <c r="AM166" s="3">
        <v>11196</v>
      </c>
      <c r="AN166" s="3">
        <v>11456</v>
      </c>
      <c r="AO166" s="3">
        <v>11799</v>
      </c>
    </row>
    <row r="167" spans="1:41" x14ac:dyDescent="0.2">
      <c r="A167" s="125"/>
      <c r="B167" s="9">
        <v>56</v>
      </c>
      <c r="C167" s="3">
        <v>12733</v>
      </c>
      <c r="D167" s="3">
        <v>12669</v>
      </c>
      <c r="E167" s="3">
        <v>13050</v>
      </c>
      <c r="F167" s="3">
        <v>13101</v>
      </c>
      <c r="G167" s="3">
        <v>13631</v>
      </c>
      <c r="H167" s="3">
        <v>14114</v>
      </c>
      <c r="I167" s="3">
        <v>14891</v>
      </c>
      <c r="J167" s="3">
        <v>15431</v>
      </c>
      <c r="K167" s="3">
        <v>16292</v>
      </c>
      <c r="L167" s="3">
        <v>16763</v>
      </c>
      <c r="M167" s="3">
        <v>17371</v>
      </c>
      <c r="N167" s="3">
        <v>17565</v>
      </c>
      <c r="O167" s="3">
        <v>17490</v>
      </c>
      <c r="P167" s="3">
        <v>18077</v>
      </c>
      <c r="Q167" s="3">
        <v>18064</v>
      </c>
      <c r="R167" s="3">
        <v>17941</v>
      </c>
      <c r="S167" s="3">
        <v>18678</v>
      </c>
      <c r="T167" s="3">
        <v>19509</v>
      </c>
      <c r="U167" s="3">
        <v>19367</v>
      </c>
      <c r="V167" s="3">
        <v>18634</v>
      </c>
      <c r="W167" s="3">
        <v>17763</v>
      </c>
      <c r="X167" s="3">
        <v>17295</v>
      </c>
      <c r="Y167" s="3">
        <v>16998</v>
      </c>
      <c r="Z167" s="3">
        <v>16915</v>
      </c>
      <c r="AA167" s="3">
        <v>16915</v>
      </c>
      <c r="AB167" s="3">
        <v>16699</v>
      </c>
      <c r="AC167" s="3">
        <v>15683</v>
      </c>
      <c r="AD167" s="3">
        <v>15092</v>
      </c>
      <c r="AE167" s="3">
        <v>14404</v>
      </c>
      <c r="AF167" s="3">
        <v>13717</v>
      </c>
      <c r="AG167" s="3">
        <v>13277</v>
      </c>
      <c r="AH167" s="3">
        <v>12803</v>
      </c>
      <c r="AI167" s="3">
        <v>12198</v>
      </c>
      <c r="AJ167" s="3">
        <v>11867</v>
      </c>
      <c r="AK167" s="3">
        <v>11680</v>
      </c>
      <c r="AL167" s="3">
        <v>11544</v>
      </c>
      <c r="AM167" s="3">
        <v>11026</v>
      </c>
      <c r="AN167" s="3">
        <v>11109</v>
      </c>
      <c r="AO167" s="3">
        <v>11367</v>
      </c>
    </row>
    <row r="168" spans="1:41" x14ac:dyDescent="0.2">
      <c r="A168" s="125"/>
      <c r="B168" s="9">
        <v>57</v>
      </c>
      <c r="C168" s="3">
        <v>12516</v>
      </c>
      <c r="D168" s="3">
        <v>12594</v>
      </c>
      <c r="E168" s="3">
        <v>12532</v>
      </c>
      <c r="F168" s="3">
        <v>12911</v>
      </c>
      <c r="G168" s="3">
        <v>12962</v>
      </c>
      <c r="H168" s="3">
        <v>13495</v>
      </c>
      <c r="I168" s="3">
        <v>13981</v>
      </c>
      <c r="J168" s="3">
        <v>14747</v>
      </c>
      <c r="K168" s="3">
        <v>15279</v>
      </c>
      <c r="L168" s="3">
        <v>16130</v>
      </c>
      <c r="M168" s="3">
        <v>16595</v>
      </c>
      <c r="N168" s="3">
        <v>17198</v>
      </c>
      <c r="O168" s="3">
        <v>17389</v>
      </c>
      <c r="P168" s="3">
        <v>17320</v>
      </c>
      <c r="Q168" s="3">
        <v>17905</v>
      </c>
      <c r="R168" s="3">
        <v>17890</v>
      </c>
      <c r="S168" s="3">
        <v>17773</v>
      </c>
      <c r="T168" s="3">
        <v>18500</v>
      </c>
      <c r="U168" s="3">
        <v>19329</v>
      </c>
      <c r="V168" s="3">
        <v>19185</v>
      </c>
      <c r="W168" s="3">
        <v>18461</v>
      </c>
      <c r="X168" s="3">
        <v>17600</v>
      </c>
      <c r="Y168" s="3">
        <v>17141</v>
      </c>
      <c r="Z168" s="3">
        <v>16848</v>
      </c>
      <c r="AA168" s="3">
        <v>16769</v>
      </c>
      <c r="AB168" s="3">
        <v>16769</v>
      </c>
      <c r="AC168" s="3">
        <v>16554</v>
      </c>
      <c r="AD168" s="3">
        <v>15548</v>
      </c>
      <c r="AE168" s="3">
        <v>14966</v>
      </c>
      <c r="AF168" s="3">
        <v>14285</v>
      </c>
      <c r="AG168" s="3">
        <v>13603</v>
      </c>
      <c r="AH168" s="3">
        <v>13170</v>
      </c>
      <c r="AI168" s="3">
        <v>12702</v>
      </c>
      <c r="AJ168" s="3">
        <v>12105</v>
      </c>
      <c r="AK168" s="3">
        <v>11777</v>
      </c>
      <c r="AL168" s="3">
        <v>11595</v>
      </c>
      <c r="AM168" s="3">
        <v>11458</v>
      </c>
      <c r="AN168" s="3">
        <v>10943</v>
      </c>
      <c r="AO168" s="3">
        <v>11030</v>
      </c>
    </row>
    <row r="169" spans="1:41" x14ac:dyDescent="0.2">
      <c r="A169" s="125"/>
      <c r="B169" s="9">
        <v>58</v>
      </c>
      <c r="C169" s="3">
        <v>12756</v>
      </c>
      <c r="D169" s="3">
        <v>12360</v>
      </c>
      <c r="E169" s="3">
        <v>12440</v>
      </c>
      <c r="F169" s="3">
        <v>12378</v>
      </c>
      <c r="G169" s="3">
        <v>12754</v>
      </c>
      <c r="H169" s="3">
        <v>12809</v>
      </c>
      <c r="I169" s="3">
        <v>13342</v>
      </c>
      <c r="J169" s="3">
        <v>13813</v>
      </c>
      <c r="K169" s="3">
        <v>14575</v>
      </c>
      <c r="L169" s="3">
        <v>15101</v>
      </c>
      <c r="M169" s="3">
        <v>15947</v>
      </c>
      <c r="N169" s="3">
        <v>16408</v>
      </c>
      <c r="O169" s="3">
        <v>17008</v>
      </c>
      <c r="P169" s="3">
        <v>17197</v>
      </c>
      <c r="Q169" s="3">
        <v>17133</v>
      </c>
      <c r="R169" s="3">
        <v>17711</v>
      </c>
      <c r="S169" s="3">
        <v>17700</v>
      </c>
      <c r="T169" s="3">
        <v>17587</v>
      </c>
      <c r="U169" s="3">
        <v>18307</v>
      </c>
      <c r="V169" s="3">
        <v>19131</v>
      </c>
      <c r="W169" s="3">
        <v>18987</v>
      </c>
      <c r="X169" s="3">
        <v>18269</v>
      </c>
      <c r="Y169" s="3">
        <v>17417</v>
      </c>
      <c r="Z169" s="3">
        <v>16966</v>
      </c>
      <c r="AA169" s="3">
        <v>16676</v>
      </c>
      <c r="AB169" s="3">
        <v>16599</v>
      </c>
      <c r="AC169" s="3">
        <v>16597</v>
      </c>
      <c r="AD169" s="3">
        <v>16387</v>
      </c>
      <c r="AE169" s="3">
        <v>15392</v>
      </c>
      <c r="AF169" s="3">
        <v>14820</v>
      </c>
      <c r="AG169" s="3">
        <v>14146</v>
      </c>
      <c r="AH169" s="3">
        <v>13477</v>
      </c>
      <c r="AI169" s="3">
        <v>13051</v>
      </c>
      <c r="AJ169" s="3">
        <v>12589</v>
      </c>
      <c r="AK169" s="3">
        <v>11998</v>
      </c>
      <c r="AL169" s="3">
        <v>11671</v>
      </c>
      <c r="AM169" s="3">
        <v>11492</v>
      </c>
      <c r="AN169" s="3">
        <v>11358</v>
      </c>
      <c r="AO169" s="3">
        <v>10851</v>
      </c>
    </row>
    <row r="170" spans="1:41" x14ac:dyDescent="0.2">
      <c r="A170" s="125"/>
      <c r="B170" s="9">
        <v>59</v>
      </c>
      <c r="C170" s="3">
        <v>12912</v>
      </c>
      <c r="D170" s="3">
        <v>12575</v>
      </c>
      <c r="E170" s="3">
        <v>12188</v>
      </c>
      <c r="F170" s="3">
        <v>12266</v>
      </c>
      <c r="G170" s="3">
        <v>12212</v>
      </c>
      <c r="H170" s="3">
        <v>12586</v>
      </c>
      <c r="I170" s="3">
        <v>12645</v>
      </c>
      <c r="J170" s="3">
        <v>13171</v>
      </c>
      <c r="K170" s="3">
        <v>13641</v>
      </c>
      <c r="L170" s="3">
        <v>14393</v>
      </c>
      <c r="M170" s="3">
        <v>14910</v>
      </c>
      <c r="N170" s="3">
        <v>15744</v>
      </c>
      <c r="O170" s="3">
        <v>16201</v>
      </c>
      <c r="P170" s="3">
        <v>16796</v>
      </c>
      <c r="Q170" s="3">
        <v>16982</v>
      </c>
      <c r="R170" s="3">
        <v>16927</v>
      </c>
      <c r="S170" s="3">
        <v>17504</v>
      </c>
      <c r="T170" s="3">
        <v>17488</v>
      </c>
      <c r="U170" s="3">
        <v>17381</v>
      </c>
      <c r="V170" s="3">
        <v>18092</v>
      </c>
      <c r="W170" s="3">
        <v>18911</v>
      </c>
      <c r="X170" s="3">
        <v>18770</v>
      </c>
      <c r="Y170" s="3">
        <v>18063</v>
      </c>
      <c r="Z170" s="3">
        <v>17222</v>
      </c>
      <c r="AA170" s="3">
        <v>16771</v>
      </c>
      <c r="AB170" s="3">
        <v>16484</v>
      </c>
      <c r="AC170" s="3">
        <v>16412</v>
      </c>
      <c r="AD170" s="3">
        <v>16412</v>
      </c>
      <c r="AE170" s="3">
        <v>16207</v>
      </c>
      <c r="AF170" s="3">
        <v>15224</v>
      </c>
      <c r="AG170" s="3">
        <v>14656</v>
      </c>
      <c r="AH170" s="3">
        <v>13995</v>
      </c>
      <c r="AI170" s="3">
        <v>13331</v>
      </c>
      <c r="AJ170" s="3">
        <v>12915</v>
      </c>
      <c r="AK170" s="3">
        <v>12457</v>
      </c>
      <c r="AL170" s="3">
        <v>11878</v>
      </c>
      <c r="AM170" s="3">
        <v>11553</v>
      </c>
      <c r="AN170" s="3">
        <v>11374</v>
      </c>
      <c r="AO170" s="3">
        <v>11247</v>
      </c>
    </row>
    <row r="171" spans="1:41" x14ac:dyDescent="0.2">
      <c r="A171" s="125"/>
      <c r="B171" s="9">
        <v>60</v>
      </c>
      <c r="C171" s="3">
        <v>12727</v>
      </c>
      <c r="D171" s="3">
        <v>12716</v>
      </c>
      <c r="E171" s="3">
        <v>12389</v>
      </c>
      <c r="F171" s="3">
        <v>12012</v>
      </c>
      <c r="G171" s="3">
        <v>12091</v>
      </c>
      <c r="H171" s="3">
        <v>12043</v>
      </c>
      <c r="I171" s="3">
        <v>12419</v>
      </c>
      <c r="J171" s="3">
        <v>12468</v>
      </c>
      <c r="K171" s="3">
        <v>12986</v>
      </c>
      <c r="L171" s="3">
        <v>13451</v>
      </c>
      <c r="M171" s="3">
        <v>14194</v>
      </c>
      <c r="N171" s="3">
        <v>14712</v>
      </c>
      <c r="O171" s="3">
        <v>15538</v>
      </c>
      <c r="P171" s="3">
        <v>15989</v>
      </c>
      <c r="Q171" s="3">
        <v>16576</v>
      </c>
      <c r="R171" s="3">
        <v>16761</v>
      </c>
      <c r="S171" s="3">
        <v>16708</v>
      </c>
      <c r="T171" s="3">
        <v>17278</v>
      </c>
      <c r="U171" s="3">
        <v>17262</v>
      </c>
      <c r="V171" s="3">
        <v>17165</v>
      </c>
      <c r="W171" s="3">
        <v>17865</v>
      </c>
      <c r="X171" s="3">
        <v>18678</v>
      </c>
      <c r="Y171" s="3">
        <v>18540</v>
      </c>
      <c r="Z171" s="3">
        <v>17842</v>
      </c>
      <c r="AA171" s="3">
        <v>17014</v>
      </c>
      <c r="AB171" s="3">
        <v>16569</v>
      </c>
      <c r="AC171" s="3">
        <v>16286</v>
      </c>
      <c r="AD171" s="3">
        <v>16219</v>
      </c>
      <c r="AE171" s="3">
        <v>16214</v>
      </c>
      <c r="AF171" s="3">
        <v>16012</v>
      </c>
      <c r="AG171" s="3">
        <v>15041</v>
      </c>
      <c r="AH171" s="3">
        <v>14484</v>
      </c>
      <c r="AI171" s="3">
        <v>13831</v>
      </c>
      <c r="AJ171" s="3">
        <v>13183</v>
      </c>
      <c r="AK171" s="3">
        <v>12769</v>
      </c>
      <c r="AL171" s="3">
        <v>12322</v>
      </c>
      <c r="AM171" s="3">
        <v>11749</v>
      </c>
      <c r="AN171" s="3">
        <v>11429</v>
      </c>
      <c r="AO171" s="3">
        <v>11256</v>
      </c>
    </row>
    <row r="172" spans="1:41" x14ac:dyDescent="0.2">
      <c r="A172" s="125"/>
      <c r="B172" s="9">
        <v>61</v>
      </c>
      <c r="C172" s="3">
        <v>13226</v>
      </c>
      <c r="D172" s="3">
        <v>12520</v>
      </c>
      <c r="E172" s="3">
        <v>12508</v>
      </c>
      <c r="F172" s="3">
        <v>12193</v>
      </c>
      <c r="G172" s="3">
        <v>11825</v>
      </c>
      <c r="H172" s="3">
        <v>11912</v>
      </c>
      <c r="I172" s="3">
        <v>11872</v>
      </c>
      <c r="J172" s="3">
        <v>12234</v>
      </c>
      <c r="K172" s="3">
        <v>12285</v>
      </c>
      <c r="L172" s="3">
        <v>12796</v>
      </c>
      <c r="M172" s="3">
        <v>13255</v>
      </c>
      <c r="N172" s="3">
        <v>13987</v>
      </c>
      <c r="O172" s="3">
        <v>14499</v>
      </c>
      <c r="P172" s="3">
        <v>15312</v>
      </c>
      <c r="Q172" s="3">
        <v>15761</v>
      </c>
      <c r="R172" s="3">
        <v>16348</v>
      </c>
      <c r="S172" s="3">
        <v>16531</v>
      </c>
      <c r="T172" s="3">
        <v>16484</v>
      </c>
      <c r="U172" s="3">
        <v>17048</v>
      </c>
      <c r="V172" s="3">
        <v>17036</v>
      </c>
      <c r="W172" s="3">
        <v>16943</v>
      </c>
      <c r="X172" s="3">
        <v>17632</v>
      </c>
      <c r="Y172" s="3">
        <v>18433</v>
      </c>
      <c r="Z172" s="3">
        <v>18300</v>
      </c>
      <c r="AA172" s="3">
        <v>17612</v>
      </c>
      <c r="AB172" s="3">
        <v>16797</v>
      </c>
      <c r="AC172" s="3">
        <v>16357</v>
      </c>
      <c r="AD172" s="3">
        <v>16081</v>
      </c>
      <c r="AE172" s="3">
        <v>16013</v>
      </c>
      <c r="AF172" s="3">
        <v>16008</v>
      </c>
      <c r="AG172" s="3">
        <v>15813</v>
      </c>
      <c r="AH172" s="3">
        <v>14858</v>
      </c>
      <c r="AI172" s="3">
        <v>14305</v>
      </c>
      <c r="AJ172" s="3">
        <v>13665</v>
      </c>
      <c r="AK172" s="3">
        <v>13026</v>
      </c>
      <c r="AL172" s="3">
        <v>12619</v>
      </c>
      <c r="AM172" s="3">
        <v>12179</v>
      </c>
      <c r="AN172" s="3">
        <v>11620</v>
      </c>
      <c r="AO172" s="3">
        <v>11304</v>
      </c>
    </row>
    <row r="173" spans="1:41" x14ac:dyDescent="0.2">
      <c r="A173" s="125"/>
      <c r="B173" s="9">
        <v>62</v>
      </c>
      <c r="C173" s="3">
        <v>13266</v>
      </c>
      <c r="D173" s="3">
        <v>12990</v>
      </c>
      <c r="E173" s="3">
        <v>12301</v>
      </c>
      <c r="F173" s="3">
        <v>12295</v>
      </c>
      <c r="G173" s="3">
        <v>11986</v>
      </c>
      <c r="H173" s="3">
        <v>11639</v>
      </c>
      <c r="I173" s="3">
        <v>11727</v>
      </c>
      <c r="J173" s="3">
        <v>11686</v>
      </c>
      <c r="K173" s="3">
        <v>12041</v>
      </c>
      <c r="L173" s="3">
        <v>12090</v>
      </c>
      <c r="M173" s="3">
        <v>12592</v>
      </c>
      <c r="N173" s="3">
        <v>13045</v>
      </c>
      <c r="O173" s="3">
        <v>13767</v>
      </c>
      <c r="P173" s="3">
        <v>14275</v>
      </c>
      <c r="Q173" s="3">
        <v>15073</v>
      </c>
      <c r="R173" s="3">
        <v>15517</v>
      </c>
      <c r="S173" s="3">
        <v>16095</v>
      </c>
      <c r="T173" s="3">
        <v>16280</v>
      </c>
      <c r="U173" s="3">
        <v>16237</v>
      </c>
      <c r="V173" s="3">
        <v>16798</v>
      </c>
      <c r="W173" s="3">
        <v>16793</v>
      </c>
      <c r="X173" s="3">
        <v>16700</v>
      </c>
      <c r="Y173" s="3">
        <v>17387</v>
      </c>
      <c r="Z173" s="3">
        <v>18178</v>
      </c>
      <c r="AA173" s="3">
        <v>18043</v>
      </c>
      <c r="AB173" s="3">
        <v>17368</v>
      </c>
      <c r="AC173" s="3">
        <v>16563</v>
      </c>
      <c r="AD173" s="3">
        <v>16137</v>
      </c>
      <c r="AE173" s="3">
        <v>15862</v>
      </c>
      <c r="AF173" s="3">
        <v>15797</v>
      </c>
      <c r="AG173" s="3">
        <v>15793</v>
      </c>
      <c r="AH173" s="3">
        <v>15604</v>
      </c>
      <c r="AI173" s="3">
        <v>14662</v>
      </c>
      <c r="AJ173" s="3">
        <v>14122</v>
      </c>
      <c r="AK173" s="3">
        <v>13494</v>
      </c>
      <c r="AL173" s="3">
        <v>12859</v>
      </c>
      <c r="AM173" s="3">
        <v>12459</v>
      </c>
      <c r="AN173" s="3">
        <v>12028</v>
      </c>
      <c r="AO173" s="3">
        <v>11476</v>
      </c>
    </row>
    <row r="174" spans="1:41" x14ac:dyDescent="0.2">
      <c r="A174" s="125"/>
      <c r="B174" s="9">
        <v>63</v>
      </c>
      <c r="C174" s="3">
        <v>13959</v>
      </c>
      <c r="D174" s="3">
        <v>13000</v>
      </c>
      <c r="E174" s="3">
        <v>12737</v>
      </c>
      <c r="F174" s="3">
        <v>12064</v>
      </c>
      <c r="G174" s="3">
        <v>12056</v>
      </c>
      <c r="H174" s="3">
        <v>11774</v>
      </c>
      <c r="I174" s="3">
        <v>11441</v>
      </c>
      <c r="J174" s="3">
        <v>11517</v>
      </c>
      <c r="K174" s="3">
        <v>11476</v>
      </c>
      <c r="L174" s="3">
        <v>11827</v>
      </c>
      <c r="M174" s="3">
        <v>11871</v>
      </c>
      <c r="N174" s="3">
        <v>12371</v>
      </c>
      <c r="O174" s="3">
        <v>12817</v>
      </c>
      <c r="P174" s="3">
        <v>13528</v>
      </c>
      <c r="Q174" s="3">
        <v>14033</v>
      </c>
      <c r="R174" s="3">
        <v>14820</v>
      </c>
      <c r="S174" s="3">
        <v>15258</v>
      </c>
      <c r="T174" s="3">
        <v>15825</v>
      </c>
      <c r="U174" s="3">
        <v>16010</v>
      </c>
      <c r="V174" s="3">
        <v>15974</v>
      </c>
      <c r="W174" s="3">
        <v>16528</v>
      </c>
      <c r="X174" s="3">
        <v>16525</v>
      </c>
      <c r="Y174" s="3">
        <v>16436</v>
      </c>
      <c r="Z174" s="3">
        <v>17111</v>
      </c>
      <c r="AA174" s="3">
        <v>17895</v>
      </c>
      <c r="AB174" s="3">
        <v>17761</v>
      </c>
      <c r="AC174" s="3">
        <v>17097</v>
      </c>
      <c r="AD174" s="3">
        <v>16313</v>
      </c>
      <c r="AE174" s="3">
        <v>15893</v>
      </c>
      <c r="AF174" s="3">
        <v>15622</v>
      </c>
      <c r="AG174" s="3">
        <v>15559</v>
      </c>
      <c r="AH174" s="3">
        <v>15554</v>
      </c>
      <c r="AI174" s="3">
        <v>15374</v>
      </c>
      <c r="AJ174" s="3">
        <v>14446</v>
      </c>
      <c r="AK174" s="3">
        <v>13917</v>
      </c>
      <c r="AL174" s="3">
        <v>13299</v>
      </c>
      <c r="AM174" s="3">
        <v>12677</v>
      </c>
      <c r="AN174" s="3">
        <v>12280</v>
      </c>
      <c r="AO174" s="3">
        <v>11861</v>
      </c>
    </row>
    <row r="175" spans="1:41" x14ac:dyDescent="0.2">
      <c r="A175" s="125"/>
      <c r="B175" s="9">
        <v>64</v>
      </c>
      <c r="C175" s="3">
        <v>14101</v>
      </c>
      <c r="D175" s="3">
        <v>13664</v>
      </c>
      <c r="E175" s="3">
        <v>12730</v>
      </c>
      <c r="F175" s="3">
        <v>12479</v>
      </c>
      <c r="G175" s="3">
        <v>11821</v>
      </c>
      <c r="H175" s="3">
        <v>11832</v>
      </c>
      <c r="I175" s="3">
        <v>11560</v>
      </c>
      <c r="J175" s="3">
        <v>11229</v>
      </c>
      <c r="K175" s="3">
        <v>11300</v>
      </c>
      <c r="L175" s="3">
        <v>11261</v>
      </c>
      <c r="M175" s="3">
        <v>11605</v>
      </c>
      <c r="N175" s="3">
        <v>11651</v>
      </c>
      <c r="O175" s="3">
        <v>12149</v>
      </c>
      <c r="P175" s="3">
        <v>12591</v>
      </c>
      <c r="Q175" s="3">
        <v>13287</v>
      </c>
      <c r="R175" s="3">
        <v>13785</v>
      </c>
      <c r="S175" s="3">
        <v>14558</v>
      </c>
      <c r="T175" s="3">
        <v>14995</v>
      </c>
      <c r="U175" s="3">
        <v>15554</v>
      </c>
      <c r="V175" s="3">
        <v>15739</v>
      </c>
      <c r="W175" s="3">
        <v>15703</v>
      </c>
      <c r="X175" s="3">
        <v>16250</v>
      </c>
      <c r="Y175" s="3">
        <v>16249</v>
      </c>
      <c r="Z175" s="3">
        <v>16167</v>
      </c>
      <c r="AA175" s="3">
        <v>16832</v>
      </c>
      <c r="AB175" s="3">
        <v>17600</v>
      </c>
      <c r="AC175" s="3">
        <v>17471</v>
      </c>
      <c r="AD175" s="3">
        <v>16824</v>
      </c>
      <c r="AE175" s="3">
        <v>16057</v>
      </c>
      <c r="AF175" s="3">
        <v>15646</v>
      </c>
      <c r="AG175" s="3">
        <v>15380</v>
      </c>
      <c r="AH175" s="3">
        <v>15320</v>
      </c>
      <c r="AI175" s="3">
        <v>15315</v>
      </c>
      <c r="AJ175" s="3">
        <v>15140</v>
      </c>
      <c r="AK175" s="3">
        <v>14230</v>
      </c>
      <c r="AL175" s="3">
        <v>13714</v>
      </c>
      <c r="AM175" s="3">
        <v>13107</v>
      </c>
      <c r="AN175" s="3">
        <v>12492</v>
      </c>
      <c r="AO175" s="3">
        <v>12102</v>
      </c>
    </row>
    <row r="176" spans="1:41" x14ac:dyDescent="0.2">
      <c r="A176" s="125"/>
      <c r="B176" s="9">
        <v>65</v>
      </c>
      <c r="C176" s="3">
        <v>14057</v>
      </c>
      <c r="D176" s="3">
        <v>13786</v>
      </c>
      <c r="E176" s="3">
        <v>13363</v>
      </c>
      <c r="F176" s="3">
        <v>12457</v>
      </c>
      <c r="G176" s="3">
        <v>12213</v>
      </c>
      <c r="H176" s="3">
        <v>11582</v>
      </c>
      <c r="I176" s="3">
        <v>11597</v>
      </c>
      <c r="J176" s="3">
        <v>11325</v>
      </c>
      <c r="K176" s="3">
        <v>11001</v>
      </c>
      <c r="L176" s="3">
        <v>11074</v>
      </c>
      <c r="M176" s="3">
        <v>11039</v>
      </c>
      <c r="N176" s="3">
        <v>11374</v>
      </c>
      <c r="O176" s="3">
        <v>11420</v>
      </c>
      <c r="P176" s="3">
        <v>11912</v>
      </c>
      <c r="Q176" s="3">
        <v>12348</v>
      </c>
      <c r="R176" s="3">
        <v>13039</v>
      </c>
      <c r="S176" s="3">
        <v>13525</v>
      </c>
      <c r="T176" s="3">
        <v>14291</v>
      </c>
      <c r="U176" s="3">
        <v>14717</v>
      </c>
      <c r="V176" s="3">
        <v>15267</v>
      </c>
      <c r="W176" s="3">
        <v>15452</v>
      </c>
      <c r="X176" s="3">
        <v>15425</v>
      </c>
      <c r="Y176" s="3">
        <v>15966</v>
      </c>
      <c r="Z176" s="3">
        <v>15966</v>
      </c>
      <c r="AA176" s="3">
        <v>15891</v>
      </c>
      <c r="AB176" s="3">
        <v>16543</v>
      </c>
      <c r="AC176" s="3">
        <v>17302</v>
      </c>
      <c r="AD176" s="3">
        <v>17180</v>
      </c>
      <c r="AE176" s="3">
        <v>16547</v>
      </c>
      <c r="AF176" s="3">
        <v>15791</v>
      </c>
      <c r="AG176" s="3">
        <v>15385</v>
      </c>
      <c r="AH176" s="3">
        <v>15129</v>
      </c>
      <c r="AI176" s="3">
        <v>15070</v>
      </c>
      <c r="AJ176" s="3">
        <v>15066</v>
      </c>
      <c r="AK176" s="3">
        <v>14894</v>
      </c>
      <c r="AL176" s="3">
        <v>14002</v>
      </c>
      <c r="AM176" s="3">
        <v>13494</v>
      </c>
      <c r="AN176" s="3">
        <v>12903</v>
      </c>
      <c r="AO176" s="3">
        <v>12303</v>
      </c>
    </row>
    <row r="177" spans="1:41" x14ac:dyDescent="0.2">
      <c r="A177" s="125"/>
      <c r="B177" s="9">
        <v>66</v>
      </c>
      <c r="C177" s="3">
        <v>13869</v>
      </c>
      <c r="D177" s="3">
        <v>13711</v>
      </c>
      <c r="E177" s="3">
        <v>13456</v>
      </c>
      <c r="F177" s="3">
        <v>13043</v>
      </c>
      <c r="G177" s="3">
        <v>12158</v>
      </c>
      <c r="H177" s="3">
        <v>11929</v>
      </c>
      <c r="I177" s="3">
        <v>11319</v>
      </c>
      <c r="J177" s="3">
        <v>11334</v>
      </c>
      <c r="K177" s="3">
        <v>11070</v>
      </c>
      <c r="L177" s="3">
        <v>10759</v>
      </c>
      <c r="M177" s="3">
        <v>10829</v>
      </c>
      <c r="N177" s="3">
        <v>10796</v>
      </c>
      <c r="O177" s="3">
        <v>11128</v>
      </c>
      <c r="P177" s="3">
        <v>11174</v>
      </c>
      <c r="Q177" s="3">
        <v>11660</v>
      </c>
      <c r="R177" s="3">
        <v>12091</v>
      </c>
      <c r="S177" s="3">
        <v>12771</v>
      </c>
      <c r="T177" s="3">
        <v>13243</v>
      </c>
      <c r="U177" s="3">
        <v>13996</v>
      </c>
      <c r="V177" s="3">
        <v>14421</v>
      </c>
      <c r="W177" s="3">
        <v>14963</v>
      </c>
      <c r="X177" s="3">
        <v>15149</v>
      </c>
      <c r="Y177" s="3">
        <v>15125</v>
      </c>
      <c r="Z177" s="3">
        <v>15658</v>
      </c>
      <c r="AA177" s="3">
        <v>15660</v>
      </c>
      <c r="AB177" s="3">
        <v>15591</v>
      </c>
      <c r="AC177" s="3">
        <v>16232</v>
      </c>
      <c r="AD177" s="3">
        <v>16977</v>
      </c>
      <c r="AE177" s="3">
        <v>16862</v>
      </c>
      <c r="AF177" s="3">
        <v>16240</v>
      </c>
      <c r="AG177" s="3">
        <v>15504</v>
      </c>
      <c r="AH177" s="3">
        <v>15108</v>
      </c>
      <c r="AI177" s="3">
        <v>14857</v>
      </c>
      <c r="AJ177" s="3">
        <v>14799</v>
      </c>
      <c r="AK177" s="3">
        <v>14798</v>
      </c>
      <c r="AL177" s="3">
        <v>14628</v>
      </c>
      <c r="AM177" s="3">
        <v>13754</v>
      </c>
      <c r="AN177" s="3">
        <v>13260</v>
      </c>
      <c r="AO177" s="3">
        <v>12682</v>
      </c>
    </row>
    <row r="178" spans="1:41" x14ac:dyDescent="0.2">
      <c r="A178" s="125"/>
      <c r="B178" s="9">
        <v>67</v>
      </c>
      <c r="C178" s="3">
        <v>13739</v>
      </c>
      <c r="D178" s="3">
        <v>13507</v>
      </c>
      <c r="E178" s="3">
        <v>13356</v>
      </c>
      <c r="F178" s="3">
        <v>13117</v>
      </c>
      <c r="G178" s="3">
        <v>12716</v>
      </c>
      <c r="H178" s="3">
        <v>11861</v>
      </c>
      <c r="I178" s="3">
        <v>11646</v>
      </c>
      <c r="J178" s="3">
        <v>11048</v>
      </c>
      <c r="K178" s="3">
        <v>11066</v>
      </c>
      <c r="L178" s="3">
        <v>10810</v>
      </c>
      <c r="M178" s="3">
        <v>10507</v>
      </c>
      <c r="N178" s="3">
        <v>10578</v>
      </c>
      <c r="O178" s="3">
        <v>10548</v>
      </c>
      <c r="P178" s="3">
        <v>10873</v>
      </c>
      <c r="Q178" s="3">
        <v>10923</v>
      </c>
      <c r="R178" s="3">
        <v>11402</v>
      </c>
      <c r="S178" s="3">
        <v>11827</v>
      </c>
      <c r="T178" s="3">
        <v>12497</v>
      </c>
      <c r="U178" s="3">
        <v>12962</v>
      </c>
      <c r="V178" s="3">
        <v>13701</v>
      </c>
      <c r="W178" s="3">
        <v>14111</v>
      </c>
      <c r="X178" s="3">
        <v>14653</v>
      </c>
      <c r="Y178" s="3">
        <v>14837</v>
      </c>
      <c r="Z178" s="3">
        <v>14817</v>
      </c>
      <c r="AA178" s="3">
        <v>15341</v>
      </c>
      <c r="AB178" s="3">
        <v>15348</v>
      </c>
      <c r="AC178" s="3">
        <v>15285</v>
      </c>
      <c r="AD178" s="3">
        <v>15919</v>
      </c>
      <c r="AE178" s="3">
        <v>16652</v>
      </c>
      <c r="AF178" s="3">
        <v>16540</v>
      </c>
      <c r="AG178" s="3">
        <v>15929</v>
      </c>
      <c r="AH178" s="3">
        <v>15210</v>
      </c>
      <c r="AI178" s="3">
        <v>14823</v>
      </c>
      <c r="AJ178" s="3">
        <v>14579</v>
      </c>
      <c r="AK178" s="3">
        <v>14521</v>
      </c>
      <c r="AL178" s="3">
        <v>14522</v>
      </c>
      <c r="AM178" s="3">
        <v>14361</v>
      </c>
      <c r="AN178" s="3">
        <v>13505</v>
      </c>
      <c r="AO178" s="3">
        <v>13023</v>
      </c>
    </row>
    <row r="179" spans="1:41" x14ac:dyDescent="0.2">
      <c r="A179" s="125"/>
      <c r="B179" s="9">
        <v>68</v>
      </c>
      <c r="C179" s="3">
        <v>12815</v>
      </c>
      <c r="D179" s="3">
        <v>13359</v>
      </c>
      <c r="E179" s="3">
        <v>13139</v>
      </c>
      <c r="F179" s="3">
        <v>12997</v>
      </c>
      <c r="G179" s="3">
        <v>12765</v>
      </c>
      <c r="H179" s="3">
        <v>12384</v>
      </c>
      <c r="I179" s="3">
        <v>11560</v>
      </c>
      <c r="J179" s="3">
        <v>11349</v>
      </c>
      <c r="K179" s="3">
        <v>10766</v>
      </c>
      <c r="L179" s="3">
        <v>10786</v>
      </c>
      <c r="M179" s="3">
        <v>10541</v>
      </c>
      <c r="N179" s="3">
        <v>10244</v>
      </c>
      <c r="O179" s="3">
        <v>10317</v>
      </c>
      <c r="P179" s="3">
        <v>10292</v>
      </c>
      <c r="Q179" s="3">
        <v>10611</v>
      </c>
      <c r="R179" s="3">
        <v>10665</v>
      </c>
      <c r="S179" s="3">
        <v>11136</v>
      </c>
      <c r="T179" s="3">
        <v>11553</v>
      </c>
      <c r="U179" s="3">
        <v>12206</v>
      </c>
      <c r="V179" s="3">
        <v>12667</v>
      </c>
      <c r="W179" s="3">
        <v>13390</v>
      </c>
      <c r="X179" s="3">
        <v>13801</v>
      </c>
      <c r="Y179" s="3">
        <v>14330</v>
      </c>
      <c r="Z179" s="3">
        <v>14509</v>
      </c>
      <c r="AA179" s="3">
        <v>14492</v>
      </c>
      <c r="AB179" s="3">
        <v>15006</v>
      </c>
      <c r="AC179" s="3">
        <v>15015</v>
      </c>
      <c r="AD179" s="3">
        <v>14960</v>
      </c>
      <c r="AE179" s="3">
        <v>15584</v>
      </c>
      <c r="AF179" s="3">
        <v>16303</v>
      </c>
      <c r="AG179" s="3">
        <v>16195</v>
      </c>
      <c r="AH179" s="3">
        <v>15595</v>
      </c>
      <c r="AI179" s="3">
        <v>14898</v>
      </c>
      <c r="AJ179" s="3">
        <v>14525</v>
      </c>
      <c r="AK179" s="3">
        <v>14293</v>
      </c>
      <c r="AL179" s="3">
        <v>14233</v>
      </c>
      <c r="AM179" s="3">
        <v>14233</v>
      </c>
      <c r="AN179" s="3">
        <v>14074</v>
      </c>
      <c r="AO179" s="3">
        <v>13243</v>
      </c>
    </row>
    <row r="180" spans="1:41" x14ac:dyDescent="0.2">
      <c r="A180" s="125"/>
      <c r="B180" s="9">
        <v>69</v>
      </c>
      <c r="C180" s="3">
        <v>12179</v>
      </c>
      <c r="D180" s="3">
        <v>12439</v>
      </c>
      <c r="E180" s="3">
        <v>12972</v>
      </c>
      <c r="F180" s="3">
        <v>12770</v>
      </c>
      <c r="G180" s="3">
        <v>12636</v>
      </c>
      <c r="H180" s="3">
        <v>12417</v>
      </c>
      <c r="I180" s="3">
        <v>12054</v>
      </c>
      <c r="J180" s="3">
        <v>11251</v>
      </c>
      <c r="K180" s="3">
        <v>11049</v>
      </c>
      <c r="L180" s="3">
        <v>10486</v>
      </c>
      <c r="M180" s="3">
        <v>10510</v>
      </c>
      <c r="N180" s="3">
        <v>10276</v>
      </c>
      <c r="O180" s="3">
        <v>9988</v>
      </c>
      <c r="P180" s="3">
        <v>10059</v>
      </c>
      <c r="Q180" s="3">
        <v>10036</v>
      </c>
      <c r="R180" s="3">
        <v>10351</v>
      </c>
      <c r="S180" s="3">
        <v>10411</v>
      </c>
      <c r="T180" s="3">
        <v>10871</v>
      </c>
      <c r="U180" s="3">
        <v>11272</v>
      </c>
      <c r="V180" s="3">
        <v>11916</v>
      </c>
      <c r="W180" s="3">
        <v>12375</v>
      </c>
      <c r="X180" s="3">
        <v>13078</v>
      </c>
      <c r="Y180" s="3">
        <v>13487</v>
      </c>
      <c r="Z180" s="3">
        <v>14002</v>
      </c>
      <c r="AA180" s="3">
        <v>14179</v>
      </c>
      <c r="AB180" s="3">
        <v>14163</v>
      </c>
      <c r="AC180" s="3">
        <v>14670</v>
      </c>
      <c r="AD180" s="3">
        <v>14690</v>
      </c>
      <c r="AE180" s="3">
        <v>14638</v>
      </c>
      <c r="AF180" s="3">
        <v>15250</v>
      </c>
      <c r="AG180" s="3">
        <v>15955</v>
      </c>
      <c r="AH180" s="3">
        <v>15851</v>
      </c>
      <c r="AI180" s="3">
        <v>15268</v>
      </c>
      <c r="AJ180" s="3">
        <v>14587</v>
      </c>
      <c r="AK180" s="3">
        <v>14224</v>
      </c>
      <c r="AL180" s="3">
        <v>13997</v>
      </c>
      <c r="AM180" s="3">
        <v>13942</v>
      </c>
      <c r="AN180" s="3">
        <v>13944</v>
      </c>
      <c r="AO180" s="3">
        <v>13795</v>
      </c>
    </row>
    <row r="181" spans="1:41" x14ac:dyDescent="0.2">
      <c r="A181" s="125"/>
      <c r="B181" s="9">
        <v>70</v>
      </c>
      <c r="C181" s="3">
        <v>11823</v>
      </c>
      <c r="D181" s="3">
        <v>11796</v>
      </c>
      <c r="E181" s="3">
        <v>12060</v>
      </c>
      <c r="F181" s="3">
        <v>12580</v>
      </c>
      <c r="G181" s="3">
        <v>12386</v>
      </c>
      <c r="H181" s="3">
        <v>12269</v>
      </c>
      <c r="I181" s="3">
        <v>12063</v>
      </c>
      <c r="J181" s="3">
        <v>11712</v>
      </c>
      <c r="K181" s="3">
        <v>10929</v>
      </c>
      <c r="L181" s="3">
        <v>10737</v>
      </c>
      <c r="M181" s="3">
        <v>10195</v>
      </c>
      <c r="N181" s="3">
        <v>10220</v>
      </c>
      <c r="O181" s="3">
        <v>9999</v>
      </c>
      <c r="P181" s="3">
        <v>9725</v>
      </c>
      <c r="Q181" s="3">
        <v>9795</v>
      </c>
      <c r="R181" s="3">
        <v>9776</v>
      </c>
      <c r="S181" s="3">
        <v>10085</v>
      </c>
      <c r="T181" s="3">
        <v>10141</v>
      </c>
      <c r="U181" s="3">
        <v>10595</v>
      </c>
      <c r="V181" s="3">
        <v>10992</v>
      </c>
      <c r="W181" s="3">
        <v>11619</v>
      </c>
      <c r="X181" s="3">
        <v>12064</v>
      </c>
      <c r="Y181" s="3">
        <v>12753</v>
      </c>
      <c r="Z181" s="3">
        <v>13161</v>
      </c>
      <c r="AA181" s="3">
        <v>13664</v>
      </c>
      <c r="AB181" s="3">
        <v>13839</v>
      </c>
      <c r="AC181" s="3">
        <v>13828</v>
      </c>
      <c r="AD181" s="3">
        <v>14325</v>
      </c>
      <c r="AE181" s="3">
        <v>14347</v>
      </c>
      <c r="AF181" s="3">
        <v>14299</v>
      </c>
      <c r="AG181" s="3">
        <v>14903</v>
      </c>
      <c r="AH181" s="3">
        <v>15595</v>
      </c>
      <c r="AI181" s="3">
        <v>15494</v>
      </c>
      <c r="AJ181" s="3">
        <v>14929</v>
      </c>
      <c r="AK181" s="3">
        <v>14259</v>
      </c>
      <c r="AL181" s="3">
        <v>13911</v>
      </c>
      <c r="AM181" s="3">
        <v>13693</v>
      </c>
      <c r="AN181" s="3">
        <v>13642</v>
      </c>
      <c r="AO181" s="3">
        <v>13643</v>
      </c>
    </row>
    <row r="182" spans="1:41" x14ac:dyDescent="0.2">
      <c r="A182" s="125"/>
      <c r="B182" s="9">
        <v>71</v>
      </c>
      <c r="C182" s="3">
        <v>11442</v>
      </c>
      <c r="D182" s="3">
        <v>11432</v>
      </c>
      <c r="E182" s="3">
        <v>11412</v>
      </c>
      <c r="F182" s="3">
        <v>11671</v>
      </c>
      <c r="G182" s="3">
        <v>12179</v>
      </c>
      <c r="H182" s="3">
        <v>12001</v>
      </c>
      <c r="I182" s="3">
        <v>11896</v>
      </c>
      <c r="J182" s="3">
        <v>11698</v>
      </c>
      <c r="K182" s="3">
        <v>11362</v>
      </c>
      <c r="L182" s="3">
        <v>10601</v>
      </c>
      <c r="M182" s="3">
        <v>10416</v>
      </c>
      <c r="N182" s="3">
        <v>9893</v>
      </c>
      <c r="O182" s="3">
        <v>9927</v>
      </c>
      <c r="P182" s="3">
        <v>9710</v>
      </c>
      <c r="Q182" s="3">
        <v>9446</v>
      </c>
      <c r="R182" s="3">
        <v>9524</v>
      </c>
      <c r="S182" s="3">
        <v>9501</v>
      </c>
      <c r="T182" s="3">
        <v>9804</v>
      </c>
      <c r="U182" s="3">
        <v>9858</v>
      </c>
      <c r="V182" s="3">
        <v>10307</v>
      </c>
      <c r="W182" s="3">
        <v>10694</v>
      </c>
      <c r="X182" s="3">
        <v>11311</v>
      </c>
      <c r="Y182" s="3">
        <v>11746</v>
      </c>
      <c r="Z182" s="3">
        <v>12422</v>
      </c>
      <c r="AA182" s="3">
        <v>12827</v>
      </c>
      <c r="AB182" s="3">
        <v>13316</v>
      </c>
      <c r="AC182" s="3">
        <v>13489</v>
      </c>
      <c r="AD182" s="3">
        <v>13486</v>
      </c>
      <c r="AE182" s="3">
        <v>13972</v>
      </c>
      <c r="AF182" s="3">
        <v>13997</v>
      </c>
      <c r="AG182" s="3">
        <v>13954</v>
      </c>
      <c r="AH182" s="3">
        <v>14542</v>
      </c>
      <c r="AI182" s="3">
        <v>15220</v>
      </c>
      <c r="AJ182" s="3">
        <v>15126</v>
      </c>
      <c r="AK182" s="3">
        <v>14578</v>
      </c>
      <c r="AL182" s="3">
        <v>13926</v>
      </c>
      <c r="AM182" s="3">
        <v>13588</v>
      </c>
      <c r="AN182" s="3">
        <v>13379</v>
      </c>
      <c r="AO182" s="3">
        <v>13333</v>
      </c>
    </row>
    <row r="183" spans="1:41" x14ac:dyDescent="0.2">
      <c r="A183" s="125"/>
      <c r="B183" s="9">
        <v>72</v>
      </c>
      <c r="C183" s="3">
        <v>10773</v>
      </c>
      <c r="D183" s="3">
        <v>11037</v>
      </c>
      <c r="E183" s="3">
        <v>11036</v>
      </c>
      <c r="F183" s="3">
        <v>11024</v>
      </c>
      <c r="G183" s="3">
        <v>11279</v>
      </c>
      <c r="H183" s="3">
        <v>11770</v>
      </c>
      <c r="I183" s="3">
        <v>11612</v>
      </c>
      <c r="J183" s="3">
        <v>11514</v>
      </c>
      <c r="K183" s="3">
        <v>11327</v>
      </c>
      <c r="L183" s="3">
        <v>11001</v>
      </c>
      <c r="M183" s="3">
        <v>10261</v>
      </c>
      <c r="N183" s="3">
        <v>10089</v>
      </c>
      <c r="O183" s="3">
        <v>9586</v>
      </c>
      <c r="P183" s="3">
        <v>9625</v>
      </c>
      <c r="Q183" s="3">
        <v>9421</v>
      </c>
      <c r="R183" s="3">
        <v>9168</v>
      </c>
      <c r="S183" s="3">
        <v>9246</v>
      </c>
      <c r="T183" s="3">
        <v>9227</v>
      </c>
      <c r="U183" s="3">
        <v>9522</v>
      </c>
      <c r="V183" s="3">
        <v>9574</v>
      </c>
      <c r="W183" s="3">
        <v>10008</v>
      </c>
      <c r="X183" s="3">
        <v>10394</v>
      </c>
      <c r="Y183" s="3">
        <v>10993</v>
      </c>
      <c r="Z183" s="3">
        <v>11417</v>
      </c>
      <c r="AA183" s="3">
        <v>12078</v>
      </c>
      <c r="AB183" s="3">
        <v>12476</v>
      </c>
      <c r="AC183" s="3">
        <v>12958</v>
      </c>
      <c r="AD183" s="3">
        <v>13134</v>
      </c>
      <c r="AE183" s="3">
        <v>13131</v>
      </c>
      <c r="AF183" s="3">
        <v>13608</v>
      </c>
      <c r="AG183" s="3">
        <v>13631</v>
      </c>
      <c r="AH183" s="3">
        <v>13589</v>
      </c>
      <c r="AI183" s="3">
        <v>14171</v>
      </c>
      <c r="AJ183" s="3">
        <v>14832</v>
      </c>
      <c r="AK183" s="3">
        <v>14743</v>
      </c>
      <c r="AL183" s="3">
        <v>14210</v>
      </c>
      <c r="AM183" s="3">
        <v>13579</v>
      </c>
      <c r="AN183" s="3">
        <v>13254</v>
      </c>
      <c r="AO183" s="3">
        <v>13054</v>
      </c>
    </row>
    <row r="184" spans="1:41" x14ac:dyDescent="0.2">
      <c r="A184" s="125"/>
      <c r="B184" s="9">
        <v>73</v>
      </c>
      <c r="C184" s="3">
        <v>9973</v>
      </c>
      <c r="D184" s="3">
        <v>10362</v>
      </c>
      <c r="E184" s="3">
        <v>10627</v>
      </c>
      <c r="F184" s="3">
        <v>10638</v>
      </c>
      <c r="G184" s="3">
        <v>10628</v>
      </c>
      <c r="H184" s="3">
        <v>10880</v>
      </c>
      <c r="I184" s="3">
        <v>11363</v>
      </c>
      <c r="J184" s="3">
        <v>11214</v>
      </c>
      <c r="K184" s="3">
        <v>11123</v>
      </c>
      <c r="L184" s="3">
        <v>10947</v>
      </c>
      <c r="M184" s="3">
        <v>10634</v>
      </c>
      <c r="N184" s="3">
        <v>9917</v>
      </c>
      <c r="O184" s="3">
        <v>9754</v>
      </c>
      <c r="P184" s="3">
        <v>9275</v>
      </c>
      <c r="Q184" s="3">
        <v>9312</v>
      </c>
      <c r="R184" s="3">
        <v>9119</v>
      </c>
      <c r="S184" s="3">
        <v>8877</v>
      </c>
      <c r="T184" s="3">
        <v>8953</v>
      </c>
      <c r="U184" s="3">
        <v>8938</v>
      </c>
      <c r="V184" s="3">
        <v>9225</v>
      </c>
      <c r="W184" s="3">
        <v>9281</v>
      </c>
      <c r="X184" s="3">
        <v>9706</v>
      </c>
      <c r="Y184" s="3">
        <v>10083</v>
      </c>
      <c r="Z184" s="3">
        <v>10665</v>
      </c>
      <c r="AA184" s="3">
        <v>11081</v>
      </c>
      <c r="AB184" s="3">
        <v>11727</v>
      </c>
      <c r="AC184" s="3">
        <v>12113</v>
      </c>
      <c r="AD184" s="3">
        <v>12584</v>
      </c>
      <c r="AE184" s="3">
        <v>12760</v>
      </c>
      <c r="AF184" s="3">
        <v>12760</v>
      </c>
      <c r="AG184" s="3">
        <v>13231</v>
      </c>
      <c r="AH184" s="3">
        <v>13259</v>
      </c>
      <c r="AI184" s="3">
        <v>13219</v>
      </c>
      <c r="AJ184" s="3">
        <v>13785</v>
      </c>
      <c r="AK184" s="3">
        <v>14436</v>
      </c>
      <c r="AL184" s="3">
        <v>14348</v>
      </c>
      <c r="AM184" s="3">
        <v>13833</v>
      </c>
      <c r="AN184" s="3">
        <v>13219</v>
      </c>
      <c r="AO184" s="3">
        <v>12910</v>
      </c>
    </row>
    <row r="185" spans="1:41" x14ac:dyDescent="0.2">
      <c r="A185" s="125"/>
      <c r="B185" s="9">
        <v>74</v>
      </c>
      <c r="C185" s="3">
        <v>9120</v>
      </c>
      <c r="D185" s="3">
        <v>9561</v>
      </c>
      <c r="E185" s="3">
        <v>9945</v>
      </c>
      <c r="F185" s="3">
        <v>10204</v>
      </c>
      <c r="G185" s="3">
        <v>10217</v>
      </c>
      <c r="H185" s="3">
        <v>10213</v>
      </c>
      <c r="I185" s="3">
        <v>10466</v>
      </c>
      <c r="J185" s="3">
        <v>10932</v>
      </c>
      <c r="K185" s="3">
        <v>10797</v>
      </c>
      <c r="L185" s="3">
        <v>10712</v>
      </c>
      <c r="M185" s="3">
        <v>10546</v>
      </c>
      <c r="N185" s="3">
        <v>10247</v>
      </c>
      <c r="O185" s="3">
        <v>9563</v>
      </c>
      <c r="P185" s="3">
        <v>9408</v>
      </c>
      <c r="Q185" s="3">
        <v>8950</v>
      </c>
      <c r="R185" s="3">
        <v>8989</v>
      </c>
      <c r="S185" s="3">
        <v>8804</v>
      </c>
      <c r="T185" s="3">
        <v>8573</v>
      </c>
      <c r="U185" s="3">
        <v>8652</v>
      </c>
      <c r="V185" s="3">
        <v>8640</v>
      </c>
      <c r="W185" s="3">
        <v>8918</v>
      </c>
      <c r="X185" s="3">
        <v>8976</v>
      </c>
      <c r="Y185" s="3">
        <v>9393</v>
      </c>
      <c r="Z185" s="3">
        <v>9759</v>
      </c>
      <c r="AA185" s="3">
        <v>10323</v>
      </c>
      <c r="AB185" s="3">
        <v>10729</v>
      </c>
      <c r="AC185" s="3">
        <v>11359</v>
      </c>
      <c r="AD185" s="3">
        <v>11742</v>
      </c>
      <c r="AE185" s="3">
        <v>12201</v>
      </c>
      <c r="AF185" s="3">
        <v>12371</v>
      </c>
      <c r="AG185" s="3">
        <v>12377</v>
      </c>
      <c r="AH185" s="3">
        <v>12833</v>
      </c>
      <c r="AI185" s="3">
        <v>12867</v>
      </c>
      <c r="AJ185" s="3">
        <v>12827</v>
      </c>
      <c r="AK185" s="3">
        <v>13382</v>
      </c>
      <c r="AL185" s="3">
        <v>14015</v>
      </c>
      <c r="AM185" s="3">
        <v>13930</v>
      </c>
      <c r="AN185" s="3">
        <v>13436</v>
      </c>
      <c r="AO185" s="3">
        <v>12846</v>
      </c>
    </row>
    <row r="186" spans="1:41" x14ac:dyDescent="0.2">
      <c r="A186" s="125"/>
      <c r="B186" s="9">
        <v>75</v>
      </c>
      <c r="C186" s="3">
        <v>8136</v>
      </c>
      <c r="D186" s="3">
        <v>8705</v>
      </c>
      <c r="E186" s="3">
        <v>9132</v>
      </c>
      <c r="F186" s="3">
        <v>9506</v>
      </c>
      <c r="G186" s="3">
        <v>9762</v>
      </c>
      <c r="H186" s="3">
        <v>9782</v>
      </c>
      <c r="I186" s="3">
        <v>9786</v>
      </c>
      <c r="J186" s="3">
        <v>10032</v>
      </c>
      <c r="K186" s="3">
        <v>10482</v>
      </c>
      <c r="L186" s="3">
        <v>10360</v>
      </c>
      <c r="M186" s="3">
        <v>10281</v>
      </c>
      <c r="N186" s="3">
        <v>10128</v>
      </c>
      <c r="O186" s="3">
        <v>9840</v>
      </c>
      <c r="P186" s="3">
        <v>9189</v>
      </c>
      <c r="Q186" s="3">
        <v>9041</v>
      </c>
      <c r="R186" s="3">
        <v>8606</v>
      </c>
      <c r="S186" s="3">
        <v>8647</v>
      </c>
      <c r="T186" s="3">
        <v>8473</v>
      </c>
      <c r="U186" s="3">
        <v>8251</v>
      </c>
      <c r="V186" s="3">
        <v>8326</v>
      </c>
      <c r="W186" s="3">
        <v>8319</v>
      </c>
      <c r="X186" s="3">
        <v>8593</v>
      </c>
      <c r="Y186" s="3">
        <v>8651</v>
      </c>
      <c r="Z186" s="3">
        <v>9056</v>
      </c>
      <c r="AA186" s="3">
        <v>9412</v>
      </c>
      <c r="AB186" s="3">
        <v>9959</v>
      </c>
      <c r="AC186" s="3">
        <v>10349</v>
      </c>
      <c r="AD186" s="3">
        <v>10966</v>
      </c>
      <c r="AE186" s="3">
        <v>11344</v>
      </c>
      <c r="AF186" s="3">
        <v>11793</v>
      </c>
      <c r="AG186" s="3">
        <v>11963</v>
      </c>
      <c r="AH186" s="3">
        <v>11971</v>
      </c>
      <c r="AI186" s="3">
        <v>12416</v>
      </c>
      <c r="AJ186" s="3">
        <v>12452</v>
      </c>
      <c r="AK186" s="3">
        <v>12417</v>
      </c>
      <c r="AL186" s="3">
        <v>12957</v>
      </c>
      <c r="AM186" s="3">
        <v>13575</v>
      </c>
      <c r="AN186" s="3">
        <v>13496</v>
      </c>
      <c r="AO186" s="3">
        <v>13025</v>
      </c>
    </row>
    <row r="187" spans="1:41" x14ac:dyDescent="0.2">
      <c r="A187" s="125"/>
      <c r="B187" s="9">
        <v>76</v>
      </c>
      <c r="C187" s="3">
        <v>6637</v>
      </c>
      <c r="D187" s="3">
        <v>7746</v>
      </c>
      <c r="E187" s="3">
        <v>8296</v>
      </c>
      <c r="F187" s="3">
        <v>8709</v>
      </c>
      <c r="G187" s="3">
        <v>9069</v>
      </c>
      <c r="H187" s="3">
        <v>9320</v>
      </c>
      <c r="I187" s="3">
        <v>9348</v>
      </c>
      <c r="J187" s="3">
        <v>9356</v>
      </c>
      <c r="K187" s="3">
        <v>9599</v>
      </c>
      <c r="L187" s="3">
        <v>10033</v>
      </c>
      <c r="M187" s="3">
        <v>9920</v>
      </c>
      <c r="N187" s="3">
        <v>9854</v>
      </c>
      <c r="O187" s="3">
        <v>9709</v>
      </c>
      <c r="P187" s="3">
        <v>9436</v>
      </c>
      <c r="Q187" s="3">
        <v>8816</v>
      </c>
      <c r="R187" s="3">
        <v>8681</v>
      </c>
      <c r="S187" s="3">
        <v>8267</v>
      </c>
      <c r="T187" s="3">
        <v>8309</v>
      </c>
      <c r="U187" s="3">
        <v>8147</v>
      </c>
      <c r="V187" s="3">
        <v>7931</v>
      </c>
      <c r="W187" s="3">
        <v>8005</v>
      </c>
      <c r="X187" s="3">
        <v>8005</v>
      </c>
      <c r="Y187" s="3">
        <v>8271</v>
      </c>
      <c r="Z187" s="3">
        <v>8329</v>
      </c>
      <c r="AA187" s="3">
        <v>8725</v>
      </c>
      <c r="AB187" s="3">
        <v>9065</v>
      </c>
      <c r="AC187" s="3">
        <v>9597</v>
      </c>
      <c r="AD187" s="3">
        <v>9980</v>
      </c>
      <c r="AE187" s="3">
        <v>10574</v>
      </c>
      <c r="AF187" s="3">
        <v>10945</v>
      </c>
      <c r="AG187" s="3">
        <v>11380</v>
      </c>
      <c r="AH187" s="3">
        <v>11547</v>
      </c>
      <c r="AI187" s="3">
        <v>11559</v>
      </c>
      <c r="AJ187" s="3">
        <v>11994</v>
      </c>
      <c r="AK187" s="3">
        <v>12032</v>
      </c>
      <c r="AL187" s="3">
        <v>12001</v>
      </c>
      <c r="AM187" s="3">
        <v>12524</v>
      </c>
      <c r="AN187" s="3">
        <v>13128</v>
      </c>
      <c r="AO187" s="3">
        <v>13059</v>
      </c>
    </row>
    <row r="188" spans="1:41" x14ac:dyDescent="0.2">
      <c r="A188" s="125"/>
      <c r="B188" s="9">
        <v>77</v>
      </c>
      <c r="C188" s="3">
        <v>4080</v>
      </c>
      <c r="D188" s="3">
        <v>6304</v>
      </c>
      <c r="E188" s="3">
        <v>7359</v>
      </c>
      <c r="F188" s="3">
        <v>7890</v>
      </c>
      <c r="G188" s="3">
        <v>8284</v>
      </c>
      <c r="H188" s="3">
        <v>8627</v>
      </c>
      <c r="I188" s="3">
        <v>8874</v>
      </c>
      <c r="J188" s="3">
        <v>8904</v>
      </c>
      <c r="K188" s="3">
        <v>8922</v>
      </c>
      <c r="L188" s="3">
        <v>9152</v>
      </c>
      <c r="M188" s="3">
        <v>9573</v>
      </c>
      <c r="N188" s="3">
        <v>9472</v>
      </c>
      <c r="O188" s="3">
        <v>9412</v>
      </c>
      <c r="P188" s="3">
        <v>9280</v>
      </c>
      <c r="Q188" s="3">
        <v>9025</v>
      </c>
      <c r="R188" s="3">
        <v>8438</v>
      </c>
      <c r="S188" s="3">
        <v>8309</v>
      </c>
      <c r="T188" s="3">
        <v>7919</v>
      </c>
      <c r="U188" s="3">
        <v>7960</v>
      </c>
      <c r="V188" s="3">
        <v>7807</v>
      </c>
      <c r="W188" s="3">
        <v>7606</v>
      </c>
      <c r="X188" s="3">
        <v>7678</v>
      </c>
      <c r="Y188" s="3">
        <v>7678</v>
      </c>
      <c r="Z188" s="3">
        <v>7940</v>
      </c>
      <c r="AA188" s="3">
        <v>8002</v>
      </c>
      <c r="AB188" s="3">
        <v>8381</v>
      </c>
      <c r="AC188" s="3">
        <v>8709</v>
      </c>
      <c r="AD188" s="3">
        <v>9229</v>
      </c>
      <c r="AE188" s="3">
        <v>9597</v>
      </c>
      <c r="AF188" s="3">
        <v>10170</v>
      </c>
      <c r="AG188" s="3">
        <v>10535</v>
      </c>
      <c r="AH188" s="3">
        <v>10954</v>
      </c>
      <c r="AI188" s="3">
        <v>11119</v>
      </c>
      <c r="AJ188" s="3">
        <v>11130</v>
      </c>
      <c r="AK188" s="3">
        <v>11557</v>
      </c>
      <c r="AL188" s="3">
        <v>11592</v>
      </c>
      <c r="AM188" s="3">
        <v>11567</v>
      </c>
      <c r="AN188" s="3">
        <v>12073</v>
      </c>
      <c r="AO188" s="3">
        <v>12662</v>
      </c>
    </row>
    <row r="189" spans="1:41" x14ac:dyDescent="0.2">
      <c r="A189" s="125"/>
      <c r="B189" s="9">
        <v>78</v>
      </c>
      <c r="C189" s="3">
        <v>3946</v>
      </c>
      <c r="D189" s="3">
        <v>3855</v>
      </c>
      <c r="E189" s="3">
        <v>5951</v>
      </c>
      <c r="F189" s="3">
        <v>6957</v>
      </c>
      <c r="G189" s="3">
        <v>7464</v>
      </c>
      <c r="H189" s="3">
        <v>7840</v>
      </c>
      <c r="I189" s="3">
        <v>8173</v>
      </c>
      <c r="J189" s="3">
        <v>8411</v>
      </c>
      <c r="K189" s="3">
        <v>8449</v>
      </c>
      <c r="L189" s="3">
        <v>8469</v>
      </c>
      <c r="M189" s="3">
        <v>8686</v>
      </c>
      <c r="N189" s="3">
        <v>9092</v>
      </c>
      <c r="O189" s="3">
        <v>9001</v>
      </c>
      <c r="P189" s="3">
        <v>8948</v>
      </c>
      <c r="Q189" s="3">
        <v>8827</v>
      </c>
      <c r="R189" s="3">
        <v>8593</v>
      </c>
      <c r="S189" s="3">
        <v>8036</v>
      </c>
      <c r="T189" s="3">
        <v>7916</v>
      </c>
      <c r="U189" s="3">
        <v>7551</v>
      </c>
      <c r="V189" s="3">
        <v>7591</v>
      </c>
      <c r="W189" s="3">
        <v>7445</v>
      </c>
      <c r="X189" s="3">
        <v>7262</v>
      </c>
      <c r="Y189" s="3">
        <v>7333</v>
      </c>
      <c r="Z189" s="3">
        <v>7340</v>
      </c>
      <c r="AA189" s="3">
        <v>7588</v>
      </c>
      <c r="AB189" s="3">
        <v>7650</v>
      </c>
      <c r="AC189" s="3">
        <v>8019</v>
      </c>
      <c r="AD189" s="3">
        <v>8334</v>
      </c>
      <c r="AE189" s="3">
        <v>8835</v>
      </c>
      <c r="AF189" s="3">
        <v>9192</v>
      </c>
      <c r="AG189" s="3">
        <v>9742</v>
      </c>
      <c r="AH189" s="3">
        <v>10094</v>
      </c>
      <c r="AI189" s="3">
        <v>10501</v>
      </c>
      <c r="AJ189" s="3">
        <v>10662</v>
      </c>
      <c r="AK189" s="3">
        <v>10675</v>
      </c>
      <c r="AL189" s="3">
        <v>11093</v>
      </c>
      <c r="AM189" s="3">
        <v>11130</v>
      </c>
      <c r="AN189" s="3">
        <v>11110</v>
      </c>
      <c r="AO189" s="3">
        <v>11607</v>
      </c>
    </row>
    <row r="190" spans="1:41" x14ac:dyDescent="0.2">
      <c r="A190" s="125"/>
      <c r="B190" s="9">
        <v>79</v>
      </c>
      <c r="C190" s="3">
        <v>3979</v>
      </c>
      <c r="D190" s="3">
        <v>3710</v>
      </c>
      <c r="E190" s="3">
        <v>3626</v>
      </c>
      <c r="F190" s="3">
        <v>5601</v>
      </c>
      <c r="G190" s="3">
        <v>6556</v>
      </c>
      <c r="H190" s="3">
        <v>7038</v>
      </c>
      <c r="I190" s="3">
        <v>7394</v>
      </c>
      <c r="J190" s="3">
        <v>7713</v>
      </c>
      <c r="K190" s="3">
        <v>7945</v>
      </c>
      <c r="L190" s="3">
        <v>7987</v>
      </c>
      <c r="M190" s="3">
        <v>8008</v>
      </c>
      <c r="N190" s="3">
        <v>8219</v>
      </c>
      <c r="O190" s="3">
        <v>8614</v>
      </c>
      <c r="P190" s="3">
        <v>8532</v>
      </c>
      <c r="Q190" s="3">
        <v>8485</v>
      </c>
      <c r="R190" s="3">
        <v>8378</v>
      </c>
      <c r="S190" s="3">
        <v>8159</v>
      </c>
      <c r="T190" s="3">
        <v>7634</v>
      </c>
      <c r="U190" s="3">
        <v>7520</v>
      </c>
      <c r="V190" s="3">
        <v>7179</v>
      </c>
      <c r="W190" s="3">
        <v>7216</v>
      </c>
      <c r="X190" s="3">
        <v>7086</v>
      </c>
      <c r="Y190" s="3">
        <v>6914</v>
      </c>
      <c r="Z190" s="3">
        <v>6985</v>
      </c>
      <c r="AA190" s="3">
        <v>6994</v>
      </c>
      <c r="AB190" s="3">
        <v>7235</v>
      </c>
      <c r="AC190" s="3">
        <v>7294</v>
      </c>
      <c r="AD190" s="3">
        <v>7653</v>
      </c>
      <c r="AE190" s="3">
        <v>7957</v>
      </c>
      <c r="AF190" s="3">
        <v>8441</v>
      </c>
      <c r="AG190" s="3">
        <v>8784</v>
      </c>
      <c r="AH190" s="3">
        <v>9310</v>
      </c>
      <c r="AI190" s="3">
        <v>9648</v>
      </c>
      <c r="AJ190" s="3">
        <v>10036</v>
      </c>
      <c r="AK190" s="3">
        <v>10195</v>
      </c>
      <c r="AL190" s="3">
        <v>10215</v>
      </c>
      <c r="AM190" s="3">
        <v>10615</v>
      </c>
      <c r="AN190" s="3">
        <v>10653</v>
      </c>
      <c r="AO190" s="3">
        <v>10642</v>
      </c>
    </row>
    <row r="191" spans="1:41" x14ac:dyDescent="0.2">
      <c r="A191" s="125"/>
      <c r="B191" s="9">
        <v>80</v>
      </c>
      <c r="C191" s="3">
        <v>3689</v>
      </c>
      <c r="D191" s="3">
        <v>3717</v>
      </c>
      <c r="E191" s="3">
        <v>3471</v>
      </c>
      <c r="F191" s="3">
        <v>3392</v>
      </c>
      <c r="G191" s="3">
        <v>5237</v>
      </c>
      <c r="H191" s="3">
        <v>6140</v>
      </c>
      <c r="I191" s="3">
        <v>6597</v>
      </c>
      <c r="J191" s="3">
        <v>6928</v>
      </c>
      <c r="K191" s="3">
        <v>7240</v>
      </c>
      <c r="L191" s="3">
        <v>7457</v>
      </c>
      <c r="M191" s="3">
        <v>7507</v>
      </c>
      <c r="N191" s="3">
        <v>7527</v>
      </c>
      <c r="O191" s="3">
        <v>7732</v>
      </c>
      <c r="P191" s="3">
        <v>8108</v>
      </c>
      <c r="Q191" s="3">
        <v>8038</v>
      </c>
      <c r="R191" s="3">
        <v>7998</v>
      </c>
      <c r="S191" s="3">
        <v>7905</v>
      </c>
      <c r="T191" s="3">
        <v>7699</v>
      </c>
      <c r="U191" s="3">
        <v>7208</v>
      </c>
      <c r="V191" s="3">
        <v>7099</v>
      </c>
      <c r="W191" s="3">
        <v>6779</v>
      </c>
      <c r="X191" s="3">
        <v>6826</v>
      </c>
      <c r="Y191" s="3">
        <v>6706</v>
      </c>
      <c r="Z191" s="3">
        <v>6539</v>
      </c>
      <c r="AA191" s="3">
        <v>6611</v>
      </c>
      <c r="AB191" s="3">
        <v>6621</v>
      </c>
      <c r="AC191" s="3">
        <v>6855</v>
      </c>
      <c r="AD191" s="3">
        <v>6915</v>
      </c>
      <c r="AE191" s="3">
        <v>7259</v>
      </c>
      <c r="AF191" s="3">
        <v>7552</v>
      </c>
      <c r="AG191" s="3">
        <v>8019</v>
      </c>
      <c r="AH191" s="3">
        <v>8342</v>
      </c>
      <c r="AI191" s="3">
        <v>8845</v>
      </c>
      <c r="AJ191" s="3">
        <v>9174</v>
      </c>
      <c r="AK191" s="3">
        <v>9551</v>
      </c>
      <c r="AL191" s="3">
        <v>9710</v>
      </c>
      <c r="AM191" s="3">
        <v>9732</v>
      </c>
      <c r="AN191" s="3">
        <v>10118</v>
      </c>
      <c r="AO191" s="3">
        <v>10158</v>
      </c>
    </row>
    <row r="192" spans="1:41" x14ac:dyDescent="0.2">
      <c r="A192" s="125"/>
      <c r="B192" s="9">
        <v>81</v>
      </c>
      <c r="C192" s="3">
        <v>3440</v>
      </c>
      <c r="D192" s="3">
        <v>3424</v>
      </c>
      <c r="E192" s="3">
        <v>3455</v>
      </c>
      <c r="F192" s="3">
        <v>3231</v>
      </c>
      <c r="G192" s="3">
        <v>3163</v>
      </c>
      <c r="H192" s="3">
        <v>4880</v>
      </c>
      <c r="I192" s="3">
        <v>5726</v>
      </c>
      <c r="J192" s="3">
        <v>6152</v>
      </c>
      <c r="K192" s="3">
        <v>6462</v>
      </c>
      <c r="L192" s="3">
        <v>6757</v>
      </c>
      <c r="M192" s="3">
        <v>6963</v>
      </c>
      <c r="N192" s="3">
        <v>7016</v>
      </c>
      <c r="O192" s="3">
        <v>7041</v>
      </c>
      <c r="P192" s="3">
        <v>7238</v>
      </c>
      <c r="Q192" s="3">
        <v>7596</v>
      </c>
      <c r="R192" s="3">
        <v>7539</v>
      </c>
      <c r="S192" s="3">
        <v>7507</v>
      </c>
      <c r="T192" s="3">
        <v>7420</v>
      </c>
      <c r="U192" s="3">
        <v>7231</v>
      </c>
      <c r="V192" s="3">
        <v>6775</v>
      </c>
      <c r="W192" s="3">
        <v>6676</v>
      </c>
      <c r="X192" s="3">
        <v>6382</v>
      </c>
      <c r="Y192" s="3">
        <v>6428</v>
      </c>
      <c r="Z192" s="3">
        <v>6319</v>
      </c>
      <c r="AA192" s="3">
        <v>6164</v>
      </c>
      <c r="AB192" s="3">
        <v>6234</v>
      </c>
      <c r="AC192" s="3">
        <v>6246</v>
      </c>
      <c r="AD192" s="3">
        <v>6475</v>
      </c>
      <c r="AE192" s="3">
        <v>6534</v>
      </c>
      <c r="AF192" s="3">
        <v>6859</v>
      </c>
      <c r="AG192" s="3">
        <v>7144</v>
      </c>
      <c r="AH192" s="3">
        <v>7586</v>
      </c>
      <c r="AI192" s="3">
        <v>7896</v>
      </c>
      <c r="AJ192" s="3">
        <v>8376</v>
      </c>
      <c r="AK192" s="3">
        <v>8689</v>
      </c>
      <c r="AL192" s="3">
        <v>9050</v>
      </c>
      <c r="AM192" s="3">
        <v>9207</v>
      </c>
      <c r="AN192" s="3">
        <v>9230</v>
      </c>
      <c r="AO192" s="3">
        <v>9607</v>
      </c>
    </row>
    <row r="193" spans="1:41" x14ac:dyDescent="0.2">
      <c r="A193" s="125"/>
      <c r="B193" s="9">
        <v>82</v>
      </c>
      <c r="C193" s="3">
        <v>3102</v>
      </c>
      <c r="D193" s="3">
        <v>3157</v>
      </c>
      <c r="E193" s="3">
        <v>3148</v>
      </c>
      <c r="F193" s="3">
        <v>3179</v>
      </c>
      <c r="G193" s="3">
        <v>2975</v>
      </c>
      <c r="H193" s="3">
        <v>2913</v>
      </c>
      <c r="I193" s="3">
        <v>4510</v>
      </c>
      <c r="J193" s="3">
        <v>5293</v>
      </c>
      <c r="K193" s="3">
        <v>5692</v>
      </c>
      <c r="L193" s="3">
        <v>5986</v>
      </c>
      <c r="M193" s="3">
        <v>6261</v>
      </c>
      <c r="N193" s="3">
        <v>6459</v>
      </c>
      <c r="O193" s="3">
        <v>6517</v>
      </c>
      <c r="P193" s="3">
        <v>6544</v>
      </c>
      <c r="Q193" s="3">
        <v>6736</v>
      </c>
      <c r="R193" s="3">
        <v>7074</v>
      </c>
      <c r="S193" s="3">
        <v>7029</v>
      </c>
      <c r="T193" s="3">
        <v>6998</v>
      </c>
      <c r="U193" s="3">
        <v>6919</v>
      </c>
      <c r="V193" s="3">
        <v>6747</v>
      </c>
      <c r="W193" s="3">
        <v>6325</v>
      </c>
      <c r="X193" s="3">
        <v>6241</v>
      </c>
      <c r="Y193" s="3">
        <v>5967</v>
      </c>
      <c r="Z193" s="3">
        <v>6018</v>
      </c>
      <c r="AA193" s="3">
        <v>5915</v>
      </c>
      <c r="AB193" s="3">
        <v>5771</v>
      </c>
      <c r="AC193" s="3">
        <v>5846</v>
      </c>
      <c r="AD193" s="3">
        <v>5857</v>
      </c>
      <c r="AE193" s="3">
        <v>6078</v>
      </c>
      <c r="AF193" s="3">
        <v>6136</v>
      </c>
      <c r="AG193" s="3">
        <v>6448</v>
      </c>
      <c r="AH193" s="3">
        <v>6711</v>
      </c>
      <c r="AI193" s="3">
        <v>7133</v>
      </c>
      <c r="AJ193" s="3">
        <v>7430</v>
      </c>
      <c r="AK193" s="3">
        <v>7885</v>
      </c>
      <c r="AL193" s="3">
        <v>8180</v>
      </c>
      <c r="AM193" s="3">
        <v>8524</v>
      </c>
      <c r="AN193" s="3">
        <v>8678</v>
      </c>
      <c r="AO193" s="3">
        <v>8707</v>
      </c>
    </row>
    <row r="194" spans="1:41" x14ac:dyDescent="0.2">
      <c r="A194" s="125"/>
      <c r="B194" s="9">
        <v>83</v>
      </c>
      <c r="C194" s="3">
        <v>2950</v>
      </c>
      <c r="D194" s="3">
        <v>2828</v>
      </c>
      <c r="E194" s="3">
        <v>2880</v>
      </c>
      <c r="F194" s="3">
        <v>2875</v>
      </c>
      <c r="G194" s="3">
        <v>2909</v>
      </c>
      <c r="H194" s="3">
        <v>2726</v>
      </c>
      <c r="I194" s="3">
        <v>2670</v>
      </c>
      <c r="J194" s="3">
        <v>4139</v>
      </c>
      <c r="K194" s="3">
        <v>4857</v>
      </c>
      <c r="L194" s="3">
        <v>5229</v>
      </c>
      <c r="M194" s="3">
        <v>5495</v>
      </c>
      <c r="N194" s="3">
        <v>5752</v>
      </c>
      <c r="O194" s="3">
        <v>5945</v>
      </c>
      <c r="P194" s="3">
        <v>6009</v>
      </c>
      <c r="Q194" s="3">
        <v>6035</v>
      </c>
      <c r="R194" s="3">
        <v>6219</v>
      </c>
      <c r="S194" s="3">
        <v>6537</v>
      </c>
      <c r="T194" s="3">
        <v>6500</v>
      </c>
      <c r="U194" s="3">
        <v>6476</v>
      </c>
      <c r="V194" s="3">
        <v>6407</v>
      </c>
      <c r="W194" s="3">
        <v>6251</v>
      </c>
      <c r="X194" s="3">
        <v>5866</v>
      </c>
      <c r="Y194" s="3">
        <v>5788</v>
      </c>
      <c r="Z194" s="3">
        <v>5539</v>
      </c>
      <c r="AA194" s="3">
        <v>5584</v>
      </c>
      <c r="AB194" s="3">
        <v>5493</v>
      </c>
      <c r="AC194" s="3">
        <v>5366</v>
      </c>
      <c r="AD194" s="3">
        <v>5444</v>
      </c>
      <c r="AE194" s="3">
        <v>5455</v>
      </c>
      <c r="AF194" s="3">
        <v>5662</v>
      </c>
      <c r="AG194" s="3">
        <v>5722</v>
      </c>
      <c r="AH194" s="3">
        <v>6019</v>
      </c>
      <c r="AI194" s="3">
        <v>6265</v>
      </c>
      <c r="AJ194" s="3">
        <v>6664</v>
      </c>
      <c r="AK194" s="3">
        <v>6946</v>
      </c>
      <c r="AL194" s="3">
        <v>7378</v>
      </c>
      <c r="AM194" s="3">
        <v>7657</v>
      </c>
      <c r="AN194" s="3">
        <v>7981</v>
      </c>
      <c r="AO194" s="3">
        <v>8134</v>
      </c>
    </row>
    <row r="195" spans="1:41" x14ac:dyDescent="0.2">
      <c r="A195" s="125"/>
      <c r="B195" s="9">
        <v>84</v>
      </c>
      <c r="C195" s="3">
        <v>2690</v>
      </c>
      <c r="D195" s="3">
        <v>2657</v>
      </c>
      <c r="E195" s="3">
        <v>2555</v>
      </c>
      <c r="F195" s="3">
        <v>2604</v>
      </c>
      <c r="G195" s="3">
        <v>2604</v>
      </c>
      <c r="H195" s="3">
        <v>2635</v>
      </c>
      <c r="I195" s="3">
        <v>2472</v>
      </c>
      <c r="J195" s="3">
        <v>2430</v>
      </c>
      <c r="K195" s="3">
        <v>3766</v>
      </c>
      <c r="L195" s="3">
        <v>4417</v>
      </c>
      <c r="M195" s="3">
        <v>4763</v>
      </c>
      <c r="N195" s="3">
        <v>5009</v>
      </c>
      <c r="O195" s="3">
        <v>5249</v>
      </c>
      <c r="P195" s="3">
        <v>5430</v>
      </c>
      <c r="Q195" s="3">
        <v>5494</v>
      </c>
      <c r="R195" s="3">
        <v>5527</v>
      </c>
      <c r="S195" s="3">
        <v>5697</v>
      </c>
      <c r="T195" s="3">
        <v>5989</v>
      </c>
      <c r="U195" s="3">
        <v>5964</v>
      </c>
      <c r="V195" s="3">
        <v>5943</v>
      </c>
      <c r="W195" s="3">
        <v>5885</v>
      </c>
      <c r="X195" s="3">
        <v>5755</v>
      </c>
      <c r="Y195" s="3">
        <v>5405</v>
      </c>
      <c r="Z195" s="3">
        <v>5332</v>
      </c>
      <c r="AA195" s="3">
        <v>5109</v>
      </c>
      <c r="AB195" s="3">
        <v>5149</v>
      </c>
      <c r="AC195" s="3">
        <v>5070</v>
      </c>
      <c r="AD195" s="3">
        <v>4963</v>
      </c>
      <c r="AE195" s="3">
        <v>5038</v>
      </c>
      <c r="AF195" s="3">
        <v>5047</v>
      </c>
      <c r="AG195" s="3">
        <v>5242</v>
      </c>
      <c r="AH195" s="3">
        <v>5305</v>
      </c>
      <c r="AI195" s="3">
        <v>5582</v>
      </c>
      <c r="AJ195" s="3">
        <v>5815</v>
      </c>
      <c r="AK195" s="3">
        <v>6187</v>
      </c>
      <c r="AL195" s="3">
        <v>6446</v>
      </c>
      <c r="AM195" s="3">
        <v>6856</v>
      </c>
      <c r="AN195" s="3">
        <v>7117</v>
      </c>
      <c r="AO195" s="3">
        <v>7428</v>
      </c>
    </row>
    <row r="196" spans="1:41" x14ac:dyDescent="0.2">
      <c r="A196" s="125"/>
      <c r="B196" s="9">
        <v>85</v>
      </c>
      <c r="C196" s="3">
        <v>2382</v>
      </c>
      <c r="D196" s="3">
        <v>2401</v>
      </c>
      <c r="E196" s="3">
        <v>2378</v>
      </c>
      <c r="F196" s="3">
        <v>2290</v>
      </c>
      <c r="G196" s="3">
        <v>2335</v>
      </c>
      <c r="H196" s="3">
        <v>2336</v>
      </c>
      <c r="I196" s="3">
        <v>2367</v>
      </c>
      <c r="J196" s="3">
        <v>2222</v>
      </c>
      <c r="K196" s="3">
        <v>2191</v>
      </c>
      <c r="L196" s="3">
        <v>3394</v>
      </c>
      <c r="M196" s="3">
        <v>3983</v>
      </c>
      <c r="N196" s="3">
        <v>4302</v>
      </c>
      <c r="O196" s="3">
        <v>4524</v>
      </c>
      <c r="P196" s="3">
        <v>4742</v>
      </c>
      <c r="Q196" s="3">
        <v>4910</v>
      </c>
      <c r="R196" s="3">
        <v>4977</v>
      </c>
      <c r="S196" s="3">
        <v>5016</v>
      </c>
      <c r="T196" s="3">
        <v>5172</v>
      </c>
      <c r="U196" s="3">
        <v>5437</v>
      </c>
      <c r="V196" s="3">
        <v>5413</v>
      </c>
      <c r="W196" s="3">
        <v>5404</v>
      </c>
      <c r="X196" s="3">
        <v>5363</v>
      </c>
      <c r="Y196" s="3">
        <v>5244</v>
      </c>
      <c r="Z196" s="3">
        <v>4931</v>
      </c>
      <c r="AA196" s="3">
        <v>4869</v>
      </c>
      <c r="AB196" s="3">
        <v>4671</v>
      </c>
      <c r="AC196" s="3">
        <v>4709</v>
      </c>
      <c r="AD196" s="3">
        <v>4636</v>
      </c>
      <c r="AE196" s="3">
        <v>4551</v>
      </c>
      <c r="AF196" s="3">
        <v>4621</v>
      </c>
      <c r="AG196" s="3">
        <v>4632</v>
      </c>
      <c r="AH196" s="3">
        <v>4811</v>
      </c>
      <c r="AI196" s="3">
        <v>4874</v>
      </c>
      <c r="AJ196" s="3">
        <v>5132</v>
      </c>
      <c r="AK196" s="3">
        <v>5354</v>
      </c>
      <c r="AL196" s="3">
        <v>5695</v>
      </c>
      <c r="AM196" s="3">
        <v>5937</v>
      </c>
      <c r="AN196" s="3">
        <v>6319</v>
      </c>
      <c r="AO196" s="3">
        <v>6568</v>
      </c>
    </row>
    <row r="197" spans="1:41" x14ac:dyDescent="0.2">
      <c r="A197" s="125"/>
      <c r="B197" s="9">
        <v>86</v>
      </c>
      <c r="C197" s="3">
        <v>2100</v>
      </c>
      <c r="D197" s="3">
        <v>2096</v>
      </c>
      <c r="E197" s="3">
        <v>2120</v>
      </c>
      <c r="F197" s="3">
        <v>2103</v>
      </c>
      <c r="G197" s="3">
        <v>2025</v>
      </c>
      <c r="H197" s="3">
        <v>2070</v>
      </c>
      <c r="I197" s="3">
        <v>2075</v>
      </c>
      <c r="J197" s="3">
        <v>2106</v>
      </c>
      <c r="K197" s="3">
        <v>1978</v>
      </c>
      <c r="L197" s="3">
        <v>1957</v>
      </c>
      <c r="M197" s="3">
        <v>3031</v>
      </c>
      <c r="N197" s="3">
        <v>3558</v>
      </c>
      <c r="O197" s="3">
        <v>3847</v>
      </c>
      <c r="P197" s="3">
        <v>4051</v>
      </c>
      <c r="Q197" s="3">
        <v>4252</v>
      </c>
      <c r="R197" s="3">
        <v>4408</v>
      </c>
      <c r="S197" s="3">
        <v>4474</v>
      </c>
      <c r="T197" s="3">
        <v>4510</v>
      </c>
      <c r="U197" s="3">
        <v>4655</v>
      </c>
      <c r="V197" s="3">
        <v>4899</v>
      </c>
      <c r="W197" s="3">
        <v>4884</v>
      </c>
      <c r="X197" s="3">
        <v>4882</v>
      </c>
      <c r="Y197" s="3">
        <v>4849</v>
      </c>
      <c r="Z197" s="3">
        <v>4747</v>
      </c>
      <c r="AA197" s="3">
        <v>4467</v>
      </c>
      <c r="AB197" s="3">
        <v>4410</v>
      </c>
      <c r="AC197" s="3">
        <v>4237</v>
      </c>
      <c r="AD197" s="3">
        <v>4277</v>
      </c>
      <c r="AE197" s="3">
        <v>4216</v>
      </c>
      <c r="AF197" s="3">
        <v>4141</v>
      </c>
      <c r="AG197" s="3">
        <v>4206</v>
      </c>
      <c r="AH197" s="3">
        <v>4223</v>
      </c>
      <c r="AI197" s="3">
        <v>4385</v>
      </c>
      <c r="AJ197" s="3">
        <v>4445</v>
      </c>
      <c r="AK197" s="3">
        <v>4684</v>
      </c>
      <c r="AL197" s="3">
        <v>4897</v>
      </c>
      <c r="AM197" s="3">
        <v>5213</v>
      </c>
      <c r="AN197" s="3">
        <v>5432</v>
      </c>
      <c r="AO197" s="3">
        <v>5794</v>
      </c>
    </row>
    <row r="198" spans="1:41" x14ac:dyDescent="0.2">
      <c r="A198" s="125"/>
      <c r="B198" s="9">
        <v>87</v>
      </c>
      <c r="C198" s="3">
        <v>1829</v>
      </c>
      <c r="D198" s="3">
        <v>1828</v>
      </c>
      <c r="E198" s="3">
        <v>1828</v>
      </c>
      <c r="F198" s="3">
        <v>1853</v>
      </c>
      <c r="G198" s="3">
        <v>1841</v>
      </c>
      <c r="H198" s="3">
        <v>1776</v>
      </c>
      <c r="I198" s="3">
        <v>1817</v>
      </c>
      <c r="J198" s="3">
        <v>1823</v>
      </c>
      <c r="K198" s="3">
        <v>1852</v>
      </c>
      <c r="L198" s="3">
        <v>1742</v>
      </c>
      <c r="M198" s="3">
        <v>1731</v>
      </c>
      <c r="N198" s="3">
        <v>2677</v>
      </c>
      <c r="O198" s="3">
        <v>3150</v>
      </c>
      <c r="P198" s="3">
        <v>3408</v>
      </c>
      <c r="Q198" s="3">
        <v>3593</v>
      </c>
      <c r="R198" s="3">
        <v>3777</v>
      </c>
      <c r="S198" s="3">
        <v>3920</v>
      </c>
      <c r="T198" s="3">
        <v>3980</v>
      </c>
      <c r="U198" s="3">
        <v>4017</v>
      </c>
      <c r="V198" s="3">
        <v>4147</v>
      </c>
      <c r="W198" s="3">
        <v>4370</v>
      </c>
      <c r="X198" s="3">
        <v>4362</v>
      </c>
      <c r="Y198" s="3">
        <v>4365</v>
      </c>
      <c r="Z198" s="3">
        <v>4342</v>
      </c>
      <c r="AA198" s="3">
        <v>4254</v>
      </c>
      <c r="AB198" s="3">
        <v>4006</v>
      </c>
      <c r="AC198" s="3">
        <v>3960</v>
      </c>
      <c r="AD198" s="3">
        <v>3814</v>
      </c>
      <c r="AE198" s="3">
        <v>3853</v>
      </c>
      <c r="AF198" s="3">
        <v>3802</v>
      </c>
      <c r="AG198" s="3">
        <v>3736</v>
      </c>
      <c r="AH198" s="3">
        <v>3802</v>
      </c>
      <c r="AI198" s="3">
        <v>3817</v>
      </c>
      <c r="AJ198" s="3">
        <v>3967</v>
      </c>
      <c r="AK198" s="3">
        <v>4021</v>
      </c>
      <c r="AL198" s="3">
        <v>4239</v>
      </c>
      <c r="AM198" s="3">
        <v>4433</v>
      </c>
      <c r="AN198" s="3">
        <v>4725</v>
      </c>
      <c r="AO198" s="3">
        <v>4930</v>
      </c>
    </row>
    <row r="199" spans="1:41" x14ac:dyDescent="0.2">
      <c r="A199" s="125"/>
      <c r="B199" s="9">
        <v>88</v>
      </c>
      <c r="C199" s="3">
        <v>1529</v>
      </c>
      <c r="D199" s="3">
        <v>1568</v>
      </c>
      <c r="E199" s="3">
        <v>1568</v>
      </c>
      <c r="F199" s="3">
        <v>1574</v>
      </c>
      <c r="G199" s="3">
        <v>1597</v>
      </c>
      <c r="H199" s="3">
        <v>1589</v>
      </c>
      <c r="I199" s="3">
        <v>1538</v>
      </c>
      <c r="J199" s="3">
        <v>1573</v>
      </c>
      <c r="K199" s="3">
        <v>1580</v>
      </c>
      <c r="L199" s="3">
        <v>1609</v>
      </c>
      <c r="M199" s="3">
        <v>1516</v>
      </c>
      <c r="N199" s="3">
        <v>1509</v>
      </c>
      <c r="O199" s="3">
        <v>2343</v>
      </c>
      <c r="P199" s="3">
        <v>2756</v>
      </c>
      <c r="Q199" s="3">
        <v>2983</v>
      </c>
      <c r="R199" s="3">
        <v>3153</v>
      </c>
      <c r="S199" s="3">
        <v>3319</v>
      </c>
      <c r="T199" s="3">
        <v>3449</v>
      </c>
      <c r="U199" s="3">
        <v>3506</v>
      </c>
      <c r="V199" s="3">
        <v>3542</v>
      </c>
      <c r="W199" s="3">
        <v>3658</v>
      </c>
      <c r="X199" s="3">
        <v>3864</v>
      </c>
      <c r="Y199" s="3">
        <v>3862</v>
      </c>
      <c r="Z199" s="3">
        <v>3869</v>
      </c>
      <c r="AA199" s="3">
        <v>3850</v>
      </c>
      <c r="AB199" s="3">
        <v>3776</v>
      </c>
      <c r="AC199" s="3">
        <v>3561</v>
      </c>
      <c r="AD199" s="3">
        <v>3525</v>
      </c>
      <c r="AE199" s="3">
        <v>3396</v>
      </c>
      <c r="AF199" s="3">
        <v>3433</v>
      </c>
      <c r="AG199" s="3">
        <v>3392</v>
      </c>
      <c r="AH199" s="3">
        <v>3336</v>
      </c>
      <c r="AI199" s="3">
        <v>3399</v>
      </c>
      <c r="AJ199" s="3">
        <v>3417</v>
      </c>
      <c r="AK199" s="3">
        <v>3552</v>
      </c>
      <c r="AL199" s="3">
        <v>3607</v>
      </c>
      <c r="AM199" s="3">
        <v>3802</v>
      </c>
      <c r="AN199" s="3">
        <v>3985</v>
      </c>
      <c r="AO199" s="3">
        <v>4254</v>
      </c>
    </row>
    <row r="200" spans="1:41" x14ac:dyDescent="0.2">
      <c r="A200" s="125"/>
      <c r="B200" s="9">
        <v>89</v>
      </c>
      <c r="C200" s="3">
        <v>1231</v>
      </c>
      <c r="D200" s="3">
        <v>1295</v>
      </c>
      <c r="E200" s="3">
        <v>1335</v>
      </c>
      <c r="F200" s="3">
        <v>1335</v>
      </c>
      <c r="G200" s="3">
        <v>1339</v>
      </c>
      <c r="H200" s="3">
        <v>1364</v>
      </c>
      <c r="I200" s="3">
        <v>1362</v>
      </c>
      <c r="J200" s="3">
        <v>1318</v>
      </c>
      <c r="K200" s="3">
        <v>1356</v>
      </c>
      <c r="L200" s="3">
        <v>1358</v>
      </c>
      <c r="M200" s="3">
        <v>1386</v>
      </c>
      <c r="N200" s="3">
        <v>1307</v>
      </c>
      <c r="O200" s="3">
        <v>1304</v>
      </c>
      <c r="P200" s="3">
        <v>2034</v>
      </c>
      <c r="Q200" s="3">
        <v>2396</v>
      </c>
      <c r="R200" s="3">
        <v>2595</v>
      </c>
      <c r="S200" s="3">
        <v>2750</v>
      </c>
      <c r="T200" s="3">
        <v>2899</v>
      </c>
      <c r="U200" s="3">
        <v>3016</v>
      </c>
      <c r="V200" s="3">
        <v>3067</v>
      </c>
      <c r="W200" s="3">
        <v>3101</v>
      </c>
      <c r="X200" s="3">
        <v>3212</v>
      </c>
      <c r="Y200" s="3">
        <v>3395</v>
      </c>
      <c r="Z200" s="3">
        <v>3397</v>
      </c>
      <c r="AA200" s="3">
        <v>3405</v>
      </c>
      <c r="AB200" s="3">
        <v>3398</v>
      </c>
      <c r="AC200" s="3">
        <v>3335</v>
      </c>
      <c r="AD200" s="3">
        <v>3152</v>
      </c>
      <c r="AE200" s="3">
        <v>3119</v>
      </c>
      <c r="AF200" s="3">
        <v>3008</v>
      </c>
      <c r="AG200" s="3">
        <v>3046</v>
      </c>
      <c r="AH200" s="3">
        <v>3014</v>
      </c>
      <c r="AI200" s="3">
        <v>2966</v>
      </c>
      <c r="AJ200" s="3">
        <v>3020</v>
      </c>
      <c r="AK200" s="3">
        <v>3041</v>
      </c>
      <c r="AL200" s="3">
        <v>3166</v>
      </c>
      <c r="AM200" s="3">
        <v>3218</v>
      </c>
      <c r="AN200" s="3">
        <v>3396</v>
      </c>
      <c r="AO200" s="3">
        <v>3559</v>
      </c>
    </row>
    <row r="201" spans="1:41" x14ac:dyDescent="0.2">
      <c r="A201" s="125"/>
      <c r="B201" s="9">
        <v>90</v>
      </c>
      <c r="C201" s="3">
        <v>1001</v>
      </c>
      <c r="D201" s="3">
        <v>1035</v>
      </c>
      <c r="E201" s="3">
        <v>1089</v>
      </c>
      <c r="F201" s="3">
        <v>1125</v>
      </c>
      <c r="G201" s="3">
        <v>1128</v>
      </c>
      <c r="H201" s="3">
        <v>1134</v>
      </c>
      <c r="I201" s="3">
        <v>1156</v>
      </c>
      <c r="J201" s="3">
        <v>1157</v>
      </c>
      <c r="K201" s="3">
        <v>1119</v>
      </c>
      <c r="L201" s="3">
        <v>1159</v>
      </c>
      <c r="M201" s="3">
        <v>1162</v>
      </c>
      <c r="N201" s="3">
        <v>1186</v>
      </c>
      <c r="O201" s="3">
        <v>1122</v>
      </c>
      <c r="P201" s="3">
        <v>1121</v>
      </c>
      <c r="Q201" s="3">
        <v>1746</v>
      </c>
      <c r="R201" s="3">
        <v>2065</v>
      </c>
      <c r="S201" s="3">
        <v>2241</v>
      </c>
      <c r="T201" s="3">
        <v>2377</v>
      </c>
      <c r="U201" s="3">
        <v>2505</v>
      </c>
      <c r="V201" s="3">
        <v>2608</v>
      </c>
      <c r="W201" s="3">
        <v>2654</v>
      </c>
      <c r="X201" s="3">
        <v>2692</v>
      </c>
      <c r="Y201" s="3">
        <v>2790</v>
      </c>
      <c r="Z201" s="3">
        <v>2951</v>
      </c>
      <c r="AA201" s="3">
        <v>2958</v>
      </c>
      <c r="AB201" s="3">
        <v>2968</v>
      </c>
      <c r="AC201" s="3">
        <v>2968</v>
      </c>
      <c r="AD201" s="3">
        <v>2914</v>
      </c>
      <c r="AE201" s="3">
        <v>2755</v>
      </c>
      <c r="AF201" s="3">
        <v>2733</v>
      </c>
      <c r="AG201" s="3">
        <v>2635</v>
      </c>
      <c r="AH201" s="3">
        <v>2675</v>
      </c>
      <c r="AI201" s="3">
        <v>2651</v>
      </c>
      <c r="AJ201" s="3">
        <v>2612</v>
      </c>
      <c r="AK201" s="3">
        <v>2661</v>
      </c>
      <c r="AL201" s="3">
        <v>2678</v>
      </c>
      <c r="AM201" s="3">
        <v>2794</v>
      </c>
      <c r="AN201" s="3">
        <v>2843</v>
      </c>
      <c r="AO201" s="3">
        <v>3007</v>
      </c>
    </row>
    <row r="202" spans="1:41" x14ac:dyDescent="0.2">
      <c r="A202" s="125"/>
      <c r="B202" s="9">
        <v>91</v>
      </c>
      <c r="C202" s="3">
        <v>808</v>
      </c>
      <c r="D202" s="3">
        <v>832</v>
      </c>
      <c r="E202" s="3">
        <v>861</v>
      </c>
      <c r="F202" s="3">
        <v>911</v>
      </c>
      <c r="G202" s="3">
        <v>939</v>
      </c>
      <c r="H202" s="3">
        <v>941</v>
      </c>
      <c r="I202" s="3">
        <v>951</v>
      </c>
      <c r="J202" s="3">
        <v>971</v>
      </c>
      <c r="K202" s="3">
        <v>974</v>
      </c>
      <c r="L202" s="3">
        <v>944</v>
      </c>
      <c r="M202" s="3">
        <v>981</v>
      </c>
      <c r="N202" s="3">
        <v>982</v>
      </c>
      <c r="O202" s="3">
        <v>1004</v>
      </c>
      <c r="P202" s="3">
        <v>955</v>
      </c>
      <c r="Q202" s="3">
        <v>954</v>
      </c>
      <c r="R202" s="3">
        <v>1488</v>
      </c>
      <c r="S202" s="3">
        <v>1762</v>
      </c>
      <c r="T202" s="3">
        <v>1911</v>
      </c>
      <c r="U202" s="3">
        <v>2030</v>
      </c>
      <c r="V202" s="3">
        <v>2143</v>
      </c>
      <c r="W202" s="3">
        <v>2229</v>
      </c>
      <c r="X202" s="3">
        <v>2270</v>
      </c>
      <c r="Y202" s="3">
        <v>2307</v>
      </c>
      <c r="Z202" s="3">
        <v>2397</v>
      </c>
      <c r="AA202" s="3">
        <v>2538</v>
      </c>
      <c r="AB202" s="3">
        <v>2544</v>
      </c>
      <c r="AC202" s="3">
        <v>2558</v>
      </c>
      <c r="AD202" s="3">
        <v>2565</v>
      </c>
      <c r="AE202" s="3">
        <v>2521</v>
      </c>
      <c r="AF202" s="3">
        <v>2386</v>
      </c>
      <c r="AG202" s="3">
        <v>2369</v>
      </c>
      <c r="AH202" s="3">
        <v>2293</v>
      </c>
      <c r="AI202" s="3">
        <v>2326</v>
      </c>
      <c r="AJ202" s="3">
        <v>2308</v>
      </c>
      <c r="AK202" s="3">
        <v>2276</v>
      </c>
      <c r="AL202" s="3">
        <v>2321</v>
      </c>
      <c r="AM202" s="3">
        <v>2339</v>
      </c>
      <c r="AN202" s="3">
        <v>2441</v>
      </c>
      <c r="AO202" s="3">
        <v>2489</v>
      </c>
    </row>
    <row r="203" spans="1:41" x14ac:dyDescent="0.2">
      <c r="A203" s="125"/>
      <c r="B203" s="9">
        <v>92</v>
      </c>
      <c r="C203" s="3">
        <v>635</v>
      </c>
      <c r="D203" s="3">
        <v>656</v>
      </c>
      <c r="E203" s="3">
        <v>674</v>
      </c>
      <c r="F203" s="3">
        <v>705</v>
      </c>
      <c r="G203" s="3">
        <v>745</v>
      </c>
      <c r="H203" s="3">
        <v>768</v>
      </c>
      <c r="I203" s="3">
        <v>775</v>
      </c>
      <c r="J203" s="3">
        <v>780</v>
      </c>
      <c r="K203" s="3">
        <v>799</v>
      </c>
      <c r="L203" s="3">
        <v>802</v>
      </c>
      <c r="M203" s="3">
        <v>782</v>
      </c>
      <c r="N203" s="3">
        <v>816</v>
      </c>
      <c r="O203" s="3">
        <v>818</v>
      </c>
      <c r="P203" s="3">
        <v>834</v>
      </c>
      <c r="Q203" s="3">
        <v>798</v>
      </c>
      <c r="R203" s="3">
        <v>799</v>
      </c>
      <c r="S203" s="3">
        <v>1244</v>
      </c>
      <c r="T203" s="3">
        <v>1476</v>
      </c>
      <c r="U203" s="3">
        <v>1600</v>
      </c>
      <c r="V203" s="3">
        <v>1704</v>
      </c>
      <c r="W203" s="3">
        <v>1800</v>
      </c>
      <c r="X203" s="3">
        <v>1881</v>
      </c>
      <c r="Y203" s="3">
        <v>1918</v>
      </c>
      <c r="Z203" s="3">
        <v>1951</v>
      </c>
      <c r="AA203" s="3">
        <v>2034</v>
      </c>
      <c r="AB203" s="3">
        <v>2153</v>
      </c>
      <c r="AC203" s="3">
        <v>2160</v>
      </c>
      <c r="AD203" s="3">
        <v>2179</v>
      </c>
      <c r="AE203" s="3">
        <v>2190</v>
      </c>
      <c r="AF203" s="3">
        <v>2155</v>
      </c>
      <c r="AG203" s="3">
        <v>2041</v>
      </c>
      <c r="AH203" s="3">
        <v>2028</v>
      </c>
      <c r="AI203" s="3">
        <v>1963</v>
      </c>
      <c r="AJ203" s="3">
        <v>1996</v>
      </c>
      <c r="AK203" s="3">
        <v>1987</v>
      </c>
      <c r="AL203" s="3">
        <v>1957</v>
      </c>
      <c r="AM203" s="3">
        <v>1998</v>
      </c>
      <c r="AN203" s="3">
        <v>2017</v>
      </c>
      <c r="AO203" s="3">
        <v>2108</v>
      </c>
    </row>
    <row r="204" spans="1:41" x14ac:dyDescent="0.2">
      <c r="A204" s="125"/>
      <c r="B204" s="9">
        <v>93</v>
      </c>
      <c r="C204" s="3">
        <v>462</v>
      </c>
      <c r="D204" s="3">
        <v>504</v>
      </c>
      <c r="E204" s="3">
        <v>517</v>
      </c>
      <c r="F204" s="3">
        <v>534</v>
      </c>
      <c r="G204" s="3">
        <v>563</v>
      </c>
      <c r="H204" s="3">
        <v>600</v>
      </c>
      <c r="I204" s="3">
        <v>618</v>
      </c>
      <c r="J204" s="3">
        <v>627</v>
      </c>
      <c r="K204" s="3">
        <v>629</v>
      </c>
      <c r="L204" s="3">
        <v>647</v>
      </c>
      <c r="M204" s="3">
        <v>650</v>
      </c>
      <c r="N204" s="3">
        <v>638</v>
      </c>
      <c r="O204" s="3">
        <v>667</v>
      </c>
      <c r="P204" s="3">
        <v>670</v>
      </c>
      <c r="Q204" s="3">
        <v>685</v>
      </c>
      <c r="R204" s="3">
        <v>657</v>
      </c>
      <c r="S204" s="3">
        <v>662</v>
      </c>
      <c r="T204" s="3">
        <v>1023</v>
      </c>
      <c r="U204" s="3">
        <v>1218</v>
      </c>
      <c r="V204" s="3">
        <v>1323</v>
      </c>
      <c r="W204" s="3">
        <v>1415</v>
      </c>
      <c r="X204" s="3">
        <v>1493</v>
      </c>
      <c r="Y204" s="3">
        <v>1564</v>
      </c>
      <c r="Z204" s="3">
        <v>1599</v>
      </c>
      <c r="AA204" s="3">
        <v>1632</v>
      </c>
      <c r="AB204" s="3">
        <v>1702</v>
      </c>
      <c r="AC204" s="3">
        <v>1806</v>
      </c>
      <c r="AD204" s="3">
        <v>1816</v>
      </c>
      <c r="AE204" s="3">
        <v>1833</v>
      </c>
      <c r="AF204" s="3">
        <v>1841</v>
      </c>
      <c r="AG204" s="3">
        <v>1820</v>
      </c>
      <c r="AH204" s="3">
        <v>1727</v>
      </c>
      <c r="AI204" s="3">
        <v>1717</v>
      </c>
      <c r="AJ204" s="3">
        <v>1662</v>
      </c>
      <c r="AK204" s="3">
        <v>1695</v>
      </c>
      <c r="AL204" s="3">
        <v>1688</v>
      </c>
      <c r="AM204" s="3">
        <v>1663</v>
      </c>
      <c r="AN204" s="3">
        <v>1706</v>
      </c>
      <c r="AO204" s="3">
        <v>1723</v>
      </c>
    </row>
    <row r="205" spans="1:41" x14ac:dyDescent="0.2">
      <c r="A205" s="125"/>
      <c r="B205" s="9">
        <v>94</v>
      </c>
      <c r="C205" s="3">
        <v>335</v>
      </c>
      <c r="D205" s="3">
        <v>364</v>
      </c>
      <c r="E205" s="3">
        <v>395</v>
      </c>
      <c r="F205" s="3">
        <v>408</v>
      </c>
      <c r="G205" s="3">
        <v>426</v>
      </c>
      <c r="H205" s="3">
        <v>447</v>
      </c>
      <c r="I205" s="3">
        <v>477</v>
      </c>
      <c r="J205" s="3">
        <v>494</v>
      </c>
      <c r="K205" s="3">
        <v>502</v>
      </c>
      <c r="L205" s="3">
        <v>509</v>
      </c>
      <c r="M205" s="3">
        <v>520</v>
      </c>
      <c r="N205" s="3">
        <v>521</v>
      </c>
      <c r="O205" s="3">
        <v>517</v>
      </c>
      <c r="P205" s="3">
        <v>539</v>
      </c>
      <c r="Q205" s="3">
        <v>543</v>
      </c>
      <c r="R205" s="3">
        <v>558</v>
      </c>
      <c r="S205" s="3">
        <v>537</v>
      </c>
      <c r="T205" s="3">
        <v>541</v>
      </c>
      <c r="U205" s="3">
        <v>833</v>
      </c>
      <c r="V205" s="3">
        <v>991</v>
      </c>
      <c r="W205" s="3">
        <v>1084</v>
      </c>
      <c r="X205" s="3">
        <v>1164</v>
      </c>
      <c r="Y205" s="3">
        <v>1230</v>
      </c>
      <c r="Z205" s="3">
        <v>1291</v>
      </c>
      <c r="AA205" s="3">
        <v>1319</v>
      </c>
      <c r="AB205" s="3">
        <v>1348</v>
      </c>
      <c r="AC205" s="3">
        <v>1407</v>
      </c>
      <c r="AD205" s="3">
        <v>1498</v>
      </c>
      <c r="AE205" s="3">
        <v>1512</v>
      </c>
      <c r="AF205" s="3">
        <v>1523</v>
      </c>
      <c r="AG205" s="3">
        <v>1533</v>
      </c>
      <c r="AH205" s="3">
        <v>1518</v>
      </c>
      <c r="AI205" s="3">
        <v>1445</v>
      </c>
      <c r="AJ205" s="3">
        <v>1438</v>
      </c>
      <c r="AK205" s="3">
        <v>1392</v>
      </c>
      <c r="AL205" s="3">
        <v>1422</v>
      </c>
      <c r="AM205" s="3">
        <v>1419</v>
      </c>
      <c r="AN205" s="3">
        <v>1400</v>
      </c>
      <c r="AO205" s="3">
        <v>1438</v>
      </c>
    </row>
    <row r="206" spans="1:41" x14ac:dyDescent="0.2">
      <c r="A206" s="125"/>
      <c r="B206" s="9">
        <v>95</v>
      </c>
      <c r="C206" s="3">
        <v>211</v>
      </c>
      <c r="D206" s="3">
        <v>258</v>
      </c>
      <c r="E206" s="3">
        <v>278</v>
      </c>
      <c r="F206" s="3">
        <v>306</v>
      </c>
      <c r="G206" s="3">
        <v>316</v>
      </c>
      <c r="H206" s="3">
        <v>334</v>
      </c>
      <c r="I206" s="3">
        <v>353</v>
      </c>
      <c r="J206" s="3">
        <v>375</v>
      </c>
      <c r="K206" s="3">
        <v>396</v>
      </c>
      <c r="L206" s="3">
        <v>398</v>
      </c>
      <c r="M206" s="3">
        <v>404</v>
      </c>
      <c r="N206" s="3">
        <v>407</v>
      </c>
      <c r="O206" s="3">
        <v>413</v>
      </c>
      <c r="P206" s="3">
        <v>407</v>
      </c>
      <c r="Q206" s="3">
        <v>430</v>
      </c>
      <c r="R206" s="3">
        <v>433</v>
      </c>
      <c r="S206" s="3">
        <v>443</v>
      </c>
      <c r="T206" s="3">
        <v>431</v>
      </c>
      <c r="U206" s="3">
        <v>436</v>
      </c>
      <c r="V206" s="3">
        <v>669</v>
      </c>
      <c r="W206" s="3">
        <v>798</v>
      </c>
      <c r="X206" s="3">
        <v>873</v>
      </c>
      <c r="Y206" s="3">
        <v>941</v>
      </c>
      <c r="Z206" s="3">
        <v>998</v>
      </c>
      <c r="AA206" s="3">
        <v>1049</v>
      </c>
      <c r="AB206" s="3">
        <v>1069</v>
      </c>
      <c r="AC206" s="3">
        <v>1098</v>
      </c>
      <c r="AD206" s="3">
        <v>1149</v>
      </c>
      <c r="AE206" s="3">
        <v>1224</v>
      </c>
      <c r="AF206" s="3">
        <v>1237</v>
      </c>
      <c r="AG206" s="3">
        <v>1252</v>
      </c>
      <c r="AH206" s="3">
        <v>1260</v>
      </c>
      <c r="AI206" s="3">
        <v>1250</v>
      </c>
      <c r="AJ206" s="3">
        <v>1189</v>
      </c>
      <c r="AK206" s="3">
        <v>1188</v>
      </c>
      <c r="AL206" s="3">
        <v>1149</v>
      </c>
      <c r="AM206" s="3">
        <v>1175</v>
      </c>
      <c r="AN206" s="3">
        <v>1175</v>
      </c>
      <c r="AO206" s="3">
        <v>1163</v>
      </c>
    </row>
    <row r="207" spans="1:41" x14ac:dyDescent="0.2">
      <c r="A207" s="125"/>
      <c r="B207" s="9">
        <v>96</v>
      </c>
      <c r="C207" s="3">
        <v>160</v>
      </c>
      <c r="D207" s="3">
        <v>154</v>
      </c>
      <c r="E207" s="3">
        <v>192</v>
      </c>
      <c r="F207" s="3">
        <v>209</v>
      </c>
      <c r="G207" s="3">
        <v>232</v>
      </c>
      <c r="H207" s="3">
        <v>239</v>
      </c>
      <c r="I207" s="3">
        <v>254</v>
      </c>
      <c r="J207" s="3">
        <v>271</v>
      </c>
      <c r="K207" s="3">
        <v>286</v>
      </c>
      <c r="L207" s="3">
        <v>309</v>
      </c>
      <c r="M207" s="3">
        <v>306</v>
      </c>
      <c r="N207" s="3">
        <v>312</v>
      </c>
      <c r="O207" s="3">
        <v>314</v>
      </c>
      <c r="P207" s="3">
        <v>320</v>
      </c>
      <c r="Q207" s="3">
        <v>320</v>
      </c>
      <c r="R207" s="3">
        <v>332</v>
      </c>
      <c r="S207" s="3">
        <v>335</v>
      </c>
      <c r="T207" s="3">
        <v>346</v>
      </c>
      <c r="U207" s="3">
        <v>339</v>
      </c>
      <c r="V207" s="3">
        <v>342</v>
      </c>
      <c r="W207" s="3">
        <v>527</v>
      </c>
      <c r="X207" s="3">
        <v>629</v>
      </c>
      <c r="Y207" s="3">
        <v>692</v>
      </c>
      <c r="Z207" s="3">
        <v>745</v>
      </c>
      <c r="AA207" s="3">
        <v>789</v>
      </c>
      <c r="AB207" s="3">
        <v>830</v>
      </c>
      <c r="AC207" s="3">
        <v>848</v>
      </c>
      <c r="AD207" s="3">
        <v>872</v>
      </c>
      <c r="AE207" s="3">
        <v>919</v>
      </c>
      <c r="AF207" s="3">
        <v>978</v>
      </c>
      <c r="AG207" s="3">
        <v>992</v>
      </c>
      <c r="AH207" s="3">
        <v>1004</v>
      </c>
      <c r="AI207" s="3">
        <v>1015</v>
      </c>
      <c r="AJ207" s="3">
        <v>1003</v>
      </c>
      <c r="AK207" s="3">
        <v>957</v>
      </c>
      <c r="AL207" s="3">
        <v>959</v>
      </c>
      <c r="AM207" s="3">
        <v>928</v>
      </c>
      <c r="AN207" s="3">
        <v>954</v>
      </c>
      <c r="AO207" s="3">
        <v>955</v>
      </c>
    </row>
    <row r="208" spans="1:41" x14ac:dyDescent="0.2">
      <c r="A208" s="125"/>
      <c r="B208" s="9">
        <v>97</v>
      </c>
      <c r="C208" s="3">
        <v>120</v>
      </c>
      <c r="D208" s="3">
        <v>115</v>
      </c>
      <c r="E208" s="3">
        <v>108</v>
      </c>
      <c r="F208" s="3">
        <v>139</v>
      </c>
      <c r="G208" s="3">
        <v>153</v>
      </c>
      <c r="H208" s="3">
        <v>169</v>
      </c>
      <c r="I208" s="3">
        <v>173</v>
      </c>
      <c r="J208" s="3">
        <v>186</v>
      </c>
      <c r="K208" s="3">
        <v>197</v>
      </c>
      <c r="L208" s="3">
        <v>209</v>
      </c>
      <c r="M208" s="3">
        <v>225</v>
      </c>
      <c r="N208" s="3">
        <v>224</v>
      </c>
      <c r="O208" s="3">
        <v>231</v>
      </c>
      <c r="P208" s="3">
        <v>234</v>
      </c>
      <c r="Q208" s="3">
        <v>240</v>
      </c>
      <c r="R208" s="3">
        <v>239</v>
      </c>
      <c r="S208" s="3">
        <v>250</v>
      </c>
      <c r="T208" s="3">
        <v>253</v>
      </c>
      <c r="U208" s="3">
        <v>264</v>
      </c>
      <c r="V208" s="3">
        <v>258</v>
      </c>
      <c r="W208" s="3">
        <v>261</v>
      </c>
      <c r="X208" s="3">
        <v>402</v>
      </c>
      <c r="Y208" s="3">
        <v>486</v>
      </c>
      <c r="Z208" s="3">
        <v>532</v>
      </c>
      <c r="AA208" s="3">
        <v>573</v>
      </c>
      <c r="AB208" s="3">
        <v>609</v>
      </c>
      <c r="AC208" s="3">
        <v>643</v>
      </c>
      <c r="AD208" s="3">
        <v>663</v>
      </c>
      <c r="AE208" s="3">
        <v>681</v>
      </c>
      <c r="AF208" s="3">
        <v>720</v>
      </c>
      <c r="AG208" s="3">
        <v>768</v>
      </c>
      <c r="AH208" s="3">
        <v>781</v>
      </c>
      <c r="AI208" s="3">
        <v>791</v>
      </c>
      <c r="AJ208" s="3">
        <v>801</v>
      </c>
      <c r="AK208" s="3">
        <v>792</v>
      </c>
      <c r="AL208" s="3">
        <v>758</v>
      </c>
      <c r="AM208" s="3">
        <v>761</v>
      </c>
      <c r="AN208" s="3">
        <v>738</v>
      </c>
      <c r="AO208" s="3">
        <v>762</v>
      </c>
    </row>
    <row r="209" spans="1:41" x14ac:dyDescent="0.2">
      <c r="A209" s="125"/>
      <c r="B209" s="9">
        <v>98</v>
      </c>
      <c r="C209" s="3">
        <v>79</v>
      </c>
      <c r="D209" s="3">
        <v>79</v>
      </c>
      <c r="E209" s="3">
        <v>73</v>
      </c>
      <c r="F209" s="3">
        <v>71</v>
      </c>
      <c r="G209" s="3">
        <v>95</v>
      </c>
      <c r="H209" s="3">
        <v>103</v>
      </c>
      <c r="I209" s="3">
        <v>116</v>
      </c>
      <c r="J209" s="3">
        <v>120</v>
      </c>
      <c r="K209" s="3">
        <v>133</v>
      </c>
      <c r="L209" s="3">
        <v>139</v>
      </c>
      <c r="M209" s="3">
        <v>149</v>
      </c>
      <c r="N209" s="3">
        <v>161</v>
      </c>
      <c r="O209" s="3">
        <v>157</v>
      </c>
      <c r="P209" s="3">
        <v>164</v>
      </c>
      <c r="Q209" s="3">
        <v>167</v>
      </c>
      <c r="R209" s="3">
        <v>171</v>
      </c>
      <c r="S209" s="3">
        <v>170</v>
      </c>
      <c r="T209" s="3">
        <v>177</v>
      </c>
      <c r="U209" s="3">
        <v>183</v>
      </c>
      <c r="V209" s="3">
        <v>189</v>
      </c>
      <c r="W209" s="3">
        <v>185</v>
      </c>
      <c r="X209" s="3">
        <v>188</v>
      </c>
      <c r="Y209" s="3">
        <v>297</v>
      </c>
      <c r="Z209" s="3">
        <v>363</v>
      </c>
      <c r="AA209" s="3">
        <v>402</v>
      </c>
      <c r="AB209" s="3">
        <v>434</v>
      </c>
      <c r="AC209" s="3">
        <v>462</v>
      </c>
      <c r="AD209" s="3">
        <v>486</v>
      </c>
      <c r="AE209" s="3">
        <v>502</v>
      </c>
      <c r="AF209" s="3">
        <v>516</v>
      </c>
      <c r="AG209" s="3">
        <v>545</v>
      </c>
      <c r="AH209" s="3">
        <v>584</v>
      </c>
      <c r="AI209" s="3">
        <v>601</v>
      </c>
      <c r="AJ209" s="3">
        <v>611</v>
      </c>
      <c r="AK209" s="3">
        <v>619</v>
      </c>
      <c r="AL209" s="3">
        <v>615</v>
      </c>
      <c r="AM209" s="3">
        <v>585</v>
      </c>
      <c r="AN209" s="3">
        <v>588</v>
      </c>
      <c r="AO209" s="3">
        <v>572</v>
      </c>
    </row>
    <row r="210" spans="1:41" x14ac:dyDescent="0.2">
      <c r="A210" s="125"/>
      <c r="B210" s="9">
        <v>99</v>
      </c>
      <c r="C210" s="3">
        <v>55</v>
      </c>
      <c r="D210" s="3">
        <v>55</v>
      </c>
      <c r="E210" s="3">
        <v>54</v>
      </c>
      <c r="F210" s="3">
        <v>53</v>
      </c>
      <c r="G210" s="3">
        <v>49</v>
      </c>
      <c r="H210" s="3">
        <v>71</v>
      </c>
      <c r="I210" s="3">
        <v>75</v>
      </c>
      <c r="J210" s="3">
        <v>86</v>
      </c>
      <c r="K210" s="3">
        <v>88</v>
      </c>
      <c r="L210" s="3">
        <v>98</v>
      </c>
      <c r="M210" s="3">
        <v>104</v>
      </c>
      <c r="N210" s="3">
        <v>111</v>
      </c>
      <c r="O210" s="3">
        <v>123</v>
      </c>
      <c r="P210" s="3">
        <v>114</v>
      </c>
      <c r="Q210" s="3">
        <v>122</v>
      </c>
      <c r="R210" s="3">
        <v>126</v>
      </c>
      <c r="S210" s="3">
        <v>127</v>
      </c>
      <c r="T210" s="3">
        <v>128</v>
      </c>
      <c r="U210" s="3">
        <v>134</v>
      </c>
      <c r="V210" s="3">
        <v>139</v>
      </c>
      <c r="W210" s="3">
        <v>142</v>
      </c>
      <c r="X210" s="3">
        <v>139</v>
      </c>
      <c r="Y210" s="3">
        <v>143</v>
      </c>
      <c r="Z210" s="3">
        <v>221</v>
      </c>
      <c r="AA210" s="3">
        <v>270</v>
      </c>
      <c r="AB210" s="3">
        <v>304</v>
      </c>
      <c r="AC210" s="3">
        <v>328</v>
      </c>
      <c r="AD210" s="3">
        <v>351</v>
      </c>
      <c r="AE210" s="3">
        <v>369</v>
      </c>
      <c r="AF210" s="3">
        <v>379</v>
      </c>
      <c r="AG210" s="3">
        <v>391</v>
      </c>
      <c r="AH210" s="3">
        <v>412</v>
      </c>
      <c r="AI210" s="3">
        <v>445</v>
      </c>
      <c r="AJ210" s="3">
        <v>459</v>
      </c>
      <c r="AK210" s="3">
        <v>467</v>
      </c>
      <c r="AL210" s="3">
        <v>476</v>
      </c>
      <c r="AM210" s="3">
        <v>472</v>
      </c>
      <c r="AN210" s="3">
        <v>451</v>
      </c>
      <c r="AO210" s="3">
        <v>452</v>
      </c>
    </row>
    <row r="211" spans="1:41" x14ac:dyDescent="0.2">
      <c r="A211" s="125"/>
      <c r="B211" s="9" t="s">
        <v>79</v>
      </c>
      <c r="C211" s="3">
        <v>99</v>
      </c>
      <c r="D211" s="3">
        <v>98</v>
      </c>
      <c r="E211" s="3">
        <v>99</v>
      </c>
      <c r="F211" s="3">
        <v>95</v>
      </c>
      <c r="G211" s="3">
        <v>99</v>
      </c>
      <c r="H211" s="3">
        <v>102</v>
      </c>
      <c r="I211" s="3">
        <v>118</v>
      </c>
      <c r="J211" s="3">
        <v>129</v>
      </c>
      <c r="K211" s="3">
        <v>139</v>
      </c>
      <c r="L211" s="3">
        <v>155</v>
      </c>
      <c r="M211" s="3">
        <v>163</v>
      </c>
      <c r="N211" s="3">
        <v>178</v>
      </c>
      <c r="O211" s="3">
        <v>191</v>
      </c>
      <c r="P211" s="3">
        <v>209</v>
      </c>
      <c r="Q211" s="3">
        <v>211</v>
      </c>
      <c r="R211" s="3">
        <v>225</v>
      </c>
      <c r="S211" s="3">
        <v>234</v>
      </c>
      <c r="T211" s="3">
        <v>242</v>
      </c>
      <c r="U211" s="3">
        <v>248</v>
      </c>
      <c r="V211" s="3">
        <v>256</v>
      </c>
      <c r="W211" s="3">
        <v>268</v>
      </c>
      <c r="X211" s="3">
        <v>278</v>
      </c>
      <c r="Y211" s="3">
        <v>281</v>
      </c>
      <c r="Z211" s="3">
        <v>289</v>
      </c>
      <c r="AA211" s="3">
        <v>353</v>
      </c>
      <c r="AB211" s="3">
        <v>435</v>
      </c>
      <c r="AC211" s="3">
        <v>513</v>
      </c>
      <c r="AD211" s="3">
        <v>588</v>
      </c>
      <c r="AE211" s="3">
        <v>660</v>
      </c>
      <c r="AF211" s="3">
        <v>725</v>
      </c>
      <c r="AG211" s="3">
        <v>780</v>
      </c>
      <c r="AH211" s="3">
        <v>828</v>
      </c>
      <c r="AI211" s="3">
        <v>880</v>
      </c>
      <c r="AJ211" s="3">
        <v>942</v>
      </c>
      <c r="AK211" s="3">
        <v>995</v>
      </c>
      <c r="AL211" s="3">
        <v>1041</v>
      </c>
      <c r="AM211" s="3">
        <v>1079</v>
      </c>
      <c r="AN211" s="3">
        <v>1106</v>
      </c>
      <c r="AO211" s="3">
        <v>1115</v>
      </c>
    </row>
    <row r="212" spans="1:41" x14ac:dyDescent="0.2">
      <c r="A212" s="125" t="s">
        <v>51</v>
      </c>
      <c r="B212" s="71" t="s">
        <v>52</v>
      </c>
      <c r="C212" s="70">
        <v>1212670</v>
      </c>
      <c r="D212" s="70">
        <v>1213856</v>
      </c>
      <c r="E212" s="70">
        <v>1214884</v>
      </c>
      <c r="F212" s="70">
        <v>1215871</v>
      </c>
      <c r="G212" s="70">
        <v>1216752</v>
      </c>
      <c r="H212" s="70">
        <v>1221972</v>
      </c>
      <c r="I212" s="70">
        <v>1228751</v>
      </c>
      <c r="J212" s="70">
        <v>1231724</v>
      </c>
      <c r="K212" s="70">
        <v>1232609</v>
      </c>
      <c r="L212" s="70">
        <v>1232593</v>
      </c>
      <c r="M212" s="70">
        <v>1231974</v>
      </c>
      <c r="N212" s="70">
        <v>1230875</v>
      </c>
      <c r="O212" s="70">
        <v>1229422</v>
      </c>
      <c r="P212" s="70">
        <v>1227724</v>
      </c>
      <c r="Q212" s="70">
        <v>1225781</v>
      </c>
      <c r="R212" s="70">
        <v>1223611</v>
      </c>
      <c r="S212" s="70">
        <v>1221243</v>
      </c>
      <c r="T212" s="70">
        <v>1218719</v>
      </c>
      <c r="U212" s="70">
        <v>1215999</v>
      </c>
      <c r="V212" s="70">
        <v>1213166</v>
      </c>
      <c r="W212" s="70">
        <v>1210187</v>
      </c>
      <c r="X212" s="70">
        <v>1207050</v>
      </c>
      <c r="Y212" s="70">
        <v>1203869</v>
      </c>
      <c r="Z212" s="70">
        <v>1200418</v>
      </c>
      <c r="AA212" s="70">
        <v>1196869</v>
      </c>
      <c r="AB212" s="70">
        <v>1193226</v>
      </c>
      <c r="AC212" s="70">
        <v>1189438</v>
      </c>
      <c r="AD212" s="70">
        <v>1185561</v>
      </c>
      <c r="AE212" s="70">
        <v>1181566</v>
      </c>
      <c r="AF212" s="70">
        <v>1177459</v>
      </c>
      <c r="AG212" s="70">
        <v>1173089</v>
      </c>
      <c r="AH212" s="70">
        <v>1168592</v>
      </c>
      <c r="AI212" s="70">
        <v>1163975</v>
      </c>
      <c r="AJ212" s="70">
        <v>1159152</v>
      </c>
      <c r="AK212" s="70">
        <v>1154202</v>
      </c>
      <c r="AL212" s="70">
        <v>1149115</v>
      </c>
      <c r="AM212" s="70">
        <v>1143749</v>
      </c>
      <c r="AN212" s="70">
        <v>1138192</v>
      </c>
      <c r="AO212" s="70">
        <v>1132543</v>
      </c>
    </row>
    <row r="213" spans="1:41" x14ac:dyDescent="0.2">
      <c r="A213" s="125"/>
      <c r="B213" s="9">
        <v>0</v>
      </c>
      <c r="C213" s="3">
        <v>10086</v>
      </c>
      <c r="D213" s="3">
        <v>10830</v>
      </c>
      <c r="E213" s="3">
        <v>10717</v>
      </c>
      <c r="F213" s="3">
        <v>10631</v>
      </c>
      <c r="G213" s="3">
        <v>10550</v>
      </c>
      <c r="H213" s="3">
        <v>10501</v>
      </c>
      <c r="I213" s="3">
        <v>10493</v>
      </c>
      <c r="J213" s="3">
        <v>10453</v>
      </c>
      <c r="K213" s="3">
        <v>10396</v>
      </c>
      <c r="L213" s="3">
        <v>10347</v>
      </c>
      <c r="M213" s="3">
        <v>10280</v>
      </c>
      <c r="N213" s="3">
        <v>10234</v>
      </c>
      <c r="O213" s="3">
        <v>10195</v>
      </c>
      <c r="P213" s="3">
        <v>10191</v>
      </c>
      <c r="Q213" s="3">
        <v>10198</v>
      </c>
      <c r="R213" s="3">
        <v>10241</v>
      </c>
      <c r="S213" s="3">
        <v>10295</v>
      </c>
      <c r="T213" s="3">
        <v>10364</v>
      </c>
      <c r="U213" s="3">
        <v>10431</v>
      </c>
      <c r="V213" s="3">
        <v>10497</v>
      </c>
      <c r="W213" s="3">
        <v>10556</v>
      </c>
      <c r="X213" s="3">
        <v>10593</v>
      </c>
      <c r="Y213" s="3">
        <v>10618</v>
      </c>
      <c r="Z213" s="3">
        <v>10616</v>
      </c>
      <c r="AA213" s="3">
        <v>10598</v>
      </c>
      <c r="AB213" s="3">
        <v>10555</v>
      </c>
      <c r="AC213" s="3">
        <v>10482</v>
      </c>
      <c r="AD213" s="3">
        <v>10398</v>
      </c>
      <c r="AE213" s="3">
        <v>10284</v>
      </c>
      <c r="AF213" s="3">
        <v>10172</v>
      </c>
      <c r="AG213" s="3">
        <v>10040</v>
      </c>
      <c r="AH213" s="3">
        <v>9905</v>
      </c>
      <c r="AI213" s="3">
        <v>9764</v>
      </c>
      <c r="AJ213" s="3">
        <v>9630</v>
      </c>
      <c r="AK213" s="3">
        <v>9494</v>
      </c>
      <c r="AL213" s="3">
        <v>9372</v>
      </c>
      <c r="AM213" s="3">
        <v>9257</v>
      </c>
      <c r="AN213" s="3">
        <v>9162</v>
      </c>
      <c r="AO213" s="3">
        <v>9085</v>
      </c>
    </row>
    <row r="214" spans="1:41" x14ac:dyDescent="0.2">
      <c r="A214" s="125"/>
      <c r="B214" s="9">
        <v>1</v>
      </c>
      <c r="C214" s="3">
        <v>11490</v>
      </c>
      <c r="D214" s="3">
        <v>10158</v>
      </c>
      <c r="E214" s="3">
        <v>10893</v>
      </c>
      <c r="F214" s="3">
        <v>10786</v>
      </c>
      <c r="G214" s="3">
        <v>10707</v>
      </c>
      <c r="H214" s="3">
        <v>10667</v>
      </c>
      <c r="I214" s="3">
        <v>10641</v>
      </c>
      <c r="J214" s="3">
        <v>10597</v>
      </c>
      <c r="K214" s="3">
        <v>10542</v>
      </c>
      <c r="L214" s="3">
        <v>10479</v>
      </c>
      <c r="M214" s="3">
        <v>10427</v>
      </c>
      <c r="N214" s="3">
        <v>10358</v>
      </c>
      <c r="O214" s="3">
        <v>10311</v>
      </c>
      <c r="P214" s="3">
        <v>10271</v>
      </c>
      <c r="Q214" s="3">
        <v>10270</v>
      </c>
      <c r="R214" s="3">
        <v>10277</v>
      </c>
      <c r="S214" s="3">
        <v>10320</v>
      </c>
      <c r="T214" s="3">
        <v>10371</v>
      </c>
      <c r="U214" s="3">
        <v>10439</v>
      </c>
      <c r="V214" s="3">
        <v>10505</v>
      </c>
      <c r="W214" s="3">
        <v>10574</v>
      </c>
      <c r="X214" s="3">
        <v>10634</v>
      </c>
      <c r="Y214" s="3">
        <v>10671</v>
      </c>
      <c r="Z214" s="3">
        <v>10696</v>
      </c>
      <c r="AA214" s="3">
        <v>10691</v>
      </c>
      <c r="AB214" s="3">
        <v>10672</v>
      </c>
      <c r="AC214" s="3">
        <v>10628</v>
      </c>
      <c r="AD214" s="3">
        <v>10556</v>
      </c>
      <c r="AE214" s="3">
        <v>10473</v>
      </c>
      <c r="AF214" s="3">
        <v>10355</v>
      </c>
      <c r="AG214" s="3">
        <v>10247</v>
      </c>
      <c r="AH214" s="3">
        <v>10113</v>
      </c>
      <c r="AI214" s="3">
        <v>9977</v>
      </c>
      <c r="AJ214" s="3">
        <v>9834</v>
      </c>
      <c r="AK214" s="3">
        <v>9700</v>
      </c>
      <c r="AL214" s="3">
        <v>9567</v>
      </c>
      <c r="AM214" s="3">
        <v>9450</v>
      </c>
      <c r="AN214" s="3">
        <v>9332</v>
      </c>
      <c r="AO214" s="3">
        <v>9234</v>
      </c>
    </row>
    <row r="215" spans="1:41" x14ac:dyDescent="0.2">
      <c r="A215" s="125"/>
      <c r="B215" s="9">
        <v>2</v>
      </c>
      <c r="C215" s="3">
        <v>11637</v>
      </c>
      <c r="D215" s="3">
        <v>11552</v>
      </c>
      <c r="E215" s="3">
        <v>10224</v>
      </c>
      <c r="F215" s="3">
        <v>10956</v>
      </c>
      <c r="G215" s="3">
        <v>10844</v>
      </c>
      <c r="H215" s="3">
        <v>10831</v>
      </c>
      <c r="I215" s="3">
        <v>10821</v>
      </c>
      <c r="J215" s="3">
        <v>10739</v>
      </c>
      <c r="K215" s="3">
        <v>10669</v>
      </c>
      <c r="L215" s="3">
        <v>10607</v>
      </c>
      <c r="M215" s="3">
        <v>10542</v>
      </c>
      <c r="N215" s="3">
        <v>10488</v>
      </c>
      <c r="O215" s="3">
        <v>10416</v>
      </c>
      <c r="P215" s="3">
        <v>10371</v>
      </c>
      <c r="Q215" s="3">
        <v>10334</v>
      </c>
      <c r="R215" s="3">
        <v>10334</v>
      </c>
      <c r="S215" s="3">
        <v>10341</v>
      </c>
      <c r="T215" s="3">
        <v>10385</v>
      </c>
      <c r="U215" s="3">
        <v>10433</v>
      </c>
      <c r="V215" s="3">
        <v>10503</v>
      </c>
      <c r="W215" s="3">
        <v>10568</v>
      </c>
      <c r="X215" s="3">
        <v>10633</v>
      </c>
      <c r="Y215" s="3">
        <v>10693</v>
      </c>
      <c r="Z215" s="3">
        <v>10729</v>
      </c>
      <c r="AA215" s="3">
        <v>10757</v>
      </c>
      <c r="AB215" s="3">
        <v>10753</v>
      </c>
      <c r="AC215" s="3">
        <v>10733</v>
      </c>
      <c r="AD215" s="3">
        <v>10692</v>
      </c>
      <c r="AE215" s="3">
        <v>10619</v>
      </c>
      <c r="AF215" s="3">
        <v>10535</v>
      </c>
      <c r="AG215" s="3">
        <v>10417</v>
      </c>
      <c r="AH215" s="3">
        <v>10306</v>
      </c>
      <c r="AI215" s="3">
        <v>10173</v>
      </c>
      <c r="AJ215" s="3">
        <v>10039</v>
      </c>
      <c r="AK215" s="3">
        <v>9894</v>
      </c>
      <c r="AL215" s="3">
        <v>9761</v>
      </c>
      <c r="AM215" s="3">
        <v>9623</v>
      </c>
      <c r="AN215" s="3">
        <v>9507</v>
      </c>
      <c r="AO215" s="3">
        <v>9390</v>
      </c>
    </row>
    <row r="216" spans="1:41" x14ac:dyDescent="0.2">
      <c r="A216" s="125"/>
      <c r="B216" s="9">
        <v>3</v>
      </c>
      <c r="C216" s="3">
        <v>12547</v>
      </c>
      <c r="D216" s="3">
        <v>11683</v>
      </c>
      <c r="E216" s="3">
        <v>11600</v>
      </c>
      <c r="F216" s="3">
        <v>10273</v>
      </c>
      <c r="G216" s="3">
        <v>11003</v>
      </c>
      <c r="H216" s="3">
        <v>10958</v>
      </c>
      <c r="I216" s="3">
        <v>10968</v>
      </c>
      <c r="J216" s="3">
        <v>10906</v>
      </c>
      <c r="K216" s="3">
        <v>10803</v>
      </c>
      <c r="L216" s="3">
        <v>10719</v>
      </c>
      <c r="M216" s="3">
        <v>10656</v>
      </c>
      <c r="N216" s="3">
        <v>10590</v>
      </c>
      <c r="O216" s="3">
        <v>10534</v>
      </c>
      <c r="P216" s="3">
        <v>10463</v>
      </c>
      <c r="Q216" s="3">
        <v>10419</v>
      </c>
      <c r="R216" s="3">
        <v>10382</v>
      </c>
      <c r="S216" s="3">
        <v>10382</v>
      </c>
      <c r="T216" s="3">
        <v>10390</v>
      </c>
      <c r="U216" s="3">
        <v>10434</v>
      </c>
      <c r="V216" s="3">
        <v>10482</v>
      </c>
      <c r="W216" s="3">
        <v>10551</v>
      </c>
      <c r="X216" s="3">
        <v>10617</v>
      </c>
      <c r="Y216" s="3">
        <v>10682</v>
      </c>
      <c r="Z216" s="3">
        <v>10742</v>
      </c>
      <c r="AA216" s="3">
        <v>10776</v>
      </c>
      <c r="AB216" s="3">
        <v>10805</v>
      </c>
      <c r="AC216" s="3">
        <v>10802</v>
      </c>
      <c r="AD216" s="3">
        <v>10784</v>
      </c>
      <c r="AE216" s="3">
        <v>10741</v>
      </c>
      <c r="AF216" s="3">
        <v>10666</v>
      </c>
      <c r="AG216" s="3">
        <v>10585</v>
      </c>
      <c r="AH216" s="3">
        <v>10466</v>
      </c>
      <c r="AI216" s="3">
        <v>10352</v>
      </c>
      <c r="AJ216" s="3">
        <v>10214</v>
      </c>
      <c r="AK216" s="3">
        <v>10081</v>
      </c>
      <c r="AL216" s="3">
        <v>9935</v>
      </c>
      <c r="AM216" s="3">
        <v>9805</v>
      </c>
      <c r="AN216" s="3">
        <v>9665</v>
      </c>
      <c r="AO216" s="3">
        <v>9547</v>
      </c>
    </row>
    <row r="217" spans="1:41" x14ac:dyDescent="0.2">
      <c r="A217" s="125"/>
      <c r="B217" s="9">
        <v>4</v>
      </c>
      <c r="C217" s="3">
        <v>12974</v>
      </c>
      <c r="D217" s="3">
        <v>12591</v>
      </c>
      <c r="E217" s="3">
        <v>11732</v>
      </c>
      <c r="F217" s="3">
        <v>11646</v>
      </c>
      <c r="G217" s="3">
        <v>10321</v>
      </c>
      <c r="H217" s="3">
        <v>11117</v>
      </c>
      <c r="I217" s="3">
        <v>11100</v>
      </c>
      <c r="J217" s="3">
        <v>11051</v>
      </c>
      <c r="K217" s="3">
        <v>10953</v>
      </c>
      <c r="L217" s="3">
        <v>10842</v>
      </c>
      <c r="M217" s="3">
        <v>10757</v>
      </c>
      <c r="N217" s="3">
        <v>10696</v>
      </c>
      <c r="O217" s="3">
        <v>10630</v>
      </c>
      <c r="P217" s="3">
        <v>10572</v>
      </c>
      <c r="Q217" s="3">
        <v>10501</v>
      </c>
      <c r="R217" s="3">
        <v>10459</v>
      </c>
      <c r="S217" s="3">
        <v>10421</v>
      </c>
      <c r="T217" s="3">
        <v>10421</v>
      </c>
      <c r="U217" s="3">
        <v>10429</v>
      </c>
      <c r="V217" s="3">
        <v>10472</v>
      </c>
      <c r="W217" s="3">
        <v>10519</v>
      </c>
      <c r="X217" s="3">
        <v>10587</v>
      </c>
      <c r="Y217" s="3">
        <v>10654</v>
      </c>
      <c r="Z217" s="3">
        <v>10720</v>
      </c>
      <c r="AA217" s="3">
        <v>10783</v>
      </c>
      <c r="AB217" s="3">
        <v>10816</v>
      </c>
      <c r="AC217" s="3">
        <v>10846</v>
      </c>
      <c r="AD217" s="3">
        <v>10841</v>
      </c>
      <c r="AE217" s="3">
        <v>10823</v>
      </c>
      <c r="AF217" s="3">
        <v>10781</v>
      </c>
      <c r="AG217" s="3">
        <v>10706</v>
      </c>
      <c r="AH217" s="3">
        <v>10627</v>
      </c>
      <c r="AI217" s="3">
        <v>10507</v>
      </c>
      <c r="AJ217" s="3">
        <v>10389</v>
      </c>
      <c r="AK217" s="3">
        <v>10253</v>
      </c>
      <c r="AL217" s="3">
        <v>10118</v>
      </c>
      <c r="AM217" s="3">
        <v>9973</v>
      </c>
      <c r="AN217" s="3">
        <v>9847</v>
      </c>
      <c r="AO217" s="3">
        <v>9705</v>
      </c>
    </row>
    <row r="218" spans="1:41" x14ac:dyDescent="0.2">
      <c r="A218" s="125"/>
      <c r="B218" s="9">
        <v>5</v>
      </c>
      <c r="C218" s="3">
        <v>13745</v>
      </c>
      <c r="D218" s="3">
        <v>13027</v>
      </c>
      <c r="E218" s="3">
        <v>12643</v>
      </c>
      <c r="F218" s="3">
        <v>11787</v>
      </c>
      <c r="G218" s="3">
        <v>11698</v>
      </c>
      <c r="H218" s="3">
        <v>10454</v>
      </c>
      <c r="I218" s="3">
        <v>11268</v>
      </c>
      <c r="J218" s="3">
        <v>11194</v>
      </c>
      <c r="K218" s="3">
        <v>11116</v>
      </c>
      <c r="L218" s="3">
        <v>11008</v>
      </c>
      <c r="M218" s="3">
        <v>10889</v>
      </c>
      <c r="N218" s="3">
        <v>10803</v>
      </c>
      <c r="O218" s="3">
        <v>10739</v>
      </c>
      <c r="P218" s="3">
        <v>10675</v>
      </c>
      <c r="Q218" s="3">
        <v>10618</v>
      </c>
      <c r="R218" s="3">
        <v>10545</v>
      </c>
      <c r="S218" s="3">
        <v>10502</v>
      </c>
      <c r="T218" s="3">
        <v>10462</v>
      </c>
      <c r="U218" s="3">
        <v>10462</v>
      </c>
      <c r="V218" s="3">
        <v>10468</v>
      </c>
      <c r="W218" s="3">
        <v>10511</v>
      </c>
      <c r="X218" s="3">
        <v>10558</v>
      </c>
      <c r="Y218" s="3">
        <v>10626</v>
      </c>
      <c r="Z218" s="3">
        <v>10694</v>
      </c>
      <c r="AA218" s="3">
        <v>10760</v>
      </c>
      <c r="AB218" s="3">
        <v>10824</v>
      </c>
      <c r="AC218" s="3">
        <v>10857</v>
      </c>
      <c r="AD218" s="3">
        <v>10887</v>
      </c>
      <c r="AE218" s="3">
        <v>10883</v>
      </c>
      <c r="AF218" s="3">
        <v>10866</v>
      </c>
      <c r="AG218" s="3">
        <v>10821</v>
      </c>
      <c r="AH218" s="3">
        <v>10746</v>
      </c>
      <c r="AI218" s="3">
        <v>10668</v>
      </c>
      <c r="AJ218" s="3">
        <v>10550</v>
      </c>
      <c r="AK218" s="3">
        <v>10432</v>
      </c>
      <c r="AL218" s="3">
        <v>10294</v>
      </c>
      <c r="AM218" s="3">
        <v>10158</v>
      </c>
      <c r="AN218" s="3">
        <v>10012</v>
      </c>
      <c r="AO218" s="3">
        <v>9885</v>
      </c>
    </row>
    <row r="219" spans="1:41" x14ac:dyDescent="0.2">
      <c r="A219" s="125"/>
      <c r="B219" s="9">
        <v>6</v>
      </c>
      <c r="C219" s="3">
        <v>13151</v>
      </c>
      <c r="D219" s="3">
        <v>13788</v>
      </c>
      <c r="E219" s="3">
        <v>13071</v>
      </c>
      <c r="F219" s="3">
        <v>12690</v>
      </c>
      <c r="G219" s="3">
        <v>11835</v>
      </c>
      <c r="H219" s="3">
        <v>11824</v>
      </c>
      <c r="I219" s="3">
        <v>10614</v>
      </c>
      <c r="J219" s="3">
        <v>11361</v>
      </c>
      <c r="K219" s="3">
        <v>11254</v>
      </c>
      <c r="L219" s="3">
        <v>11162</v>
      </c>
      <c r="M219" s="3">
        <v>11045</v>
      </c>
      <c r="N219" s="3">
        <v>10925</v>
      </c>
      <c r="O219" s="3">
        <v>10836</v>
      </c>
      <c r="P219" s="3">
        <v>10771</v>
      </c>
      <c r="Q219" s="3">
        <v>10709</v>
      </c>
      <c r="R219" s="3">
        <v>10652</v>
      </c>
      <c r="S219" s="3">
        <v>10579</v>
      </c>
      <c r="T219" s="3">
        <v>10539</v>
      </c>
      <c r="U219" s="3">
        <v>10498</v>
      </c>
      <c r="V219" s="3">
        <v>10497</v>
      </c>
      <c r="W219" s="3">
        <v>10504</v>
      </c>
      <c r="X219" s="3">
        <v>10547</v>
      </c>
      <c r="Y219" s="3">
        <v>10594</v>
      </c>
      <c r="Z219" s="3">
        <v>10661</v>
      </c>
      <c r="AA219" s="3">
        <v>10728</v>
      </c>
      <c r="AB219" s="3">
        <v>10794</v>
      </c>
      <c r="AC219" s="3">
        <v>10858</v>
      </c>
      <c r="AD219" s="3">
        <v>10891</v>
      </c>
      <c r="AE219" s="3">
        <v>10920</v>
      </c>
      <c r="AF219" s="3">
        <v>10918</v>
      </c>
      <c r="AG219" s="3">
        <v>10901</v>
      </c>
      <c r="AH219" s="3">
        <v>10856</v>
      </c>
      <c r="AI219" s="3">
        <v>10781</v>
      </c>
      <c r="AJ219" s="3">
        <v>10702</v>
      </c>
      <c r="AK219" s="3">
        <v>10584</v>
      </c>
      <c r="AL219" s="3">
        <v>10465</v>
      </c>
      <c r="AM219" s="3">
        <v>10328</v>
      </c>
      <c r="AN219" s="3">
        <v>10191</v>
      </c>
      <c r="AO219" s="3">
        <v>10042</v>
      </c>
    </row>
    <row r="220" spans="1:41" x14ac:dyDescent="0.2">
      <c r="A220" s="125"/>
      <c r="B220" s="9">
        <v>7</v>
      </c>
      <c r="C220" s="3">
        <v>12684</v>
      </c>
      <c r="D220" s="3">
        <v>13179</v>
      </c>
      <c r="E220" s="3">
        <v>13818</v>
      </c>
      <c r="F220" s="3">
        <v>13101</v>
      </c>
      <c r="G220" s="3">
        <v>12720</v>
      </c>
      <c r="H220" s="3">
        <v>11950</v>
      </c>
      <c r="I220" s="3">
        <v>11975</v>
      </c>
      <c r="J220" s="3">
        <v>10698</v>
      </c>
      <c r="K220" s="3">
        <v>11401</v>
      </c>
      <c r="L220" s="3">
        <v>11285</v>
      </c>
      <c r="M220" s="3">
        <v>11189</v>
      </c>
      <c r="N220" s="3">
        <v>11070</v>
      </c>
      <c r="O220" s="3">
        <v>10944</v>
      </c>
      <c r="P220" s="3">
        <v>10855</v>
      </c>
      <c r="Q220" s="3">
        <v>10789</v>
      </c>
      <c r="R220" s="3">
        <v>10728</v>
      </c>
      <c r="S220" s="3">
        <v>10669</v>
      </c>
      <c r="T220" s="3">
        <v>10597</v>
      </c>
      <c r="U220" s="3">
        <v>10557</v>
      </c>
      <c r="V220" s="3">
        <v>10517</v>
      </c>
      <c r="W220" s="3">
        <v>10515</v>
      </c>
      <c r="X220" s="3">
        <v>10524</v>
      </c>
      <c r="Y220" s="3">
        <v>10566</v>
      </c>
      <c r="Z220" s="3">
        <v>10613</v>
      </c>
      <c r="AA220" s="3">
        <v>10679</v>
      </c>
      <c r="AB220" s="3">
        <v>10745</v>
      </c>
      <c r="AC220" s="3">
        <v>10812</v>
      </c>
      <c r="AD220" s="3">
        <v>10877</v>
      </c>
      <c r="AE220" s="3">
        <v>10909</v>
      </c>
      <c r="AF220" s="3">
        <v>10938</v>
      </c>
      <c r="AG220" s="3">
        <v>10933</v>
      </c>
      <c r="AH220" s="3">
        <v>10918</v>
      </c>
      <c r="AI220" s="3">
        <v>10872</v>
      </c>
      <c r="AJ220" s="3">
        <v>10797</v>
      </c>
      <c r="AK220" s="3">
        <v>10718</v>
      </c>
      <c r="AL220" s="3">
        <v>10600</v>
      </c>
      <c r="AM220" s="3">
        <v>10481</v>
      </c>
      <c r="AN220" s="3">
        <v>10342</v>
      </c>
      <c r="AO220" s="3">
        <v>10204</v>
      </c>
    </row>
    <row r="221" spans="1:41" x14ac:dyDescent="0.2">
      <c r="A221" s="125"/>
      <c r="B221" s="9">
        <v>8</v>
      </c>
      <c r="C221" s="3">
        <v>12817</v>
      </c>
      <c r="D221" s="3">
        <v>12700</v>
      </c>
      <c r="E221" s="3">
        <v>13195</v>
      </c>
      <c r="F221" s="3">
        <v>13836</v>
      </c>
      <c r="G221" s="3">
        <v>13123</v>
      </c>
      <c r="H221" s="3">
        <v>12838</v>
      </c>
      <c r="I221" s="3">
        <v>12097</v>
      </c>
      <c r="J221" s="3">
        <v>12048</v>
      </c>
      <c r="K221" s="3">
        <v>10736</v>
      </c>
      <c r="L221" s="3">
        <v>11422</v>
      </c>
      <c r="M221" s="3">
        <v>11298</v>
      </c>
      <c r="N221" s="3">
        <v>11196</v>
      </c>
      <c r="O221" s="3">
        <v>11075</v>
      </c>
      <c r="P221" s="3">
        <v>10947</v>
      </c>
      <c r="Q221" s="3">
        <v>10857</v>
      </c>
      <c r="R221" s="3">
        <v>10794</v>
      </c>
      <c r="S221" s="3">
        <v>10731</v>
      </c>
      <c r="T221" s="3">
        <v>10672</v>
      </c>
      <c r="U221" s="3">
        <v>10601</v>
      </c>
      <c r="V221" s="3">
        <v>10560</v>
      </c>
      <c r="W221" s="3">
        <v>10520</v>
      </c>
      <c r="X221" s="3">
        <v>10520</v>
      </c>
      <c r="Y221" s="3">
        <v>10530</v>
      </c>
      <c r="Z221" s="3">
        <v>10571</v>
      </c>
      <c r="AA221" s="3">
        <v>10618</v>
      </c>
      <c r="AB221" s="3">
        <v>10684</v>
      </c>
      <c r="AC221" s="3">
        <v>10751</v>
      </c>
      <c r="AD221" s="3">
        <v>10817</v>
      </c>
      <c r="AE221" s="3">
        <v>10882</v>
      </c>
      <c r="AF221" s="3">
        <v>10913</v>
      </c>
      <c r="AG221" s="3">
        <v>10941</v>
      </c>
      <c r="AH221" s="3">
        <v>10936</v>
      </c>
      <c r="AI221" s="3">
        <v>10920</v>
      </c>
      <c r="AJ221" s="3">
        <v>10874</v>
      </c>
      <c r="AK221" s="3">
        <v>10799</v>
      </c>
      <c r="AL221" s="3">
        <v>10722</v>
      </c>
      <c r="AM221" s="3">
        <v>10606</v>
      </c>
      <c r="AN221" s="3">
        <v>10489</v>
      </c>
      <c r="AO221" s="3">
        <v>10350</v>
      </c>
    </row>
    <row r="222" spans="1:41" x14ac:dyDescent="0.2">
      <c r="A222" s="125"/>
      <c r="B222" s="9">
        <v>9</v>
      </c>
      <c r="C222" s="3">
        <v>12257</v>
      </c>
      <c r="D222" s="3">
        <v>12833</v>
      </c>
      <c r="E222" s="3">
        <v>12714</v>
      </c>
      <c r="F222" s="3">
        <v>13209</v>
      </c>
      <c r="G222" s="3">
        <v>13852</v>
      </c>
      <c r="H222" s="3">
        <v>13235</v>
      </c>
      <c r="I222" s="3">
        <v>12995</v>
      </c>
      <c r="J222" s="3">
        <v>12178</v>
      </c>
      <c r="K222" s="3">
        <v>12090</v>
      </c>
      <c r="L222" s="3">
        <v>10760</v>
      </c>
      <c r="M222" s="3">
        <v>11432</v>
      </c>
      <c r="N222" s="3">
        <v>11308</v>
      </c>
      <c r="O222" s="3">
        <v>11203</v>
      </c>
      <c r="P222" s="3">
        <v>11083</v>
      </c>
      <c r="Q222" s="3">
        <v>10954</v>
      </c>
      <c r="R222" s="3">
        <v>10865</v>
      </c>
      <c r="S222" s="3">
        <v>10802</v>
      </c>
      <c r="T222" s="3">
        <v>10739</v>
      </c>
      <c r="U222" s="3">
        <v>10679</v>
      </c>
      <c r="V222" s="3">
        <v>10608</v>
      </c>
      <c r="W222" s="3">
        <v>10567</v>
      </c>
      <c r="X222" s="3">
        <v>10527</v>
      </c>
      <c r="Y222" s="3">
        <v>10526</v>
      </c>
      <c r="Z222" s="3">
        <v>10538</v>
      </c>
      <c r="AA222" s="3">
        <v>10577</v>
      </c>
      <c r="AB222" s="3">
        <v>10624</v>
      </c>
      <c r="AC222" s="3">
        <v>10689</v>
      </c>
      <c r="AD222" s="3">
        <v>10757</v>
      </c>
      <c r="AE222" s="3">
        <v>10825</v>
      </c>
      <c r="AF222" s="3">
        <v>10890</v>
      </c>
      <c r="AG222" s="3">
        <v>10921</v>
      </c>
      <c r="AH222" s="3">
        <v>10948</v>
      </c>
      <c r="AI222" s="3">
        <v>10942</v>
      </c>
      <c r="AJ222" s="3">
        <v>10928</v>
      </c>
      <c r="AK222" s="3">
        <v>10882</v>
      </c>
      <c r="AL222" s="3">
        <v>10805</v>
      </c>
      <c r="AM222" s="3">
        <v>10727</v>
      </c>
      <c r="AN222" s="3">
        <v>10611</v>
      </c>
      <c r="AO222" s="3">
        <v>10495</v>
      </c>
    </row>
    <row r="223" spans="1:41" x14ac:dyDescent="0.2">
      <c r="A223" s="125"/>
      <c r="B223" s="9">
        <v>10</v>
      </c>
      <c r="C223" s="3">
        <v>12893</v>
      </c>
      <c r="D223" s="3">
        <v>12273</v>
      </c>
      <c r="E223" s="3">
        <v>12854</v>
      </c>
      <c r="F223" s="3">
        <v>12731</v>
      </c>
      <c r="G223" s="3">
        <v>13225</v>
      </c>
      <c r="H223" s="3">
        <v>13968</v>
      </c>
      <c r="I223" s="3">
        <v>13387</v>
      </c>
      <c r="J223" s="3">
        <v>13070</v>
      </c>
      <c r="K223" s="3">
        <v>12221</v>
      </c>
      <c r="L223" s="3">
        <v>12121</v>
      </c>
      <c r="M223" s="3">
        <v>10778</v>
      </c>
      <c r="N223" s="3">
        <v>11439</v>
      </c>
      <c r="O223" s="3">
        <v>11313</v>
      </c>
      <c r="P223" s="3">
        <v>11208</v>
      </c>
      <c r="Q223" s="3">
        <v>11086</v>
      </c>
      <c r="R223" s="3">
        <v>10957</v>
      </c>
      <c r="S223" s="3">
        <v>10868</v>
      </c>
      <c r="T223" s="3">
        <v>10805</v>
      </c>
      <c r="U223" s="3">
        <v>10744</v>
      </c>
      <c r="V223" s="3">
        <v>10682</v>
      </c>
      <c r="W223" s="3">
        <v>10609</v>
      </c>
      <c r="X223" s="3">
        <v>10569</v>
      </c>
      <c r="Y223" s="3">
        <v>10529</v>
      </c>
      <c r="Z223" s="3">
        <v>10526</v>
      </c>
      <c r="AA223" s="3">
        <v>10538</v>
      </c>
      <c r="AB223" s="3">
        <v>10576</v>
      </c>
      <c r="AC223" s="3">
        <v>10623</v>
      </c>
      <c r="AD223" s="3">
        <v>10690</v>
      </c>
      <c r="AE223" s="3">
        <v>10757</v>
      </c>
      <c r="AF223" s="3">
        <v>10827</v>
      </c>
      <c r="AG223" s="3">
        <v>10891</v>
      </c>
      <c r="AH223" s="3">
        <v>10920</v>
      </c>
      <c r="AI223" s="3">
        <v>10948</v>
      </c>
      <c r="AJ223" s="3">
        <v>10942</v>
      </c>
      <c r="AK223" s="3">
        <v>10926</v>
      </c>
      <c r="AL223" s="3">
        <v>10878</v>
      </c>
      <c r="AM223" s="3">
        <v>10805</v>
      </c>
      <c r="AN223" s="3">
        <v>10728</v>
      </c>
      <c r="AO223" s="3">
        <v>10609</v>
      </c>
    </row>
    <row r="224" spans="1:41" x14ac:dyDescent="0.2">
      <c r="A224" s="125"/>
      <c r="B224" s="9">
        <v>11</v>
      </c>
      <c r="C224" s="3">
        <v>12842</v>
      </c>
      <c r="D224" s="3">
        <v>12913</v>
      </c>
      <c r="E224" s="3">
        <v>12288</v>
      </c>
      <c r="F224" s="3">
        <v>12870</v>
      </c>
      <c r="G224" s="3">
        <v>12755</v>
      </c>
      <c r="H224" s="3">
        <v>13344</v>
      </c>
      <c r="I224" s="3">
        <v>14124</v>
      </c>
      <c r="J224" s="3">
        <v>13468</v>
      </c>
      <c r="K224" s="3">
        <v>13105</v>
      </c>
      <c r="L224" s="3">
        <v>12248</v>
      </c>
      <c r="M224" s="3">
        <v>12138</v>
      </c>
      <c r="N224" s="3">
        <v>10797</v>
      </c>
      <c r="O224" s="3">
        <v>11449</v>
      </c>
      <c r="P224" s="3">
        <v>11322</v>
      </c>
      <c r="Q224" s="3">
        <v>11217</v>
      </c>
      <c r="R224" s="3">
        <v>11095</v>
      </c>
      <c r="S224" s="3">
        <v>10964</v>
      </c>
      <c r="T224" s="3">
        <v>10874</v>
      </c>
      <c r="U224" s="3">
        <v>10810</v>
      </c>
      <c r="V224" s="3">
        <v>10748</v>
      </c>
      <c r="W224" s="3">
        <v>10686</v>
      </c>
      <c r="X224" s="3">
        <v>10615</v>
      </c>
      <c r="Y224" s="3">
        <v>10576</v>
      </c>
      <c r="Z224" s="3">
        <v>10536</v>
      </c>
      <c r="AA224" s="3">
        <v>10530</v>
      </c>
      <c r="AB224" s="3">
        <v>10543</v>
      </c>
      <c r="AC224" s="3">
        <v>10582</v>
      </c>
      <c r="AD224" s="3">
        <v>10629</v>
      </c>
      <c r="AE224" s="3">
        <v>10695</v>
      </c>
      <c r="AF224" s="3">
        <v>10759</v>
      </c>
      <c r="AG224" s="3">
        <v>10829</v>
      </c>
      <c r="AH224" s="3">
        <v>10894</v>
      </c>
      <c r="AI224" s="3">
        <v>10923</v>
      </c>
      <c r="AJ224" s="3">
        <v>10951</v>
      </c>
      <c r="AK224" s="3">
        <v>10946</v>
      </c>
      <c r="AL224" s="3">
        <v>10930</v>
      </c>
      <c r="AM224" s="3">
        <v>10882</v>
      </c>
      <c r="AN224" s="3">
        <v>10811</v>
      </c>
      <c r="AO224" s="3">
        <v>10732</v>
      </c>
    </row>
    <row r="225" spans="1:41" x14ac:dyDescent="0.2">
      <c r="A225" s="125"/>
      <c r="B225" s="9">
        <v>12</v>
      </c>
      <c r="C225" s="3">
        <v>13587</v>
      </c>
      <c r="D225" s="3">
        <v>12858</v>
      </c>
      <c r="E225" s="3">
        <v>12931</v>
      </c>
      <c r="F225" s="3">
        <v>12305</v>
      </c>
      <c r="G225" s="3">
        <v>12890</v>
      </c>
      <c r="H225" s="3">
        <v>12869</v>
      </c>
      <c r="I225" s="3">
        <v>13490</v>
      </c>
      <c r="J225" s="3">
        <v>14195</v>
      </c>
      <c r="K225" s="3">
        <v>13507</v>
      </c>
      <c r="L225" s="3">
        <v>13127</v>
      </c>
      <c r="M225" s="3">
        <v>12264</v>
      </c>
      <c r="N225" s="3">
        <v>12151</v>
      </c>
      <c r="O225" s="3">
        <v>10807</v>
      </c>
      <c r="P225" s="3">
        <v>11458</v>
      </c>
      <c r="Q225" s="3">
        <v>11327</v>
      </c>
      <c r="R225" s="3">
        <v>11226</v>
      </c>
      <c r="S225" s="3">
        <v>11102</v>
      </c>
      <c r="T225" s="3">
        <v>10971</v>
      </c>
      <c r="U225" s="3">
        <v>10879</v>
      </c>
      <c r="V225" s="3">
        <v>10815</v>
      </c>
      <c r="W225" s="3">
        <v>10752</v>
      </c>
      <c r="X225" s="3">
        <v>10690</v>
      </c>
      <c r="Y225" s="3">
        <v>10618</v>
      </c>
      <c r="Z225" s="3">
        <v>10579</v>
      </c>
      <c r="AA225" s="3">
        <v>10539</v>
      </c>
      <c r="AB225" s="3">
        <v>10532</v>
      </c>
      <c r="AC225" s="3">
        <v>10544</v>
      </c>
      <c r="AD225" s="3">
        <v>10583</v>
      </c>
      <c r="AE225" s="3">
        <v>10630</v>
      </c>
      <c r="AF225" s="3">
        <v>10696</v>
      </c>
      <c r="AG225" s="3">
        <v>10759</v>
      </c>
      <c r="AH225" s="3">
        <v>10828</v>
      </c>
      <c r="AI225" s="3">
        <v>10893</v>
      </c>
      <c r="AJ225" s="3">
        <v>10922</v>
      </c>
      <c r="AK225" s="3">
        <v>10950</v>
      </c>
      <c r="AL225" s="3">
        <v>10945</v>
      </c>
      <c r="AM225" s="3">
        <v>10929</v>
      </c>
      <c r="AN225" s="3">
        <v>10881</v>
      </c>
      <c r="AO225" s="3">
        <v>10809</v>
      </c>
    </row>
    <row r="226" spans="1:41" x14ac:dyDescent="0.2">
      <c r="A226" s="125"/>
      <c r="B226" s="9">
        <v>13</v>
      </c>
      <c r="C226" s="3">
        <v>13970</v>
      </c>
      <c r="D226" s="3">
        <v>13595</v>
      </c>
      <c r="E226" s="3">
        <v>12861</v>
      </c>
      <c r="F226" s="3">
        <v>12936</v>
      </c>
      <c r="G226" s="3">
        <v>12315</v>
      </c>
      <c r="H226" s="3">
        <v>12994</v>
      </c>
      <c r="I226" s="3">
        <v>13006</v>
      </c>
      <c r="J226" s="3">
        <v>13557</v>
      </c>
      <c r="K226" s="3">
        <v>14228</v>
      </c>
      <c r="L226" s="3">
        <v>13523</v>
      </c>
      <c r="M226" s="3">
        <v>13134</v>
      </c>
      <c r="N226" s="3">
        <v>12269</v>
      </c>
      <c r="O226" s="3">
        <v>12154</v>
      </c>
      <c r="P226" s="3">
        <v>10806</v>
      </c>
      <c r="Q226" s="3">
        <v>11454</v>
      </c>
      <c r="R226" s="3">
        <v>11321</v>
      </c>
      <c r="S226" s="3">
        <v>11222</v>
      </c>
      <c r="T226" s="3">
        <v>11099</v>
      </c>
      <c r="U226" s="3">
        <v>10968</v>
      </c>
      <c r="V226" s="3">
        <v>10876</v>
      </c>
      <c r="W226" s="3">
        <v>10812</v>
      </c>
      <c r="X226" s="3">
        <v>10750</v>
      </c>
      <c r="Y226" s="3">
        <v>10688</v>
      </c>
      <c r="Z226" s="3">
        <v>10617</v>
      </c>
      <c r="AA226" s="3">
        <v>10576</v>
      </c>
      <c r="AB226" s="3">
        <v>10534</v>
      </c>
      <c r="AC226" s="3">
        <v>10527</v>
      </c>
      <c r="AD226" s="3">
        <v>10538</v>
      </c>
      <c r="AE226" s="3">
        <v>10578</v>
      </c>
      <c r="AF226" s="3">
        <v>10626</v>
      </c>
      <c r="AG226" s="3">
        <v>10691</v>
      </c>
      <c r="AH226" s="3">
        <v>10755</v>
      </c>
      <c r="AI226" s="3">
        <v>10824</v>
      </c>
      <c r="AJ226" s="3">
        <v>10887</v>
      </c>
      <c r="AK226" s="3">
        <v>10916</v>
      </c>
      <c r="AL226" s="3">
        <v>10942</v>
      </c>
      <c r="AM226" s="3">
        <v>10937</v>
      </c>
      <c r="AN226" s="3">
        <v>10922</v>
      </c>
      <c r="AO226" s="3">
        <v>10874</v>
      </c>
    </row>
    <row r="227" spans="1:41" x14ac:dyDescent="0.2">
      <c r="A227" s="125"/>
      <c r="B227" s="9">
        <v>14</v>
      </c>
      <c r="C227" s="3">
        <v>13738</v>
      </c>
      <c r="D227" s="3">
        <v>13977</v>
      </c>
      <c r="E227" s="3">
        <v>13597</v>
      </c>
      <c r="F227" s="3">
        <v>12865</v>
      </c>
      <c r="G227" s="3">
        <v>12948</v>
      </c>
      <c r="H227" s="3">
        <v>12420</v>
      </c>
      <c r="I227" s="3">
        <v>13135</v>
      </c>
      <c r="J227" s="3">
        <v>13066</v>
      </c>
      <c r="K227" s="3">
        <v>13583</v>
      </c>
      <c r="L227" s="3">
        <v>14246</v>
      </c>
      <c r="M227" s="3">
        <v>13530</v>
      </c>
      <c r="N227" s="3">
        <v>13134</v>
      </c>
      <c r="O227" s="3">
        <v>12268</v>
      </c>
      <c r="P227" s="3">
        <v>12154</v>
      </c>
      <c r="Q227" s="3">
        <v>10801</v>
      </c>
      <c r="R227" s="3">
        <v>11449</v>
      </c>
      <c r="S227" s="3">
        <v>11315</v>
      </c>
      <c r="T227" s="3">
        <v>11214</v>
      </c>
      <c r="U227" s="3">
        <v>11092</v>
      </c>
      <c r="V227" s="3">
        <v>10962</v>
      </c>
      <c r="W227" s="3">
        <v>10871</v>
      </c>
      <c r="X227" s="3">
        <v>10806</v>
      </c>
      <c r="Y227" s="3">
        <v>10743</v>
      </c>
      <c r="Z227" s="3">
        <v>10678</v>
      </c>
      <c r="AA227" s="3">
        <v>10608</v>
      </c>
      <c r="AB227" s="3">
        <v>10567</v>
      </c>
      <c r="AC227" s="3">
        <v>10526</v>
      </c>
      <c r="AD227" s="3">
        <v>10518</v>
      </c>
      <c r="AE227" s="3">
        <v>10529</v>
      </c>
      <c r="AF227" s="3">
        <v>10569</v>
      </c>
      <c r="AG227" s="3">
        <v>10617</v>
      </c>
      <c r="AH227" s="3">
        <v>10681</v>
      </c>
      <c r="AI227" s="3">
        <v>10746</v>
      </c>
      <c r="AJ227" s="3">
        <v>10815</v>
      </c>
      <c r="AK227" s="3">
        <v>10879</v>
      </c>
      <c r="AL227" s="3">
        <v>10908</v>
      </c>
      <c r="AM227" s="3">
        <v>10935</v>
      </c>
      <c r="AN227" s="3">
        <v>10930</v>
      </c>
      <c r="AO227" s="3">
        <v>10916</v>
      </c>
    </row>
    <row r="228" spans="1:41" x14ac:dyDescent="0.2">
      <c r="A228" s="125"/>
      <c r="B228" s="9">
        <v>15</v>
      </c>
      <c r="C228" s="3">
        <v>12901</v>
      </c>
      <c r="D228" s="3">
        <v>13746</v>
      </c>
      <c r="E228" s="3">
        <v>13986</v>
      </c>
      <c r="F228" s="3">
        <v>13607</v>
      </c>
      <c r="G228" s="3">
        <v>12873</v>
      </c>
      <c r="H228" s="3">
        <v>13054</v>
      </c>
      <c r="I228" s="3">
        <v>12561</v>
      </c>
      <c r="J228" s="3">
        <v>13202</v>
      </c>
      <c r="K228" s="3">
        <v>13098</v>
      </c>
      <c r="L228" s="3">
        <v>13597</v>
      </c>
      <c r="M228" s="3">
        <v>14256</v>
      </c>
      <c r="N228" s="3">
        <v>13536</v>
      </c>
      <c r="O228" s="3">
        <v>13138</v>
      </c>
      <c r="P228" s="3">
        <v>12268</v>
      </c>
      <c r="Q228" s="3">
        <v>12158</v>
      </c>
      <c r="R228" s="3">
        <v>10798</v>
      </c>
      <c r="S228" s="3">
        <v>11444</v>
      </c>
      <c r="T228" s="3">
        <v>11310</v>
      </c>
      <c r="U228" s="3">
        <v>11207</v>
      </c>
      <c r="V228" s="3">
        <v>11085</v>
      </c>
      <c r="W228" s="3">
        <v>10956</v>
      </c>
      <c r="X228" s="3">
        <v>10865</v>
      </c>
      <c r="Y228" s="3">
        <v>10799</v>
      </c>
      <c r="Z228" s="3">
        <v>10737</v>
      </c>
      <c r="AA228" s="3">
        <v>10673</v>
      </c>
      <c r="AB228" s="3">
        <v>10604</v>
      </c>
      <c r="AC228" s="3">
        <v>10563</v>
      </c>
      <c r="AD228" s="3">
        <v>10522</v>
      </c>
      <c r="AE228" s="3">
        <v>10513</v>
      </c>
      <c r="AF228" s="3">
        <v>10524</v>
      </c>
      <c r="AG228" s="3">
        <v>10564</v>
      </c>
      <c r="AH228" s="3">
        <v>10611</v>
      </c>
      <c r="AI228" s="3">
        <v>10675</v>
      </c>
      <c r="AJ228" s="3">
        <v>10740</v>
      </c>
      <c r="AK228" s="3">
        <v>10808</v>
      </c>
      <c r="AL228" s="3">
        <v>10872</v>
      </c>
      <c r="AM228" s="3">
        <v>10900</v>
      </c>
      <c r="AN228" s="3">
        <v>10927</v>
      </c>
      <c r="AO228" s="3">
        <v>10922</v>
      </c>
    </row>
    <row r="229" spans="1:41" x14ac:dyDescent="0.2">
      <c r="A229" s="125"/>
      <c r="B229" s="9">
        <v>16</v>
      </c>
      <c r="C229" s="3">
        <v>11936</v>
      </c>
      <c r="D229" s="3">
        <v>12899</v>
      </c>
      <c r="E229" s="3">
        <v>13748</v>
      </c>
      <c r="F229" s="3">
        <v>13989</v>
      </c>
      <c r="G229" s="3">
        <v>13616</v>
      </c>
      <c r="H229" s="3">
        <v>12956</v>
      </c>
      <c r="I229" s="3">
        <v>13161</v>
      </c>
      <c r="J229" s="3">
        <v>12615</v>
      </c>
      <c r="K229" s="3">
        <v>13219</v>
      </c>
      <c r="L229" s="3">
        <v>13108</v>
      </c>
      <c r="M229" s="3">
        <v>13601</v>
      </c>
      <c r="N229" s="3">
        <v>14258</v>
      </c>
      <c r="O229" s="3">
        <v>13533</v>
      </c>
      <c r="P229" s="3">
        <v>13134</v>
      </c>
      <c r="Q229" s="3">
        <v>12266</v>
      </c>
      <c r="R229" s="3">
        <v>12157</v>
      </c>
      <c r="S229" s="3">
        <v>10797</v>
      </c>
      <c r="T229" s="3">
        <v>11441</v>
      </c>
      <c r="U229" s="3">
        <v>11306</v>
      </c>
      <c r="V229" s="3">
        <v>11202</v>
      </c>
      <c r="W229" s="3">
        <v>11077</v>
      </c>
      <c r="X229" s="3">
        <v>10950</v>
      </c>
      <c r="Y229" s="3">
        <v>10860</v>
      </c>
      <c r="Z229" s="3">
        <v>10795</v>
      </c>
      <c r="AA229" s="3">
        <v>10735</v>
      </c>
      <c r="AB229" s="3">
        <v>10671</v>
      </c>
      <c r="AC229" s="3">
        <v>10602</v>
      </c>
      <c r="AD229" s="3">
        <v>10560</v>
      </c>
      <c r="AE229" s="3">
        <v>10519</v>
      </c>
      <c r="AF229" s="3">
        <v>10508</v>
      </c>
      <c r="AG229" s="3">
        <v>10519</v>
      </c>
      <c r="AH229" s="3">
        <v>10559</v>
      </c>
      <c r="AI229" s="3">
        <v>10607</v>
      </c>
      <c r="AJ229" s="3">
        <v>10670</v>
      </c>
      <c r="AK229" s="3">
        <v>10735</v>
      </c>
      <c r="AL229" s="3">
        <v>10803</v>
      </c>
      <c r="AM229" s="3">
        <v>10866</v>
      </c>
      <c r="AN229" s="3">
        <v>10893</v>
      </c>
      <c r="AO229" s="3">
        <v>10920</v>
      </c>
    </row>
    <row r="230" spans="1:41" x14ac:dyDescent="0.2">
      <c r="A230" s="125"/>
      <c r="B230" s="9">
        <v>17</v>
      </c>
      <c r="C230" s="3">
        <v>11430</v>
      </c>
      <c r="D230" s="3">
        <v>11936</v>
      </c>
      <c r="E230" s="3">
        <v>12895</v>
      </c>
      <c r="F230" s="3">
        <v>13746</v>
      </c>
      <c r="G230" s="3">
        <v>13987</v>
      </c>
      <c r="H230" s="3">
        <v>13688</v>
      </c>
      <c r="I230" s="3">
        <v>13056</v>
      </c>
      <c r="J230" s="3">
        <v>13208</v>
      </c>
      <c r="K230" s="3">
        <v>12635</v>
      </c>
      <c r="L230" s="3">
        <v>13224</v>
      </c>
      <c r="M230" s="3">
        <v>13107</v>
      </c>
      <c r="N230" s="3">
        <v>13592</v>
      </c>
      <c r="O230" s="3">
        <v>14249</v>
      </c>
      <c r="P230" s="3">
        <v>13528</v>
      </c>
      <c r="Q230" s="3">
        <v>13129</v>
      </c>
      <c r="R230" s="3">
        <v>12263</v>
      </c>
      <c r="S230" s="3">
        <v>12152</v>
      </c>
      <c r="T230" s="3">
        <v>10791</v>
      </c>
      <c r="U230" s="3">
        <v>11436</v>
      </c>
      <c r="V230" s="3">
        <v>11299</v>
      </c>
      <c r="W230" s="3">
        <v>11195</v>
      </c>
      <c r="X230" s="3">
        <v>11070</v>
      </c>
      <c r="Y230" s="3">
        <v>10942</v>
      </c>
      <c r="Z230" s="3">
        <v>10852</v>
      </c>
      <c r="AA230" s="3">
        <v>10787</v>
      </c>
      <c r="AB230" s="3">
        <v>10728</v>
      </c>
      <c r="AC230" s="3">
        <v>10663</v>
      </c>
      <c r="AD230" s="3">
        <v>10593</v>
      </c>
      <c r="AE230" s="3">
        <v>10552</v>
      </c>
      <c r="AF230" s="3">
        <v>10511</v>
      </c>
      <c r="AG230" s="3">
        <v>10500</v>
      </c>
      <c r="AH230" s="3">
        <v>10512</v>
      </c>
      <c r="AI230" s="3">
        <v>10551</v>
      </c>
      <c r="AJ230" s="3">
        <v>10598</v>
      </c>
      <c r="AK230" s="3">
        <v>10660</v>
      </c>
      <c r="AL230" s="3">
        <v>10724</v>
      </c>
      <c r="AM230" s="3">
        <v>10793</v>
      </c>
      <c r="AN230" s="3">
        <v>10856</v>
      </c>
      <c r="AO230" s="3">
        <v>10884</v>
      </c>
    </row>
    <row r="231" spans="1:41" x14ac:dyDescent="0.2">
      <c r="A231" s="125"/>
      <c r="B231" s="9">
        <v>18</v>
      </c>
      <c r="C231" s="3">
        <v>10913</v>
      </c>
      <c r="D231" s="3">
        <v>11426</v>
      </c>
      <c r="E231" s="3">
        <v>11933</v>
      </c>
      <c r="F231" s="3">
        <v>12894</v>
      </c>
      <c r="G231" s="3">
        <v>13745</v>
      </c>
      <c r="H231" s="3">
        <v>14056</v>
      </c>
      <c r="I231" s="3">
        <v>13792</v>
      </c>
      <c r="J231" s="3">
        <v>13100</v>
      </c>
      <c r="K231" s="3">
        <v>13222</v>
      </c>
      <c r="L231" s="3">
        <v>12641</v>
      </c>
      <c r="M231" s="3">
        <v>13224</v>
      </c>
      <c r="N231" s="3">
        <v>13102</v>
      </c>
      <c r="O231" s="3">
        <v>13584</v>
      </c>
      <c r="P231" s="3">
        <v>14245</v>
      </c>
      <c r="Q231" s="3">
        <v>13523</v>
      </c>
      <c r="R231" s="3">
        <v>13124</v>
      </c>
      <c r="S231" s="3">
        <v>12258</v>
      </c>
      <c r="T231" s="3">
        <v>12145</v>
      </c>
      <c r="U231" s="3">
        <v>10786</v>
      </c>
      <c r="V231" s="3">
        <v>11427</v>
      </c>
      <c r="W231" s="3">
        <v>11289</v>
      </c>
      <c r="X231" s="3">
        <v>11184</v>
      </c>
      <c r="Y231" s="3">
        <v>11058</v>
      </c>
      <c r="Z231" s="3">
        <v>10931</v>
      </c>
      <c r="AA231" s="3">
        <v>10842</v>
      </c>
      <c r="AB231" s="3">
        <v>10779</v>
      </c>
      <c r="AC231" s="3">
        <v>10720</v>
      </c>
      <c r="AD231" s="3">
        <v>10654</v>
      </c>
      <c r="AE231" s="3">
        <v>10581</v>
      </c>
      <c r="AF231" s="3">
        <v>10540</v>
      </c>
      <c r="AG231" s="3">
        <v>10500</v>
      </c>
      <c r="AH231" s="3">
        <v>10488</v>
      </c>
      <c r="AI231" s="3">
        <v>10501</v>
      </c>
      <c r="AJ231" s="3">
        <v>10540</v>
      </c>
      <c r="AK231" s="3">
        <v>10587</v>
      </c>
      <c r="AL231" s="3">
        <v>10648</v>
      </c>
      <c r="AM231" s="3">
        <v>10714</v>
      </c>
      <c r="AN231" s="3">
        <v>10784</v>
      </c>
      <c r="AO231" s="3">
        <v>10849</v>
      </c>
    </row>
    <row r="232" spans="1:41" x14ac:dyDescent="0.2">
      <c r="A232" s="125"/>
      <c r="B232" s="9">
        <v>19</v>
      </c>
      <c r="C232" s="3">
        <v>10912</v>
      </c>
      <c r="D232" s="3">
        <v>10909</v>
      </c>
      <c r="E232" s="3">
        <v>11419</v>
      </c>
      <c r="F232" s="3">
        <v>11933</v>
      </c>
      <c r="G232" s="3">
        <v>12893</v>
      </c>
      <c r="H232" s="3">
        <v>13823</v>
      </c>
      <c r="I232" s="3">
        <v>14158</v>
      </c>
      <c r="J232" s="3">
        <v>13832</v>
      </c>
      <c r="K232" s="3">
        <v>13117</v>
      </c>
      <c r="L232" s="3">
        <v>13226</v>
      </c>
      <c r="M232" s="3">
        <v>12642</v>
      </c>
      <c r="N232" s="3">
        <v>13216</v>
      </c>
      <c r="O232" s="3">
        <v>13092</v>
      </c>
      <c r="P232" s="3">
        <v>13574</v>
      </c>
      <c r="Q232" s="3">
        <v>14235</v>
      </c>
      <c r="R232" s="3">
        <v>13512</v>
      </c>
      <c r="S232" s="3">
        <v>13109</v>
      </c>
      <c r="T232" s="3">
        <v>12242</v>
      </c>
      <c r="U232" s="3">
        <v>12128</v>
      </c>
      <c r="V232" s="3">
        <v>10772</v>
      </c>
      <c r="W232" s="3">
        <v>11416</v>
      </c>
      <c r="X232" s="3">
        <v>11278</v>
      </c>
      <c r="Y232" s="3">
        <v>11174</v>
      </c>
      <c r="Z232" s="3">
        <v>11046</v>
      </c>
      <c r="AA232" s="3">
        <v>10920</v>
      </c>
      <c r="AB232" s="3">
        <v>10830</v>
      </c>
      <c r="AC232" s="3">
        <v>10765</v>
      </c>
      <c r="AD232" s="3">
        <v>10706</v>
      </c>
      <c r="AE232" s="3">
        <v>10640</v>
      </c>
      <c r="AF232" s="3">
        <v>10568</v>
      </c>
      <c r="AG232" s="3">
        <v>10528</v>
      </c>
      <c r="AH232" s="3">
        <v>10487</v>
      </c>
      <c r="AI232" s="3">
        <v>10474</v>
      </c>
      <c r="AJ232" s="3">
        <v>10487</v>
      </c>
      <c r="AK232" s="3">
        <v>10527</v>
      </c>
      <c r="AL232" s="3">
        <v>10575</v>
      </c>
      <c r="AM232" s="3">
        <v>10637</v>
      </c>
      <c r="AN232" s="3">
        <v>10703</v>
      </c>
      <c r="AO232" s="3">
        <v>10774</v>
      </c>
    </row>
    <row r="233" spans="1:41" x14ac:dyDescent="0.2">
      <c r="A233" s="125"/>
      <c r="B233" s="9">
        <v>20</v>
      </c>
      <c r="C233" s="3">
        <v>10887</v>
      </c>
      <c r="D233" s="3">
        <v>10915</v>
      </c>
      <c r="E233" s="3">
        <v>10909</v>
      </c>
      <c r="F233" s="3">
        <v>11419</v>
      </c>
      <c r="G233" s="3">
        <v>11934</v>
      </c>
      <c r="H233" s="3">
        <v>12967</v>
      </c>
      <c r="I233" s="3">
        <v>13914</v>
      </c>
      <c r="J233" s="3">
        <v>14197</v>
      </c>
      <c r="K233" s="3">
        <v>13850</v>
      </c>
      <c r="L233" s="3">
        <v>13122</v>
      </c>
      <c r="M233" s="3">
        <v>13228</v>
      </c>
      <c r="N233" s="3">
        <v>12642</v>
      </c>
      <c r="O233" s="3">
        <v>13214</v>
      </c>
      <c r="P233" s="3">
        <v>13087</v>
      </c>
      <c r="Q233" s="3">
        <v>13571</v>
      </c>
      <c r="R233" s="3">
        <v>14229</v>
      </c>
      <c r="S233" s="3">
        <v>13504</v>
      </c>
      <c r="T233" s="3">
        <v>13106</v>
      </c>
      <c r="U233" s="3">
        <v>12240</v>
      </c>
      <c r="V233" s="3">
        <v>12122</v>
      </c>
      <c r="W233" s="3">
        <v>10771</v>
      </c>
      <c r="X233" s="3">
        <v>11415</v>
      </c>
      <c r="Y233" s="3">
        <v>11274</v>
      </c>
      <c r="Z233" s="3">
        <v>11168</v>
      </c>
      <c r="AA233" s="3">
        <v>11042</v>
      </c>
      <c r="AB233" s="3">
        <v>10914</v>
      </c>
      <c r="AC233" s="3">
        <v>10825</v>
      </c>
      <c r="AD233" s="3">
        <v>10756</v>
      </c>
      <c r="AE233" s="3">
        <v>10696</v>
      </c>
      <c r="AF233" s="3">
        <v>10629</v>
      </c>
      <c r="AG233" s="3">
        <v>10558</v>
      </c>
      <c r="AH233" s="3">
        <v>10517</v>
      </c>
      <c r="AI233" s="3">
        <v>10476</v>
      </c>
      <c r="AJ233" s="3">
        <v>10465</v>
      </c>
      <c r="AK233" s="3">
        <v>10478</v>
      </c>
      <c r="AL233" s="3">
        <v>10517</v>
      </c>
      <c r="AM233" s="3">
        <v>10565</v>
      </c>
      <c r="AN233" s="3">
        <v>10627</v>
      </c>
      <c r="AO233" s="3">
        <v>10692</v>
      </c>
    </row>
    <row r="234" spans="1:41" x14ac:dyDescent="0.2">
      <c r="A234" s="125"/>
      <c r="B234" s="9">
        <v>21</v>
      </c>
      <c r="C234" s="3">
        <v>11627</v>
      </c>
      <c r="D234" s="3">
        <v>10886</v>
      </c>
      <c r="E234" s="3">
        <v>10919</v>
      </c>
      <c r="F234" s="3">
        <v>10912</v>
      </c>
      <c r="G234" s="3">
        <v>11426</v>
      </c>
      <c r="H234" s="3">
        <v>11999</v>
      </c>
      <c r="I234" s="3">
        <v>13055</v>
      </c>
      <c r="J234" s="3">
        <v>13953</v>
      </c>
      <c r="K234" s="3">
        <v>14211</v>
      </c>
      <c r="L234" s="3">
        <v>13861</v>
      </c>
      <c r="M234" s="3">
        <v>13132</v>
      </c>
      <c r="N234" s="3">
        <v>13233</v>
      </c>
      <c r="O234" s="3">
        <v>12647</v>
      </c>
      <c r="P234" s="3">
        <v>13218</v>
      </c>
      <c r="Q234" s="3">
        <v>13091</v>
      </c>
      <c r="R234" s="3">
        <v>13573</v>
      </c>
      <c r="S234" s="3">
        <v>14232</v>
      </c>
      <c r="T234" s="3">
        <v>13504</v>
      </c>
      <c r="U234" s="3">
        <v>13106</v>
      </c>
      <c r="V234" s="3">
        <v>12237</v>
      </c>
      <c r="W234" s="3">
        <v>12116</v>
      </c>
      <c r="X234" s="3">
        <v>10764</v>
      </c>
      <c r="Y234" s="3">
        <v>11407</v>
      </c>
      <c r="Z234" s="3">
        <v>11262</v>
      </c>
      <c r="AA234" s="3">
        <v>11156</v>
      </c>
      <c r="AB234" s="3">
        <v>11031</v>
      </c>
      <c r="AC234" s="3">
        <v>10907</v>
      </c>
      <c r="AD234" s="3">
        <v>10818</v>
      </c>
      <c r="AE234" s="3">
        <v>10749</v>
      </c>
      <c r="AF234" s="3">
        <v>10691</v>
      </c>
      <c r="AG234" s="3">
        <v>10624</v>
      </c>
      <c r="AH234" s="3">
        <v>10551</v>
      </c>
      <c r="AI234" s="3">
        <v>10510</v>
      </c>
      <c r="AJ234" s="3">
        <v>10470</v>
      </c>
      <c r="AK234" s="3">
        <v>10459</v>
      </c>
      <c r="AL234" s="3">
        <v>10471</v>
      </c>
      <c r="AM234" s="3">
        <v>10509</v>
      </c>
      <c r="AN234" s="3">
        <v>10555</v>
      </c>
      <c r="AO234" s="3">
        <v>10616</v>
      </c>
    </row>
    <row r="235" spans="1:41" x14ac:dyDescent="0.2">
      <c r="A235" s="125"/>
      <c r="B235" s="9">
        <v>22</v>
      </c>
      <c r="C235" s="3">
        <v>11731</v>
      </c>
      <c r="D235" s="3">
        <v>11643</v>
      </c>
      <c r="E235" s="3">
        <v>10903</v>
      </c>
      <c r="F235" s="3">
        <v>10938</v>
      </c>
      <c r="G235" s="3">
        <v>10933</v>
      </c>
      <c r="H235" s="3">
        <v>11502</v>
      </c>
      <c r="I235" s="3">
        <v>12091</v>
      </c>
      <c r="J235" s="3">
        <v>13103</v>
      </c>
      <c r="K235" s="3">
        <v>13973</v>
      </c>
      <c r="L235" s="3">
        <v>14229</v>
      </c>
      <c r="M235" s="3">
        <v>13877</v>
      </c>
      <c r="N235" s="3">
        <v>13144</v>
      </c>
      <c r="O235" s="3">
        <v>13237</v>
      </c>
      <c r="P235" s="3">
        <v>12657</v>
      </c>
      <c r="Q235" s="3">
        <v>13227</v>
      </c>
      <c r="R235" s="3">
        <v>13095</v>
      </c>
      <c r="S235" s="3">
        <v>13579</v>
      </c>
      <c r="T235" s="3">
        <v>14234</v>
      </c>
      <c r="U235" s="3">
        <v>13506</v>
      </c>
      <c r="V235" s="3">
        <v>13112</v>
      </c>
      <c r="W235" s="3">
        <v>12243</v>
      </c>
      <c r="X235" s="3">
        <v>12118</v>
      </c>
      <c r="Y235" s="3">
        <v>10768</v>
      </c>
      <c r="Z235" s="3">
        <v>11408</v>
      </c>
      <c r="AA235" s="3">
        <v>11261</v>
      </c>
      <c r="AB235" s="3">
        <v>11155</v>
      </c>
      <c r="AC235" s="3">
        <v>11030</v>
      </c>
      <c r="AD235" s="3">
        <v>10907</v>
      </c>
      <c r="AE235" s="3">
        <v>10822</v>
      </c>
      <c r="AF235" s="3">
        <v>10750</v>
      </c>
      <c r="AG235" s="3">
        <v>10690</v>
      </c>
      <c r="AH235" s="3">
        <v>10621</v>
      </c>
      <c r="AI235" s="3">
        <v>10546</v>
      </c>
      <c r="AJ235" s="3">
        <v>10502</v>
      </c>
      <c r="AK235" s="3">
        <v>10462</v>
      </c>
      <c r="AL235" s="3">
        <v>10452</v>
      </c>
      <c r="AM235" s="3">
        <v>10464</v>
      </c>
      <c r="AN235" s="3">
        <v>10502</v>
      </c>
      <c r="AO235" s="3">
        <v>10548</v>
      </c>
    </row>
    <row r="236" spans="1:41" x14ac:dyDescent="0.2">
      <c r="A236" s="125"/>
      <c r="B236" s="9">
        <v>23</v>
      </c>
      <c r="C236" s="3">
        <v>12078</v>
      </c>
      <c r="D236" s="3">
        <v>11757</v>
      </c>
      <c r="E236" s="3">
        <v>11668</v>
      </c>
      <c r="F236" s="3">
        <v>10936</v>
      </c>
      <c r="G236" s="3">
        <v>10972</v>
      </c>
      <c r="H236" s="3">
        <v>11028</v>
      </c>
      <c r="I236" s="3">
        <v>11618</v>
      </c>
      <c r="J236" s="3">
        <v>12162</v>
      </c>
      <c r="K236" s="3">
        <v>13149</v>
      </c>
      <c r="L236" s="3">
        <v>14010</v>
      </c>
      <c r="M236" s="3">
        <v>14264</v>
      </c>
      <c r="N236" s="3">
        <v>13909</v>
      </c>
      <c r="O236" s="3">
        <v>13178</v>
      </c>
      <c r="P236" s="3">
        <v>13268</v>
      </c>
      <c r="Q236" s="3">
        <v>12686</v>
      </c>
      <c r="R236" s="3">
        <v>13254</v>
      </c>
      <c r="S236" s="3">
        <v>13117</v>
      </c>
      <c r="T236" s="3">
        <v>13602</v>
      </c>
      <c r="U236" s="3">
        <v>14257</v>
      </c>
      <c r="V236" s="3">
        <v>13530</v>
      </c>
      <c r="W236" s="3">
        <v>13134</v>
      </c>
      <c r="X236" s="3">
        <v>12259</v>
      </c>
      <c r="Y236" s="3">
        <v>12135</v>
      </c>
      <c r="Z236" s="3">
        <v>10780</v>
      </c>
      <c r="AA236" s="3">
        <v>11417</v>
      </c>
      <c r="AB236" s="3">
        <v>11264</v>
      </c>
      <c r="AC236" s="3">
        <v>11158</v>
      </c>
      <c r="AD236" s="3">
        <v>11030</v>
      </c>
      <c r="AE236" s="3">
        <v>10908</v>
      </c>
      <c r="AF236" s="3">
        <v>10823</v>
      </c>
      <c r="AG236" s="3">
        <v>10754</v>
      </c>
      <c r="AH236" s="3">
        <v>10696</v>
      </c>
      <c r="AI236" s="3">
        <v>10627</v>
      </c>
      <c r="AJ236" s="3">
        <v>10551</v>
      </c>
      <c r="AK236" s="3">
        <v>10508</v>
      </c>
      <c r="AL236" s="3">
        <v>10466</v>
      </c>
      <c r="AM236" s="3">
        <v>10455</v>
      </c>
      <c r="AN236" s="3">
        <v>10467</v>
      </c>
      <c r="AO236" s="3">
        <v>10504</v>
      </c>
    </row>
    <row r="237" spans="1:41" x14ac:dyDescent="0.2">
      <c r="A237" s="125"/>
      <c r="B237" s="9">
        <v>24</v>
      </c>
      <c r="C237" s="3">
        <v>12483</v>
      </c>
      <c r="D237" s="3">
        <v>12133</v>
      </c>
      <c r="E237" s="3">
        <v>11811</v>
      </c>
      <c r="F237" s="3">
        <v>11723</v>
      </c>
      <c r="G237" s="3">
        <v>10993</v>
      </c>
      <c r="H237" s="3">
        <v>11088</v>
      </c>
      <c r="I237" s="3">
        <v>11166</v>
      </c>
      <c r="J237" s="3">
        <v>11714</v>
      </c>
      <c r="K237" s="3">
        <v>12232</v>
      </c>
      <c r="L237" s="3">
        <v>13212</v>
      </c>
      <c r="M237" s="3">
        <v>14069</v>
      </c>
      <c r="N237" s="3">
        <v>14324</v>
      </c>
      <c r="O237" s="3">
        <v>13968</v>
      </c>
      <c r="P237" s="3">
        <v>13234</v>
      </c>
      <c r="Q237" s="3">
        <v>13317</v>
      </c>
      <c r="R237" s="3">
        <v>12736</v>
      </c>
      <c r="S237" s="3">
        <v>13300</v>
      </c>
      <c r="T237" s="3">
        <v>13161</v>
      </c>
      <c r="U237" s="3">
        <v>13646</v>
      </c>
      <c r="V237" s="3">
        <v>14298</v>
      </c>
      <c r="W237" s="3">
        <v>13572</v>
      </c>
      <c r="X237" s="3">
        <v>13172</v>
      </c>
      <c r="Y237" s="3">
        <v>12299</v>
      </c>
      <c r="Z237" s="3">
        <v>12167</v>
      </c>
      <c r="AA237" s="3">
        <v>10810</v>
      </c>
      <c r="AB237" s="3">
        <v>11440</v>
      </c>
      <c r="AC237" s="3">
        <v>11283</v>
      </c>
      <c r="AD237" s="3">
        <v>11176</v>
      </c>
      <c r="AE237" s="3">
        <v>11046</v>
      </c>
      <c r="AF237" s="3">
        <v>10925</v>
      </c>
      <c r="AG237" s="3">
        <v>10839</v>
      </c>
      <c r="AH237" s="3">
        <v>10768</v>
      </c>
      <c r="AI237" s="3">
        <v>10706</v>
      </c>
      <c r="AJ237" s="3">
        <v>10639</v>
      </c>
      <c r="AK237" s="3">
        <v>10562</v>
      </c>
      <c r="AL237" s="3">
        <v>10518</v>
      </c>
      <c r="AM237" s="3">
        <v>10476</v>
      </c>
      <c r="AN237" s="3">
        <v>10464</v>
      </c>
      <c r="AO237" s="3">
        <v>10476</v>
      </c>
    </row>
    <row r="238" spans="1:41" x14ac:dyDescent="0.2">
      <c r="A238" s="125"/>
      <c r="B238" s="9">
        <v>25</v>
      </c>
      <c r="C238" s="3">
        <v>13397</v>
      </c>
      <c r="D238" s="3">
        <v>12565</v>
      </c>
      <c r="E238" s="3">
        <v>12219</v>
      </c>
      <c r="F238" s="3">
        <v>11893</v>
      </c>
      <c r="G238" s="3">
        <v>11809</v>
      </c>
      <c r="H238" s="3">
        <v>11137</v>
      </c>
      <c r="I238" s="3">
        <v>11265</v>
      </c>
      <c r="J238" s="3">
        <v>11293</v>
      </c>
      <c r="K238" s="3">
        <v>11813</v>
      </c>
      <c r="L238" s="3">
        <v>12324</v>
      </c>
      <c r="M238" s="3">
        <v>13298</v>
      </c>
      <c r="N238" s="3">
        <v>14158</v>
      </c>
      <c r="O238" s="3">
        <v>14416</v>
      </c>
      <c r="P238" s="3">
        <v>14062</v>
      </c>
      <c r="Q238" s="3">
        <v>13322</v>
      </c>
      <c r="R238" s="3">
        <v>13406</v>
      </c>
      <c r="S238" s="3">
        <v>12824</v>
      </c>
      <c r="T238" s="3">
        <v>13382</v>
      </c>
      <c r="U238" s="3">
        <v>13239</v>
      </c>
      <c r="V238" s="3">
        <v>13724</v>
      </c>
      <c r="W238" s="3">
        <v>14374</v>
      </c>
      <c r="X238" s="3">
        <v>13649</v>
      </c>
      <c r="Y238" s="3">
        <v>13238</v>
      </c>
      <c r="Z238" s="3">
        <v>12366</v>
      </c>
      <c r="AA238" s="3">
        <v>12220</v>
      </c>
      <c r="AB238" s="3">
        <v>10856</v>
      </c>
      <c r="AC238" s="3">
        <v>11480</v>
      </c>
      <c r="AD238" s="3">
        <v>11319</v>
      </c>
      <c r="AE238" s="3">
        <v>11214</v>
      </c>
      <c r="AF238" s="3">
        <v>11084</v>
      </c>
      <c r="AG238" s="3">
        <v>10963</v>
      </c>
      <c r="AH238" s="3">
        <v>10877</v>
      </c>
      <c r="AI238" s="3">
        <v>10806</v>
      </c>
      <c r="AJ238" s="3">
        <v>10744</v>
      </c>
      <c r="AK238" s="3">
        <v>10675</v>
      </c>
      <c r="AL238" s="3">
        <v>10598</v>
      </c>
      <c r="AM238" s="3">
        <v>10551</v>
      </c>
      <c r="AN238" s="3">
        <v>10507</v>
      </c>
      <c r="AO238" s="3">
        <v>10494</v>
      </c>
    </row>
    <row r="239" spans="1:41" x14ac:dyDescent="0.2">
      <c r="A239" s="125"/>
      <c r="B239" s="9">
        <v>26</v>
      </c>
      <c r="C239" s="3">
        <v>13814</v>
      </c>
      <c r="D239" s="3">
        <v>13491</v>
      </c>
      <c r="E239" s="3">
        <v>12655</v>
      </c>
      <c r="F239" s="3">
        <v>12319</v>
      </c>
      <c r="G239" s="3">
        <v>11987</v>
      </c>
      <c r="H239" s="3">
        <v>11963</v>
      </c>
      <c r="I239" s="3">
        <v>11314</v>
      </c>
      <c r="J239" s="3">
        <v>11397</v>
      </c>
      <c r="K239" s="3">
        <v>11401</v>
      </c>
      <c r="L239" s="3">
        <v>11912</v>
      </c>
      <c r="M239" s="3">
        <v>12421</v>
      </c>
      <c r="N239" s="3">
        <v>13386</v>
      </c>
      <c r="O239" s="3">
        <v>14250</v>
      </c>
      <c r="P239" s="3">
        <v>14510</v>
      </c>
      <c r="Q239" s="3">
        <v>14157</v>
      </c>
      <c r="R239" s="3">
        <v>13412</v>
      </c>
      <c r="S239" s="3">
        <v>13493</v>
      </c>
      <c r="T239" s="3">
        <v>12911</v>
      </c>
      <c r="U239" s="3">
        <v>13464</v>
      </c>
      <c r="V239" s="3">
        <v>13318</v>
      </c>
      <c r="W239" s="3">
        <v>13800</v>
      </c>
      <c r="X239" s="3">
        <v>14446</v>
      </c>
      <c r="Y239" s="3">
        <v>13725</v>
      </c>
      <c r="Z239" s="3">
        <v>13309</v>
      </c>
      <c r="AA239" s="3">
        <v>12430</v>
      </c>
      <c r="AB239" s="3">
        <v>12278</v>
      </c>
      <c r="AC239" s="3">
        <v>10912</v>
      </c>
      <c r="AD239" s="3">
        <v>11524</v>
      </c>
      <c r="AE239" s="3">
        <v>11355</v>
      </c>
      <c r="AF239" s="3">
        <v>11246</v>
      </c>
      <c r="AG239" s="3">
        <v>11117</v>
      </c>
      <c r="AH239" s="3">
        <v>10996</v>
      </c>
      <c r="AI239" s="3">
        <v>10906</v>
      </c>
      <c r="AJ239" s="3">
        <v>10832</v>
      </c>
      <c r="AK239" s="3">
        <v>10774</v>
      </c>
      <c r="AL239" s="3">
        <v>10707</v>
      </c>
      <c r="AM239" s="3">
        <v>10629</v>
      </c>
      <c r="AN239" s="3">
        <v>10582</v>
      </c>
      <c r="AO239" s="3">
        <v>10537</v>
      </c>
    </row>
    <row r="240" spans="1:41" x14ac:dyDescent="0.2">
      <c r="A240" s="125"/>
      <c r="B240" s="9">
        <v>27</v>
      </c>
      <c r="C240" s="3">
        <v>14440</v>
      </c>
      <c r="D240" s="3">
        <v>13905</v>
      </c>
      <c r="E240" s="3">
        <v>13579</v>
      </c>
      <c r="F240" s="3">
        <v>12745</v>
      </c>
      <c r="G240" s="3">
        <v>12412</v>
      </c>
      <c r="H240" s="3">
        <v>12147</v>
      </c>
      <c r="I240" s="3">
        <v>12149</v>
      </c>
      <c r="J240" s="3">
        <v>11451</v>
      </c>
      <c r="K240" s="3">
        <v>11508</v>
      </c>
      <c r="L240" s="3">
        <v>11507</v>
      </c>
      <c r="M240" s="3">
        <v>12019</v>
      </c>
      <c r="N240" s="3">
        <v>12516</v>
      </c>
      <c r="O240" s="3">
        <v>13483</v>
      </c>
      <c r="P240" s="3">
        <v>14349</v>
      </c>
      <c r="Q240" s="3">
        <v>14612</v>
      </c>
      <c r="R240" s="3">
        <v>14260</v>
      </c>
      <c r="S240" s="3">
        <v>13514</v>
      </c>
      <c r="T240" s="3">
        <v>13592</v>
      </c>
      <c r="U240" s="3">
        <v>13006</v>
      </c>
      <c r="V240" s="3">
        <v>13547</v>
      </c>
      <c r="W240" s="3">
        <v>13401</v>
      </c>
      <c r="X240" s="3">
        <v>13885</v>
      </c>
      <c r="Y240" s="3">
        <v>14534</v>
      </c>
      <c r="Z240" s="3">
        <v>13805</v>
      </c>
      <c r="AA240" s="3">
        <v>13385</v>
      </c>
      <c r="AB240" s="3">
        <v>12505</v>
      </c>
      <c r="AC240" s="3">
        <v>12342</v>
      </c>
      <c r="AD240" s="3">
        <v>10965</v>
      </c>
      <c r="AE240" s="3">
        <v>11573</v>
      </c>
      <c r="AF240" s="3">
        <v>11398</v>
      </c>
      <c r="AG240" s="3">
        <v>11290</v>
      </c>
      <c r="AH240" s="3">
        <v>11159</v>
      </c>
      <c r="AI240" s="3">
        <v>11036</v>
      </c>
      <c r="AJ240" s="3">
        <v>10949</v>
      </c>
      <c r="AK240" s="3">
        <v>10872</v>
      </c>
      <c r="AL240" s="3">
        <v>10816</v>
      </c>
      <c r="AM240" s="3">
        <v>10751</v>
      </c>
      <c r="AN240" s="3">
        <v>10671</v>
      </c>
      <c r="AO240" s="3">
        <v>10622</v>
      </c>
    </row>
    <row r="241" spans="1:41" x14ac:dyDescent="0.2">
      <c r="A241" s="125"/>
      <c r="B241" s="9">
        <v>28</v>
      </c>
      <c r="C241" s="3">
        <v>15431</v>
      </c>
      <c r="D241" s="3">
        <v>14533</v>
      </c>
      <c r="E241" s="3">
        <v>13994</v>
      </c>
      <c r="F241" s="3">
        <v>13672</v>
      </c>
      <c r="G241" s="3">
        <v>12837</v>
      </c>
      <c r="H241" s="3">
        <v>12572</v>
      </c>
      <c r="I241" s="3">
        <v>12330</v>
      </c>
      <c r="J241" s="3">
        <v>12285</v>
      </c>
      <c r="K241" s="3">
        <v>11563</v>
      </c>
      <c r="L241" s="3">
        <v>11609</v>
      </c>
      <c r="M241" s="3">
        <v>11603</v>
      </c>
      <c r="N241" s="3">
        <v>12115</v>
      </c>
      <c r="O241" s="3">
        <v>12611</v>
      </c>
      <c r="P241" s="3">
        <v>13572</v>
      </c>
      <c r="Q241" s="3">
        <v>14449</v>
      </c>
      <c r="R241" s="3">
        <v>14710</v>
      </c>
      <c r="S241" s="3">
        <v>14354</v>
      </c>
      <c r="T241" s="3">
        <v>13609</v>
      </c>
      <c r="U241" s="3">
        <v>13686</v>
      </c>
      <c r="V241" s="3">
        <v>13097</v>
      </c>
      <c r="W241" s="3">
        <v>13634</v>
      </c>
      <c r="X241" s="3">
        <v>13485</v>
      </c>
      <c r="Y241" s="3">
        <v>13964</v>
      </c>
      <c r="Z241" s="3">
        <v>14614</v>
      </c>
      <c r="AA241" s="3">
        <v>13888</v>
      </c>
      <c r="AB241" s="3">
        <v>13457</v>
      </c>
      <c r="AC241" s="3">
        <v>12568</v>
      </c>
      <c r="AD241" s="3">
        <v>12400</v>
      </c>
      <c r="AE241" s="3">
        <v>11017</v>
      </c>
      <c r="AF241" s="3">
        <v>11620</v>
      </c>
      <c r="AG241" s="3">
        <v>11437</v>
      </c>
      <c r="AH241" s="3">
        <v>11331</v>
      </c>
      <c r="AI241" s="3">
        <v>11199</v>
      </c>
      <c r="AJ241" s="3">
        <v>11069</v>
      </c>
      <c r="AK241" s="3">
        <v>10981</v>
      </c>
      <c r="AL241" s="3">
        <v>10904</v>
      </c>
      <c r="AM241" s="3">
        <v>10848</v>
      </c>
      <c r="AN241" s="3">
        <v>10780</v>
      </c>
      <c r="AO241" s="3">
        <v>10702</v>
      </c>
    </row>
    <row r="242" spans="1:41" x14ac:dyDescent="0.2">
      <c r="A242" s="125"/>
      <c r="B242" s="9">
        <v>29</v>
      </c>
      <c r="C242" s="3">
        <v>16066</v>
      </c>
      <c r="D242" s="3">
        <v>15518</v>
      </c>
      <c r="E242" s="3">
        <v>14616</v>
      </c>
      <c r="F242" s="3">
        <v>14075</v>
      </c>
      <c r="G242" s="3">
        <v>13750</v>
      </c>
      <c r="H242" s="3">
        <v>12981</v>
      </c>
      <c r="I242" s="3">
        <v>12740</v>
      </c>
      <c r="J242" s="3">
        <v>12448</v>
      </c>
      <c r="K242" s="3">
        <v>12379</v>
      </c>
      <c r="L242" s="3">
        <v>11652</v>
      </c>
      <c r="M242" s="3">
        <v>11692</v>
      </c>
      <c r="N242" s="3">
        <v>11684</v>
      </c>
      <c r="O242" s="3">
        <v>12192</v>
      </c>
      <c r="P242" s="3">
        <v>12688</v>
      </c>
      <c r="Q242" s="3">
        <v>13651</v>
      </c>
      <c r="R242" s="3">
        <v>14530</v>
      </c>
      <c r="S242" s="3">
        <v>14799</v>
      </c>
      <c r="T242" s="3">
        <v>14440</v>
      </c>
      <c r="U242" s="3">
        <v>13686</v>
      </c>
      <c r="V242" s="3">
        <v>13763</v>
      </c>
      <c r="W242" s="3">
        <v>13169</v>
      </c>
      <c r="X242" s="3">
        <v>13705</v>
      </c>
      <c r="Y242" s="3">
        <v>13553</v>
      </c>
      <c r="Z242" s="3">
        <v>14033</v>
      </c>
      <c r="AA242" s="3">
        <v>14680</v>
      </c>
      <c r="AB242" s="3">
        <v>13954</v>
      </c>
      <c r="AC242" s="3">
        <v>13527</v>
      </c>
      <c r="AD242" s="3">
        <v>12626</v>
      </c>
      <c r="AE242" s="3">
        <v>12452</v>
      </c>
      <c r="AF242" s="3">
        <v>11063</v>
      </c>
      <c r="AG242" s="3">
        <v>11668</v>
      </c>
      <c r="AH242" s="3">
        <v>11477</v>
      </c>
      <c r="AI242" s="3">
        <v>11370</v>
      </c>
      <c r="AJ242" s="3">
        <v>11239</v>
      </c>
      <c r="AK242" s="3">
        <v>11104</v>
      </c>
      <c r="AL242" s="3">
        <v>11016</v>
      </c>
      <c r="AM242" s="3">
        <v>10936</v>
      </c>
      <c r="AN242" s="3">
        <v>10875</v>
      </c>
      <c r="AO242" s="3">
        <v>10806</v>
      </c>
    </row>
    <row r="243" spans="1:41" x14ac:dyDescent="0.2">
      <c r="A243" s="125"/>
      <c r="B243" s="9">
        <v>30</v>
      </c>
      <c r="C243" s="3">
        <v>16578</v>
      </c>
      <c r="D243" s="3">
        <v>16141</v>
      </c>
      <c r="E243" s="3">
        <v>15588</v>
      </c>
      <c r="F243" s="3">
        <v>14688</v>
      </c>
      <c r="G243" s="3">
        <v>14145</v>
      </c>
      <c r="H243" s="3">
        <v>13893</v>
      </c>
      <c r="I243" s="3">
        <v>13146</v>
      </c>
      <c r="J243" s="3">
        <v>12851</v>
      </c>
      <c r="K243" s="3">
        <v>12533</v>
      </c>
      <c r="L243" s="3">
        <v>12453</v>
      </c>
      <c r="M243" s="3">
        <v>11722</v>
      </c>
      <c r="N243" s="3">
        <v>11760</v>
      </c>
      <c r="O243" s="3">
        <v>11753</v>
      </c>
      <c r="P243" s="3">
        <v>12256</v>
      </c>
      <c r="Q243" s="3">
        <v>12753</v>
      </c>
      <c r="R243" s="3">
        <v>13715</v>
      </c>
      <c r="S243" s="3">
        <v>14594</v>
      </c>
      <c r="T243" s="3">
        <v>14865</v>
      </c>
      <c r="U243" s="3">
        <v>14512</v>
      </c>
      <c r="V243" s="3">
        <v>13755</v>
      </c>
      <c r="W243" s="3">
        <v>13826</v>
      </c>
      <c r="X243" s="3">
        <v>13231</v>
      </c>
      <c r="Y243" s="3">
        <v>13760</v>
      </c>
      <c r="Z243" s="3">
        <v>13613</v>
      </c>
      <c r="AA243" s="3">
        <v>14090</v>
      </c>
      <c r="AB243" s="3">
        <v>14736</v>
      </c>
      <c r="AC243" s="3">
        <v>14005</v>
      </c>
      <c r="AD243" s="3">
        <v>13577</v>
      </c>
      <c r="AE243" s="3">
        <v>12670</v>
      </c>
      <c r="AF243" s="3">
        <v>12494</v>
      </c>
      <c r="AG243" s="3">
        <v>11099</v>
      </c>
      <c r="AH243" s="3">
        <v>11694</v>
      </c>
      <c r="AI243" s="3">
        <v>11502</v>
      </c>
      <c r="AJ243" s="3">
        <v>11393</v>
      </c>
      <c r="AK243" s="3">
        <v>11259</v>
      </c>
      <c r="AL243" s="3">
        <v>11127</v>
      </c>
      <c r="AM243" s="3">
        <v>11039</v>
      </c>
      <c r="AN243" s="3">
        <v>10958</v>
      </c>
      <c r="AO243" s="3">
        <v>10898</v>
      </c>
    </row>
    <row r="244" spans="1:41" x14ac:dyDescent="0.2">
      <c r="A244" s="125"/>
      <c r="B244" s="9">
        <v>31</v>
      </c>
      <c r="C244" s="3">
        <v>17655</v>
      </c>
      <c r="D244" s="3">
        <v>16644</v>
      </c>
      <c r="E244" s="3">
        <v>16197</v>
      </c>
      <c r="F244" s="3">
        <v>15642</v>
      </c>
      <c r="G244" s="3">
        <v>14742</v>
      </c>
      <c r="H244" s="3">
        <v>14291</v>
      </c>
      <c r="I244" s="3">
        <v>14068</v>
      </c>
      <c r="J244" s="3">
        <v>13257</v>
      </c>
      <c r="K244" s="3">
        <v>12931</v>
      </c>
      <c r="L244" s="3">
        <v>12606</v>
      </c>
      <c r="M244" s="3">
        <v>12511</v>
      </c>
      <c r="N244" s="3">
        <v>11778</v>
      </c>
      <c r="O244" s="3">
        <v>11817</v>
      </c>
      <c r="P244" s="3">
        <v>11808</v>
      </c>
      <c r="Q244" s="3">
        <v>12320</v>
      </c>
      <c r="R244" s="3">
        <v>12813</v>
      </c>
      <c r="S244" s="3">
        <v>13771</v>
      </c>
      <c r="T244" s="3">
        <v>14648</v>
      </c>
      <c r="U244" s="3">
        <v>14926</v>
      </c>
      <c r="V244" s="3">
        <v>14571</v>
      </c>
      <c r="W244" s="3">
        <v>13810</v>
      </c>
      <c r="X244" s="3">
        <v>13879</v>
      </c>
      <c r="Y244" s="3">
        <v>13282</v>
      </c>
      <c r="Z244" s="3">
        <v>13810</v>
      </c>
      <c r="AA244" s="3">
        <v>13661</v>
      </c>
      <c r="AB244" s="3">
        <v>14133</v>
      </c>
      <c r="AC244" s="3">
        <v>14779</v>
      </c>
      <c r="AD244" s="3">
        <v>14051</v>
      </c>
      <c r="AE244" s="3">
        <v>13626</v>
      </c>
      <c r="AF244" s="3">
        <v>12709</v>
      </c>
      <c r="AG244" s="3">
        <v>12525</v>
      </c>
      <c r="AH244" s="3">
        <v>11128</v>
      </c>
      <c r="AI244" s="3">
        <v>11720</v>
      </c>
      <c r="AJ244" s="3">
        <v>11526</v>
      </c>
      <c r="AK244" s="3">
        <v>11419</v>
      </c>
      <c r="AL244" s="3">
        <v>11282</v>
      </c>
      <c r="AM244" s="3">
        <v>11148</v>
      </c>
      <c r="AN244" s="3">
        <v>11059</v>
      </c>
      <c r="AO244" s="3">
        <v>10979</v>
      </c>
    </row>
    <row r="245" spans="1:41" x14ac:dyDescent="0.2">
      <c r="A245" s="125"/>
      <c r="B245" s="9">
        <v>32</v>
      </c>
      <c r="C245" s="3">
        <v>18197</v>
      </c>
      <c r="D245" s="3">
        <v>17697</v>
      </c>
      <c r="E245" s="3">
        <v>16688</v>
      </c>
      <c r="F245" s="3">
        <v>16244</v>
      </c>
      <c r="G245" s="3">
        <v>15690</v>
      </c>
      <c r="H245" s="3">
        <v>14870</v>
      </c>
      <c r="I245" s="3">
        <v>14453</v>
      </c>
      <c r="J245" s="3">
        <v>14158</v>
      </c>
      <c r="K245" s="3">
        <v>13316</v>
      </c>
      <c r="L245" s="3">
        <v>12977</v>
      </c>
      <c r="M245" s="3">
        <v>12650</v>
      </c>
      <c r="N245" s="3">
        <v>12553</v>
      </c>
      <c r="O245" s="3">
        <v>11818</v>
      </c>
      <c r="P245" s="3">
        <v>11858</v>
      </c>
      <c r="Q245" s="3">
        <v>11847</v>
      </c>
      <c r="R245" s="3">
        <v>12361</v>
      </c>
      <c r="S245" s="3">
        <v>12855</v>
      </c>
      <c r="T245" s="3">
        <v>13810</v>
      </c>
      <c r="U245" s="3">
        <v>14682</v>
      </c>
      <c r="V245" s="3">
        <v>14967</v>
      </c>
      <c r="W245" s="3">
        <v>14615</v>
      </c>
      <c r="X245" s="3">
        <v>13848</v>
      </c>
      <c r="Y245" s="3">
        <v>13915</v>
      </c>
      <c r="Z245" s="3">
        <v>13318</v>
      </c>
      <c r="AA245" s="3">
        <v>13842</v>
      </c>
      <c r="AB245" s="3">
        <v>13693</v>
      </c>
      <c r="AC245" s="3">
        <v>14162</v>
      </c>
      <c r="AD245" s="3">
        <v>14804</v>
      </c>
      <c r="AE245" s="3">
        <v>14080</v>
      </c>
      <c r="AF245" s="3">
        <v>13652</v>
      </c>
      <c r="AG245" s="3">
        <v>12732</v>
      </c>
      <c r="AH245" s="3">
        <v>12549</v>
      </c>
      <c r="AI245" s="3">
        <v>11154</v>
      </c>
      <c r="AJ245" s="3">
        <v>11734</v>
      </c>
      <c r="AK245" s="3">
        <v>11534</v>
      </c>
      <c r="AL245" s="3">
        <v>11431</v>
      </c>
      <c r="AM245" s="3">
        <v>11295</v>
      </c>
      <c r="AN245" s="3">
        <v>11157</v>
      </c>
      <c r="AO245" s="3">
        <v>11066</v>
      </c>
    </row>
    <row r="246" spans="1:41" x14ac:dyDescent="0.2">
      <c r="A246" s="125"/>
      <c r="B246" s="9">
        <v>33</v>
      </c>
      <c r="C246" s="3">
        <v>17735</v>
      </c>
      <c r="D246" s="3">
        <v>18236</v>
      </c>
      <c r="E246" s="3">
        <v>17730</v>
      </c>
      <c r="F246" s="3">
        <v>16727</v>
      </c>
      <c r="G246" s="3">
        <v>16283</v>
      </c>
      <c r="H246" s="3">
        <v>15814</v>
      </c>
      <c r="I246" s="3">
        <v>15026</v>
      </c>
      <c r="J246" s="3">
        <v>14545</v>
      </c>
      <c r="K246" s="3">
        <v>14213</v>
      </c>
      <c r="L246" s="3">
        <v>13363</v>
      </c>
      <c r="M246" s="3">
        <v>13012</v>
      </c>
      <c r="N246" s="3">
        <v>12683</v>
      </c>
      <c r="O246" s="3">
        <v>12588</v>
      </c>
      <c r="P246" s="3">
        <v>11855</v>
      </c>
      <c r="Q246" s="3">
        <v>11896</v>
      </c>
      <c r="R246" s="3">
        <v>11885</v>
      </c>
      <c r="S246" s="3">
        <v>12397</v>
      </c>
      <c r="T246" s="3">
        <v>12886</v>
      </c>
      <c r="U246" s="3">
        <v>13844</v>
      </c>
      <c r="V246" s="3">
        <v>14713</v>
      </c>
      <c r="W246" s="3">
        <v>14999</v>
      </c>
      <c r="X246" s="3">
        <v>14649</v>
      </c>
      <c r="Y246" s="3">
        <v>13883</v>
      </c>
      <c r="Z246" s="3">
        <v>13945</v>
      </c>
      <c r="AA246" s="3">
        <v>13348</v>
      </c>
      <c r="AB246" s="3">
        <v>13873</v>
      </c>
      <c r="AC246" s="3">
        <v>13714</v>
      </c>
      <c r="AD246" s="3">
        <v>14189</v>
      </c>
      <c r="AE246" s="3">
        <v>14828</v>
      </c>
      <c r="AF246" s="3">
        <v>14104</v>
      </c>
      <c r="AG246" s="3">
        <v>13673</v>
      </c>
      <c r="AH246" s="3">
        <v>12755</v>
      </c>
      <c r="AI246" s="3">
        <v>12567</v>
      </c>
      <c r="AJ246" s="3">
        <v>11170</v>
      </c>
      <c r="AK246" s="3">
        <v>11744</v>
      </c>
      <c r="AL246" s="3">
        <v>11542</v>
      </c>
      <c r="AM246" s="3">
        <v>11439</v>
      </c>
      <c r="AN246" s="3">
        <v>11304</v>
      </c>
      <c r="AO246" s="3">
        <v>11166</v>
      </c>
    </row>
    <row r="247" spans="1:41" x14ac:dyDescent="0.2">
      <c r="A247" s="125"/>
      <c r="B247" s="9">
        <v>34</v>
      </c>
      <c r="C247" s="3">
        <v>18301</v>
      </c>
      <c r="D247" s="3">
        <v>17761</v>
      </c>
      <c r="E247" s="3">
        <v>18253</v>
      </c>
      <c r="F247" s="3">
        <v>17752</v>
      </c>
      <c r="G247" s="3">
        <v>16755</v>
      </c>
      <c r="H247" s="3">
        <v>16394</v>
      </c>
      <c r="I247" s="3">
        <v>15962</v>
      </c>
      <c r="J247" s="3">
        <v>15103</v>
      </c>
      <c r="K247" s="3">
        <v>14587</v>
      </c>
      <c r="L247" s="3">
        <v>14253</v>
      </c>
      <c r="M247" s="3">
        <v>13394</v>
      </c>
      <c r="N247" s="3">
        <v>13036</v>
      </c>
      <c r="O247" s="3">
        <v>12707</v>
      </c>
      <c r="P247" s="3">
        <v>12611</v>
      </c>
      <c r="Q247" s="3">
        <v>11879</v>
      </c>
      <c r="R247" s="3">
        <v>11922</v>
      </c>
      <c r="S247" s="3">
        <v>11914</v>
      </c>
      <c r="T247" s="3">
        <v>12422</v>
      </c>
      <c r="U247" s="3">
        <v>12913</v>
      </c>
      <c r="V247" s="3">
        <v>13872</v>
      </c>
      <c r="W247" s="3">
        <v>14735</v>
      </c>
      <c r="X247" s="3">
        <v>15019</v>
      </c>
      <c r="Y247" s="3">
        <v>14670</v>
      </c>
      <c r="Z247" s="3">
        <v>13911</v>
      </c>
      <c r="AA247" s="3">
        <v>13970</v>
      </c>
      <c r="AB247" s="3">
        <v>13374</v>
      </c>
      <c r="AC247" s="3">
        <v>13892</v>
      </c>
      <c r="AD247" s="3">
        <v>13738</v>
      </c>
      <c r="AE247" s="3">
        <v>14210</v>
      </c>
      <c r="AF247" s="3">
        <v>14851</v>
      </c>
      <c r="AG247" s="3">
        <v>14123</v>
      </c>
      <c r="AH247" s="3">
        <v>13686</v>
      </c>
      <c r="AI247" s="3">
        <v>12767</v>
      </c>
      <c r="AJ247" s="3">
        <v>12581</v>
      </c>
      <c r="AK247" s="3">
        <v>11184</v>
      </c>
      <c r="AL247" s="3">
        <v>11756</v>
      </c>
      <c r="AM247" s="3">
        <v>11551</v>
      </c>
      <c r="AN247" s="3">
        <v>11449</v>
      </c>
      <c r="AO247" s="3">
        <v>11313</v>
      </c>
    </row>
    <row r="248" spans="1:41" x14ac:dyDescent="0.2">
      <c r="A248" s="125"/>
      <c r="B248" s="9">
        <v>35</v>
      </c>
      <c r="C248" s="3">
        <v>18251</v>
      </c>
      <c r="D248" s="3">
        <v>18327</v>
      </c>
      <c r="E248" s="3">
        <v>17780</v>
      </c>
      <c r="F248" s="3">
        <v>18268</v>
      </c>
      <c r="G248" s="3">
        <v>17765</v>
      </c>
      <c r="H248" s="3">
        <v>16864</v>
      </c>
      <c r="I248" s="3">
        <v>16542</v>
      </c>
      <c r="J248" s="3">
        <v>16033</v>
      </c>
      <c r="K248" s="3">
        <v>15135</v>
      </c>
      <c r="L248" s="3">
        <v>14602</v>
      </c>
      <c r="M248" s="3">
        <v>14266</v>
      </c>
      <c r="N248" s="3">
        <v>13406</v>
      </c>
      <c r="O248" s="3">
        <v>13047</v>
      </c>
      <c r="P248" s="3">
        <v>12718</v>
      </c>
      <c r="Q248" s="3">
        <v>12624</v>
      </c>
      <c r="R248" s="3">
        <v>11894</v>
      </c>
      <c r="S248" s="3">
        <v>11940</v>
      </c>
      <c r="T248" s="3">
        <v>11928</v>
      </c>
      <c r="U248" s="3">
        <v>12435</v>
      </c>
      <c r="V248" s="3">
        <v>12926</v>
      </c>
      <c r="W248" s="3">
        <v>13882</v>
      </c>
      <c r="X248" s="3">
        <v>14746</v>
      </c>
      <c r="Y248" s="3">
        <v>15032</v>
      </c>
      <c r="Z248" s="3">
        <v>14682</v>
      </c>
      <c r="AA248" s="3">
        <v>13920</v>
      </c>
      <c r="AB248" s="3">
        <v>13981</v>
      </c>
      <c r="AC248" s="3">
        <v>13383</v>
      </c>
      <c r="AD248" s="3">
        <v>13899</v>
      </c>
      <c r="AE248" s="3">
        <v>13744</v>
      </c>
      <c r="AF248" s="3">
        <v>14215</v>
      </c>
      <c r="AG248" s="3">
        <v>14854</v>
      </c>
      <c r="AH248" s="3">
        <v>14128</v>
      </c>
      <c r="AI248" s="3">
        <v>13690</v>
      </c>
      <c r="AJ248" s="3">
        <v>12770</v>
      </c>
      <c r="AK248" s="3">
        <v>12581</v>
      </c>
      <c r="AL248" s="3">
        <v>11189</v>
      </c>
      <c r="AM248" s="3">
        <v>11759</v>
      </c>
      <c r="AN248" s="3">
        <v>11549</v>
      </c>
      <c r="AO248" s="3">
        <v>11448</v>
      </c>
    </row>
    <row r="249" spans="1:41" x14ac:dyDescent="0.2">
      <c r="A249" s="125"/>
      <c r="B249" s="9">
        <v>36</v>
      </c>
      <c r="C249" s="3">
        <v>18603</v>
      </c>
      <c r="D249" s="3">
        <v>18271</v>
      </c>
      <c r="E249" s="3">
        <v>18345</v>
      </c>
      <c r="F249" s="3">
        <v>17795</v>
      </c>
      <c r="G249" s="3">
        <v>18282</v>
      </c>
      <c r="H249" s="3">
        <v>17872</v>
      </c>
      <c r="I249" s="3">
        <v>17015</v>
      </c>
      <c r="J249" s="3">
        <v>16613</v>
      </c>
      <c r="K249" s="3">
        <v>16064</v>
      </c>
      <c r="L249" s="3">
        <v>15153</v>
      </c>
      <c r="M249" s="3">
        <v>14616</v>
      </c>
      <c r="N249" s="3">
        <v>14274</v>
      </c>
      <c r="O249" s="3">
        <v>13416</v>
      </c>
      <c r="P249" s="3">
        <v>13057</v>
      </c>
      <c r="Q249" s="3">
        <v>12731</v>
      </c>
      <c r="R249" s="3">
        <v>12630</v>
      </c>
      <c r="S249" s="3">
        <v>11906</v>
      </c>
      <c r="T249" s="3">
        <v>11954</v>
      </c>
      <c r="U249" s="3">
        <v>11942</v>
      </c>
      <c r="V249" s="3">
        <v>12451</v>
      </c>
      <c r="W249" s="3">
        <v>12944</v>
      </c>
      <c r="X249" s="3">
        <v>13893</v>
      </c>
      <c r="Y249" s="3">
        <v>14754</v>
      </c>
      <c r="Z249" s="3">
        <v>15043</v>
      </c>
      <c r="AA249" s="3">
        <v>14691</v>
      </c>
      <c r="AB249" s="3">
        <v>13928</v>
      </c>
      <c r="AC249" s="3">
        <v>13993</v>
      </c>
      <c r="AD249" s="3">
        <v>13394</v>
      </c>
      <c r="AE249" s="3">
        <v>13905</v>
      </c>
      <c r="AF249" s="3">
        <v>13749</v>
      </c>
      <c r="AG249" s="3">
        <v>14220</v>
      </c>
      <c r="AH249" s="3">
        <v>14858</v>
      </c>
      <c r="AI249" s="3">
        <v>14132</v>
      </c>
      <c r="AJ249" s="3">
        <v>13698</v>
      </c>
      <c r="AK249" s="3">
        <v>12781</v>
      </c>
      <c r="AL249" s="3">
        <v>12586</v>
      </c>
      <c r="AM249" s="3">
        <v>11196</v>
      </c>
      <c r="AN249" s="3">
        <v>11760</v>
      </c>
      <c r="AO249" s="3">
        <v>11550</v>
      </c>
    </row>
    <row r="250" spans="1:41" x14ac:dyDescent="0.2">
      <c r="A250" s="125"/>
      <c r="B250" s="9">
        <v>37</v>
      </c>
      <c r="C250" s="3">
        <v>20235</v>
      </c>
      <c r="D250" s="3">
        <v>18621</v>
      </c>
      <c r="E250" s="3">
        <v>18275</v>
      </c>
      <c r="F250" s="3">
        <v>18345</v>
      </c>
      <c r="G250" s="3">
        <v>17807</v>
      </c>
      <c r="H250" s="3">
        <v>18386</v>
      </c>
      <c r="I250" s="3">
        <v>18014</v>
      </c>
      <c r="J250" s="3">
        <v>17077</v>
      </c>
      <c r="K250" s="3">
        <v>16633</v>
      </c>
      <c r="L250" s="3">
        <v>16076</v>
      </c>
      <c r="M250" s="3">
        <v>15157</v>
      </c>
      <c r="N250" s="3">
        <v>14616</v>
      </c>
      <c r="O250" s="3">
        <v>14274</v>
      </c>
      <c r="P250" s="3">
        <v>13416</v>
      </c>
      <c r="Q250" s="3">
        <v>13059</v>
      </c>
      <c r="R250" s="3">
        <v>12734</v>
      </c>
      <c r="S250" s="3">
        <v>12632</v>
      </c>
      <c r="T250" s="3">
        <v>11909</v>
      </c>
      <c r="U250" s="3">
        <v>11959</v>
      </c>
      <c r="V250" s="3">
        <v>11947</v>
      </c>
      <c r="W250" s="3">
        <v>12453</v>
      </c>
      <c r="X250" s="3">
        <v>12951</v>
      </c>
      <c r="Y250" s="3">
        <v>13896</v>
      </c>
      <c r="Z250" s="3">
        <v>14753</v>
      </c>
      <c r="AA250" s="3">
        <v>15038</v>
      </c>
      <c r="AB250" s="3">
        <v>14689</v>
      </c>
      <c r="AC250" s="3">
        <v>13926</v>
      </c>
      <c r="AD250" s="3">
        <v>13990</v>
      </c>
      <c r="AE250" s="3">
        <v>13394</v>
      </c>
      <c r="AF250" s="3">
        <v>13907</v>
      </c>
      <c r="AG250" s="3">
        <v>13745</v>
      </c>
      <c r="AH250" s="3">
        <v>14212</v>
      </c>
      <c r="AI250" s="3">
        <v>14852</v>
      </c>
      <c r="AJ250" s="3">
        <v>14129</v>
      </c>
      <c r="AK250" s="3">
        <v>13692</v>
      </c>
      <c r="AL250" s="3">
        <v>12778</v>
      </c>
      <c r="AM250" s="3">
        <v>12588</v>
      </c>
      <c r="AN250" s="3">
        <v>11196</v>
      </c>
      <c r="AO250" s="3">
        <v>11756</v>
      </c>
    </row>
    <row r="251" spans="1:41" x14ac:dyDescent="0.2">
      <c r="A251" s="125"/>
      <c r="B251" s="9">
        <v>38</v>
      </c>
      <c r="C251" s="3">
        <v>20618</v>
      </c>
      <c r="D251" s="3">
        <v>20230</v>
      </c>
      <c r="E251" s="3">
        <v>18626</v>
      </c>
      <c r="F251" s="3">
        <v>18279</v>
      </c>
      <c r="G251" s="3">
        <v>18348</v>
      </c>
      <c r="H251" s="3">
        <v>17913</v>
      </c>
      <c r="I251" s="3">
        <v>18517</v>
      </c>
      <c r="J251" s="3">
        <v>18078</v>
      </c>
      <c r="K251" s="3">
        <v>17102</v>
      </c>
      <c r="L251" s="3">
        <v>16634</v>
      </c>
      <c r="M251" s="3">
        <v>16074</v>
      </c>
      <c r="N251" s="3">
        <v>15158</v>
      </c>
      <c r="O251" s="3">
        <v>14618</v>
      </c>
      <c r="P251" s="3">
        <v>14273</v>
      </c>
      <c r="Q251" s="3">
        <v>13418</v>
      </c>
      <c r="R251" s="3">
        <v>13061</v>
      </c>
      <c r="S251" s="3">
        <v>12736</v>
      </c>
      <c r="T251" s="3">
        <v>12634</v>
      </c>
      <c r="U251" s="3">
        <v>11907</v>
      </c>
      <c r="V251" s="3">
        <v>11958</v>
      </c>
      <c r="W251" s="3">
        <v>11948</v>
      </c>
      <c r="X251" s="3">
        <v>12457</v>
      </c>
      <c r="Y251" s="3">
        <v>12951</v>
      </c>
      <c r="Z251" s="3">
        <v>13899</v>
      </c>
      <c r="AA251" s="3">
        <v>14758</v>
      </c>
      <c r="AB251" s="3">
        <v>15040</v>
      </c>
      <c r="AC251" s="3">
        <v>14692</v>
      </c>
      <c r="AD251" s="3">
        <v>13930</v>
      </c>
      <c r="AE251" s="3">
        <v>13994</v>
      </c>
      <c r="AF251" s="3">
        <v>13395</v>
      </c>
      <c r="AG251" s="3">
        <v>13909</v>
      </c>
      <c r="AH251" s="3">
        <v>13745</v>
      </c>
      <c r="AI251" s="3">
        <v>14213</v>
      </c>
      <c r="AJ251" s="3">
        <v>14849</v>
      </c>
      <c r="AK251" s="3">
        <v>14128</v>
      </c>
      <c r="AL251" s="3">
        <v>13692</v>
      </c>
      <c r="AM251" s="3">
        <v>12774</v>
      </c>
      <c r="AN251" s="3">
        <v>12579</v>
      </c>
      <c r="AO251" s="3">
        <v>11193</v>
      </c>
    </row>
    <row r="252" spans="1:41" x14ac:dyDescent="0.2">
      <c r="A252" s="125"/>
      <c r="B252" s="9">
        <v>39</v>
      </c>
      <c r="C252" s="3">
        <v>20645</v>
      </c>
      <c r="D252" s="3">
        <v>20622</v>
      </c>
      <c r="E252" s="3">
        <v>20234</v>
      </c>
      <c r="F252" s="3">
        <v>18636</v>
      </c>
      <c r="G252" s="3">
        <v>18287</v>
      </c>
      <c r="H252" s="3">
        <v>18448</v>
      </c>
      <c r="I252" s="3">
        <v>18059</v>
      </c>
      <c r="J252" s="3">
        <v>18585</v>
      </c>
      <c r="K252" s="3">
        <v>18097</v>
      </c>
      <c r="L252" s="3">
        <v>17107</v>
      </c>
      <c r="M252" s="3">
        <v>16639</v>
      </c>
      <c r="N252" s="3">
        <v>16069</v>
      </c>
      <c r="O252" s="3">
        <v>15149</v>
      </c>
      <c r="P252" s="3">
        <v>14609</v>
      </c>
      <c r="Q252" s="3">
        <v>14268</v>
      </c>
      <c r="R252" s="3">
        <v>13416</v>
      </c>
      <c r="S252" s="3">
        <v>13055</v>
      </c>
      <c r="T252" s="3">
        <v>12730</v>
      </c>
      <c r="U252" s="3">
        <v>12629</v>
      </c>
      <c r="V252" s="3">
        <v>11910</v>
      </c>
      <c r="W252" s="3">
        <v>11959</v>
      </c>
      <c r="X252" s="3">
        <v>11947</v>
      </c>
      <c r="Y252" s="3">
        <v>12456</v>
      </c>
      <c r="Z252" s="3">
        <v>12945</v>
      </c>
      <c r="AA252" s="3">
        <v>13892</v>
      </c>
      <c r="AB252" s="3">
        <v>14755</v>
      </c>
      <c r="AC252" s="3">
        <v>15034</v>
      </c>
      <c r="AD252" s="3">
        <v>14686</v>
      </c>
      <c r="AE252" s="3">
        <v>13925</v>
      </c>
      <c r="AF252" s="3">
        <v>13990</v>
      </c>
      <c r="AG252" s="3">
        <v>13392</v>
      </c>
      <c r="AH252" s="3">
        <v>13903</v>
      </c>
      <c r="AI252" s="3">
        <v>13736</v>
      </c>
      <c r="AJ252" s="3">
        <v>14206</v>
      </c>
      <c r="AK252" s="3">
        <v>14836</v>
      </c>
      <c r="AL252" s="3">
        <v>14114</v>
      </c>
      <c r="AM252" s="3">
        <v>13684</v>
      </c>
      <c r="AN252" s="3">
        <v>12766</v>
      </c>
      <c r="AO252" s="3">
        <v>12574</v>
      </c>
    </row>
    <row r="253" spans="1:41" x14ac:dyDescent="0.2">
      <c r="A253" s="125"/>
      <c r="B253" s="9">
        <v>40</v>
      </c>
      <c r="C253" s="3">
        <v>19883</v>
      </c>
      <c r="D253" s="3">
        <v>20646</v>
      </c>
      <c r="E253" s="3">
        <v>20619</v>
      </c>
      <c r="F253" s="3">
        <v>20231</v>
      </c>
      <c r="G253" s="3">
        <v>18640</v>
      </c>
      <c r="H253" s="3">
        <v>18375</v>
      </c>
      <c r="I253" s="3">
        <v>18567</v>
      </c>
      <c r="J253" s="3">
        <v>18105</v>
      </c>
      <c r="K253" s="3">
        <v>18589</v>
      </c>
      <c r="L253" s="3">
        <v>18090</v>
      </c>
      <c r="M253" s="3">
        <v>17097</v>
      </c>
      <c r="N253" s="3">
        <v>16630</v>
      </c>
      <c r="O253" s="3">
        <v>16056</v>
      </c>
      <c r="P253" s="3">
        <v>15140</v>
      </c>
      <c r="Q253" s="3">
        <v>14596</v>
      </c>
      <c r="R253" s="3">
        <v>14253</v>
      </c>
      <c r="S253" s="3">
        <v>13407</v>
      </c>
      <c r="T253" s="3">
        <v>13051</v>
      </c>
      <c r="U253" s="3">
        <v>12724</v>
      </c>
      <c r="V253" s="3">
        <v>12618</v>
      </c>
      <c r="W253" s="3">
        <v>11900</v>
      </c>
      <c r="X253" s="3">
        <v>11952</v>
      </c>
      <c r="Y253" s="3">
        <v>11940</v>
      </c>
      <c r="Z253" s="3">
        <v>12450</v>
      </c>
      <c r="AA253" s="3">
        <v>12941</v>
      </c>
      <c r="AB253" s="3">
        <v>13881</v>
      </c>
      <c r="AC253" s="3">
        <v>14743</v>
      </c>
      <c r="AD253" s="3">
        <v>15024</v>
      </c>
      <c r="AE253" s="3">
        <v>14677</v>
      </c>
      <c r="AF253" s="3">
        <v>13912</v>
      </c>
      <c r="AG253" s="3">
        <v>13980</v>
      </c>
      <c r="AH253" s="3">
        <v>13379</v>
      </c>
      <c r="AI253" s="3">
        <v>13892</v>
      </c>
      <c r="AJ253" s="3">
        <v>13724</v>
      </c>
      <c r="AK253" s="3">
        <v>14193</v>
      </c>
      <c r="AL253" s="3">
        <v>14821</v>
      </c>
      <c r="AM253" s="3">
        <v>14100</v>
      </c>
      <c r="AN253" s="3">
        <v>13672</v>
      </c>
      <c r="AO253" s="3">
        <v>12756</v>
      </c>
    </row>
    <row r="254" spans="1:41" x14ac:dyDescent="0.2">
      <c r="A254" s="125"/>
      <c r="B254" s="9">
        <v>41</v>
      </c>
      <c r="C254" s="3">
        <v>19013</v>
      </c>
      <c r="D254" s="3">
        <v>19882</v>
      </c>
      <c r="E254" s="3">
        <v>20639</v>
      </c>
      <c r="F254" s="3">
        <v>20615</v>
      </c>
      <c r="G254" s="3">
        <v>20228</v>
      </c>
      <c r="H254" s="3">
        <v>18724</v>
      </c>
      <c r="I254" s="3">
        <v>18476</v>
      </c>
      <c r="J254" s="3">
        <v>18607</v>
      </c>
      <c r="K254" s="3">
        <v>18118</v>
      </c>
      <c r="L254" s="3">
        <v>18585</v>
      </c>
      <c r="M254" s="3">
        <v>18078</v>
      </c>
      <c r="N254" s="3">
        <v>17080</v>
      </c>
      <c r="O254" s="3">
        <v>16617</v>
      </c>
      <c r="P254" s="3">
        <v>16039</v>
      </c>
      <c r="Q254" s="3">
        <v>15124</v>
      </c>
      <c r="R254" s="3">
        <v>14583</v>
      </c>
      <c r="S254" s="3">
        <v>14237</v>
      </c>
      <c r="T254" s="3">
        <v>13393</v>
      </c>
      <c r="U254" s="3">
        <v>13036</v>
      </c>
      <c r="V254" s="3">
        <v>12714</v>
      </c>
      <c r="W254" s="3">
        <v>12605</v>
      </c>
      <c r="X254" s="3">
        <v>11885</v>
      </c>
      <c r="Y254" s="3">
        <v>11938</v>
      </c>
      <c r="Z254" s="3">
        <v>11928</v>
      </c>
      <c r="AA254" s="3">
        <v>12441</v>
      </c>
      <c r="AB254" s="3">
        <v>12932</v>
      </c>
      <c r="AC254" s="3">
        <v>13867</v>
      </c>
      <c r="AD254" s="3">
        <v>14730</v>
      </c>
      <c r="AE254" s="3">
        <v>15010</v>
      </c>
      <c r="AF254" s="3">
        <v>14664</v>
      </c>
      <c r="AG254" s="3">
        <v>13899</v>
      </c>
      <c r="AH254" s="3">
        <v>13969</v>
      </c>
      <c r="AI254" s="3">
        <v>13369</v>
      </c>
      <c r="AJ254" s="3">
        <v>13878</v>
      </c>
      <c r="AK254" s="3">
        <v>13709</v>
      </c>
      <c r="AL254" s="3">
        <v>14177</v>
      </c>
      <c r="AM254" s="3">
        <v>14805</v>
      </c>
      <c r="AN254" s="3">
        <v>14087</v>
      </c>
      <c r="AO254" s="3">
        <v>13659</v>
      </c>
    </row>
    <row r="255" spans="1:41" x14ac:dyDescent="0.2">
      <c r="A255" s="125"/>
      <c r="B255" s="9">
        <v>42</v>
      </c>
      <c r="C255" s="3">
        <v>19104</v>
      </c>
      <c r="D255" s="3">
        <v>19019</v>
      </c>
      <c r="E255" s="3">
        <v>19888</v>
      </c>
      <c r="F255" s="3">
        <v>20642</v>
      </c>
      <c r="G255" s="3">
        <v>20618</v>
      </c>
      <c r="H255" s="3">
        <v>20303</v>
      </c>
      <c r="I255" s="3">
        <v>18832</v>
      </c>
      <c r="J255" s="3">
        <v>18521</v>
      </c>
      <c r="K255" s="3">
        <v>18615</v>
      </c>
      <c r="L255" s="3">
        <v>18114</v>
      </c>
      <c r="M255" s="3">
        <v>18571</v>
      </c>
      <c r="N255" s="3">
        <v>18069</v>
      </c>
      <c r="O255" s="3">
        <v>17062</v>
      </c>
      <c r="P255" s="3">
        <v>16604</v>
      </c>
      <c r="Q255" s="3">
        <v>16023</v>
      </c>
      <c r="R255" s="3">
        <v>15113</v>
      </c>
      <c r="S255" s="3">
        <v>14575</v>
      </c>
      <c r="T255" s="3">
        <v>14236</v>
      </c>
      <c r="U255" s="3">
        <v>13389</v>
      </c>
      <c r="V255" s="3">
        <v>13036</v>
      </c>
      <c r="W255" s="3">
        <v>12713</v>
      </c>
      <c r="X255" s="3">
        <v>12606</v>
      </c>
      <c r="Y255" s="3">
        <v>11889</v>
      </c>
      <c r="Z255" s="3">
        <v>11939</v>
      </c>
      <c r="AA255" s="3">
        <v>11928</v>
      </c>
      <c r="AB255" s="3">
        <v>12444</v>
      </c>
      <c r="AC255" s="3">
        <v>12933</v>
      </c>
      <c r="AD255" s="3">
        <v>13868</v>
      </c>
      <c r="AE255" s="3">
        <v>14728</v>
      </c>
      <c r="AF255" s="3">
        <v>15005</v>
      </c>
      <c r="AG255" s="3">
        <v>14662</v>
      </c>
      <c r="AH255" s="3">
        <v>13901</v>
      </c>
      <c r="AI255" s="3">
        <v>13969</v>
      </c>
      <c r="AJ255" s="3">
        <v>13368</v>
      </c>
      <c r="AK255" s="3">
        <v>13876</v>
      </c>
      <c r="AL255" s="3">
        <v>13708</v>
      </c>
      <c r="AM255" s="3">
        <v>14177</v>
      </c>
      <c r="AN255" s="3">
        <v>14804</v>
      </c>
      <c r="AO255" s="3">
        <v>14085</v>
      </c>
    </row>
    <row r="256" spans="1:41" x14ac:dyDescent="0.2">
      <c r="A256" s="125"/>
      <c r="B256" s="9">
        <v>43</v>
      </c>
      <c r="C256" s="3">
        <v>19092</v>
      </c>
      <c r="D256" s="3">
        <v>19108</v>
      </c>
      <c r="E256" s="3">
        <v>19021</v>
      </c>
      <c r="F256" s="3">
        <v>19888</v>
      </c>
      <c r="G256" s="3">
        <v>20642</v>
      </c>
      <c r="H256" s="3">
        <v>20685</v>
      </c>
      <c r="I256" s="3">
        <v>20407</v>
      </c>
      <c r="J256" s="3">
        <v>18875</v>
      </c>
      <c r="K256" s="3">
        <v>18535</v>
      </c>
      <c r="L256" s="3">
        <v>18615</v>
      </c>
      <c r="M256" s="3">
        <v>18102</v>
      </c>
      <c r="N256" s="3">
        <v>18553</v>
      </c>
      <c r="O256" s="3">
        <v>18051</v>
      </c>
      <c r="P256" s="3">
        <v>17048</v>
      </c>
      <c r="Q256" s="3">
        <v>16591</v>
      </c>
      <c r="R256" s="3">
        <v>16008</v>
      </c>
      <c r="S256" s="3">
        <v>15103</v>
      </c>
      <c r="T256" s="3">
        <v>14566</v>
      </c>
      <c r="U256" s="3">
        <v>14226</v>
      </c>
      <c r="V256" s="3">
        <v>13378</v>
      </c>
      <c r="W256" s="3">
        <v>13020</v>
      </c>
      <c r="X256" s="3">
        <v>12699</v>
      </c>
      <c r="Y256" s="3">
        <v>12593</v>
      </c>
      <c r="Z256" s="3">
        <v>11879</v>
      </c>
      <c r="AA256" s="3">
        <v>11930</v>
      </c>
      <c r="AB256" s="3">
        <v>11919</v>
      </c>
      <c r="AC256" s="3">
        <v>12433</v>
      </c>
      <c r="AD256" s="3">
        <v>12919</v>
      </c>
      <c r="AE256" s="3">
        <v>13856</v>
      </c>
      <c r="AF256" s="3">
        <v>14713</v>
      </c>
      <c r="AG256" s="3">
        <v>14992</v>
      </c>
      <c r="AH256" s="3">
        <v>14652</v>
      </c>
      <c r="AI256" s="3">
        <v>13892</v>
      </c>
      <c r="AJ256" s="3">
        <v>13959</v>
      </c>
      <c r="AK256" s="3">
        <v>13358</v>
      </c>
      <c r="AL256" s="3">
        <v>13865</v>
      </c>
      <c r="AM256" s="3">
        <v>13694</v>
      </c>
      <c r="AN256" s="3">
        <v>14162</v>
      </c>
      <c r="AO256" s="3">
        <v>14790</v>
      </c>
    </row>
    <row r="257" spans="1:41" x14ac:dyDescent="0.2">
      <c r="A257" s="125"/>
      <c r="B257" s="9">
        <v>44</v>
      </c>
      <c r="C257" s="3">
        <v>18340</v>
      </c>
      <c r="D257" s="3">
        <v>19072</v>
      </c>
      <c r="E257" s="3">
        <v>19091</v>
      </c>
      <c r="F257" s="3">
        <v>19007</v>
      </c>
      <c r="G257" s="3">
        <v>19874</v>
      </c>
      <c r="H257" s="3">
        <v>20703</v>
      </c>
      <c r="I257" s="3">
        <v>20766</v>
      </c>
      <c r="J257" s="3">
        <v>20430</v>
      </c>
      <c r="K257" s="3">
        <v>18879</v>
      </c>
      <c r="L257" s="3">
        <v>18526</v>
      </c>
      <c r="M257" s="3">
        <v>18604</v>
      </c>
      <c r="N257" s="3">
        <v>18083</v>
      </c>
      <c r="O257" s="3">
        <v>18526</v>
      </c>
      <c r="P257" s="3">
        <v>18025</v>
      </c>
      <c r="Q257" s="3">
        <v>17021</v>
      </c>
      <c r="R257" s="3">
        <v>16570</v>
      </c>
      <c r="S257" s="3">
        <v>15984</v>
      </c>
      <c r="T257" s="3">
        <v>15081</v>
      </c>
      <c r="U257" s="3">
        <v>14549</v>
      </c>
      <c r="V257" s="3">
        <v>14211</v>
      </c>
      <c r="W257" s="3">
        <v>13363</v>
      </c>
      <c r="X257" s="3">
        <v>13005</v>
      </c>
      <c r="Y257" s="3">
        <v>12683</v>
      </c>
      <c r="Z257" s="3">
        <v>12575</v>
      </c>
      <c r="AA257" s="3">
        <v>11860</v>
      </c>
      <c r="AB257" s="3">
        <v>11913</v>
      </c>
      <c r="AC257" s="3">
        <v>11908</v>
      </c>
      <c r="AD257" s="3">
        <v>12418</v>
      </c>
      <c r="AE257" s="3">
        <v>12899</v>
      </c>
      <c r="AF257" s="3">
        <v>13839</v>
      </c>
      <c r="AG257" s="3">
        <v>14697</v>
      </c>
      <c r="AH257" s="3">
        <v>14975</v>
      </c>
      <c r="AI257" s="3">
        <v>14638</v>
      </c>
      <c r="AJ257" s="3">
        <v>13878</v>
      </c>
      <c r="AK257" s="3">
        <v>13943</v>
      </c>
      <c r="AL257" s="3">
        <v>13341</v>
      </c>
      <c r="AM257" s="3">
        <v>13846</v>
      </c>
      <c r="AN257" s="3">
        <v>13677</v>
      </c>
      <c r="AO257" s="3">
        <v>14143</v>
      </c>
    </row>
    <row r="258" spans="1:41" x14ac:dyDescent="0.2">
      <c r="A258" s="125"/>
      <c r="B258" s="9">
        <v>45</v>
      </c>
      <c r="C258" s="3">
        <v>18437</v>
      </c>
      <c r="D258" s="3">
        <v>18337</v>
      </c>
      <c r="E258" s="3">
        <v>19070</v>
      </c>
      <c r="F258" s="3">
        <v>19087</v>
      </c>
      <c r="G258" s="3">
        <v>19006</v>
      </c>
      <c r="H258" s="3">
        <v>19944</v>
      </c>
      <c r="I258" s="3">
        <v>20794</v>
      </c>
      <c r="J258" s="3">
        <v>20800</v>
      </c>
      <c r="K258" s="3">
        <v>20434</v>
      </c>
      <c r="L258" s="3">
        <v>18877</v>
      </c>
      <c r="M258" s="3">
        <v>18519</v>
      </c>
      <c r="N258" s="3">
        <v>18593</v>
      </c>
      <c r="O258" s="3">
        <v>18069</v>
      </c>
      <c r="P258" s="3">
        <v>18507</v>
      </c>
      <c r="Q258" s="3">
        <v>18011</v>
      </c>
      <c r="R258" s="3">
        <v>17007</v>
      </c>
      <c r="S258" s="3">
        <v>16555</v>
      </c>
      <c r="T258" s="3">
        <v>15969</v>
      </c>
      <c r="U258" s="3">
        <v>15066</v>
      </c>
      <c r="V258" s="3">
        <v>14533</v>
      </c>
      <c r="W258" s="3">
        <v>14197</v>
      </c>
      <c r="X258" s="3">
        <v>13355</v>
      </c>
      <c r="Y258" s="3">
        <v>12996</v>
      </c>
      <c r="Z258" s="3">
        <v>12675</v>
      </c>
      <c r="AA258" s="3">
        <v>12569</v>
      </c>
      <c r="AB258" s="3">
        <v>11856</v>
      </c>
      <c r="AC258" s="3">
        <v>11909</v>
      </c>
      <c r="AD258" s="3">
        <v>11905</v>
      </c>
      <c r="AE258" s="3">
        <v>12413</v>
      </c>
      <c r="AF258" s="3">
        <v>12889</v>
      </c>
      <c r="AG258" s="3">
        <v>13826</v>
      </c>
      <c r="AH258" s="3">
        <v>14687</v>
      </c>
      <c r="AI258" s="3">
        <v>14963</v>
      </c>
      <c r="AJ258" s="3">
        <v>14628</v>
      </c>
      <c r="AK258" s="3">
        <v>13873</v>
      </c>
      <c r="AL258" s="3">
        <v>13937</v>
      </c>
      <c r="AM258" s="3">
        <v>13333</v>
      </c>
      <c r="AN258" s="3">
        <v>13837</v>
      </c>
      <c r="AO258" s="3">
        <v>13668</v>
      </c>
    </row>
    <row r="259" spans="1:41" x14ac:dyDescent="0.2">
      <c r="A259" s="125"/>
      <c r="B259" s="9">
        <v>46</v>
      </c>
      <c r="C259" s="3">
        <v>18640</v>
      </c>
      <c r="D259" s="3">
        <v>18423</v>
      </c>
      <c r="E259" s="3">
        <v>18321</v>
      </c>
      <c r="F259" s="3">
        <v>19057</v>
      </c>
      <c r="G259" s="3">
        <v>19076</v>
      </c>
      <c r="H259" s="3">
        <v>19049</v>
      </c>
      <c r="I259" s="3">
        <v>20011</v>
      </c>
      <c r="J259" s="3">
        <v>20810</v>
      </c>
      <c r="K259" s="3">
        <v>20793</v>
      </c>
      <c r="L259" s="3">
        <v>20417</v>
      </c>
      <c r="M259" s="3">
        <v>18858</v>
      </c>
      <c r="N259" s="3">
        <v>18498</v>
      </c>
      <c r="O259" s="3">
        <v>18571</v>
      </c>
      <c r="P259" s="3">
        <v>18047</v>
      </c>
      <c r="Q259" s="3">
        <v>18487</v>
      </c>
      <c r="R259" s="3">
        <v>17985</v>
      </c>
      <c r="S259" s="3">
        <v>16986</v>
      </c>
      <c r="T259" s="3">
        <v>16539</v>
      </c>
      <c r="U259" s="3">
        <v>15955</v>
      </c>
      <c r="V259" s="3">
        <v>15051</v>
      </c>
      <c r="W259" s="3">
        <v>14522</v>
      </c>
      <c r="X259" s="3">
        <v>14187</v>
      </c>
      <c r="Y259" s="3">
        <v>13342</v>
      </c>
      <c r="Z259" s="3">
        <v>12987</v>
      </c>
      <c r="AA259" s="3">
        <v>12667</v>
      </c>
      <c r="AB259" s="3">
        <v>12561</v>
      </c>
      <c r="AC259" s="3">
        <v>11851</v>
      </c>
      <c r="AD259" s="3">
        <v>11905</v>
      </c>
      <c r="AE259" s="3">
        <v>11901</v>
      </c>
      <c r="AF259" s="3">
        <v>12408</v>
      </c>
      <c r="AG259" s="3">
        <v>12881</v>
      </c>
      <c r="AH259" s="3">
        <v>13814</v>
      </c>
      <c r="AI259" s="3">
        <v>14674</v>
      </c>
      <c r="AJ259" s="3">
        <v>14954</v>
      </c>
      <c r="AK259" s="3">
        <v>14619</v>
      </c>
      <c r="AL259" s="3">
        <v>13863</v>
      </c>
      <c r="AM259" s="3">
        <v>13927</v>
      </c>
      <c r="AN259" s="3">
        <v>13320</v>
      </c>
      <c r="AO259" s="3">
        <v>13825</v>
      </c>
    </row>
    <row r="260" spans="1:41" x14ac:dyDescent="0.2">
      <c r="A260" s="125"/>
      <c r="B260" s="9">
        <v>47</v>
      </c>
      <c r="C260" s="3">
        <v>17723</v>
      </c>
      <c r="D260" s="3">
        <v>18622</v>
      </c>
      <c r="E260" s="3">
        <v>18409</v>
      </c>
      <c r="F260" s="3">
        <v>18306</v>
      </c>
      <c r="G260" s="3">
        <v>19045</v>
      </c>
      <c r="H260" s="3">
        <v>19124</v>
      </c>
      <c r="I260" s="3">
        <v>19118</v>
      </c>
      <c r="J260" s="3">
        <v>20039</v>
      </c>
      <c r="K260" s="3">
        <v>20814</v>
      </c>
      <c r="L260" s="3">
        <v>20789</v>
      </c>
      <c r="M260" s="3">
        <v>20400</v>
      </c>
      <c r="N260" s="3">
        <v>18847</v>
      </c>
      <c r="O260" s="3">
        <v>18480</v>
      </c>
      <c r="P260" s="3">
        <v>18555</v>
      </c>
      <c r="Q260" s="3">
        <v>18031</v>
      </c>
      <c r="R260" s="3">
        <v>18467</v>
      </c>
      <c r="S260" s="3">
        <v>17967</v>
      </c>
      <c r="T260" s="3">
        <v>16964</v>
      </c>
      <c r="U260" s="3">
        <v>16518</v>
      </c>
      <c r="V260" s="3">
        <v>15935</v>
      </c>
      <c r="W260" s="3">
        <v>15034</v>
      </c>
      <c r="X260" s="3">
        <v>14504</v>
      </c>
      <c r="Y260" s="3">
        <v>14172</v>
      </c>
      <c r="Z260" s="3">
        <v>13332</v>
      </c>
      <c r="AA260" s="3">
        <v>12981</v>
      </c>
      <c r="AB260" s="3">
        <v>12663</v>
      </c>
      <c r="AC260" s="3">
        <v>12555</v>
      </c>
      <c r="AD260" s="3">
        <v>11844</v>
      </c>
      <c r="AE260" s="3">
        <v>11901</v>
      </c>
      <c r="AF260" s="3">
        <v>11896</v>
      </c>
      <c r="AG260" s="3">
        <v>12402</v>
      </c>
      <c r="AH260" s="3">
        <v>12877</v>
      </c>
      <c r="AI260" s="3">
        <v>13799</v>
      </c>
      <c r="AJ260" s="3">
        <v>14660</v>
      </c>
      <c r="AK260" s="3">
        <v>14939</v>
      </c>
      <c r="AL260" s="3">
        <v>14601</v>
      </c>
      <c r="AM260" s="3">
        <v>13849</v>
      </c>
      <c r="AN260" s="3">
        <v>13913</v>
      </c>
      <c r="AO260" s="3">
        <v>13306</v>
      </c>
    </row>
    <row r="261" spans="1:41" x14ac:dyDescent="0.2">
      <c r="A261" s="125"/>
      <c r="B261" s="9">
        <v>48</v>
      </c>
      <c r="C261" s="3">
        <v>16834</v>
      </c>
      <c r="D261" s="3">
        <v>17706</v>
      </c>
      <c r="E261" s="3">
        <v>18601</v>
      </c>
      <c r="F261" s="3">
        <v>18391</v>
      </c>
      <c r="G261" s="3">
        <v>18291</v>
      </c>
      <c r="H261" s="3">
        <v>19085</v>
      </c>
      <c r="I261" s="3">
        <v>19186</v>
      </c>
      <c r="J261" s="3">
        <v>19141</v>
      </c>
      <c r="K261" s="3">
        <v>20034</v>
      </c>
      <c r="L261" s="3">
        <v>20797</v>
      </c>
      <c r="M261" s="3">
        <v>20769</v>
      </c>
      <c r="N261" s="3">
        <v>20374</v>
      </c>
      <c r="O261" s="3">
        <v>18828</v>
      </c>
      <c r="P261" s="3">
        <v>18458</v>
      </c>
      <c r="Q261" s="3">
        <v>18532</v>
      </c>
      <c r="R261" s="3">
        <v>18005</v>
      </c>
      <c r="S261" s="3">
        <v>18435</v>
      </c>
      <c r="T261" s="3">
        <v>17933</v>
      </c>
      <c r="U261" s="3">
        <v>16935</v>
      </c>
      <c r="V261" s="3">
        <v>16492</v>
      </c>
      <c r="W261" s="3">
        <v>15909</v>
      </c>
      <c r="X261" s="3">
        <v>15009</v>
      </c>
      <c r="Y261" s="3">
        <v>14477</v>
      </c>
      <c r="Z261" s="3">
        <v>14146</v>
      </c>
      <c r="AA261" s="3">
        <v>13306</v>
      </c>
      <c r="AB261" s="3">
        <v>12955</v>
      </c>
      <c r="AC261" s="3">
        <v>12638</v>
      </c>
      <c r="AD261" s="3">
        <v>12531</v>
      </c>
      <c r="AE261" s="3">
        <v>11821</v>
      </c>
      <c r="AF261" s="3">
        <v>11878</v>
      </c>
      <c r="AG261" s="3">
        <v>11873</v>
      </c>
      <c r="AH261" s="3">
        <v>12377</v>
      </c>
      <c r="AI261" s="3">
        <v>12857</v>
      </c>
      <c r="AJ261" s="3">
        <v>13776</v>
      </c>
      <c r="AK261" s="3">
        <v>14636</v>
      </c>
      <c r="AL261" s="3">
        <v>14914</v>
      </c>
      <c r="AM261" s="3">
        <v>14579</v>
      </c>
      <c r="AN261" s="3">
        <v>13825</v>
      </c>
      <c r="AO261" s="3">
        <v>13890</v>
      </c>
    </row>
    <row r="262" spans="1:41" x14ac:dyDescent="0.2">
      <c r="A262" s="125"/>
      <c r="B262" s="9">
        <v>49</v>
      </c>
      <c r="C262" s="3">
        <v>16278</v>
      </c>
      <c r="D262" s="3">
        <v>16801</v>
      </c>
      <c r="E262" s="3">
        <v>17672</v>
      </c>
      <c r="F262" s="3">
        <v>18566</v>
      </c>
      <c r="G262" s="3">
        <v>18357</v>
      </c>
      <c r="H262" s="3">
        <v>18312</v>
      </c>
      <c r="I262" s="3">
        <v>19128</v>
      </c>
      <c r="J262" s="3">
        <v>19191</v>
      </c>
      <c r="K262" s="3">
        <v>19124</v>
      </c>
      <c r="L262" s="3">
        <v>20010</v>
      </c>
      <c r="M262" s="3">
        <v>20760</v>
      </c>
      <c r="N262" s="3">
        <v>20729</v>
      </c>
      <c r="O262" s="3">
        <v>20333</v>
      </c>
      <c r="P262" s="3">
        <v>18789</v>
      </c>
      <c r="Q262" s="3">
        <v>18419</v>
      </c>
      <c r="R262" s="3">
        <v>18494</v>
      </c>
      <c r="S262" s="3">
        <v>17967</v>
      </c>
      <c r="T262" s="3">
        <v>18394</v>
      </c>
      <c r="U262" s="3">
        <v>17894</v>
      </c>
      <c r="V262" s="3">
        <v>16892</v>
      </c>
      <c r="W262" s="3">
        <v>16446</v>
      </c>
      <c r="X262" s="3">
        <v>15869</v>
      </c>
      <c r="Y262" s="3">
        <v>14977</v>
      </c>
      <c r="Z262" s="3">
        <v>14442</v>
      </c>
      <c r="AA262" s="3">
        <v>14116</v>
      </c>
      <c r="AB262" s="3">
        <v>13281</v>
      </c>
      <c r="AC262" s="3">
        <v>12928</v>
      </c>
      <c r="AD262" s="3">
        <v>12615</v>
      </c>
      <c r="AE262" s="3">
        <v>12510</v>
      </c>
      <c r="AF262" s="3">
        <v>11801</v>
      </c>
      <c r="AG262" s="3">
        <v>11860</v>
      </c>
      <c r="AH262" s="3">
        <v>11855</v>
      </c>
      <c r="AI262" s="3">
        <v>12358</v>
      </c>
      <c r="AJ262" s="3">
        <v>12835</v>
      </c>
      <c r="AK262" s="3">
        <v>13752</v>
      </c>
      <c r="AL262" s="3">
        <v>14607</v>
      </c>
      <c r="AM262" s="3">
        <v>14884</v>
      </c>
      <c r="AN262" s="3">
        <v>14548</v>
      </c>
      <c r="AO262" s="3">
        <v>13799</v>
      </c>
    </row>
    <row r="263" spans="1:41" x14ac:dyDescent="0.2">
      <c r="A263" s="125"/>
      <c r="B263" s="9">
        <v>50</v>
      </c>
      <c r="C263" s="3">
        <v>15608</v>
      </c>
      <c r="D263" s="3">
        <v>16245</v>
      </c>
      <c r="E263" s="3">
        <v>16766</v>
      </c>
      <c r="F263" s="3">
        <v>17639</v>
      </c>
      <c r="G263" s="3">
        <v>18533</v>
      </c>
      <c r="H263" s="3">
        <v>18378</v>
      </c>
      <c r="I263" s="3">
        <v>18351</v>
      </c>
      <c r="J263" s="3">
        <v>19126</v>
      </c>
      <c r="K263" s="3">
        <v>19165</v>
      </c>
      <c r="L263" s="3">
        <v>19092</v>
      </c>
      <c r="M263" s="3">
        <v>19972</v>
      </c>
      <c r="N263" s="3">
        <v>20716</v>
      </c>
      <c r="O263" s="3">
        <v>20683</v>
      </c>
      <c r="P263" s="3">
        <v>20287</v>
      </c>
      <c r="Q263" s="3">
        <v>18744</v>
      </c>
      <c r="R263" s="3">
        <v>18373</v>
      </c>
      <c r="S263" s="3">
        <v>18446</v>
      </c>
      <c r="T263" s="3">
        <v>17918</v>
      </c>
      <c r="U263" s="3">
        <v>18344</v>
      </c>
      <c r="V263" s="3">
        <v>17845</v>
      </c>
      <c r="W263" s="3">
        <v>16852</v>
      </c>
      <c r="X263" s="3">
        <v>16406</v>
      </c>
      <c r="Y263" s="3">
        <v>15838</v>
      </c>
      <c r="Z263" s="3">
        <v>14946</v>
      </c>
      <c r="AA263" s="3">
        <v>14410</v>
      </c>
      <c r="AB263" s="3">
        <v>14084</v>
      </c>
      <c r="AC263" s="3">
        <v>13252</v>
      </c>
      <c r="AD263" s="3">
        <v>12901</v>
      </c>
      <c r="AE263" s="3">
        <v>12583</v>
      </c>
      <c r="AF263" s="3">
        <v>12480</v>
      </c>
      <c r="AG263" s="3">
        <v>11774</v>
      </c>
      <c r="AH263" s="3">
        <v>11832</v>
      </c>
      <c r="AI263" s="3">
        <v>11826</v>
      </c>
      <c r="AJ263" s="3">
        <v>12331</v>
      </c>
      <c r="AK263" s="3">
        <v>12805</v>
      </c>
      <c r="AL263" s="3">
        <v>13726</v>
      </c>
      <c r="AM263" s="3">
        <v>14579</v>
      </c>
      <c r="AN263" s="3">
        <v>14857</v>
      </c>
      <c r="AO263" s="3">
        <v>14527</v>
      </c>
    </row>
    <row r="264" spans="1:41" x14ac:dyDescent="0.2">
      <c r="A264" s="125"/>
      <c r="B264" s="9">
        <v>51</v>
      </c>
      <c r="C264" s="3">
        <v>14918</v>
      </c>
      <c r="D264" s="3">
        <v>15574</v>
      </c>
      <c r="E264" s="3">
        <v>16215</v>
      </c>
      <c r="F264" s="3">
        <v>16735</v>
      </c>
      <c r="G264" s="3">
        <v>17608</v>
      </c>
      <c r="H264" s="3">
        <v>18546</v>
      </c>
      <c r="I264" s="3">
        <v>18408</v>
      </c>
      <c r="J264" s="3">
        <v>18354</v>
      </c>
      <c r="K264" s="3">
        <v>19109</v>
      </c>
      <c r="L264" s="3">
        <v>19141</v>
      </c>
      <c r="M264" s="3">
        <v>19063</v>
      </c>
      <c r="N264" s="3">
        <v>19940</v>
      </c>
      <c r="O264" s="3">
        <v>20681</v>
      </c>
      <c r="P264" s="3">
        <v>20649</v>
      </c>
      <c r="Q264" s="3">
        <v>20249</v>
      </c>
      <c r="R264" s="3">
        <v>18706</v>
      </c>
      <c r="S264" s="3">
        <v>18342</v>
      </c>
      <c r="T264" s="3">
        <v>18411</v>
      </c>
      <c r="U264" s="3">
        <v>17883</v>
      </c>
      <c r="V264" s="3">
        <v>18306</v>
      </c>
      <c r="W264" s="3">
        <v>17807</v>
      </c>
      <c r="X264" s="3">
        <v>16818</v>
      </c>
      <c r="Y264" s="3">
        <v>16373</v>
      </c>
      <c r="Z264" s="3">
        <v>15808</v>
      </c>
      <c r="AA264" s="3">
        <v>14918</v>
      </c>
      <c r="AB264" s="3">
        <v>14381</v>
      </c>
      <c r="AC264" s="3">
        <v>14058</v>
      </c>
      <c r="AD264" s="3">
        <v>13235</v>
      </c>
      <c r="AE264" s="3">
        <v>12880</v>
      </c>
      <c r="AF264" s="3">
        <v>12560</v>
      </c>
      <c r="AG264" s="3">
        <v>12459</v>
      </c>
      <c r="AH264" s="3">
        <v>11755</v>
      </c>
      <c r="AI264" s="3">
        <v>11813</v>
      </c>
      <c r="AJ264" s="3">
        <v>11810</v>
      </c>
      <c r="AK264" s="3">
        <v>12314</v>
      </c>
      <c r="AL264" s="3">
        <v>12786</v>
      </c>
      <c r="AM264" s="3">
        <v>13706</v>
      </c>
      <c r="AN264" s="3">
        <v>14555</v>
      </c>
      <c r="AO264" s="3">
        <v>14831</v>
      </c>
    </row>
    <row r="265" spans="1:41" x14ac:dyDescent="0.2">
      <c r="A265" s="125"/>
      <c r="B265" s="9">
        <v>52</v>
      </c>
      <c r="C265" s="3">
        <v>14028</v>
      </c>
      <c r="D265" s="3">
        <v>14885</v>
      </c>
      <c r="E265" s="3">
        <v>15537</v>
      </c>
      <c r="F265" s="3">
        <v>16181</v>
      </c>
      <c r="G265" s="3">
        <v>16705</v>
      </c>
      <c r="H265" s="3">
        <v>17616</v>
      </c>
      <c r="I265" s="3">
        <v>18574</v>
      </c>
      <c r="J265" s="3">
        <v>18397</v>
      </c>
      <c r="K265" s="3">
        <v>18328</v>
      </c>
      <c r="L265" s="3">
        <v>19083</v>
      </c>
      <c r="M265" s="3">
        <v>19108</v>
      </c>
      <c r="N265" s="3">
        <v>19029</v>
      </c>
      <c r="O265" s="3">
        <v>19901</v>
      </c>
      <c r="P265" s="3">
        <v>20636</v>
      </c>
      <c r="Q265" s="3">
        <v>20604</v>
      </c>
      <c r="R265" s="3">
        <v>20207</v>
      </c>
      <c r="S265" s="3">
        <v>18667</v>
      </c>
      <c r="T265" s="3">
        <v>18304</v>
      </c>
      <c r="U265" s="3">
        <v>18370</v>
      </c>
      <c r="V265" s="3">
        <v>17842</v>
      </c>
      <c r="W265" s="3">
        <v>18264</v>
      </c>
      <c r="X265" s="3">
        <v>17764</v>
      </c>
      <c r="Y265" s="3">
        <v>16779</v>
      </c>
      <c r="Z265" s="3">
        <v>16338</v>
      </c>
      <c r="AA265" s="3">
        <v>15775</v>
      </c>
      <c r="AB265" s="3">
        <v>14887</v>
      </c>
      <c r="AC265" s="3">
        <v>14348</v>
      </c>
      <c r="AD265" s="3">
        <v>14024</v>
      </c>
      <c r="AE265" s="3">
        <v>13206</v>
      </c>
      <c r="AF265" s="3">
        <v>12851</v>
      </c>
      <c r="AG265" s="3">
        <v>12530</v>
      </c>
      <c r="AH265" s="3">
        <v>12430</v>
      </c>
      <c r="AI265" s="3">
        <v>11727</v>
      </c>
      <c r="AJ265" s="3">
        <v>11784</v>
      </c>
      <c r="AK265" s="3">
        <v>11782</v>
      </c>
      <c r="AL265" s="3">
        <v>12283</v>
      </c>
      <c r="AM265" s="3">
        <v>12753</v>
      </c>
      <c r="AN265" s="3">
        <v>13681</v>
      </c>
      <c r="AO265" s="3">
        <v>14523</v>
      </c>
    </row>
    <row r="266" spans="1:41" x14ac:dyDescent="0.2">
      <c r="A266" s="125"/>
      <c r="B266" s="9">
        <v>53</v>
      </c>
      <c r="C266" s="3">
        <v>13358</v>
      </c>
      <c r="D266" s="3">
        <v>13993</v>
      </c>
      <c r="E266" s="3">
        <v>14847</v>
      </c>
      <c r="F266" s="3">
        <v>15499</v>
      </c>
      <c r="G266" s="3">
        <v>16145</v>
      </c>
      <c r="H266" s="3">
        <v>16704</v>
      </c>
      <c r="I266" s="3">
        <v>17630</v>
      </c>
      <c r="J266" s="3">
        <v>18551</v>
      </c>
      <c r="K266" s="3">
        <v>18359</v>
      </c>
      <c r="L266" s="3">
        <v>18289</v>
      </c>
      <c r="M266" s="3">
        <v>19042</v>
      </c>
      <c r="N266" s="3">
        <v>19069</v>
      </c>
      <c r="O266" s="3">
        <v>18982</v>
      </c>
      <c r="P266" s="3">
        <v>19859</v>
      </c>
      <c r="Q266" s="3">
        <v>20588</v>
      </c>
      <c r="R266" s="3">
        <v>20552</v>
      </c>
      <c r="S266" s="3">
        <v>20156</v>
      </c>
      <c r="T266" s="3">
        <v>18627</v>
      </c>
      <c r="U266" s="3">
        <v>18262</v>
      </c>
      <c r="V266" s="3">
        <v>18325</v>
      </c>
      <c r="W266" s="3">
        <v>17796</v>
      </c>
      <c r="X266" s="3">
        <v>18216</v>
      </c>
      <c r="Y266" s="3">
        <v>17715</v>
      </c>
      <c r="Z266" s="3">
        <v>16739</v>
      </c>
      <c r="AA266" s="3">
        <v>16296</v>
      </c>
      <c r="AB266" s="3">
        <v>15737</v>
      </c>
      <c r="AC266" s="3">
        <v>14852</v>
      </c>
      <c r="AD266" s="3">
        <v>14318</v>
      </c>
      <c r="AE266" s="3">
        <v>13991</v>
      </c>
      <c r="AF266" s="3">
        <v>13175</v>
      </c>
      <c r="AG266" s="3">
        <v>12824</v>
      </c>
      <c r="AH266" s="3">
        <v>12504</v>
      </c>
      <c r="AI266" s="3">
        <v>12407</v>
      </c>
      <c r="AJ266" s="3">
        <v>11702</v>
      </c>
      <c r="AK266" s="3">
        <v>11760</v>
      </c>
      <c r="AL266" s="3">
        <v>11761</v>
      </c>
      <c r="AM266" s="3">
        <v>12261</v>
      </c>
      <c r="AN266" s="3">
        <v>12725</v>
      </c>
      <c r="AO266" s="3">
        <v>13657</v>
      </c>
    </row>
    <row r="267" spans="1:41" x14ac:dyDescent="0.2">
      <c r="A267" s="125"/>
      <c r="B267" s="9">
        <v>54</v>
      </c>
      <c r="C267" s="3">
        <v>12914</v>
      </c>
      <c r="D267" s="3">
        <v>13312</v>
      </c>
      <c r="E267" s="3">
        <v>13942</v>
      </c>
      <c r="F267" s="3">
        <v>14795</v>
      </c>
      <c r="G267" s="3">
        <v>15452</v>
      </c>
      <c r="H267" s="3">
        <v>16137</v>
      </c>
      <c r="I267" s="3">
        <v>16710</v>
      </c>
      <c r="J267" s="3">
        <v>17604</v>
      </c>
      <c r="K267" s="3">
        <v>18502</v>
      </c>
      <c r="L267" s="3">
        <v>18304</v>
      </c>
      <c r="M267" s="3">
        <v>18232</v>
      </c>
      <c r="N267" s="3">
        <v>18980</v>
      </c>
      <c r="O267" s="3">
        <v>19011</v>
      </c>
      <c r="P267" s="3">
        <v>18923</v>
      </c>
      <c r="Q267" s="3">
        <v>19798</v>
      </c>
      <c r="R267" s="3">
        <v>20523</v>
      </c>
      <c r="S267" s="3">
        <v>20487</v>
      </c>
      <c r="T267" s="3">
        <v>20092</v>
      </c>
      <c r="U267" s="3">
        <v>18568</v>
      </c>
      <c r="V267" s="3">
        <v>18205</v>
      </c>
      <c r="W267" s="3">
        <v>18265</v>
      </c>
      <c r="X267" s="3">
        <v>17736</v>
      </c>
      <c r="Y267" s="3">
        <v>18154</v>
      </c>
      <c r="Z267" s="3">
        <v>17651</v>
      </c>
      <c r="AA267" s="3">
        <v>16683</v>
      </c>
      <c r="AB267" s="3">
        <v>16243</v>
      </c>
      <c r="AC267" s="3">
        <v>15685</v>
      </c>
      <c r="AD267" s="3">
        <v>14799</v>
      </c>
      <c r="AE267" s="3">
        <v>14272</v>
      </c>
      <c r="AF267" s="3">
        <v>13948</v>
      </c>
      <c r="AG267" s="3">
        <v>13133</v>
      </c>
      <c r="AH267" s="3">
        <v>12786</v>
      </c>
      <c r="AI267" s="3">
        <v>12467</v>
      </c>
      <c r="AJ267" s="3">
        <v>12369</v>
      </c>
      <c r="AK267" s="3">
        <v>11669</v>
      </c>
      <c r="AL267" s="3">
        <v>11726</v>
      </c>
      <c r="AM267" s="3">
        <v>11729</v>
      </c>
      <c r="AN267" s="3">
        <v>12228</v>
      </c>
      <c r="AO267" s="3">
        <v>12688</v>
      </c>
    </row>
    <row r="268" spans="1:41" x14ac:dyDescent="0.2">
      <c r="A268" s="125"/>
      <c r="B268" s="9">
        <v>55</v>
      </c>
      <c r="C268" s="3">
        <v>13234</v>
      </c>
      <c r="D268" s="3">
        <v>12872</v>
      </c>
      <c r="E268" s="3">
        <v>13270</v>
      </c>
      <c r="F268" s="3">
        <v>13895</v>
      </c>
      <c r="G268" s="3">
        <v>14749</v>
      </c>
      <c r="H268" s="3">
        <v>15443</v>
      </c>
      <c r="I268" s="3">
        <v>16140</v>
      </c>
      <c r="J268" s="3">
        <v>16682</v>
      </c>
      <c r="K268" s="3">
        <v>17557</v>
      </c>
      <c r="L268" s="3">
        <v>18445</v>
      </c>
      <c r="M268" s="3">
        <v>18247</v>
      </c>
      <c r="N268" s="3">
        <v>18176</v>
      </c>
      <c r="O268" s="3">
        <v>18921</v>
      </c>
      <c r="P268" s="3">
        <v>18953</v>
      </c>
      <c r="Q268" s="3">
        <v>18865</v>
      </c>
      <c r="R268" s="3">
        <v>19736</v>
      </c>
      <c r="S268" s="3">
        <v>20458</v>
      </c>
      <c r="T268" s="3">
        <v>20423</v>
      </c>
      <c r="U268" s="3">
        <v>20028</v>
      </c>
      <c r="V268" s="3">
        <v>18509</v>
      </c>
      <c r="W268" s="3">
        <v>18150</v>
      </c>
      <c r="X268" s="3">
        <v>18205</v>
      </c>
      <c r="Y268" s="3">
        <v>17679</v>
      </c>
      <c r="Z268" s="3">
        <v>18094</v>
      </c>
      <c r="AA268" s="3">
        <v>17590</v>
      </c>
      <c r="AB268" s="3">
        <v>16629</v>
      </c>
      <c r="AC268" s="3">
        <v>16189</v>
      </c>
      <c r="AD268" s="3">
        <v>15634</v>
      </c>
      <c r="AE268" s="3">
        <v>14753</v>
      </c>
      <c r="AF268" s="3">
        <v>14226</v>
      </c>
      <c r="AG268" s="3">
        <v>13903</v>
      </c>
      <c r="AH268" s="3">
        <v>13093</v>
      </c>
      <c r="AI268" s="3">
        <v>12744</v>
      </c>
      <c r="AJ268" s="3">
        <v>12429</v>
      </c>
      <c r="AK268" s="3">
        <v>12332</v>
      </c>
      <c r="AL268" s="3">
        <v>11636</v>
      </c>
      <c r="AM268" s="3">
        <v>11692</v>
      </c>
      <c r="AN268" s="3">
        <v>11698</v>
      </c>
      <c r="AO268" s="3">
        <v>12195</v>
      </c>
    </row>
    <row r="269" spans="1:41" x14ac:dyDescent="0.2">
      <c r="A269" s="125"/>
      <c r="B269" s="9">
        <v>56</v>
      </c>
      <c r="C269" s="3">
        <v>12844</v>
      </c>
      <c r="D269" s="3">
        <v>13184</v>
      </c>
      <c r="E269" s="3">
        <v>12827</v>
      </c>
      <c r="F269" s="3">
        <v>13219</v>
      </c>
      <c r="G269" s="3">
        <v>13842</v>
      </c>
      <c r="H269" s="3">
        <v>14725</v>
      </c>
      <c r="I269" s="3">
        <v>15436</v>
      </c>
      <c r="J269" s="3">
        <v>16105</v>
      </c>
      <c r="K269" s="3">
        <v>16628</v>
      </c>
      <c r="L269" s="3">
        <v>17500</v>
      </c>
      <c r="M269" s="3">
        <v>18386</v>
      </c>
      <c r="N269" s="3">
        <v>18189</v>
      </c>
      <c r="O269" s="3">
        <v>18116</v>
      </c>
      <c r="P269" s="3">
        <v>18858</v>
      </c>
      <c r="Q269" s="3">
        <v>18889</v>
      </c>
      <c r="R269" s="3">
        <v>18801</v>
      </c>
      <c r="S269" s="3">
        <v>19671</v>
      </c>
      <c r="T269" s="3">
        <v>20391</v>
      </c>
      <c r="U269" s="3">
        <v>20350</v>
      </c>
      <c r="V269" s="3">
        <v>19963</v>
      </c>
      <c r="W269" s="3">
        <v>18452</v>
      </c>
      <c r="X269" s="3">
        <v>18093</v>
      </c>
      <c r="Y269" s="3">
        <v>18144</v>
      </c>
      <c r="Z269" s="3">
        <v>17614</v>
      </c>
      <c r="AA269" s="3">
        <v>18029</v>
      </c>
      <c r="AB269" s="3">
        <v>17525</v>
      </c>
      <c r="AC269" s="3">
        <v>16566</v>
      </c>
      <c r="AD269" s="3">
        <v>16128</v>
      </c>
      <c r="AE269" s="3">
        <v>15577</v>
      </c>
      <c r="AF269" s="3">
        <v>14701</v>
      </c>
      <c r="AG269" s="3">
        <v>14177</v>
      </c>
      <c r="AH269" s="3">
        <v>13857</v>
      </c>
      <c r="AI269" s="3">
        <v>13047</v>
      </c>
      <c r="AJ269" s="3">
        <v>12702</v>
      </c>
      <c r="AK269" s="3">
        <v>12392</v>
      </c>
      <c r="AL269" s="3">
        <v>12295</v>
      </c>
      <c r="AM269" s="3">
        <v>11600</v>
      </c>
      <c r="AN269" s="3">
        <v>11659</v>
      </c>
      <c r="AO269" s="3">
        <v>11668</v>
      </c>
    </row>
    <row r="270" spans="1:41" x14ac:dyDescent="0.2">
      <c r="A270" s="125"/>
      <c r="B270" s="9">
        <v>57</v>
      </c>
      <c r="C270" s="3">
        <v>13113</v>
      </c>
      <c r="D270" s="3">
        <v>12804</v>
      </c>
      <c r="E270" s="3">
        <v>13144</v>
      </c>
      <c r="F270" s="3">
        <v>12787</v>
      </c>
      <c r="G270" s="3">
        <v>13178</v>
      </c>
      <c r="H270" s="3">
        <v>13835</v>
      </c>
      <c r="I270" s="3">
        <v>14719</v>
      </c>
      <c r="J270" s="3">
        <v>15407</v>
      </c>
      <c r="K270" s="3">
        <v>16064</v>
      </c>
      <c r="L270" s="3">
        <v>16576</v>
      </c>
      <c r="M270" s="3">
        <v>17438</v>
      </c>
      <c r="N270" s="3">
        <v>18321</v>
      </c>
      <c r="O270" s="3">
        <v>18128</v>
      </c>
      <c r="P270" s="3">
        <v>18055</v>
      </c>
      <c r="Q270" s="3">
        <v>18800</v>
      </c>
      <c r="R270" s="3">
        <v>18830</v>
      </c>
      <c r="S270" s="3">
        <v>18742</v>
      </c>
      <c r="T270" s="3">
        <v>19599</v>
      </c>
      <c r="U270" s="3">
        <v>20320</v>
      </c>
      <c r="V270" s="3">
        <v>20277</v>
      </c>
      <c r="W270" s="3">
        <v>19891</v>
      </c>
      <c r="X270" s="3">
        <v>18392</v>
      </c>
      <c r="Y270" s="3">
        <v>18034</v>
      </c>
      <c r="Z270" s="3">
        <v>18084</v>
      </c>
      <c r="AA270" s="3">
        <v>17554</v>
      </c>
      <c r="AB270" s="3">
        <v>17966</v>
      </c>
      <c r="AC270" s="3">
        <v>17462</v>
      </c>
      <c r="AD270" s="3">
        <v>16507</v>
      </c>
      <c r="AE270" s="3">
        <v>16074</v>
      </c>
      <c r="AF270" s="3">
        <v>15519</v>
      </c>
      <c r="AG270" s="3">
        <v>14649</v>
      </c>
      <c r="AH270" s="3">
        <v>14132</v>
      </c>
      <c r="AI270" s="3">
        <v>13814</v>
      </c>
      <c r="AJ270" s="3">
        <v>13007</v>
      </c>
      <c r="AK270" s="3">
        <v>12662</v>
      </c>
      <c r="AL270" s="3">
        <v>12356</v>
      </c>
      <c r="AM270" s="3">
        <v>12258</v>
      </c>
      <c r="AN270" s="3">
        <v>11566</v>
      </c>
      <c r="AO270" s="3">
        <v>11625</v>
      </c>
    </row>
    <row r="271" spans="1:41" x14ac:dyDescent="0.2">
      <c r="A271" s="125"/>
      <c r="B271" s="9">
        <v>58</v>
      </c>
      <c r="C271" s="3">
        <v>13379</v>
      </c>
      <c r="D271" s="3">
        <v>13048</v>
      </c>
      <c r="E271" s="3">
        <v>12744</v>
      </c>
      <c r="F271" s="3">
        <v>13085</v>
      </c>
      <c r="G271" s="3">
        <v>12728</v>
      </c>
      <c r="H271" s="3">
        <v>13153</v>
      </c>
      <c r="I271" s="3">
        <v>13824</v>
      </c>
      <c r="J271" s="3">
        <v>14677</v>
      </c>
      <c r="K271" s="3">
        <v>15346</v>
      </c>
      <c r="L271" s="3">
        <v>15995</v>
      </c>
      <c r="M271" s="3">
        <v>16505</v>
      </c>
      <c r="N271" s="3">
        <v>17361</v>
      </c>
      <c r="O271" s="3">
        <v>18243</v>
      </c>
      <c r="P271" s="3">
        <v>18052</v>
      </c>
      <c r="Q271" s="3">
        <v>17980</v>
      </c>
      <c r="R271" s="3">
        <v>18725</v>
      </c>
      <c r="S271" s="3">
        <v>18755</v>
      </c>
      <c r="T271" s="3">
        <v>18672</v>
      </c>
      <c r="U271" s="3">
        <v>19523</v>
      </c>
      <c r="V271" s="3">
        <v>20238</v>
      </c>
      <c r="W271" s="3">
        <v>20195</v>
      </c>
      <c r="X271" s="3">
        <v>19812</v>
      </c>
      <c r="Y271" s="3">
        <v>18318</v>
      </c>
      <c r="Z271" s="3">
        <v>17960</v>
      </c>
      <c r="AA271" s="3">
        <v>18010</v>
      </c>
      <c r="AB271" s="3">
        <v>17483</v>
      </c>
      <c r="AC271" s="3">
        <v>17892</v>
      </c>
      <c r="AD271" s="3">
        <v>17391</v>
      </c>
      <c r="AE271" s="3">
        <v>16439</v>
      </c>
      <c r="AF271" s="3">
        <v>16010</v>
      </c>
      <c r="AG271" s="3">
        <v>15458</v>
      </c>
      <c r="AH271" s="3">
        <v>14591</v>
      </c>
      <c r="AI271" s="3">
        <v>14074</v>
      </c>
      <c r="AJ271" s="3">
        <v>13758</v>
      </c>
      <c r="AK271" s="3">
        <v>12952</v>
      </c>
      <c r="AL271" s="3">
        <v>12613</v>
      </c>
      <c r="AM271" s="3">
        <v>12311</v>
      </c>
      <c r="AN271" s="3">
        <v>12213</v>
      </c>
      <c r="AO271" s="3">
        <v>11522</v>
      </c>
    </row>
    <row r="272" spans="1:41" x14ac:dyDescent="0.2">
      <c r="A272" s="125"/>
      <c r="B272" s="9">
        <v>59</v>
      </c>
      <c r="C272" s="3">
        <v>13656</v>
      </c>
      <c r="D272" s="3">
        <v>13307</v>
      </c>
      <c r="E272" s="3">
        <v>12978</v>
      </c>
      <c r="F272" s="3">
        <v>12679</v>
      </c>
      <c r="G272" s="3">
        <v>13019</v>
      </c>
      <c r="H272" s="3">
        <v>12702</v>
      </c>
      <c r="I272" s="3">
        <v>13137</v>
      </c>
      <c r="J272" s="3">
        <v>13779</v>
      </c>
      <c r="K272" s="3">
        <v>14613</v>
      </c>
      <c r="L272" s="3">
        <v>15273</v>
      </c>
      <c r="M272" s="3">
        <v>15919</v>
      </c>
      <c r="N272" s="3">
        <v>16422</v>
      </c>
      <c r="O272" s="3">
        <v>17276</v>
      </c>
      <c r="P272" s="3">
        <v>18154</v>
      </c>
      <c r="Q272" s="3">
        <v>17965</v>
      </c>
      <c r="R272" s="3">
        <v>17893</v>
      </c>
      <c r="S272" s="3">
        <v>18633</v>
      </c>
      <c r="T272" s="3">
        <v>18667</v>
      </c>
      <c r="U272" s="3">
        <v>18582</v>
      </c>
      <c r="V272" s="3">
        <v>19433</v>
      </c>
      <c r="W272" s="3">
        <v>20146</v>
      </c>
      <c r="X272" s="3">
        <v>20101</v>
      </c>
      <c r="Y272" s="3">
        <v>19719</v>
      </c>
      <c r="Z272" s="3">
        <v>18232</v>
      </c>
      <c r="AA272" s="3">
        <v>17879</v>
      </c>
      <c r="AB272" s="3">
        <v>17929</v>
      </c>
      <c r="AC272" s="3">
        <v>17406</v>
      </c>
      <c r="AD272" s="3">
        <v>17816</v>
      </c>
      <c r="AE272" s="3">
        <v>17320</v>
      </c>
      <c r="AF272" s="3">
        <v>16375</v>
      </c>
      <c r="AG272" s="3">
        <v>15949</v>
      </c>
      <c r="AH272" s="3">
        <v>15398</v>
      </c>
      <c r="AI272" s="3">
        <v>14538</v>
      </c>
      <c r="AJ272" s="3">
        <v>14022</v>
      </c>
      <c r="AK272" s="3">
        <v>13709</v>
      </c>
      <c r="AL272" s="3">
        <v>12904</v>
      </c>
      <c r="AM272" s="3">
        <v>12569</v>
      </c>
      <c r="AN272" s="3">
        <v>12267</v>
      </c>
      <c r="AO272" s="3">
        <v>12172</v>
      </c>
    </row>
    <row r="273" spans="1:41" x14ac:dyDescent="0.2">
      <c r="A273" s="125"/>
      <c r="B273" s="9">
        <v>60</v>
      </c>
      <c r="C273" s="3">
        <v>13575</v>
      </c>
      <c r="D273" s="3">
        <v>13577</v>
      </c>
      <c r="E273" s="3">
        <v>13232</v>
      </c>
      <c r="F273" s="3">
        <v>12911</v>
      </c>
      <c r="G273" s="3">
        <v>12618</v>
      </c>
      <c r="H273" s="3">
        <v>12989</v>
      </c>
      <c r="I273" s="3">
        <v>12686</v>
      </c>
      <c r="J273" s="3">
        <v>13095</v>
      </c>
      <c r="K273" s="3">
        <v>13721</v>
      </c>
      <c r="L273" s="3">
        <v>14545</v>
      </c>
      <c r="M273" s="3">
        <v>15208</v>
      </c>
      <c r="N273" s="3">
        <v>15847</v>
      </c>
      <c r="O273" s="3">
        <v>16340</v>
      </c>
      <c r="P273" s="3">
        <v>17192</v>
      </c>
      <c r="Q273" s="3">
        <v>18068</v>
      </c>
      <c r="R273" s="3">
        <v>17878</v>
      </c>
      <c r="S273" s="3">
        <v>17808</v>
      </c>
      <c r="T273" s="3">
        <v>18546</v>
      </c>
      <c r="U273" s="3">
        <v>18581</v>
      </c>
      <c r="V273" s="3">
        <v>18497</v>
      </c>
      <c r="W273" s="3">
        <v>19341</v>
      </c>
      <c r="X273" s="3">
        <v>20054</v>
      </c>
      <c r="Y273" s="3">
        <v>20006</v>
      </c>
      <c r="Z273" s="3">
        <v>19626</v>
      </c>
      <c r="AA273" s="3">
        <v>18150</v>
      </c>
      <c r="AB273" s="3">
        <v>17797</v>
      </c>
      <c r="AC273" s="3">
        <v>17848</v>
      </c>
      <c r="AD273" s="3">
        <v>17332</v>
      </c>
      <c r="AE273" s="3">
        <v>17738</v>
      </c>
      <c r="AF273" s="3">
        <v>17247</v>
      </c>
      <c r="AG273" s="3">
        <v>16302</v>
      </c>
      <c r="AH273" s="3">
        <v>15879</v>
      </c>
      <c r="AI273" s="3">
        <v>15326</v>
      </c>
      <c r="AJ273" s="3">
        <v>14469</v>
      </c>
      <c r="AK273" s="3">
        <v>13954</v>
      </c>
      <c r="AL273" s="3">
        <v>13645</v>
      </c>
      <c r="AM273" s="3">
        <v>12846</v>
      </c>
      <c r="AN273" s="3">
        <v>12513</v>
      </c>
      <c r="AO273" s="3">
        <v>12214</v>
      </c>
    </row>
    <row r="274" spans="1:41" x14ac:dyDescent="0.2">
      <c r="A274" s="125"/>
      <c r="B274" s="9">
        <v>61</v>
      </c>
      <c r="C274" s="3">
        <v>14093</v>
      </c>
      <c r="D274" s="3">
        <v>13489</v>
      </c>
      <c r="E274" s="3">
        <v>13495</v>
      </c>
      <c r="F274" s="3">
        <v>13155</v>
      </c>
      <c r="G274" s="3">
        <v>12840</v>
      </c>
      <c r="H274" s="3">
        <v>12582</v>
      </c>
      <c r="I274" s="3">
        <v>12964</v>
      </c>
      <c r="J274" s="3">
        <v>12639</v>
      </c>
      <c r="K274" s="3">
        <v>13035</v>
      </c>
      <c r="L274" s="3">
        <v>13646</v>
      </c>
      <c r="M274" s="3">
        <v>14466</v>
      </c>
      <c r="N274" s="3">
        <v>15125</v>
      </c>
      <c r="O274" s="3">
        <v>15762</v>
      </c>
      <c r="P274" s="3">
        <v>16258</v>
      </c>
      <c r="Q274" s="3">
        <v>17103</v>
      </c>
      <c r="R274" s="3">
        <v>17974</v>
      </c>
      <c r="S274" s="3">
        <v>17787</v>
      </c>
      <c r="T274" s="3">
        <v>17721</v>
      </c>
      <c r="U274" s="3">
        <v>18452</v>
      </c>
      <c r="V274" s="3">
        <v>18493</v>
      </c>
      <c r="W274" s="3">
        <v>18409</v>
      </c>
      <c r="X274" s="3">
        <v>19248</v>
      </c>
      <c r="Y274" s="3">
        <v>19956</v>
      </c>
      <c r="Z274" s="3">
        <v>19909</v>
      </c>
      <c r="AA274" s="3">
        <v>19534</v>
      </c>
      <c r="AB274" s="3">
        <v>18062</v>
      </c>
      <c r="AC274" s="3">
        <v>17711</v>
      </c>
      <c r="AD274" s="3">
        <v>17761</v>
      </c>
      <c r="AE274" s="3">
        <v>17244</v>
      </c>
      <c r="AF274" s="3">
        <v>17648</v>
      </c>
      <c r="AG274" s="3">
        <v>17159</v>
      </c>
      <c r="AH274" s="3">
        <v>16218</v>
      </c>
      <c r="AI274" s="3">
        <v>15800</v>
      </c>
      <c r="AJ274" s="3">
        <v>15247</v>
      </c>
      <c r="AK274" s="3">
        <v>14401</v>
      </c>
      <c r="AL274" s="3">
        <v>13887</v>
      </c>
      <c r="AM274" s="3">
        <v>13578</v>
      </c>
      <c r="AN274" s="3">
        <v>12787</v>
      </c>
      <c r="AO274" s="3">
        <v>12459</v>
      </c>
    </row>
    <row r="275" spans="1:41" x14ac:dyDescent="0.2">
      <c r="A275" s="125"/>
      <c r="B275" s="9">
        <v>62</v>
      </c>
      <c r="C275" s="3">
        <v>14758</v>
      </c>
      <c r="D275" s="3">
        <v>14010</v>
      </c>
      <c r="E275" s="3">
        <v>13407</v>
      </c>
      <c r="F275" s="3">
        <v>13416</v>
      </c>
      <c r="G275" s="3">
        <v>13080</v>
      </c>
      <c r="H275" s="3">
        <v>12795</v>
      </c>
      <c r="I275" s="3">
        <v>12549</v>
      </c>
      <c r="J275" s="3">
        <v>12904</v>
      </c>
      <c r="K275" s="3">
        <v>12574</v>
      </c>
      <c r="L275" s="3">
        <v>12965</v>
      </c>
      <c r="M275" s="3">
        <v>13573</v>
      </c>
      <c r="N275" s="3">
        <v>14387</v>
      </c>
      <c r="O275" s="3">
        <v>15046</v>
      </c>
      <c r="P275" s="3">
        <v>15680</v>
      </c>
      <c r="Q275" s="3">
        <v>16169</v>
      </c>
      <c r="R275" s="3">
        <v>17010</v>
      </c>
      <c r="S275" s="3">
        <v>17879</v>
      </c>
      <c r="T275" s="3">
        <v>17693</v>
      </c>
      <c r="U275" s="3">
        <v>17627</v>
      </c>
      <c r="V275" s="3">
        <v>18359</v>
      </c>
      <c r="W275" s="3">
        <v>18401</v>
      </c>
      <c r="X275" s="3">
        <v>18320</v>
      </c>
      <c r="Y275" s="3">
        <v>19154</v>
      </c>
      <c r="Z275" s="3">
        <v>19856</v>
      </c>
      <c r="AA275" s="3">
        <v>19807</v>
      </c>
      <c r="AB275" s="3">
        <v>19437</v>
      </c>
      <c r="AC275" s="3">
        <v>17971</v>
      </c>
      <c r="AD275" s="3">
        <v>17625</v>
      </c>
      <c r="AE275" s="3">
        <v>17674</v>
      </c>
      <c r="AF275" s="3">
        <v>17157</v>
      </c>
      <c r="AG275" s="3">
        <v>17559</v>
      </c>
      <c r="AH275" s="3">
        <v>17073</v>
      </c>
      <c r="AI275" s="3">
        <v>16140</v>
      </c>
      <c r="AJ275" s="3">
        <v>15725</v>
      </c>
      <c r="AK275" s="3">
        <v>15177</v>
      </c>
      <c r="AL275" s="3">
        <v>14332</v>
      </c>
      <c r="AM275" s="3">
        <v>13821</v>
      </c>
      <c r="AN275" s="3">
        <v>13513</v>
      </c>
      <c r="AO275" s="3">
        <v>12728</v>
      </c>
    </row>
    <row r="276" spans="1:41" x14ac:dyDescent="0.2">
      <c r="A276" s="125"/>
      <c r="B276" s="9">
        <v>63</v>
      </c>
      <c r="C276" s="3">
        <v>15605</v>
      </c>
      <c r="D276" s="3">
        <v>14642</v>
      </c>
      <c r="E276" s="3">
        <v>13904</v>
      </c>
      <c r="F276" s="3">
        <v>13309</v>
      </c>
      <c r="G276" s="3">
        <v>13322</v>
      </c>
      <c r="H276" s="3">
        <v>13021</v>
      </c>
      <c r="I276" s="3">
        <v>12756</v>
      </c>
      <c r="J276" s="3">
        <v>12487</v>
      </c>
      <c r="K276" s="3">
        <v>12828</v>
      </c>
      <c r="L276" s="3">
        <v>12499</v>
      </c>
      <c r="M276" s="3">
        <v>12886</v>
      </c>
      <c r="N276" s="3">
        <v>13487</v>
      </c>
      <c r="O276" s="3">
        <v>14289</v>
      </c>
      <c r="P276" s="3">
        <v>14945</v>
      </c>
      <c r="Q276" s="3">
        <v>15582</v>
      </c>
      <c r="R276" s="3">
        <v>16068</v>
      </c>
      <c r="S276" s="3">
        <v>16902</v>
      </c>
      <c r="T276" s="3">
        <v>17764</v>
      </c>
      <c r="U276" s="3">
        <v>17582</v>
      </c>
      <c r="V276" s="3">
        <v>17517</v>
      </c>
      <c r="W276" s="3">
        <v>18242</v>
      </c>
      <c r="X276" s="3">
        <v>18287</v>
      </c>
      <c r="Y276" s="3">
        <v>18207</v>
      </c>
      <c r="Z276" s="3">
        <v>19036</v>
      </c>
      <c r="AA276" s="3">
        <v>19739</v>
      </c>
      <c r="AB276" s="3">
        <v>19687</v>
      </c>
      <c r="AC276" s="3">
        <v>19324</v>
      </c>
      <c r="AD276" s="3">
        <v>17863</v>
      </c>
      <c r="AE276" s="3">
        <v>17523</v>
      </c>
      <c r="AF276" s="3">
        <v>17572</v>
      </c>
      <c r="AG276" s="3">
        <v>17057</v>
      </c>
      <c r="AH276" s="3">
        <v>17456</v>
      </c>
      <c r="AI276" s="3">
        <v>16971</v>
      </c>
      <c r="AJ276" s="3">
        <v>16047</v>
      </c>
      <c r="AK276" s="3">
        <v>15633</v>
      </c>
      <c r="AL276" s="3">
        <v>15086</v>
      </c>
      <c r="AM276" s="3">
        <v>14248</v>
      </c>
      <c r="AN276" s="3">
        <v>13741</v>
      </c>
      <c r="AO276" s="3">
        <v>13436</v>
      </c>
    </row>
    <row r="277" spans="1:41" x14ac:dyDescent="0.2">
      <c r="A277" s="125"/>
      <c r="B277" s="9">
        <v>64</v>
      </c>
      <c r="C277" s="3">
        <v>16171</v>
      </c>
      <c r="D277" s="3">
        <v>15476</v>
      </c>
      <c r="E277" s="3">
        <v>14525</v>
      </c>
      <c r="F277" s="3">
        <v>13799</v>
      </c>
      <c r="G277" s="3">
        <v>13210</v>
      </c>
      <c r="H277" s="3">
        <v>13253</v>
      </c>
      <c r="I277" s="3">
        <v>12969</v>
      </c>
      <c r="J277" s="3">
        <v>12688</v>
      </c>
      <c r="K277" s="3">
        <v>12407</v>
      </c>
      <c r="L277" s="3">
        <v>12740</v>
      </c>
      <c r="M277" s="3">
        <v>12416</v>
      </c>
      <c r="N277" s="3">
        <v>12797</v>
      </c>
      <c r="O277" s="3">
        <v>13395</v>
      </c>
      <c r="P277" s="3">
        <v>14190</v>
      </c>
      <c r="Q277" s="3">
        <v>14838</v>
      </c>
      <c r="R277" s="3">
        <v>15475</v>
      </c>
      <c r="S277" s="3">
        <v>15959</v>
      </c>
      <c r="T277" s="3">
        <v>16789</v>
      </c>
      <c r="U277" s="3">
        <v>17647</v>
      </c>
      <c r="V277" s="3">
        <v>17468</v>
      </c>
      <c r="W277" s="3">
        <v>17408</v>
      </c>
      <c r="X277" s="3">
        <v>18120</v>
      </c>
      <c r="Y277" s="3">
        <v>18168</v>
      </c>
      <c r="Z277" s="3">
        <v>18088</v>
      </c>
      <c r="AA277" s="3">
        <v>18912</v>
      </c>
      <c r="AB277" s="3">
        <v>19606</v>
      </c>
      <c r="AC277" s="3">
        <v>19560</v>
      </c>
      <c r="AD277" s="3">
        <v>19203</v>
      </c>
      <c r="AE277" s="3">
        <v>17752</v>
      </c>
      <c r="AF277" s="3">
        <v>17414</v>
      </c>
      <c r="AG277" s="3">
        <v>17464</v>
      </c>
      <c r="AH277" s="3">
        <v>16950</v>
      </c>
      <c r="AI277" s="3">
        <v>17347</v>
      </c>
      <c r="AJ277" s="3">
        <v>16869</v>
      </c>
      <c r="AK277" s="3">
        <v>15955</v>
      </c>
      <c r="AL277" s="3">
        <v>15540</v>
      </c>
      <c r="AM277" s="3">
        <v>14997</v>
      </c>
      <c r="AN277" s="3">
        <v>14164</v>
      </c>
      <c r="AO277" s="3">
        <v>13661</v>
      </c>
    </row>
    <row r="278" spans="1:41" x14ac:dyDescent="0.2">
      <c r="A278" s="125"/>
      <c r="B278" s="9">
        <v>65</v>
      </c>
      <c r="C278" s="3">
        <v>16613</v>
      </c>
      <c r="D278" s="3">
        <v>16019</v>
      </c>
      <c r="E278" s="3">
        <v>15338</v>
      </c>
      <c r="F278" s="3">
        <v>14400</v>
      </c>
      <c r="G278" s="3">
        <v>13686</v>
      </c>
      <c r="H278" s="3">
        <v>13121</v>
      </c>
      <c r="I278" s="3">
        <v>13175</v>
      </c>
      <c r="J278" s="3">
        <v>12875</v>
      </c>
      <c r="K278" s="3">
        <v>12588</v>
      </c>
      <c r="L278" s="3">
        <v>12308</v>
      </c>
      <c r="M278" s="3">
        <v>12642</v>
      </c>
      <c r="N278" s="3">
        <v>12318</v>
      </c>
      <c r="O278" s="3">
        <v>12697</v>
      </c>
      <c r="P278" s="3">
        <v>13286</v>
      </c>
      <c r="Q278" s="3">
        <v>14078</v>
      </c>
      <c r="R278" s="3">
        <v>14720</v>
      </c>
      <c r="S278" s="3">
        <v>15353</v>
      </c>
      <c r="T278" s="3">
        <v>15836</v>
      </c>
      <c r="U278" s="3">
        <v>16660</v>
      </c>
      <c r="V278" s="3">
        <v>17506</v>
      </c>
      <c r="W278" s="3">
        <v>17333</v>
      </c>
      <c r="X278" s="3">
        <v>17277</v>
      </c>
      <c r="Y278" s="3">
        <v>17988</v>
      </c>
      <c r="Z278" s="3">
        <v>18037</v>
      </c>
      <c r="AA278" s="3">
        <v>17957</v>
      </c>
      <c r="AB278" s="3">
        <v>18776</v>
      </c>
      <c r="AC278" s="3">
        <v>19462</v>
      </c>
      <c r="AD278" s="3">
        <v>19419</v>
      </c>
      <c r="AE278" s="3">
        <v>19068</v>
      </c>
      <c r="AF278" s="3">
        <v>17625</v>
      </c>
      <c r="AG278" s="3">
        <v>17287</v>
      </c>
      <c r="AH278" s="3">
        <v>17335</v>
      </c>
      <c r="AI278" s="3">
        <v>16829</v>
      </c>
      <c r="AJ278" s="3">
        <v>17222</v>
      </c>
      <c r="AK278" s="3">
        <v>16754</v>
      </c>
      <c r="AL278" s="3">
        <v>15845</v>
      </c>
      <c r="AM278" s="3">
        <v>15432</v>
      </c>
      <c r="AN278" s="3">
        <v>14893</v>
      </c>
      <c r="AO278" s="3">
        <v>14069</v>
      </c>
    </row>
    <row r="279" spans="1:41" x14ac:dyDescent="0.2">
      <c r="A279" s="125"/>
      <c r="B279" s="9">
        <v>66</v>
      </c>
      <c r="C279" s="3">
        <v>16326</v>
      </c>
      <c r="D279" s="3">
        <v>16440</v>
      </c>
      <c r="E279" s="3">
        <v>15856</v>
      </c>
      <c r="F279" s="3">
        <v>15190</v>
      </c>
      <c r="G279" s="3">
        <v>14263</v>
      </c>
      <c r="H279" s="3">
        <v>13577</v>
      </c>
      <c r="I279" s="3">
        <v>13024</v>
      </c>
      <c r="J279" s="3">
        <v>13062</v>
      </c>
      <c r="K279" s="3">
        <v>12759</v>
      </c>
      <c r="L279" s="3">
        <v>12475</v>
      </c>
      <c r="M279" s="3">
        <v>12199</v>
      </c>
      <c r="N279" s="3">
        <v>12532</v>
      </c>
      <c r="O279" s="3">
        <v>12214</v>
      </c>
      <c r="P279" s="3">
        <v>12587</v>
      </c>
      <c r="Q279" s="3">
        <v>13172</v>
      </c>
      <c r="R279" s="3">
        <v>13957</v>
      </c>
      <c r="S279" s="3">
        <v>14596</v>
      </c>
      <c r="T279" s="3">
        <v>15222</v>
      </c>
      <c r="U279" s="3">
        <v>15707</v>
      </c>
      <c r="V279" s="3">
        <v>16523</v>
      </c>
      <c r="W279" s="3">
        <v>17362</v>
      </c>
      <c r="X279" s="3">
        <v>17194</v>
      </c>
      <c r="Y279" s="3">
        <v>17138</v>
      </c>
      <c r="Z279" s="3">
        <v>17844</v>
      </c>
      <c r="AA279" s="3">
        <v>17892</v>
      </c>
      <c r="AB279" s="3">
        <v>17821</v>
      </c>
      <c r="AC279" s="3">
        <v>18629</v>
      </c>
      <c r="AD279" s="3">
        <v>19314</v>
      </c>
      <c r="AE279" s="3">
        <v>19272</v>
      </c>
      <c r="AF279" s="3">
        <v>18922</v>
      </c>
      <c r="AG279" s="3">
        <v>17496</v>
      </c>
      <c r="AH279" s="3">
        <v>17157</v>
      </c>
      <c r="AI279" s="3">
        <v>17206</v>
      </c>
      <c r="AJ279" s="3">
        <v>16703</v>
      </c>
      <c r="AK279" s="3">
        <v>17097</v>
      </c>
      <c r="AL279" s="3">
        <v>16633</v>
      </c>
      <c r="AM279" s="3">
        <v>15729</v>
      </c>
      <c r="AN279" s="3">
        <v>15318</v>
      </c>
      <c r="AO279" s="3">
        <v>14783</v>
      </c>
    </row>
    <row r="280" spans="1:41" x14ac:dyDescent="0.2">
      <c r="A280" s="125"/>
      <c r="B280" s="9">
        <v>67</v>
      </c>
      <c r="C280" s="3">
        <v>16648</v>
      </c>
      <c r="D280" s="3">
        <v>16157</v>
      </c>
      <c r="E280" s="3">
        <v>16273</v>
      </c>
      <c r="F280" s="3">
        <v>15703</v>
      </c>
      <c r="G280" s="3">
        <v>15040</v>
      </c>
      <c r="H280" s="3">
        <v>14138</v>
      </c>
      <c r="I280" s="3">
        <v>13471</v>
      </c>
      <c r="J280" s="3">
        <v>12914</v>
      </c>
      <c r="K280" s="3">
        <v>12942</v>
      </c>
      <c r="L280" s="3">
        <v>12641</v>
      </c>
      <c r="M280" s="3">
        <v>12357</v>
      </c>
      <c r="N280" s="3">
        <v>12085</v>
      </c>
      <c r="O280" s="3">
        <v>12412</v>
      </c>
      <c r="P280" s="3">
        <v>12102</v>
      </c>
      <c r="Q280" s="3">
        <v>12472</v>
      </c>
      <c r="R280" s="3">
        <v>13059</v>
      </c>
      <c r="S280" s="3">
        <v>13836</v>
      </c>
      <c r="T280" s="3">
        <v>14472</v>
      </c>
      <c r="U280" s="3">
        <v>15088</v>
      </c>
      <c r="V280" s="3">
        <v>15574</v>
      </c>
      <c r="W280" s="3">
        <v>16383</v>
      </c>
      <c r="X280" s="3">
        <v>17216</v>
      </c>
      <c r="Y280" s="3">
        <v>17049</v>
      </c>
      <c r="Z280" s="3">
        <v>16995</v>
      </c>
      <c r="AA280" s="3">
        <v>17697</v>
      </c>
      <c r="AB280" s="3">
        <v>17749</v>
      </c>
      <c r="AC280" s="3">
        <v>17683</v>
      </c>
      <c r="AD280" s="3">
        <v>18481</v>
      </c>
      <c r="AE280" s="3">
        <v>19157</v>
      </c>
      <c r="AF280" s="3">
        <v>19117</v>
      </c>
      <c r="AG280" s="3">
        <v>18769</v>
      </c>
      <c r="AH280" s="3">
        <v>17358</v>
      </c>
      <c r="AI280" s="3">
        <v>17022</v>
      </c>
      <c r="AJ280" s="3">
        <v>17066</v>
      </c>
      <c r="AK280" s="3">
        <v>16572</v>
      </c>
      <c r="AL280" s="3">
        <v>16964</v>
      </c>
      <c r="AM280" s="3">
        <v>16502</v>
      </c>
      <c r="AN280" s="3">
        <v>15608</v>
      </c>
      <c r="AO280" s="3">
        <v>15200</v>
      </c>
    </row>
    <row r="281" spans="1:41" x14ac:dyDescent="0.2">
      <c r="A281" s="125"/>
      <c r="B281" s="9">
        <v>68</v>
      </c>
      <c r="C281" s="3">
        <v>15958</v>
      </c>
      <c r="D281" s="3">
        <v>16442</v>
      </c>
      <c r="E281" s="3">
        <v>15966</v>
      </c>
      <c r="F281" s="3">
        <v>16083</v>
      </c>
      <c r="G281" s="3">
        <v>15525</v>
      </c>
      <c r="H281" s="3">
        <v>14890</v>
      </c>
      <c r="I281" s="3">
        <v>14007</v>
      </c>
      <c r="J281" s="3">
        <v>13335</v>
      </c>
      <c r="K281" s="3">
        <v>12780</v>
      </c>
      <c r="L281" s="3">
        <v>12802</v>
      </c>
      <c r="M281" s="3">
        <v>12509</v>
      </c>
      <c r="N281" s="3">
        <v>12233</v>
      </c>
      <c r="O281" s="3">
        <v>11964</v>
      </c>
      <c r="P281" s="3">
        <v>12286</v>
      </c>
      <c r="Q281" s="3">
        <v>11984</v>
      </c>
      <c r="R281" s="3">
        <v>12348</v>
      </c>
      <c r="S281" s="3">
        <v>12929</v>
      </c>
      <c r="T281" s="3">
        <v>13696</v>
      </c>
      <c r="U281" s="3">
        <v>14327</v>
      </c>
      <c r="V281" s="3">
        <v>14939</v>
      </c>
      <c r="W281" s="3">
        <v>15427</v>
      </c>
      <c r="X281" s="3">
        <v>16226</v>
      </c>
      <c r="Y281" s="3">
        <v>17049</v>
      </c>
      <c r="Z281" s="3">
        <v>16885</v>
      </c>
      <c r="AA281" s="3">
        <v>16833</v>
      </c>
      <c r="AB281" s="3">
        <v>17528</v>
      </c>
      <c r="AC281" s="3">
        <v>17583</v>
      </c>
      <c r="AD281" s="3">
        <v>17521</v>
      </c>
      <c r="AE281" s="3">
        <v>18315</v>
      </c>
      <c r="AF281" s="3">
        <v>18981</v>
      </c>
      <c r="AG281" s="3">
        <v>18939</v>
      </c>
      <c r="AH281" s="3">
        <v>18600</v>
      </c>
      <c r="AI281" s="3">
        <v>17209</v>
      </c>
      <c r="AJ281" s="3">
        <v>16872</v>
      </c>
      <c r="AK281" s="3">
        <v>16915</v>
      </c>
      <c r="AL281" s="3">
        <v>16430</v>
      </c>
      <c r="AM281" s="3">
        <v>16814</v>
      </c>
      <c r="AN281" s="3">
        <v>16361</v>
      </c>
      <c r="AO281" s="3">
        <v>15478</v>
      </c>
    </row>
    <row r="282" spans="1:41" x14ac:dyDescent="0.2">
      <c r="A282" s="125"/>
      <c r="B282" s="9">
        <v>69</v>
      </c>
      <c r="C282" s="3">
        <v>15470</v>
      </c>
      <c r="D282" s="3">
        <v>15745</v>
      </c>
      <c r="E282" s="3">
        <v>16229</v>
      </c>
      <c r="F282" s="3">
        <v>15763</v>
      </c>
      <c r="G282" s="3">
        <v>15882</v>
      </c>
      <c r="H282" s="3">
        <v>15350</v>
      </c>
      <c r="I282" s="3">
        <v>14727</v>
      </c>
      <c r="J282" s="3">
        <v>13845</v>
      </c>
      <c r="K282" s="3">
        <v>13172</v>
      </c>
      <c r="L282" s="3">
        <v>12625</v>
      </c>
      <c r="M282" s="3">
        <v>12648</v>
      </c>
      <c r="N282" s="3">
        <v>12359</v>
      </c>
      <c r="O282" s="3">
        <v>12093</v>
      </c>
      <c r="P282" s="3">
        <v>11830</v>
      </c>
      <c r="Q282" s="3">
        <v>12146</v>
      </c>
      <c r="R282" s="3">
        <v>11851</v>
      </c>
      <c r="S282" s="3">
        <v>12216</v>
      </c>
      <c r="T282" s="3">
        <v>12788</v>
      </c>
      <c r="U282" s="3">
        <v>13543</v>
      </c>
      <c r="V282" s="3">
        <v>14171</v>
      </c>
      <c r="W282" s="3">
        <v>14777</v>
      </c>
      <c r="X282" s="3">
        <v>15261</v>
      </c>
      <c r="Y282" s="3">
        <v>16059</v>
      </c>
      <c r="Z282" s="3">
        <v>16873</v>
      </c>
      <c r="AA282" s="3">
        <v>16713</v>
      </c>
      <c r="AB282" s="3">
        <v>16660</v>
      </c>
      <c r="AC282" s="3">
        <v>17350</v>
      </c>
      <c r="AD282" s="3">
        <v>17405</v>
      </c>
      <c r="AE282" s="3">
        <v>17343</v>
      </c>
      <c r="AF282" s="3">
        <v>18135</v>
      </c>
      <c r="AG282" s="3">
        <v>18795</v>
      </c>
      <c r="AH282" s="3">
        <v>18754</v>
      </c>
      <c r="AI282" s="3">
        <v>18416</v>
      </c>
      <c r="AJ282" s="3">
        <v>17047</v>
      </c>
      <c r="AK282" s="3">
        <v>16711</v>
      </c>
      <c r="AL282" s="3">
        <v>16755</v>
      </c>
      <c r="AM282" s="3">
        <v>16271</v>
      </c>
      <c r="AN282" s="3">
        <v>16650</v>
      </c>
      <c r="AO282" s="3">
        <v>16206</v>
      </c>
    </row>
    <row r="283" spans="1:41" x14ac:dyDescent="0.2">
      <c r="A283" s="125"/>
      <c r="B283" s="9">
        <v>70</v>
      </c>
      <c r="C283" s="3">
        <v>15087</v>
      </c>
      <c r="D283" s="3">
        <v>15249</v>
      </c>
      <c r="E283" s="3">
        <v>15519</v>
      </c>
      <c r="F283" s="3">
        <v>16000</v>
      </c>
      <c r="G283" s="3">
        <v>15546</v>
      </c>
      <c r="H283" s="3">
        <v>15681</v>
      </c>
      <c r="I283" s="3">
        <v>15168</v>
      </c>
      <c r="J283" s="3">
        <v>14543</v>
      </c>
      <c r="K283" s="3">
        <v>13674</v>
      </c>
      <c r="L283" s="3">
        <v>13008</v>
      </c>
      <c r="M283" s="3">
        <v>12466</v>
      </c>
      <c r="N283" s="3">
        <v>12490</v>
      </c>
      <c r="O283" s="3">
        <v>12209</v>
      </c>
      <c r="P283" s="3">
        <v>11952</v>
      </c>
      <c r="Q283" s="3">
        <v>11692</v>
      </c>
      <c r="R283" s="3">
        <v>12006</v>
      </c>
      <c r="S283" s="3">
        <v>11715</v>
      </c>
      <c r="T283" s="3">
        <v>12076</v>
      </c>
      <c r="U283" s="3">
        <v>12641</v>
      </c>
      <c r="V283" s="3">
        <v>13384</v>
      </c>
      <c r="W283" s="3">
        <v>14007</v>
      </c>
      <c r="X283" s="3">
        <v>14607</v>
      </c>
      <c r="Y283" s="3">
        <v>15088</v>
      </c>
      <c r="Z283" s="3">
        <v>15876</v>
      </c>
      <c r="AA283" s="3">
        <v>16680</v>
      </c>
      <c r="AB283" s="3">
        <v>16525</v>
      </c>
      <c r="AC283" s="3">
        <v>16472</v>
      </c>
      <c r="AD283" s="3">
        <v>17160</v>
      </c>
      <c r="AE283" s="3">
        <v>17216</v>
      </c>
      <c r="AF283" s="3">
        <v>17155</v>
      </c>
      <c r="AG283" s="3">
        <v>17937</v>
      </c>
      <c r="AH283" s="3">
        <v>18590</v>
      </c>
      <c r="AI283" s="3">
        <v>18552</v>
      </c>
      <c r="AJ283" s="3">
        <v>18221</v>
      </c>
      <c r="AK283" s="3">
        <v>16867</v>
      </c>
      <c r="AL283" s="3">
        <v>16538</v>
      </c>
      <c r="AM283" s="3">
        <v>16579</v>
      </c>
      <c r="AN283" s="3">
        <v>16101</v>
      </c>
      <c r="AO283" s="3">
        <v>16481</v>
      </c>
    </row>
    <row r="284" spans="1:41" x14ac:dyDescent="0.2">
      <c r="A284" s="125"/>
      <c r="B284" s="9">
        <v>71</v>
      </c>
      <c r="C284" s="3">
        <v>14712</v>
      </c>
      <c r="D284" s="3">
        <v>14845</v>
      </c>
      <c r="E284" s="3">
        <v>15011</v>
      </c>
      <c r="F284" s="3">
        <v>15278</v>
      </c>
      <c r="G284" s="3">
        <v>15756</v>
      </c>
      <c r="H284" s="3">
        <v>15324</v>
      </c>
      <c r="I284" s="3">
        <v>15463</v>
      </c>
      <c r="J284" s="3">
        <v>14947</v>
      </c>
      <c r="K284" s="3">
        <v>14337</v>
      </c>
      <c r="L284" s="3">
        <v>13481</v>
      </c>
      <c r="M284" s="3">
        <v>12826</v>
      </c>
      <c r="N284" s="3">
        <v>12290</v>
      </c>
      <c r="O284" s="3">
        <v>12318</v>
      </c>
      <c r="P284" s="3">
        <v>12042</v>
      </c>
      <c r="Q284" s="3">
        <v>11786</v>
      </c>
      <c r="R284" s="3">
        <v>11533</v>
      </c>
      <c r="S284" s="3">
        <v>11848</v>
      </c>
      <c r="T284" s="3">
        <v>11560</v>
      </c>
      <c r="U284" s="3">
        <v>11919</v>
      </c>
      <c r="V284" s="3">
        <v>12481</v>
      </c>
      <c r="W284" s="3">
        <v>13212</v>
      </c>
      <c r="X284" s="3">
        <v>13826</v>
      </c>
      <c r="Y284" s="3">
        <v>14422</v>
      </c>
      <c r="Z284" s="3">
        <v>14898</v>
      </c>
      <c r="AA284" s="3">
        <v>15680</v>
      </c>
      <c r="AB284" s="3">
        <v>16473</v>
      </c>
      <c r="AC284" s="3">
        <v>16324</v>
      </c>
      <c r="AD284" s="3">
        <v>16273</v>
      </c>
      <c r="AE284" s="3">
        <v>16955</v>
      </c>
      <c r="AF284" s="3">
        <v>17010</v>
      </c>
      <c r="AG284" s="3">
        <v>16948</v>
      </c>
      <c r="AH284" s="3">
        <v>17722</v>
      </c>
      <c r="AI284" s="3">
        <v>18372</v>
      </c>
      <c r="AJ284" s="3">
        <v>18335</v>
      </c>
      <c r="AK284" s="3">
        <v>18007</v>
      </c>
      <c r="AL284" s="3">
        <v>16675</v>
      </c>
      <c r="AM284" s="3">
        <v>16348</v>
      </c>
      <c r="AN284" s="3">
        <v>16389</v>
      </c>
      <c r="AO284" s="3">
        <v>15923</v>
      </c>
    </row>
    <row r="285" spans="1:41" x14ac:dyDescent="0.2">
      <c r="A285" s="125"/>
      <c r="B285" s="9">
        <v>72</v>
      </c>
      <c r="C285" s="3">
        <v>14093</v>
      </c>
      <c r="D285" s="3">
        <v>14452</v>
      </c>
      <c r="E285" s="3">
        <v>14592</v>
      </c>
      <c r="F285" s="3">
        <v>14756</v>
      </c>
      <c r="G285" s="3">
        <v>15020</v>
      </c>
      <c r="H285" s="3">
        <v>15509</v>
      </c>
      <c r="I285" s="3">
        <v>15095</v>
      </c>
      <c r="J285" s="3">
        <v>15222</v>
      </c>
      <c r="K285" s="3">
        <v>14711</v>
      </c>
      <c r="L285" s="3">
        <v>14113</v>
      </c>
      <c r="M285" s="3">
        <v>13275</v>
      </c>
      <c r="N285" s="3">
        <v>12632</v>
      </c>
      <c r="O285" s="3">
        <v>12106</v>
      </c>
      <c r="P285" s="3">
        <v>12137</v>
      </c>
      <c r="Q285" s="3">
        <v>11866</v>
      </c>
      <c r="R285" s="3">
        <v>11615</v>
      </c>
      <c r="S285" s="3">
        <v>11367</v>
      </c>
      <c r="T285" s="3">
        <v>11680</v>
      </c>
      <c r="U285" s="3">
        <v>11397</v>
      </c>
      <c r="V285" s="3">
        <v>11753</v>
      </c>
      <c r="W285" s="3">
        <v>12313</v>
      </c>
      <c r="X285" s="3">
        <v>13030</v>
      </c>
      <c r="Y285" s="3">
        <v>13634</v>
      </c>
      <c r="Z285" s="3">
        <v>14223</v>
      </c>
      <c r="AA285" s="3">
        <v>14695</v>
      </c>
      <c r="AB285" s="3">
        <v>15464</v>
      </c>
      <c r="AC285" s="3">
        <v>16245</v>
      </c>
      <c r="AD285" s="3">
        <v>16104</v>
      </c>
      <c r="AE285" s="3">
        <v>16058</v>
      </c>
      <c r="AF285" s="3">
        <v>16736</v>
      </c>
      <c r="AG285" s="3">
        <v>16785</v>
      </c>
      <c r="AH285" s="3">
        <v>16732</v>
      </c>
      <c r="AI285" s="3">
        <v>17491</v>
      </c>
      <c r="AJ285" s="3">
        <v>18133</v>
      </c>
      <c r="AK285" s="3">
        <v>18095</v>
      </c>
      <c r="AL285" s="3">
        <v>17779</v>
      </c>
      <c r="AM285" s="3">
        <v>16466</v>
      </c>
      <c r="AN285" s="3">
        <v>16144</v>
      </c>
      <c r="AO285" s="3">
        <v>16186</v>
      </c>
    </row>
    <row r="286" spans="1:41" x14ac:dyDescent="0.2">
      <c r="A286" s="125"/>
      <c r="B286" s="9">
        <v>73</v>
      </c>
      <c r="C286" s="3">
        <v>13300</v>
      </c>
      <c r="D286" s="3">
        <v>13812</v>
      </c>
      <c r="E286" s="3">
        <v>14178</v>
      </c>
      <c r="F286" s="3">
        <v>14317</v>
      </c>
      <c r="G286" s="3">
        <v>14484</v>
      </c>
      <c r="H286" s="3">
        <v>14755</v>
      </c>
      <c r="I286" s="3">
        <v>15239</v>
      </c>
      <c r="J286" s="3">
        <v>14827</v>
      </c>
      <c r="K286" s="3">
        <v>14953</v>
      </c>
      <c r="L286" s="3">
        <v>14454</v>
      </c>
      <c r="M286" s="3">
        <v>13867</v>
      </c>
      <c r="N286" s="3">
        <v>13043</v>
      </c>
      <c r="O286" s="3">
        <v>12414</v>
      </c>
      <c r="P286" s="3">
        <v>11899</v>
      </c>
      <c r="Q286" s="3">
        <v>11924</v>
      </c>
      <c r="R286" s="3">
        <v>11664</v>
      </c>
      <c r="S286" s="3">
        <v>11418</v>
      </c>
      <c r="T286" s="3">
        <v>11176</v>
      </c>
      <c r="U286" s="3">
        <v>11489</v>
      </c>
      <c r="V286" s="3">
        <v>11208</v>
      </c>
      <c r="W286" s="3">
        <v>11560</v>
      </c>
      <c r="X286" s="3">
        <v>12116</v>
      </c>
      <c r="Y286" s="3">
        <v>12826</v>
      </c>
      <c r="Z286" s="3">
        <v>13419</v>
      </c>
      <c r="AA286" s="3">
        <v>13999</v>
      </c>
      <c r="AB286" s="3">
        <v>14466</v>
      </c>
      <c r="AC286" s="3">
        <v>15230</v>
      </c>
      <c r="AD286" s="3">
        <v>16001</v>
      </c>
      <c r="AE286" s="3">
        <v>15865</v>
      </c>
      <c r="AF286" s="3">
        <v>15822</v>
      </c>
      <c r="AG286" s="3">
        <v>16492</v>
      </c>
      <c r="AH286" s="3">
        <v>16541</v>
      </c>
      <c r="AI286" s="3">
        <v>16493</v>
      </c>
      <c r="AJ286" s="3">
        <v>17244</v>
      </c>
      <c r="AK286" s="3">
        <v>17880</v>
      </c>
      <c r="AL286" s="3">
        <v>17839</v>
      </c>
      <c r="AM286" s="3">
        <v>17529</v>
      </c>
      <c r="AN286" s="3">
        <v>16233</v>
      </c>
      <c r="AO286" s="3">
        <v>15919</v>
      </c>
    </row>
    <row r="287" spans="1:41" x14ac:dyDescent="0.2">
      <c r="A287" s="125"/>
      <c r="B287" s="9">
        <v>74</v>
      </c>
      <c r="C287" s="3">
        <v>12530</v>
      </c>
      <c r="D287" s="3">
        <v>13004</v>
      </c>
      <c r="E287" s="3">
        <v>13512</v>
      </c>
      <c r="F287" s="3">
        <v>13882</v>
      </c>
      <c r="G287" s="3">
        <v>14021</v>
      </c>
      <c r="H287" s="3">
        <v>14193</v>
      </c>
      <c r="I287" s="3">
        <v>14464</v>
      </c>
      <c r="J287" s="3">
        <v>14936</v>
      </c>
      <c r="K287" s="3">
        <v>14534</v>
      </c>
      <c r="L287" s="3">
        <v>14660</v>
      </c>
      <c r="M287" s="3">
        <v>14175</v>
      </c>
      <c r="N287" s="3">
        <v>13600</v>
      </c>
      <c r="O287" s="3">
        <v>12793</v>
      </c>
      <c r="P287" s="3">
        <v>12182</v>
      </c>
      <c r="Q287" s="3">
        <v>11675</v>
      </c>
      <c r="R287" s="3">
        <v>11703</v>
      </c>
      <c r="S287" s="3">
        <v>11448</v>
      </c>
      <c r="T287" s="3">
        <v>11210</v>
      </c>
      <c r="U287" s="3">
        <v>10973</v>
      </c>
      <c r="V287" s="3">
        <v>11285</v>
      </c>
      <c r="W287" s="3">
        <v>11010</v>
      </c>
      <c r="X287" s="3">
        <v>11352</v>
      </c>
      <c r="Y287" s="3">
        <v>11906</v>
      </c>
      <c r="Z287" s="3">
        <v>12599</v>
      </c>
      <c r="AA287" s="3">
        <v>13186</v>
      </c>
      <c r="AB287" s="3">
        <v>13758</v>
      </c>
      <c r="AC287" s="3">
        <v>14217</v>
      </c>
      <c r="AD287" s="3">
        <v>14974</v>
      </c>
      <c r="AE287" s="3">
        <v>15736</v>
      </c>
      <c r="AF287" s="3">
        <v>15606</v>
      </c>
      <c r="AG287" s="3">
        <v>15563</v>
      </c>
      <c r="AH287" s="3">
        <v>16222</v>
      </c>
      <c r="AI287" s="3">
        <v>16277</v>
      </c>
      <c r="AJ287" s="3">
        <v>16226</v>
      </c>
      <c r="AK287" s="3">
        <v>16975</v>
      </c>
      <c r="AL287" s="3">
        <v>17598</v>
      </c>
      <c r="AM287" s="3">
        <v>17556</v>
      </c>
      <c r="AN287" s="3">
        <v>17254</v>
      </c>
      <c r="AO287" s="3">
        <v>15980</v>
      </c>
    </row>
    <row r="288" spans="1:41" x14ac:dyDescent="0.2">
      <c r="A288" s="125"/>
      <c r="B288" s="9">
        <v>75</v>
      </c>
      <c r="C288" s="3">
        <v>11509</v>
      </c>
      <c r="D288" s="3">
        <v>12230</v>
      </c>
      <c r="E288" s="3">
        <v>12700</v>
      </c>
      <c r="F288" s="3">
        <v>13199</v>
      </c>
      <c r="G288" s="3">
        <v>13569</v>
      </c>
      <c r="H288" s="3">
        <v>13716</v>
      </c>
      <c r="I288" s="3">
        <v>13891</v>
      </c>
      <c r="J288" s="3">
        <v>14153</v>
      </c>
      <c r="K288" s="3">
        <v>14611</v>
      </c>
      <c r="L288" s="3">
        <v>14221</v>
      </c>
      <c r="M288" s="3">
        <v>14347</v>
      </c>
      <c r="N288" s="3">
        <v>13876</v>
      </c>
      <c r="O288" s="3">
        <v>13315</v>
      </c>
      <c r="P288" s="3">
        <v>12530</v>
      </c>
      <c r="Q288" s="3">
        <v>11937</v>
      </c>
      <c r="R288" s="3">
        <v>11440</v>
      </c>
      <c r="S288" s="3">
        <v>11469</v>
      </c>
      <c r="T288" s="3">
        <v>11220</v>
      </c>
      <c r="U288" s="3">
        <v>10985</v>
      </c>
      <c r="V288" s="3">
        <v>10759</v>
      </c>
      <c r="W288" s="3">
        <v>11062</v>
      </c>
      <c r="X288" s="3">
        <v>10794</v>
      </c>
      <c r="Y288" s="3">
        <v>11138</v>
      </c>
      <c r="Z288" s="3">
        <v>11681</v>
      </c>
      <c r="AA288" s="3">
        <v>12365</v>
      </c>
      <c r="AB288" s="3">
        <v>12944</v>
      </c>
      <c r="AC288" s="3">
        <v>13507</v>
      </c>
      <c r="AD288" s="3">
        <v>13959</v>
      </c>
      <c r="AE288" s="3">
        <v>14704</v>
      </c>
      <c r="AF288" s="3">
        <v>15452</v>
      </c>
      <c r="AG288" s="3">
        <v>15327</v>
      </c>
      <c r="AH288" s="3">
        <v>15288</v>
      </c>
      <c r="AI288" s="3">
        <v>15939</v>
      </c>
      <c r="AJ288" s="3">
        <v>15993</v>
      </c>
      <c r="AK288" s="3">
        <v>15944</v>
      </c>
      <c r="AL288" s="3">
        <v>16685</v>
      </c>
      <c r="AM288" s="3">
        <v>17296</v>
      </c>
      <c r="AN288" s="3">
        <v>17255</v>
      </c>
      <c r="AO288" s="3">
        <v>16963</v>
      </c>
    </row>
    <row r="289" spans="1:41" x14ac:dyDescent="0.2">
      <c r="A289" s="125"/>
      <c r="B289" s="9">
        <v>76</v>
      </c>
      <c r="C289" s="3">
        <v>9646</v>
      </c>
      <c r="D289" s="3">
        <v>11204</v>
      </c>
      <c r="E289" s="3">
        <v>11916</v>
      </c>
      <c r="F289" s="3">
        <v>12379</v>
      </c>
      <c r="G289" s="3">
        <v>12867</v>
      </c>
      <c r="H289" s="3">
        <v>13245</v>
      </c>
      <c r="I289" s="3">
        <v>13391</v>
      </c>
      <c r="J289" s="3">
        <v>13561</v>
      </c>
      <c r="K289" s="3">
        <v>13818</v>
      </c>
      <c r="L289" s="3">
        <v>14270</v>
      </c>
      <c r="M289" s="3">
        <v>13887</v>
      </c>
      <c r="N289" s="3">
        <v>14013</v>
      </c>
      <c r="O289" s="3">
        <v>13557</v>
      </c>
      <c r="P289" s="3">
        <v>13012</v>
      </c>
      <c r="Q289" s="3">
        <v>12249</v>
      </c>
      <c r="R289" s="3">
        <v>11672</v>
      </c>
      <c r="S289" s="3">
        <v>11187</v>
      </c>
      <c r="T289" s="3">
        <v>11217</v>
      </c>
      <c r="U289" s="3">
        <v>10973</v>
      </c>
      <c r="V289" s="3">
        <v>10746</v>
      </c>
      <c r="W289" s="3">
        <v>10530</v>
      </c>
      <c r="X289" s="3">
        <v>10827</v>
      </c>
      <c r="Y289" s="3">
        <v>10567</v>
      </c>
      <c r="Z289" s="3">
        <v>10909</v>
      </c>
      <c r="AA289" s="3">
        <v>11437</v>
      </c>
      <c r="AB289" s="3">
        <v>12109</v>
      </c>
      <c r="AC289" s="3">
        <v>12681</v>
      </c>
      <c r="AD289" s="3">
        <v>13232</v>
      </c>
      <c r="AE289" s="3">
        <v>13678</v>
      </c>
      <c r="AF289" s="3">
        <v>14414</v>
      </c>
      <c r="AG289" s="3">
        <v>15147</v>
      </c>
      <c r="AH289" s="3">
        <v>15030</v>
      </c>
      <c r="AI289" s="3">
        <v>14993</v>
      </c>
      <c r="AJ289" s="3">
        <v>15630</v>
      </c>
      <c r="AK289" s="3">
        <v>15684</v>
      </c>
      <c r="AL289" s="3">
        <v>15640</v>
      </c>
      <c r="AM289" s="3">
        <v>16367</v>
      </c>
      <c r="AN289" s="3">
        <v>16967</v>
      </c>
      <c r="AO289" s="3">
        <v>16933</v>
      </c>
    </row>
    <row r="290" spans="1:41" x14ac:dyDescent="0.2">
      <c r="A290" s="125"/>
      <c r="B290" s="9">
        <v>77</v>
      </c>
      <c r="C290" s="3">
        <v>5970</v>
      </c>
      <c r="D290" s="3">
        <v>9361</v>
      </c>
      <c r="E290" s="3">
        <v>10880</v>
      </c>
      <c r="F290" s="3">
        <v>11580</v>
      </c>
      <c r="G290" s="3">
        <v>12037</v>
      </c>
      <c r="H290" s="3">
        <v>12513</v>
      </c>
      <c r="I290" s="3">
        <v>12896</v>
      </c>
      <c r="J290" s="3">
        <v>13034</v>
      </c>
      <c r="K290" s="3">
        <v>13204</v>
      </c>
      <c r="L290" s="3">
        <v>13458</v>
      </c>
      <c r="M290" s="3">
        <v>13901</v>
      </c>
      <c r="N290" s="3">
        <v>13529</v>
      </c>
      <c r="O290" s="3">
        <v>13658</v>
      </c>
      <c r="P290" s="3">
        <v>13217</v>
      </c>
      <c r="Q290" s="3">
        <v>12691</v>
      </c>
      <c r="R290" s="3">
        <v>11948</v>
      </c>
      <c r="S290" s="3">
        <v>11383</v>
      </c>
      <c r="T290" s="3">
        <v>10914</v>
      </c>
      <c r="U290" s="3">
        <v>10944</v>
      </c>
      <c r="V290" s="3">
        <v>10711</v>
      </c>
      <c r="W290" s="3">
        <v>10489</v>
      </c>
      <c r="X290" s="3">
        <v>10279</v>
      </c>
      <c r="Y290" s="3">
        <v>10574</v>
      </c>
      <c r="Z290" s="3">
        <v>10319</v>
      </c>
      <c r="AA290" s="3">
        <v>10658</v>
      </c>
      <c r="AB290" s="3">
        <v>11175</v>
      </c>
      <c r="AC290" s="3">
        <v>11837</v>
      </c>
      <c r="AD290" s="3">
        <v>12401</v>
      </c>
      <c r="AE290" s="3">
        <v>12940</v>
      </c>
      <c r="AF290" s="3">
        <v>13376</v>
      </c>
      <c r="AG290" s="3">
        <v>14096</v>
      </c>
      <c r="AH290" s="3">
        <v>14820</v>
      </c>
      <c r="AI290" s="3">
        <v>14710</v>
      </c>
      <c r="AJ290" s="3">
        <v>14677</v>
      </c>
      <c r="AK290" s="3">
        <v>15304</v>
      </c>
      <c r="AL290" s="3">
        <v>15361</v>
      </c>
      <c r="AM290" s="3">
        <v>15314</v>
      </c>
      <c r="AN290" s="3">
        <v>16028</v>
      </c>
      <c r="AO290" s="3">
        <v>16615</v>
      </c>
    </row>
    <row r="291" spans="1:41" x14ac:dyDescent="0.2">
      <c r="A291" s="125"/>
      <c r="B291" s="9">
        <v>78</v>
      </c>
      <c r="C291" s="3">
        <v>6106</v>
      </c>
      <c r="D291" s="3">
        <v>5783</v>
      </c>
      <c r="E291" s="3">
        <v>9069</v>
      </c>
      <c r="F291" s="3">
        <v>10553</v>
      </c>
      <c r="G291" s="3">
        <v>11237</v>
      </c>
      <c r="H291" s="3">
        <v>11684</v>
      </c>
      <c r="I291" s="3">
        <v>12151</v>
      </c>
      <c r="J291" s="3">
        <v>12516</v>
      </c>
      <c r="K291" s="3">
        <v>12654</v>
      </c>
      <c r="L291" s="3">
        <v>12821</v>
      </c>
      <c r="M291" s="3">
        <v>13073</v>
      </c>
      <c r="N291" s="3">
        <v>13504</v>
      </c>
      <c r="O291" s="3">
        <v>13150</v>
      </c>
      <c r="P291" s="3">
        <v>13279</v>
      </c>
      <c r="Q291" s="3">
        <v>12854</v>
      </c>
      <c r="R291" s="3">
        <v>12350</v>
      </c>
      <c r="S291" s="3">
        <v>11628</v>
      </c>
      <c r="T291" s="3">
        <v>11083</v>
      </c>
      <c r="U291" s="3">
        <v>10626</v>
      </c>
      <c r="V291" s="3">
        <v>10657</v>
      </c>
      <c r="W291" s="3">
        <v>10436</v>
      </c>
      <c r="X291" s="3">
        <v>10217</v>
      </c>
      <c r="Y291" s="3">
        <v>10021</v>
      </c>
      <c r="Z291" s="3">
        <v>10307</v>
      </c>
      <c r="AA291" s="3">
        <v>10061</v>
      </c>
      <c r="AB291" s="3">
        <v>10395</v>
      </c>
      <c r="AC291" s="3">
        <v>10902</v>
      </c>
      <c r="AD291" s="3">
        <v>11549</v>
      </c>
      <c r="AE291" s="3">
        <v>12105</v>
      </c>
      <c r="AF291" s="3">
        <v>12632</v>
      </c>
      <c r="AG291" s="3">
        <v>13058</v>
      </c>
      <c r="AH291" s="3">
        <v>13760</v>
      </c>
      <c r="AI291" s="3">
        <v>14469</v>
      </c>
      <c r="AJ291" s="3">
        <v>14365</v>
      </c>
      <c r="AK291" s="3">
        <v>14338</v>
      </c>
      <c r="AL291" s="3">
        <v>14956</v>
      </c>
      <c r="AM291" s="3">
        <v>15014</v>
      </c>
      <c r="AN291" s="3">
        <v>14971</v>
      </c>
      <c r="AO291" s="3">
        <v>15675</v>
      </c>
    </row>
    <row r="292" spans="1:41" x14ac:dyDescent="0.2">
      <c r="A292" s="125"/>
      <c r="B292" s="9">
        <v>79</v>
      </c>
      <c r="C292" s="3">
        <v>6213</v>
      </c>
      <c r="D292" s="3">
        <v>5891</v>
      </c>
      <c r="E292" s="3">
        <v>5590</v>
      </c>
      <c r="F292" s="3">
        <v>8768</v>
      </c>
      <c r="G292" s="3">
        <v>10202</v>
      </c>
      <c r="H292" s="3">
        <v>10873</v>
      </c>
      <c r="I292" s="3">
        <v>11315</v>
      </c>
      <c r="J292" s="3">
        <v>11770</v>
      </c>
      <c r="K292" s="3">
        <v>12125</v>
      </c>
      <c r="L292" s="3">
        <v>12260</v>
      </c>
      <c r="M292" s="3">
        <v>12425</v>
      </c>
      <c r="N292" s="3">
        <v>12671</v>
      </c>
      <c r="O292" s="3">
        <v>13092</v>
      </c>
      <c r="P292" s="3">
        <v>12756</v>
      </c>
      <c r="Q292" s="3">
        <v>12884</v>
      </c>
      <c r="R292" s="3">
        <v>12477</v>
      </c>
      <c r="S292" s="3">
        <v>11990</v>
      </c>
      <c r="T292" s="3">
        <v>11297</v>
      </c>
      <c r="U292" s="3">
        <v>10772</v>
      </c>
      <c r="V292" s="3">
        <v>10334</v>
      </c>
      <c r="W292" s="3">
        <v>10361</v>
      </c>
      <c r="X292" s="3">
        <v>10145</v>
      </c>
      <c r="Y292" s="3">
        <v>9937</v>
      </c>
      <c r="Z292" s="3">
        <v>9745</v>
      </c>
      <c r="AA292" s="3">
        <v>10029</v>
      </c>
      <c r="AB292" s="3">
        <v>9793</v>
      </c>
      <c r="AC292" s="3">
        <v>10115</v>
      </c>
      <c r="AD292" s="3">
        <v>10613</v>
      </c>
      <c r="AE292" s="3">
        <v>11247</v>
      </c>
      <c r="AF292" s="3">
        <v>11794</v>
      </c>
      <c r="AG292" s="3">
        <v>12310</v>
      </c>
      <c r="AH292" s="3">
        <v>12723</v>
      </c>
      <c r="AI292" s="3">
        <v>13411</v>
      </c>
      <c r="AJ292" s="3">
        <v>14106</v>
      </c>
      <c r="AK292" s="3">
        <v>14003</v>
      </c>
      <c r="AL292" s="3">
        <v>13980</v>
      </c>
      <c r="AM292" s="3">
        <v>14586</v>
      </c>
      <c r="AN292" s="3">
        <v>14644</v>
      </c>
      <c r="AO292" s="3">
        <v>14610</v>
      </c>
    </row>
    <row r="293" spans="1:41" x14ac:dyDescent="0.2">
      <c r="A293" s="125"/>
      <c r="B293" s="9">
        <v>80</v>
      </c>
      <c r="C293" s="3">
        <v>6105</v>
      </c>
      <c r="D293" s="3">
        <v>5976</v>
      </c>
      <c r="E293" s="3">
        <v>5671</v>
      </c>
      <c r="F293" s="3">
        <v>5382</v>
      </c>
      <c r="G293" s="3">
        <v>8440</v>
      </c>
      <c r="H293" s="3">
        <v>9824</v>
      </c>
      <c r="I293" s="3">
        <v>10484</v>
      </c>
      <c r="J293" s="3">
        <v>10905</v>
      </c>
      <c r="K293" s="3">
        <v>11341</v>
      </c>
      <c r="L293" s="3">
        <v>11687</v>
      </c>
      <c r="M293" s="3">
        <v>11822</v>
      </c>
      <c r="N293" s="3">
        <v>11983</v>
      </c>
      <c r="O293" s="3">
        <v>12226</v>
      </c>
      <c r="P293" s="3">
        <v>12636</v>
      </c>
      <c r="Q293" s="3">
        <v>12317</v>
      </c>
      <c r="R293" s="3">
        <v>12446</v>
      </c>
      <c r="S293" s="3">
        <v>12064</v>
      </c>
      <c r="T293" s="3">
        <v>11592</v>
      </c>
      <c r="U293" s="3">
        <v>10926</v>
      </c>
      <c r="V293" s="3">
        <v>10419</v>
      </c>
      <c r="W293" s="3">
        <v>9998</v>
      </c>
      <c r="X293" s="3">
        <v>10033</v>
      </c>
      <c r="Y293" s="3">
        <v>9830</v>
      </c>
      <c r="Z293" s="3">
        <v>9624</v>
      </c>
      <c r="AA293" s="3">
        <v>9444</v>
      </c>
      <c r="AB293" s="3">
        <v>9722</v>
      </c>
      <c r="AC293" s="3">
        <v>9493</v>
      </c>
      <c r="AD293" s="3">
        <v>9806</v>
      </c>
      <c r="AE293" s="3">
        <v>10290</v>
      </c>
      <c r="AF293" s="3">
        <v>10911</v>
      </c>
      <c r="AG293" s="3">
        <v>11441</v>
      </c>
      <c r="AH293" s="3">
        <v>11941</v>
      </c>
      <c r="AI293" s="3">
        <v>12351</v>
      </c>
      <c r="AJ293" s="3">
        <v>13023</v>
      </c>
      <c r="AK293" s="3">
        <v>13699</v>
      </c>
      <c r="AL293" s="3">
        <v>13604</v>
      </c>
      <c r="AM293" s="3">
        <v>13585</v>
      </c>
      <c r="AN293" s="3">
        <v>14178</v>
      </c>
      <c r="AO293" s="3">
        <v>14234</v>
      </c>
    </row>
    <row r="294" spans="1:41" x14ac:dyDescent="0.2">
      <c r="A294" s="125"/>
      <c r="B294" s="9">
        <v>81</v>
      </c>
      <c r="C294" s="3">
        <v>5904</v>
      </c>
      <c r="D294" s="3">
        <v>5828</v>
      </c>
      <c r="E294" s="3">
        <v>5712</v>
      </c>
      <c r="F294" s="3">
        <v>5427</v>
      </c>
      <c r="G294" s="3">
        <v>5151</v>
      </c>
      <c r="H294" s="3">
        <v>8082</v>
      </c>
      <c r="I294" s="3">
        <v>9416</v>
      </c>
      <c r="J294" s="3">
        <v>10045</v>
      </c>
      <c r="K294" s="3">
        <v>10451</v>
      </c>
      <c r="L294" s="3">
        <v>10877</v>
      </c>
      <c r="M294" s="3">
        <v>11212</v>
      </c>
      <c r="N294" s="3">
        <v>11344</v>
      </c>
      <c r="O294" s="3">
        <v>11503</v>
      </c>
      <c r="P294" s="3">
        <v>11741</v>
      </c>
      <c r="Q294" s="3">
        <v>12139</v>
      </c>
      <c r="R294" s="3">
        <v>11835</v>
      </c>
      <c r="S294" s="3">
        <v>11966</v>
      </c>
      <c r="T294" s="3">
        <v>11601</v>
      </c>
      <c r="U294" s="3">
        <v>11152</v>
      </c>
      <c r="V294" s="3">
        <v>10524</v>
      </c>
      <c r="W294" s="3">
        <v>10040</v>
      </c>
      <c r="X294" s="3">
        <v>9635</v>
      </c>
      <c r="Y294" s="3">
        <v>9674</v>
      </c>
      <c r="Z294" s="3">
        <v>9476</v>
      </c>
      <c r="AA294" s="3">
        <v>9280</v>
      </c>
      <c r="AB294" s="3">
        <v>9112</v>
      </c>
      <c r="AC294" s="3">
        <v>9380</v>
      </c>
      <c r="AD294" s="3">
        <v>9165</v>
      </c>
      <c r="AE294" s="3">
        <v>9472</v>
      </c>
      <c r="AF294" s="3">
        <v>9941</v>
      </c>
      <c r="AG294" s="3">
        <v>10540</v>
      </c>
      <c r="AH294" s="3">
        <v>11052</v>
      </c>
      <c r="AI294" s="3">
        <v>11543</v>
      </c>
      <c r="AJ294" s="3">
        <v>11936</v>
      </c>
      <c r="AK294" s="3">
        <v>12589</v>
      </c>
      <c r="AL294" s="3">
        <v>13253</v>
      </c>
      <c r="AM294" s="3">
        <v>13166</v>
      </c>
      <c r="AN294" s="3">
        <v>13147</v>
      </c>
      <c r="AO294" s="3">
        <v>13726</v>
      </c>
    </row>
    <row r="295" spans="1:41" x14ac:dyDescent="0.2">
      <c r="A295" s="125"/>
      <c r="B295" s="9">
        <v>82</v>
      </c>
      <c r="C295" s="3">
        <v>5843</v>
      </c>
      <c r="D295" s="3">
        <v>5609</v>
      </c>
      <c r="E295" s="3">
        <v>5538</v>
      </c>
      <c r="F295" s="3">
        <v>5435</v>
      </c>
      <c r="G295" s="3">
        <v>5166</v>
      </c>
      <c r="H295" s="3">
        <v>4915</v>
      </c>
      <c r="I295" s="3">
        <v>7705</v>
      </c>
      <c r="J295" s="3">
        <v>8968</v>
      </c>
      <c r="K295" s="3">
        <v>9571</v>
      </c>
      <c r="L295" s="3">
        <v>9958</v>
      </c>
      <c r="M295" s="3">
        <v>10368</v>
      </c>
      <c r="N295" s="3">
        <v>10696</v>
      </c>
      <c r="O295" s="3">
        <v>10832</v>
      </c>
      <c r="P295" s="3">
        <v>10981</v>
      </c>
      <c r="Q295" s="3">
        <v>11216</v>
      </c>
      <c r="R295" s="3">
        <v>11601</v>
      </c>
      <c r="S295" s="3">
        <v>11320</v>
      </c>
      <c r="T295" s="3">
        <v>11450</v>
      </c>
      <c r="U295" s="3">
        <v>11105</v>
      </c>
      <c r="V295" s="3">
        <v>10685</v>
      </c>
      <c r="W295" s="3">
        <v>10085</v>
      </c>
      <c r="X295" s="3">
        <v>9617</v>
      </c>
      <c r="Y295" s="3">
        <v>9237</v>
      </c>
      <c r="Z295" s="3">
        <v>9274</v>
      </c>
      <c r="AA295" s="3">
        <v>9082</v>
      </c>
      <c r="AB295" s="3">
        <v>8905</v>
      </c>
      <c r="AC295" s="3">
        <v>8746</v>
      </c>
      <c r="AD295" s="3">
        <v>9004</v>
      </c>
      <c r="AE295" s="3">
        <v>8802</v>
      </c>
      <c r="AF295" s="3">
        <v>9103</v>
      </c>
      <c r="AG295" s="3">
        <v>9555</v>
      </c>
      <c r="AH295" s="3">
        <v>10133</v>
      </c>
      <c r="AI295" s="3">
        <v>10630</v>
      </c>
      <c r="AJ295" s="3">
        <v>11107</v>
      </c>
      <c r="AK295" s="3">
        <v>11497</v>
      </c>
      <c r="AL295" s="3">
        <v>12125</v>
      </c>
      <c r="AM295" s="3">
        <v>12757</v>
      </c>
      <c r="AN295" s="3">
        <v>12680</v>
      </c>
      <c r="AO295" s="3">
        <v>12664</v>
      </c>
    </row>
    <row r="296" spans="1:41" x14ac:dyDescent="0.2">
      <c r="A296" s="125"/>
      <c r="B296" s="9">
        <v>83</v>
      </c>
      <c r="C296" s="3">
        <v>5714</v>
      </c>
      <c r="D296" s="3">
        <v>5492</v>
      </c>
      <c r="E296" s="3">
        <v>5280</v>
      </c>
      <c r="F296" s="3">
        <v>5216</v>
      </c>
      <c r="G296" s="3">
        <v>5124</v>
      </c>
      <c r="H296" s="3">
        <v>4879</v>
      </c>
      <c r="I296" s="3">
        <v>4652</v>
      </c>
      <c r="J296" s="3">
        <v>7280</v>
      </c>
      <c r="K296" s="3">
        <v>8467</v>
      </c>
      <c r="L296" s="3">
        <v>9041</v>
      </c>
      <c r="M296" s="3">
        <v>9414</v>
      </c>
      <c r="N296" s="3">
        <v>9805</v>
      </c>
      <c r="O296" s="3">
        <v>10125</v>
      </c>
      <c r="P296" s="3">
        <v>10260</v>
      </c>
      <c r="Q296" s="3">
        <v>10407</v>
      </c>
      <c r="R296" s="3">
        <v>10628</v>
      </c>
      <c r="S296" s="3">
        <v>11004</v>
      </c>
      <c r="T296" s="3">
        <v>10743</v>
      </c>
      <c r="U296" s="3">
        <v>10875</v>
      </c>
      <c r="V296" s="3">
        <v>10554</v>
      </c>
      <c r="W296" s="3">
        <v>10158</v>
      </c>
      <c r="X296" s="3">
        <v>9593</v>
      </c>
      <c r="Y296" s="3">
        <v>9149</v>
      </c>
      <c r="Z296" s="3">
        <v>8787</v>
      </c>
      <c r="AA296" s="3">
        <v>8829</v>
      </c>
      <c r="AB296" s="3">
        <v>8650</v>
      </c>
      <c r="AC296" s="3">
        <v>8485</v>
      </c>
      <c r="AD296" s="3">
        <v>8341</v>
      </c>
      <c r="AE296" s="3">
        <v>8587</v>
      </c>
      <c r="AF296" s="3">
        <v>8401</v>
      </c>
      <c r="AG296" s="3">
        <v>8688</v>
      </c>
      <c r="AH296" s="3">
        <v>9122</v>
      </c>
      <c r="AI296" s="3">
        <v>9680</v>
      </c>
      <c r="AJ296" s="3">
        <v>10154</v>
      </c>
      <c r="AK296" s="3">
        <v>10621</v>
      </c>
      <c r="AL296" s="3">
        <v>11001</v>
      </c>
      <c r="AM296" s="3">
        <v>11600</v>
      </c>
      <c r="AN296" s="3">
        <v>12209</v>
      </c>
      <c r="AO296" s="3">
        <v>12140</v>
      </c>
    </row>
    <row r="297" spans="1:41" x14ac:dyDescent="0.2">
      <c r="A297" s="125"/>
      <c r="B297" s="9">
        <v>84</v>
      </c>
      <c r="C297" s="3">
        <v>5382</v>
      </c>
      <c r="D297" s="3">
        <v>5313</v>
      </c>
      <c r="E297" s="3">
        <v>5115</v>
      </c>
      <c r="F297" s="3">
        <v>4924</v>
      </c>
      <c r="G297" s="3">
        <v>4866</v>
      </c>
      <c r="H297" s="3">
        <v>4795</v>
      </c>
      <c r="I297" s="3">
        <v>4568</v>
      </c>
      <c r="J297" s="3">
        <v>4360</v>
      </c>
      <c r="K297" s="3">
        <v>6818</v>
      </c>
      <c r="L297" s="3">
        <v>7926</v>
      </c>
      <c r="M297" s="3">
        <v>8474</v>
      </c>
      <c r="N297" s="3">
        <v>8827</v>
      </c>
      <c r="O297" s="3">
        <v>9201</v>
      </c>
      <c r="P297" s="3">
        <v>9510</v>
      </c>
      <c r="Q297" s="3">
        <v>9639</v>
      </c>
      <c r="R297" s="3">
        <v>9783</v>
      </c>
      <c r="S297" s="3">
        <v>10000</v>
      </c>
      <c r="T297" s="3">
        <v>10364</v>
      </c>
      <c r="U297" s="3">
        <v>10125</v>
      </c>
      <c r="V297" s="3">
        <v>10253</v>
      </c>
      <c r="W297" s="3">
        <v>9956</v>
      </c>
      <c r="X297" s="3">
        <v>9589</v>
      </c>
      <c r="Y297" s="3">
        <v>9060</v>
      </c>
      <c r="Z297" s="3">
        <v>8640</v>
      </c>
      <c r="AA297" s="3">
        <v>8301</v>
      </c>
      <c r="AB297" s="3">
        <v>8347</v>
      </c>
      <c r="AC297" s="3">
        <v>8181</v>
      </c>
      <c r="AD297" s="3">
        <v>8029</v>
      </c>
      <c r="AE297" s="3">
        <v>7895</v>
      </c>
      <c r="AF297" s="3">
        <v>8138</v>
      </c>
      <c r="AG297" s="3">
        <v>7959</v>
      </c>
      <c r="AH297" s="3">
        <v>8233</v>
      </c>
      <c r="AI297" s="3">
        <v>8650</v>
      </c>
      <c r="AJ297" s="3">
        <v>9183</v>
      </c>
      <c r="AK297" s="3">
        <v>9644</v>
      </c>
      <c r="AL297" s="3">
        <v>10090</v>
      </c>
      <c r="AM297" s="3">
        <v>10454</v>
      </c>
      <c r="AN297" s="3">
        <v>11022</v>
      </c>
      <c r="AO297" s="3">
        <v>11609</v>
      </c>
    </row>
    <row r="298" spans="1:41" x14ac:dyDescent="0.2">
      <c r="A298" s="125"/>
      <c r="B298" s="9">
        <v>85</v>
      </c>
      <c r="C298" s="3">
        <v>4925</v>
      </c>
      <c r="D298" s="3">
        <v>4947</v>
      </c>
      <c r="E298" s="3">
        <v>4896</v>
      </c>
      <c r="F298" s="3">
        <v>4719</v>
      </c>
      <c r="G298" s="3">
        <v>4551</v>
      </c>
      <c r="H298" s="3">
        <v>4505</v>
      </c>
      <c r="I298" s="3">
        <v>4443</v>
      </c>
      <c r="J298" s="3">
        <v>4238</v>
      </c>
      <c r="K298" s="3">
        <v>4042</v>
      </c>
      <c r="L298" s="3">
        <v>6320</v>
      </c>
      <c r="M298" s="3">
        <v>7351</v>
      </c>
      <c r="N298" s="3">
        <v>7867</v>
      </c>
      <c r="O298" s="3">
        <v>8203</v>
      </c>
      <c r="P298" s="3">
        <v>8555</v>
      </c>
      <c r="Q298" s="3">
        <v>8850</v>
      </c>
      <c r="R298" s="3">
        <v>8977</v>
      </c>
      <c r="S298" s="3">
        <v>9113</v>
      </c>
      <c r="T298" s="3">
        <v>9330</v>
      </c>
      <c r="U298" s="3">
        <v>9671</v>
      </c>
      <c r="V298" s="3">
        <v>9454</v>
      </c>
      <c r="W298" s="3">
        <v>9581</v>
      </c>
      <c r="X298" s="3">
        <v>9308</v>
      </c>
      <c r="Y298" s="3">
        <v>8973</v>
      </c>
      <c r="Z298" s="3">
        <v>8478</v>
      </c>
      <c r="AA298" s="3">
        <v>8090</v>
      </c>
      <c r="AB298" s="3">
        <v>7780</v>
      </c>
      <c r="AC298" s="3">
        <v>7827</v>
      </c>
      <c r="AD298" s="3">
        <v>7674</v>
      </c>
      <c r="AE298" s="3">
        <v>7537</v>
      </c>
      <c r="AF298" s="3">
        <v>7419</v>
      </c>
      <c r="AG298" s="3">
        <v>7645</v>
      </c>
      <c r="AH298" s="3">
        <v>7489</v>
      </c>
      <c r="AI298" s="3">
        <v>7746</v>
      </c>
      <c r="AJ298" s="3">
        <v>8146</v>
      </c>
      <c r="AK298" s="3">
        <v>8650</v>
      </c>
      <c r="AL298" s="3">
        <v>9089</v>
      </c>
      <c r="AM298" s="3">
        <v>9509</v>
      </c>
      <c r="AN298" s="3">
        <v>9861</v>
      </c>
      <c r="AO298" s="3">
        <v>10407</v>
      </c>
    </row>
    <row r="299" spans="1:41" x14ac:dyDescent="0.2">
      <c r="A299" s="125"/>
      <c r="B299" s="9">
        <v>86</v>
      </c>
      <c r="C299" s="3">
        <v>4684</v>
      </c>
      <c r="D299" s="3">
        <v>4486</v>
      </c>
      <c r="E299" s="3">
        <v>4514</v>
      </c>
      <c r="F299" s="3">
        <v>4474</v>
      </c>
      <c r="G299" s="3">
        <v>4318</v>
      </c>
      <c r="H299" s="3">
        <v>4174</v>
      </c>
      <c r="I299" s="3">
        <v>4137</v>
      </c>
      <c r="J299" s="3">
        <v>4076</v>
      </c>
      <c r="K299" s="3">
        <v>3889</v>
      </c>
      <c r="L299" s="3">
        <v>3716</v>
      </c>
      <c r="M299" s="3">
        <v>5806</v>
      </c>
      <c r="N299" s="3">
        <v>6769</v>
      </c>
      <c r="O299" s="3">
        <v>7247</v>
      </c>
      <c r="P299" s="3">
        <v>7565</v>
      </c>
      <c r="Q299" s="3">
        <v>7899</v>
      </c>
      <c r="R299" s="3">
        <v>8176</v>
      </c>
      <c r="S299" s="3">
        <v>8298</v>
      </c>
      <c r="T299" s="3">
        <v>8434</v>
      </c>
      <c r="U299" s="3">
        <v>8640</v>
      </c>
      <c r="V299" s="3">
        <v>8961</v>
      </c>
      <c r="W299" s="3">
        <v>8766</v>
      </c>
      <c r="X299" s="3">
        <v>8890</v>
      </c>
      <c r="Y299" s="3">
        <v>8644</v>
      </c>
      <c r="Z299" s="3">
        <v>8333</v>
      </c>
      <c r="AA299" s="3">
        <v>7886</v>
      </c>
      <c r="AB299" s="3">
        <v>7525</v>
      </c>
      <c r="AC299" s="3">
        <v>7244</v>
      </c>
      <c r="AD299" s="3">
        <v>7293</v>
      </c>
      <c r="AE299" s="3">
        <v>7156</v>
      </c>
      <c r="AF299" s="3">
        <v>7035</v>
      </c>
      <c r="AG299" s="3">
        <v>6922</v>
      </c>
      <c r="AH299" s="3">
        <v>7137</v>
      </c>
      <c r="AI299" s="3">
        <v>7000</v>
      </c>
      <c r="AJ299" s="3">
        <v>7244</v>
      </c>
      <c r="AK299" s="3">
        <v>7621</v>
      </c>
      <c r="AL299" s="3">
        <v>8102</v>
      </c>
      <c r="AM299" s="3">
        <v>8512</v>
      </c>
      <c r="AN299" s="3">
        <v>8910</v>
      </c>
      <c r="AO299" s="3">
        <v>9245</v>
      </c>
    </row>
    <row r="300" spans="1:41" x14ac:dyDescent="0.2">
      <c r="A300" s="125"/>
      <c r="B300" s="9">
        <v>87</v>
      </c>
      <c r="C300" s="3">
        <v>4063</v>
      </c>
      <c r="D300" s="3">
        <v>4222</v>
      </c>
      <c r="E300" s="3">
        <v>4051</v>
      </c>
      <c r="F300" s="3">
        <v>4083</v>
      </c>
      <c r="G300" s="3">
        <v>4051</v>
      </c>
      <c r="H300" s="3">
        <v>3918</v>
      </c>
      <c r="I300" s="3">
        <v>3794</v>
      </c>
      <c r="J300" s="3">
        <v>3760</v>
      </c>
      <c r="K300" s="3">
        <v>3707</v>
      </c>
      <c r="L300" s="3">
        <v>3544</v>
      </c>
      <c r="M300" s="3">
        <v>3389</v>
      </c>
      <c r="N300" s="3">
        <v>5290</v>
      </c>
      <c r="O300" s="3">
        <v>6170</v>
      </c>
      <c r="P300" s="3">
        <v>6613</v>
      </c>
      <c r="Q300" s="3">
        <v>6908</v>
      </c>
      <c r="R300" s="3">
        <v>7221</v>
      </c>
      <c r="S300" s="3">
        <v>7480</v>
      </c>
      <c r="T300" s="3">
        <v>7603</v>
      </c>
      <c r="U300" s="3">
        <v>7733</v>
      </c>
      <c r="V300" s="3">
        <v>7928</v>
      </c>
      <c r="W300" s="3">
        <v>8229</v>
      </c>
      <c r="X300" s="3">
        <v>8056</v>
      </c>
      <c r="Y300" s="3">
        <v>8183</v>
      </c>
      <c r="Z300" s="3">
        <v>7949</v>
      </c>
      <c r="AA300" s="3">
        <v>7665</v>
      </c>
      <c r="AB300" s="3">
        <v>7269</v>
      </c>
      <c r="AC300" s="3">
        <v>6936</v>
      </c>
      <c r="AD300" s="3">
        <v>6683</v>
      </c>
      <c r="AE300" s="3">
        <v>6736</v>
      </c>
      <c r="AF300" s="3">
        <v>6616</v>
      </c>
      <c r="AG300" s="3">
        <v>6503</v>
      </c>
      <c r="AH300" s="3">
        <v>6407</v>
      </c>
      <c r="AI300" s="3">
        <v>6610</v>
      </c>
      <c r="AJ300" s="3">
        <v>6486</v>
      </c>
      <c r="AK300" s="3">
        <v>6716</v>
      </c>
      <c r="AL300" s="3">
        <v>7068</v>
      </c>
      <c r="AM300" s="3">
        <v>7518</v>
      </c>
      <c r="AN300" s="3">
        <v>7905</v>
      </c>
      <c r="AO300" s="3">
        <v>8288</v>
      </c>
    </row>
    <row r="301" spans="1:41" x14ac:dyDescent="0.2">
      <c r="A301" s="125"/>
      <c r="B301" s="9">
        <v>88</v>
      </c>
      <c r="C301" s="3">
        <v>3651</v>
      </c>
      <c r="D301" s="3">
        <v>3620</v>
      </c>
      <c r="E301" s="3">
        <v>3772</v>
      </c>
      <c r="F301" s="3">
        <v>3625</v>
      </c>
      <c r="G301" s="3">
        <v>3658</v>
      </c>
      <c r="H301" s="3">
        <v>3642</v>
      </c>
      <c r="I301" s="3">
        <v>3528</v>
      </c>
      <c r="J301" s="3">
        <v>3418</v>
      </c>
      <c r="K301" s="3">
        <v>3385</v>
      </c>
      <c r="L301" s="3">
        <v>3339</v>
      </c>
      <c r="M301" s="3">
        <v>3197</v>
      </c>
      <c r="N301" s="3">
        <v>3062</v>
      </c>
      <c r="O301" s="3">
        <v>4773</v>
      </c>
      <c r="P301" s="3">
        <v>5573</v>
      </c>
      <c r="Q301" s="3">
        <v>5978</v>
      </c>
      <c r="R301" s="3">
        <v>6249</v>
      </c>
      <c r="S301" s="3">
        <v>6536</v>
      </c>
      <c r="T301" s="3">
        <v>6782</v>
      </c>
      <c r="U301" s="3">
        <v>6905</v>
      </c>
      <c r="V301" s="3">
        <v>7026</v>
      </c>
      <c r="W301" s="3">
        <v>7208</v>
      </c>
      <c r="X301" s="3">
        <v>7496</v>
      </c>
      <c r="Y301" s="3">
        <v>7345</v>
      </c>
      <c r="Z301" s="3">
        <v>7462</v>
      </c>
      <c r="AA301" s="3">
        <v>7254</v>
      </c>
      <c r="AB301" s="3">
        <v>7002</v>
      </c>
      <c r="AC301" s="3">
        <v>6647</v>
      </c>
      <c r="AD301" s="3">
        <v>6346</v>
      </c>
      <c r="AE301" s="3">
        <v>6119</v>
      </c>
      <c r="AF301" s="3">
        <v>6172</v>
      </c>
      <c r="AG301" s="3">
        <v>6064</v>
      </c>
      <c r="AH301" s="3">
        <v>5970</v>
      </c>
      <c r="AI301" s="3">
        <v>5883</v>
      </c>
      <c r="AJ301" s="3">
        <v>6075</v>
      </c>
      <c r="AK301" s="3">
        <v>5963</v>
      </c>
      <c r="AL301" s="3">
        <v>6182</v>
      </c>
      <c r="AM301" s="3">
        <v>6506</v>
      </c>
      <c r="AN301" s="3">
        <v>6928</v>
      </c>
      <c r="AO301" s="3">
        <v>7287</v>
      </c>
    </row>
    <row r="302" spans="1:41" x14ac:dyDescent="0.2">
      <c r="A302" s="125"/>
      <c r="B302" s="9">
        <v>89</v>
      </c>
      <c r="C302" s="3">
        <v>3008</v>
      </c>
      <c r="D302" s="3">
        <v>3198</v>
      </c>
      <c r="E302" s="3">
        <v>3183</v>
      </c>
      <c r="F302" s="3">
        <v>3324</v>
      </c>
      <c r="G302" s="3">
        <v>3199</v>
      </c>
      <c r="H302" s="3">
        <v>3233</v>
      </c>
      <c r="I302" s="3">
        <v>3225</v>
      </c>
      <c r="J302" s="3">
        <v>3122</v>
      </c>
      <c r="K302" s="3">
        <v>3031</v>
      </c>
      <c r="L302" s="3">
        <v>3001</v>
      </c>
      <c r="M302" s="3">
        <v>2966</v>
      </c>
      <c r="N302" s="3">
        <v>2844</v>
      </c>
      <c r="O302" s="3">
        <v>2731</v>
      </c>
      <c r="P302" s="3">
        <v>4261</v>
      </c>
      <c r="Q302" s="3">
        <v>4975</v>
      </c>
      <c r="R302" s="3">
        <v>5342</v>
      </c>
      <c r="S302" s="3">
        <v>5588</v>
      </c>
      <c r="T302" s="3">
        <v>5856</v>
      </c>
      <c r="U302" s="3">
        <v>6083</v>
      </c>
      <c r="V302" s="3">
        <v>6200</v>
      </c>
      <c r="W302" s="3">
        <v>6314</v>
      </c>
      <c r="X302" s="3">
        <v>6485</v>
      </c>
      <c r="Y302" s="3">
        <v>6753</v>
      </c>
      <c r="Z302" s="3">
        <v>6616</v>
      </c>
      <c r="AA302" s="3">
        <v>6729</v>
      </c>
      <c r="AB302" s="3">
        <v>6548</v>
      </c>
      <c r="AC302" s="3">
        <v>6327</v>
      </c>
      <c r="AD302" s="3">
        <v>6012</v>
      </c>
      <c r="AE302" s="3">
        <v>5745</v>
      </c>
      <c r="AF302" s="3">
        <v>5543</v>
      </c>
      <c r="AG302" s="3">
        <v>5593</v>
      </c>
      <c r="AH302" s="3">
        <v>5500</v>
      </c>
      <c r="AI302" s="3">
        <v>5424</v>
      </c>
      <c r="AJ302" s="3">
        <v>5348</v>
      </c>
      <c r="AK302" s="3">
        <v>5526</v>
      </c>
      <c r="AL302" s="3">
        <v>5429</v>
      </c>
      <c r="AM302" s="3">
        <v>5631</v>
      </c>
      <c r="AN302" s="3">
        <v>5933</v>
      </c>
      <c r="AO302" s="3">
        <v>6322</v>
      </c>
    </row>
    <row r="303" spans="1:41" x14ac:dyDescent="0.2">
      <c r="A303" s="125"/>
      <c r="B303" s="9">
        <v>90</v>
      </c>
      <c r="C303" s="3">
        <v>2512</v>
      </c>
      <c r="D303" s="3">
        <v>2603</v>
      </c>
      <c r="E303" s="3">
        <v>2773</v>
      </c>
      <c r="F303" s="3">
        <v>2770</v>
      </c>
      <c r="G303" s="3">
        <v>2898</v>
      </c>
      <c r="H303" s="3">
        <v>2797</v>
      </c>
      <c r="I303" s="3">
        <v>2829</v>
      </c>
      <c r="J303" s="3">
        <v>2829</v>
      </c>
      <c r="K303" s="3">
        <v>2740</v>
      </c>
      <c r="L303" s="3">
        <v>2662</v>
      </c>
      <c r="M303" s="3">
        <v>2634</v>
      </c>
      <c r="N303" s="3">
        <v>2610</v>
      </c>
      <c r="O303" s="3">
        <v>2504</v>
      </c>
      <c r="P303" s="3">
        <v>2406</v>
      </c>
      <c r="Q303" s="3">
        <v>3761</v>
      </c>
      <c r="R303" s="3">
        <v>4401</v>
      </c>
      <c r="S303" s="3">
        <v>4732</v>
      </c>
      <c r="T303" s="3">
        <v>4953</v>
      </c>
      <c r="U303" s="3">
        <v>5196</v>
      </c>
      <c r="V303" s="3">
        <v>5407</v>
      </c>
      <c r="W303" s="3">
        <v>5518</v>
      </c>
      <c r="X303" s="3">
        <v>5626</v>
      </c>
      <c r="Y303" s="3">
        <v>5785</v>
      </c>
      <c r="Z303" s="3">
        <v>6021</v>
      </c>
      <c r="AA303" s="3">
        <v>5907</v>
      </c>
      <c r="AB303" s="3">
        <v>6014</v>
      </c>
      <c r="AC303" s="3">
        <v>5865</v>
      </c>
      <c r="AD303" s="3">
        <v>5670</v>
      </c>
      <c r="AE303" s="3">
        <v>5394</v>
      </c>
      <c r="AF303" s="3">
        <v>5162</v>
      </c>
      <c r="AG303" s="3">
        <v>4983</v>
      </c>
      <c r="AH303" s="3">
        <v>5026</v>
      </c>
      <c r="AI303" s="3">
        <v>4950</v>
      </c>
      <c r="AJ303" s="3">
        <v>4885</v>
      </c>
      <c r="AK303" s="3">
        <v>4825</v>
      </c>
      <c r="AL303" s="3">
        <v>4988</v>
      </c>
      <c r="AM303" s="3">
        <v>4903</v>
      </c>
      <c r="AN303" s="3">
        <v>5089</v>
      </c>
      <c r="AO303" s="3">
        <v>5364</v>
      </c>
    </row>
    <row r="304" spans="1:41" x14ac:dyDescent="0.2">
      <c r="A304" s="125"/>
      <c r="B304" s="9">
        <v>91</v>
      </c>
      <c r="C304" s="3">
        <v>2174</v>
      </c>
      <c r="D304" s="3">
        <v>2134</v>
      </c>
      <c r="E304" s="3">
        <v>2221</v>
      </c>
      <c r="F304" s="3">
        <v>2378</v>
      </c>
      <c r="G304" s="3">
        <v>2375</v>
      </c>
      <c r="H304" s="3">
        <v>2492</v>
      </c>
      <c r="I304" s="3">
        <v>2407</v>
      </c>
      <c r="J304" s="3">
        <v>2440</v>
      </c>
      <c r="K304" s="3">
        <v>2443</v>
      </c>
      <c r="L304" s="3">
        <v>2368</v>
      </c>
      <c r="M304" s="3">
        <v>2307</v>
      </c>
      <c r="N304" s="3">
        <v>2284</v>
      </c>
      <c r="O304" s="3">
        <v>2264</v>
      </c>
      <c r="P304" s="3">
        <v>2177</v>
      </c>
      <c r="Q304" s="3">
        <v>2099</v>
      </c>
      <c r="R304" s="3">
        <v>3281</v>
      </c>
      <c r="S304" s="3">
        <v>3841</v>
      </c>
      <c r="T304" s="3">
        <v>4137</v>
      </c>
      <c r="U304" s="3">
        <v>4340</v>
      </c>
      <c r="V304" s="3">
        <v>4562</v>
      </c>
      <c r="W304" s="3">
        <v>4754</v>
      </c>
      <c r="X304" s="3">
        <v>4856</v>
      </c>
      <c r="Y304" s="3">
        <v>4959</v>
      </c>
      <c r="Z304" s="3">
        <v>5099</v>
      </c>
      <c r="AA304" s="3">
        <v>5313</v>
      </c>
      <c r="AB304" s="3">
        <v>5218</v>
      </c>
      <c r="AC304" s="3">
        <v>5318</v>
      </c>
      <c r="AD304" s="3">
        <v>5191</v>
      </c>
      <c r="AE304" s="3">
        <v>5028</v>
      </c>
      <c r="AF304" s="3">
        <v>4789</v>
      </c>
      <c r="AG304" s="3">
        <v>4585</v>
      </c>
      <c r="AH304" s="3">
        <v>4431</v>
      </c>
      <c r="AI304" s="3">
        <v>4470</v>
      </c>
      <c r="AJ304" s="3">
        <v>4407</v>
      </c>
      <c r="AK304" s="3">
        <v>4351</v>
      </c>
      <c r="AL304" s="3">
        <v>4307</v>
      </c>
      <c r="AM304" s="3">
        <v>4451</v>
      </c>
      <c r="AN304" s="3">
        <v>4381</v>
      </c>
      <c r="AO304" s="3">
        <v>4552</v>
      </c>
    </row>
    <row r="305" spans="1:41" x14ac:dyDescent="0.2">
      <c r="A305" s="125"/>
      <c r="B305" s="9">
        <v>92</v>
      </c>
      <c r="C305" s="3">
        <v>1844</v>
      </c>
      <c r="D305" s="3">
        <v>1818</v>
      </c>
      <c r="E305" s="3">
        <v>1792</v>
      </c>
      <c r="F305" s="3">
        <v>1871</v>
      </c>
      <c r="G305" s="3">
        <v>2008</v>
      </c>
      <c r="H305" s="3">
        <v>2010</v>
      </c>
      <c r="I305" s="3">
        <v>2110</v>
      </c>
      <c r="J305" s="3">
        <v>2042</v>
      </c>
      <c r="K305" s="3">
        <v>2072</v>
      </c>
      <c r="L305" s="3">
        <v>2077</v>
      </c>
      <c r="M305" s="3">
        <v>2018</v>
      </c>
      <c r="N305" s="3">
        <v>1970</v>
      </c>
      <c r="O305" s="3">
        <v>1954</v>
      </c>
      <c r="P305" s="3">
        <v>1938</v>
      </c>
      <c r="Q305" s="3">
        <v>1867</v>
      </c>
      <c r="R305" s="3">
        <v>1807</v>
      </c>
      <c r="S305" s="3">
        <v>2827</v>
      </c>
      <c r="T305" s="3">
        <v>3313</v>
      </c>
      <c r="U305" s="3">
        <v>3574</v>
      </c>
      <c r="V305" s="3">
        <v>3757</v>
      </c>
      <c r="W305" s="3">
        <v>3950</v>
      </c>
      <c r="X305" s="3">
        <v>4123</v>
      </c>
      <c r="Y305" s="3">
        <v>4219</v>
      </c>
      <c r="Z305" s="3">
        <v>4309</v>
      </c>
      <c r="AA305" s="3">
        <v>4440</v>
      </c>
      <c r="AB305" s="3">
        <v>4631</v>
      </c>
      <c r="AC305" s="3">
        <v>4556</v>
      </c>
      <c r="AD305" s="3">
        <v>4648</v>
      </c>
      <c r="AE305" s="3">
        <v>4544</v>
      </c>
      <c r="AF305" s="3">
        <v>4410</v>
      </c>
      <c r="AG305" s="3">
        <v>4197</v>
      </c>
      <c r="AH305" s="3">
        <v>4021</v>
      </c>
      <c r="AI305" s="3">
        <v>3893</v>
      </c>
      <c r="AJ305" s="3">
        <v>3930</v>
      </c>
      <c r="AK305" s="3">
        <v>3882</v>
      </c>
      <c r="AL305" s="3">
        <v>3839</v>
      </c>
      <c r="AM305" s="3">
        <v>3798</v>
      </c>
      <c r="AN305" s="3">
        <v>3930</v>
      </c>
      <c r="AO305" s="3">
        <v>3873</v>
      </c>
    </row>
    <row r="306" spans="1:41" x14ac:dyDescent="0.2">
      <c r="A306" s="125"/>
      <c r="B306" s="9">
        <v>93</v>
      </c>
      <c r="C306" s="3">
        <v>1290</v>
      </c>
      <c r="D306" s="3">
        <v>1517</v>
      </c>
      <c r="E306" s="3">
        <v>1505</v>
      </c>
      <c r="F306" s="3">
        <v>1488</v>
      </c>
      <c r="G306" s="3">
        <v>1554</v>
      </c>
      <c r="H306" s="3">
        <v>1673</v>
      </c>
      <c r="I306" s="3">
        <v>1677</v>
      </c>
      <c r="J306" s="3">
        <v>1763</v>
      </c>
      <c r="K306" s="3">
        <v>1708</v>
      </c>
      <c r="L306" s="3">
        <v>1737</v>
      </c>
      <c r="M306" s="3">
        <v>1743</v>
      </c>
      <c r="N306" s="3">
        <v>1699</v>
      </c>
      <c r="O306" s="3">
        <v>1658</v>
      </c>
      <c r="P306" s="3">
        <v>1651</v>
      </c>
      <c r="Q306" s="3">
        <v>1638</v>
      </c>
      <c r="R306" s="3">
        <v>1584</v>
      </c>
      <c r="S306" s="3">
        <v>1533</v>
      </c>
      <c r="T306" s="3">
        <v>2406</v>
      </c>
      <c r="U306" s="3">
        <v>2823</v>
      </c>
      <c r="V306" s="3">
        <v>3047</v>
      </c>
      <c r="W306" s="3">
        <v>3209</v>
      </c>
      <c r="X306" s="3">
        <v>3376</v>
      </c>
      <c r="Y306" s="3">
        <v>3538</v>
      </c>
      <c r="Z306" s="3">
        <v>3619</v>
      </c>
      <c r="AA306" s="3">
        <v>3703</v>
      </c>
      <c r="AB306" s="3">
        <v>3818</v>
      </c>
      <c r="AC306" s="3">
        <v>3990</v>
      </c>
      <c r="AD306" s="3">
        <v>3927</v>
      </c>
      <c r="AE306" s="3">
        <v>4020</v>
      </c>
      <c r="AF306" s="3">
        <v>3933</v>
      </c>
      <c r="AG306" s="3">
        <v>3817</v>
      </c>
      <c r="AH306" s="3">
        <v>3641</v>
      </c>
      <c r="AI306" s="3">
        <v>3494</v>
      </c>
      <c r="AJ306" s="3">
        <v>3387</v>
      </c>
      <c r="AK306" s="3">
        <v>3422</v>
      </c>
      <c r="AL306" s="3">
        <v>3385</v>
      </c>
      <c r="AM306" s="3">
        <v>3349</v>
      </c>
      <c r="AN306" s="3">
        <v>3318</v>
      </c>
      <c r="AO306" s="3">
        <v>3434</v>
      </c>
    </row>
    <row r="307" spans="1:41" x14ac:dyDescent="0.2">
      <c r="A307" s="125"/>
      <c r="B307" s="9">
        <v>94</v>
      </c>
      <c r="C307" s="3">
        <v>1036</v>
      </c>
      <c r="D307" s="3">
        <v>1038</v>
      </c>
      <c r="E307" s="3">
        <v>1226</v>
      </c>
      <c r="F307" s="3">
        <v>1222</v>
      </c>
      <c r="G307" s="3">
        <v>1211</v>
      </c>
      <c r="H307" s="3">
        <v>1266</v>
      </c>
      <c r="I307" s="3">
        <v>1367</v>
      </c>
      <c r="J307" s="3">
        <v>1369</v>
      </c>
      <c r="K307" s="3">
        <v>1445</v>
      </c>
      <c r="L307" s="3">
        <v>1403</v>
      </c>
      <c r="M307" s="3">
        <v>1431</v>
      </c>
      <c r="N307" s="3">
        <v>1437</v>
      </c>
      <c r="O307" s="3">
        <v>1402</v>
      </c>
      <c r="P307" s="3">
        <v>1374</v>
      </c>
      <c r="Q307" s="3">
        <v>1371</v>
      </c>
      <c r="R307" s="3">
        <v>1362</v>
      </c>
      <c r="S307" s="3">
        <v>1321</v>
      </c>
      <c r="T307" s="3">
        <v>1278</v>
      </c>
      <c r="U307" s="3">
        <v>2009</v>
      </c>
      <c r="V307" s="3">
        <v>2365</v>
      </c>
      <c r="W307" s="3">
        <v>2553</v>
      </c>
      <c r="X307" s="3">
        <v>2693</v>
      </c>
      <c r="Y307" s="3">
        <v>2838</v>
      </c>
      <c r="Z307" s="3">
        <v>2977</v>
      </c>
      <c r="AA307" s="3">
        <v>3051</v>
      </c>
      <c r="AB307" s="3">
        <v>3128</v>
      </c>
      <c r="AC307" s="3">
        <v>3232</v>
      </c>
      <c r="AD307" s="3">
        <v>3384</v>
      </c>
      <c r="AE307" s="3">
        <v>3338</v>
      </c>
      <c r="AF307" s="3">
        <v>3420</v>
      </c>
      <c r="AG307" s="3">
        <v>3346</v>
      </c>
      <c r="AH307" s="3">
        <v>3256</v>
      </c>
      <c r="AI307" s="3">
        <v>3108</v>
      </c>
      <c r="AJ307" s="3">
        <v>2984</v>
      </c>
      <c r="AK307" s="3">
        <v>2898</v>
      </c>
      <c r="AL307" s="3">
        <v>2933</v>
      </c>
      <c r="AM307" s="3">
        <v>2898</v>
      </c>
      <c r="AN307" s="3">
        <v>2874</v>
      </c>
      <c r="AO307" s="3">
        <v>2850</v>
      </c>
    </row>
    <row r="308" spans="1:41" x14ac:dyDescent="0.2">
      <c r="A308" s="125"/>
      <c r="B308" s="9">
        <v>95</v>
      </c>
      <c r="C308" s="3">
        <v>726</v>
      </c>
      <c r="D308" s="3">
        <v>820</v>
      </c>
      <c r="E308" s="3">
        <v>822</v>
      </c>
      <c r="F308" s="3">
        <v>977</v>
      </c>
      <c r="G308" s="3">
        <v>975</v>
      </c>
      <c r="H308" s="3">
        <v>973</v>
      </c>
      <c r="I308" s="3">
        <v>1018</v>
      </c>
      <c r="J308" s="3">
        <v>1101</v>
      </c>
      <c r="K308" s="3">
        <v>1108</v>
      </c>
      <c r="L308" s="3">
        <v>1169</v>
      </c>
      <c r="M308" s="3">
        <v>1139</v>
      </c>
      <c r="N308" s="3">
        <v>1162</v>
      </c>
      <c r="O308" s="3">
        <v>1171</v>
      </c>
      <c r="P308" s="3">
        <v>1146</v>
      </c>
      <c r="Q308" s="3">
        <v>1123</v>
      </c>
      <c r="R308" s="3">
        <v>1122</v>
      </c>
      <c r="S308" s="3">
        <v>1116</v>
      </c>
      <c r="T308" s="3">
        <v>1086</v>
      </c>
      <c r="U308" s="3">
        <v>1054</v>
      </c>
      <c r="V308" s="3">
        <v>1656</v>
      </c>
      <c r="W308" s="3">
        <v>1954</v>
      </c>
      <c r="X308" s="3">
        <v>2112</v>
      </c>
      <c r="Y308" s="3">
        <v>2234</v>
      </c>
      <c r="Z308" s="3">
        <v>2351</v>
      </c>
      <c r="AA308" s="3">
        <v>2470</v>
      </c>
      <c r="AB308" s="3">
        <v>2537</v>
      </c>
      <c r="AC308" s="3">
        <v>2604</v>
      </c>
      <c r="AD308" s="3">
        <v>2701</v>
      </c>
      <c r="AE308" s="3">
        <v>2826</v>
      </c>
      <c r="AF308" s="3">
        <v>2794</v>
      </c>
      <c r="AG308" s="3">
        <v>2864</v>
      </c>
      <c r="AH308" s="3">
        <v>2808</v>
      </c>
      <c r="AI308" s="3">
        <v>2740</v>
      </c>
      <c r="AJ308" s="3">
        <v>2616</v>
      </c>
      <c r="AK308" s="3">
        <v>2521</v>
      </c>
      <c r="AL308" s="3">
        <v>2451</v>
      </c>
      <c r="AM308" s="3">
        <v>2480</v>
      </c>
      <c r="AN308" s="3">
        <v>2453</v>
      </c>
      <c r="AO308" s="3">
        <v>2441</v>
      </c>
    </row>
    <row r="309" spans="1:41" x14ac:dyDescent="0.2">
      <c r="A309" s="125"/>
      <c r="B309" s="9">
        <v>96</v>
      </c>
      <c r="C309" s="3">
        <v>515</v>
      </c>
      <c r="D309" s="3">
        <v>553</v>
      </c>
      <c r="E309" s="3">
        <v>630</v>
      </c>
      <c r="F309" s="3">
        <v>636</v>
      </c>
      <c r="G309" s="3">
        <v>758</v>
      </c>
      <c r="H309" s="3">
        <v>762</v>
      </c>
      <c r="I309" s="3">
        <v>763</v>
      </c>
      <c r="J309" s="3">
        <v>801</v>
      </c>
      <c r="K309" s="3">
        <v>864</v>
      </c>
      <c r="L309" s="3">
        <v>873</v>
      </c>
      <c r="M309" s="3">
        <v>921</v>
      </c>
      <c r="N309" s="3">
        <v>900</v>
      </c>
      <c r="O309" s="3">
        <v>921</v>
      </c>
      <c r="P309" s="3">
        <v>935</v>
      </c>
      <c r="Q309" s="3">
        <v>913</v>
      </c>
      <c r="R309" s="3">
        <v>896</v>
      </c>
      <c r="S309" s="3">
        <v>896</v>
      </c>
      <c r="T309" s="3">
        <v>893</v>
      </c>
      <c r="U309" s="3">
        <v>869</v>
      </c>
      <c r="V309" s="3">
        <v>849</v>
      </c>
      <c r="W309" s="3">
        <v>1339</v>
      </c>
      <c r="X309" s="3">
        <v>1581</v>
      </c>
      <c r="Y309" s="3">
        <v>1714</v>
      </c>
      <c r="Z309" s="3">
        <v>1814</v>
      </c>
      <c r="AA309" s="3">
        <v>1912</v>
      </c>
      <c r="AB309" s="3">
        <v>2010</v>
      </c>
      <c r="AC309" s="3">
        <v>2073</v>
      </c>
      <c r="AD309" s="3">
        <v>2135</v>
      </c>
      <c r="AE309" s="3">
        <v>2214</v>
      </c>
      <c r="AF309" s="3">
        <v>2324</v>
      </c>
      <c r="AG309" s="3">
        <v>2297</v>
      </c>
      <c r="AH309" s="3">
        <v>2362</v>
      </c>
      <c r="AI309" s="3">
        <v>2318</v>
      </c>
      <c r="AJ309" s="3">
        <v>2264</v>
      </c>
      <c r="AK309" s="3">
        <v>2166</v>
      </c>
      <c r="AL309" s="3">
        <v>2091</v>
      </c>
      <c r="AM309" s="3">
        <v>2032</v>
      </c>
      <c r="AN309" s="3">
        <v>2057</v>
      </c>
      <c r="AO309" s="3">
        <v>2043</v>
      </c>
    </row>
    <row r="310" spans="1:41" x14ac:dyDescent="0.2">
      <c r="A310" s="125"/>
      <c r="B310" s="9">
        <v>97</v>
      </c>
      <c r="C310" s="3">
        <v>436</v>
      </c>
      <c r="D310" s="3">
        <v>388</v>
      </c>
      <c r="E310" s="3">
        <v>417</v>
      </c>
      <c r="F310" s="3">
        <v>478</v>
      </c>
      <c r="G310" s="3">
        <v>485</v>
      </c>
      <c r="H310" s="3">
        <v>581</v>
      </c>
      <c r="I310" s="3">
        <v>587</v>
      </c>
      <c r="J310" s="3">
        <v>588</v>
      </c>
      <c r="K310" s="3">
        <v>616</v>
      </c>
      <c r="L310" s="3">
        <v>666</v>
      </c>
      <c r="M310" s="3">
        <v>680</v>
      </c>
      <c r="N310" s="3">
        <v>715</v>
      </c>
      <c r="O310" s="3">
        <v>704</v>
      </c>
      <c r="P310" s="3">
        <v>722</v>
      </c>
      <c r="Q310" s="3">
        <v>731</v>
      </c>
      <c r="R310" s="3">
        <v>715</v>
      </c>
      <c r="S310" s="3">
        <v>707</v>
      </c>
      <c r="T310" s="3">
        <v>706</v>
      </c>
      <c r="U310" s="3">
        <v>705</v>
      </c>
      <c r="V310" s="3">
        <v>689</v>
      </c>
      <c r="W310" s="3">
        <v>677</v>
      </c>
      <c r="X310" s="3">
        <v>1063</v>
      </c>
      <c r="Y310" s="3">
        <v>1260</v>
      </c>
      <c r="Z310" s="3">
        <v>1364</v>
      </c>
      <c r="AA310" s="3">
        <v>1447</v>
      </c>
      <c r="AB310" s="3">
        <v>1531</v>
      </c>
      <c r="AC310" s="3">
        <v>1611</v>
      </c>
      <c r="AD310" s="3">
        <v>1664</v>
      </c>
      <c r="AE310" s="3">
        <v>1717</v>
      </c>
      <c r="AF310" s="3">
        <v>1788</v>
      </c>
      <c r="AG310" s="3">
        <v>1872</v>
      </c>
      <c r="AH310" s="3">
        <v>1856</v>
      </c>
      <c r="AI310" s="3">
        <v>1914</v>
      </c>
      <c r="AJ310" s="3">
        <v>1880</v>
      </c>
      <c r="AK310" s="3">
        <v>1842</v>
      </c>
      <c r="AL310" s="3">
        <v>1769</v>
      </c>
      <c r="AM310" s="3">
        <v>1707</v>
      </c>
      <c r="AN310" s="3">
        <v>1657</v>
      </c>
      <c r="AO310" s="3">
        <v>1685</v>
      </c>
    </row>
    <row r="311" spans="1:41" x14ac:dyDescent="0.2">
      <c r="A311" s="125"/>
      <c r="B311" s="9">
        <v>98</v>
      </c>
      <c r="C311" s="3">
        <v>270</v>
      </c>
      <c r="D311" s="3">
        <v>317</v>
      </c>
      <c r="E311" s="3">
        <v>284</v>
      </c>
      <c r="F311" s="3">
        <v>307</v>
      </c>
      <c r="G311" s="3">
        <v>352</v>
      </c>
      <c r="H311" s="3">
        <v>358</v>
      </c>
      <c r="I311" s="3">
        <v>431</v>
      </c>
      <c r="J311" s="3">
        <v>432</v>
      </c>
      <c r="K311" s="3">
        <v>442</v>
      </c>
      <c r="L311" s="3">
        <v>463</v>
      </c>
      <c r="M311" s="3">
        <v>505</v>
      </c>
      <c r="N311" s="3">
        <v>512</v>
      </c>
      <c r="O311" s="3">
        <v>543</v>
      </c>
      <c r="P311" s="3">
        <v>534</v>
      </c>
      <c r="Q311" s="3">
        <v>554</v>
      </c>
      <c r="R311" s="3">
        <v>562</v>
      </c>
      <c r="S311" s="3">
        <v>547</v>
      </c>
      <c r="T311" s="3">
        <v>543</v>
      </c>
      <c r="U311" s="3">
        <v>544</v>
      </c>
      <c r="V311" s="3">
        <v>544</v>
      </c>
      <c r="W311" s="3">
        <v>533</v>
      </c>
      <c r="X311" s="3">
        <v>526</v>
      </c>
      <c r="Y311" s="3">
        <v>828</v>
      </c>
      <c r="Z311" s="3">
        <v>982</v>
      </c>
      <c r="AA311" s="3">
        <v>1066</v>
      </c>
      <c r="AB311" s="3">
        <v>1136</v>
      </c>
      <c r="AC311" s="3">
        <v>1201</v>
      </c>
      <c r="AD311" s="3">
        <v>1268</v>
      </c>
      <c r="AE311" s="3">
        <v>1311</v>
      </c>
      <c r="AF311" s="3">
        <v>1359</v>
      </c>
      <c r="AG311" s="3">
        <v>1416</v>
      </c>
      <c r="AH311" s="3">
        <v>1483</v>
      </c>
      <c r="AI311" s="3">
        <v>1475</v>
      </c>
      <c r="AJ311" s="3">
        <v>1523</v>
      </c>
      <c r="AK311" s="3">
        <v>1503</v>
      </c>
      <c r="AL311" s="3">
        <v>1475</v>
      </c>
      <c r="AM311" s="3">
        <v>1416</v>
      </c>
      <c r="AN311" s="3">
        <v>1367</v>
      </c>
      <c r="AO311" s="3">
        <v>1332</v>
      </c>
    </row>
    <row r="312" spans="1:41" x14ac:dyDescent="0.2">
      <c r="A312" s="125"/>
      <c r="B312" s="9">
        <v>99</v>
      </c>
      <c r="C312" s="3">
        <v>228</v>
      </c>
      <c r="D312" s="3">
        <v>196</v>
      </c>
      <c r="E312" s="3">
        <v>229</v>
      </c>
      <c r="F312" s="3">
        <v>212</v>
      </c>
      <c r="G312" s="3">
        <v>225</v>
      </c>
      <c r="H312" s="3">
        <v>256</v>
      </c>
      <c r="I312" s="3">
        <v>267</v>
      </c>
      <c r="J312" s="3">
        <v>318</v>
      </c>
      <c r="K312" s="3">
        <v>321</v>
      </c>
      <c r="L312" s="3">
        <v>328</v>
      </c>
      <c r="M312" s="3">
        <v>340</v>
      </c>
      <c r="N312" s="3">
        <v>375</v>
      </c>
      <c r="O312" s="3">
        <v>386</v>
      </c>
      <c r="P312" s="3">
        <v>407</v>
      </c>
      <c r="Q312" s="3">
        <v>402</v>
      </c>
      <c r="R312" s="3">
        <v>417</v>
      </c>
      <c r="S312" s="3">
        <v>425</v>
      </c>
      <c r="T312" s="3">
        <v>416</v>
      </c>
      <c r="U312" s="3">
        <v>411</v>
      </c>
      <c r="V312" s="3">
        <v>412</v>
      </c>
      <c r="W312" s="3">
        <v>419</v>
      </c>
      <c r="X312" s="3">
        <v>410</v>
      </c>
      <c r="Y312" s="3">
        <v>408</v>
      </c>
      <c r="Z312" s="3">
        <v>637</v>
      </c>
      <c r="AA312" s="3">
        <v>752</v>
      </c>
      <c r="AB312" s="3">
        <v>821</v>
      </c>
      <c r="AC312" s="3">
        <v>877</v>
      </c>
      <c r="AD312" s="3">
        <v>930</v>
      </c>
      <c r="AE312" s="3">
        <v>985</v>
      </c>
      <c r="AF312" s="3">
        <v>1022</v>
      </c>
      <c r="AG312" s="3">
        <v>1055</v>
      </c>
      <c r="AH312" s="3">
        <v>1103</v>
      </c>
      <c r="AI312" s="3">
        <v>1159</v>
      </c>
      <c r="AJ312" s="3">
        <v>1151</v>
      </c>
      <c r="AK312" s="3">
        <v>1195</v>
      </c>
      <c r="AL312" s="3">
        <v>1184</v>
      </c>
      <c r="AM312" s="3">
        <v>1162</v>
      </c>
      <c r="AN312" s="3">
        <v>1119</v>
      </c>
      <c r="AO312" s="3">
        <v>1082</v>
      </c>
    </row>
    <row r="313" spans="1:41" x14ac:dyDescent="0.2">
      <c r="A313" s="125"/>
      <c r="B313" s="10" t="s">
        <v>79</v>
      </c>
      <c r="C313" s="4">
        <v>299</v>
      </c>
      <c r="D313" s="4">
        <v>344</v>
      </c>
      <c r="E313" s="4">
        <v>352</v>
      </c>
      <c r="F313" s="4">
        <v>379</v>
      </c>
      <c r="G313" s="4">
        <v>389</v>
      </c>
      <c r="H313" s="4">
        <v>409</v>
      </c>
      <c r="I313" s="4">
        <v>442</v>
      </c>
      <c r="J313" s="4">
        <v>474</v>
      </c>
      <c r="K313" s="4">
        <v>530</v>
      </c>
      <c r="L313" s="4">
        <v>574</v>
      </c>
      <c r="M313" s="4">
        <v>608</v>
      </c>
      <c r="N313" s="4">
        <v>641</v>
      </c>
      <c r="O313" s="4">
        <v>692</v>
      </c>
      <c r="P313" s="4">
        <v>737</v>
      </c>
      <c r="Q313" s="4">
        <v>784</v>
      </c>
      <c r="R313" s="4">
        <v>812</v>
      </c>
      <c r="S313" s="4">
        <v>849</v>
      </c>
      <c r="T313" s="4">
        <v>884</v>
      </c>
      <c r="U313" s="4">
        <v>900</v>
      </c>
      <c r="V313" s="4">
        <v>911</v>
      </c>
      <c r="W313" s="4">
        <v>923</v>
      </c>
      <c r="X313" s="4">
        <v>937</v>
      </c>
      <c r="Y313" s="4">
        <v>948</v>
      </c>
      <c r="Z313" s="4">
        <v>954</v>
      </c>
      <c r="AA313" s="4">
        <v>1127</v>
      </c>
      <c r="AB313" s="4">
        <v>1336</v>
      </c>
      <c r="AC313" s="4">
        <v>1534</v>
      </c>
      <c r="AD313" s="4">
        <v>1716</v>
      </c>
      <c r="AE313" s="4">
        <v>1888</v>
      </c>
      <c r="AF313" s="4">
        <v>2057</v>
      </c>
      <c r="AG313" s="4">
        <v>2207</v>
      </c>
      <c r="AH313" s="4">
        <v>2342</v>
      </c>
      <c r="AI313" s="4">
        <v>2483</v>
      </c>
      <c r="AJ313" s="4">
        <v>2627</v>
      </c>
      <c r="AK313" s="4">
        <v>2726</v>
      </c>
      <c r="AL313" s="4">
        <v>2836</v>
      </c>
      <c r="AM313" s="4">
        <v>2907</v>
      </c>
      <c r="AN313" s="4">
        <v>2946</v>
      </c>
      <c r="AO313" s="4">
        <v>2951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2358307</v>
      </c>
      <c r="D8" s="70">
        <v>2359674</v>
      </c>
      <c r="E8" s="70">
        <v>2360700</v>
      </c>
      <c r="F8" s="70">
        <v>2361542</v>
      </c>
      <c r="G8" s="70">
        <v>2362024</v>
      </c>
      <c r="H8" s="70">
        <v>2369004</v>
      </c>
      <c r="I8" s="70">
        <v>2378294</v>
      </c>
      <c r="J8" s="70">
        <v>2381748</v>
      </c>
      <c r="K8" s="70">
        <v>2382034</v>
      </c>
      <c r="L8" s="70">
        <v>2380856</v>
      </c>
      <c r="M8" s="70">
        <v>2378586</v>
      </c>
      <c r="N8" s="70">
        <v>2375482</v>
      </c>
      <c r="O8" s="70">
        <v>2371803</v>
      </c>
      <c r="P8" s="70">
        <v>2367685</v>
      </c>
      <c r="Q8" s="70">
        <v>2363185</v>
      </c>
      <c r="R8" s="70">
        <v>2358440</v>
      </c>
      <c r="S8" s="70">
        <v>2353352</v>
      </c>
      <c r="T8" s="70">
        <v>2348003</v>
      </c>
      <c r="U8" s="70">
        <v>2342379</v>
      </c>
      <c r="V8" s="70">
        <v>2336569</v>
      </c>
      <c r="W8" s="70">
        <v>2330580</v>
      </c>
      <c r="X8" s="70">
        <v>2324503</v>
      </c>
      <c r="Y8" s="70">
        <v>2318310</v>
      </c>
      <c r="Z8" s="70">
        <v>2311791</v>
      </c>
      <c r="AA8" s="70">
        <v>2305086</v>
      </c>
      <c r="AB8" s="70">
        <v>2298164</v>
      </c>
      <c r="AC8" s="70">
        <v>2290994</v>
      </c>
      <c r="AD8" s="70">
        <v>2283710</v>
      </c>
      <c r="AE8" s="70">
        <v>2276127</v>
      </c>
      <c r="AF8" s="70">
        <v>2268266</v>
      </c>
      <c r="AG8" s="70">
        <v>2259993</v>
      </c>
      <c r="AH8" s="70">
        <v>2251411</v>
      </c>
      <c r="AI8" s="70">
        <v>2242491</v>
      </c>
      <c r="AJ8" s="70">
        <v>2233193</v>
      </c>
      <c r="AK8" s="70">
        <v>2223582</v>
      </c>
      <c r="AL8" s="70">
        <v>2213669</v>
      </c>
      <c r="AM8" s="70">
        <v>2203299</v>
      </c>
      <c r="AN8" s="70">
        <v>2192584</v>
      </c>
      <c r="AO8" s="70">
        <v>2181760</v>
      </c>
    </row>
    <row r="9" spans="1:41" x14ac:dyDescent="0.2">
      <c r="A9" s="130"/>
      <c r="B9" s="52" t="s">
        <v>20</v>
      </c>
      <c r="C9" s="3">
        <v>120787</v>
      </c>
      <c r="D9" s="3">
        <v>116766</v>
      </c>
      <c r="E9" s="3">
        <v>113287</v>
      </c>
      <c r="F9" s="3">
        <v>111515</v>
      </c>
      <c r="G9" s="3">
        <v>109815</v>
      </c>
      <c r="H9" s="3">
        <v>111351</v>
      </c>
      <c r="I9" s="3">
        <v>111248</v>
      </c>
      <c r="J9" s="3">
        <v>110704</v>
      </c>
      <c r="K9" s="3">
        <v>109940</v>
      </c>
      <c r="L9" s="3">
        <v>109188</v>
      </c>
      <c r="M9" s="3">
        <v>108489</v>
      </c>
      <c r="N9" s="3">
        <v>107848</v>
      </c>
      <c r="O9" s="3">
        <v>107256</v>
      </c>
      <c r="P9" s="3">
        <v>106802</v>
      </c>
      <c r="Q9" s="3">
        <v>106503</v>
      </c>
      <c r="R9" s="3">
        <v>106433</v>
      </c>
      <c r="S9" s="3">
        <v>106572</v>
      </c>
      <c r="T9" s="3">
        <v>106920</v>
      </c>
      <c r="U9" s="3">
        <v>107411</v>
      </c>
      <c r="V9" s="3">
        <v>108017</v>
      </c>
      <c r="W9" s="3">
        <v>108656</v>
      </c>
      <c r="X9" s="3">
        <v>109274</v>
      </c>
      <c r="Y9" s="3">
        <v>109798</v>
      </c>
      <c r="Z9" s="3">
        <v>110184</v>
      </c>
      <c r="AA9" s="3">
        <v>110394</v>
      </c>
      <c r="AB9" s="3">
        <v>110382</v>
      </c>
      <c r="AC9" s="3">
        <v>110146</v>
      </c>
      <c r="AD9" s="3">
        <v>109701</v>
      </c>
      <c r="AE9" s="3">
        <v>109020</v>
      </c>
      <c r="AF9" s="3">
        <v>108143</v>
      </c>
      <c r="AG9" s="3">
        <v>107097</v>
      </c>
      <c r="AH9" s="3">
        <v>105918</v>
      </c>
      <c r="AI9" s="3">
        <v>104592</v>
      </c>
      <c r="AJ9" s="3">
        <v>103221</v>
      </c>
      <c r="AK9" s="3">
        <v>101812</v>
      </c>
      <c r="AL9" s="3">
        <v>100432</v>
      </c>
      <c r="AM9" s="3">
        <v>99096</v>
      </c>
      <c r="AN9" s="3">
        <v>97863</v>
      </c>
      <c r="AO9" s="3">
        <v>96729</v>
      </c>
    </row>
    <row r="10" spans="1:41" x14ac:dyDescent="0.2">
      <c r="A10" s="130"/>
      <c r="B10" s="52" t="s">
        <v>21</v>
      </c>
      <c r="C10" s="3">
        <v>132926</v>
      </c>
      <c r="D10" s="3">
        <v>134681</v>
      </c>
      <c r="E10" s="3">
        <v>134760</v>
      </c>
      <c r="F10" s="3">
        <v>133203</v>
      </c>
      <c r="G10" s="3">
        <v>130228</v>
      </c>
      <c r="H10" s="3">
        <v>124028</v>
      </c>
      <c r="I10" s="3">
        <v>121151</v>
      </c>
      <c r="J10" s="3">
        <v>118025</v>
      </c>
      <c r="K10" s="3">
        <v>116258</v>
      </c>
      <c r="L10" s="3">
        <v>114388</v>
      </c>
      <c r="M10" s="3">
        <v>115069</v>
      </c>
      <c r="N10" s="3">
        <v>113948</v>
      </c>
      <c r="O10" s="3">
        <v>112940</v>
      </c>
      <c r="P10" s="3">
        <v>111982</v>
      </c>
      <c r="Q10" s="3">
        <v>111139</v>
      </c>
      <c r="R10" s="3">
        <v>110402</v>
      </c>
      <c r="S10" s="3">
        <v>109747</v>
      </c>
      <c r="T10" s="3">
        <v>109168</v>
      </c>
      <c r="U10" s="3">
        <v>108723</v>
      </c>
      <c r="V10" s="3">
        <v>108426</v>
      </c>
      <c r="W10" s="3">
        <v>108355</v>
      </c>
      <c r="X10" s="3">
        <v>108486</v>
      </c>
      <c r="Y10" s="3">
        <v>108834</v>
      </c>
      <c r="Z10" s="3">
        <v>109327</v>
      </c>
      <c r="AA10" s="3">
        <v>109921</v>
      </c>
      <c r="AB10" s="3">
        <v>110568</v>
      </c>
      <c r="AC10" s="3">
        <v>111181</v>
      </c>
      <c r="AD10" s="3">
        <v>111713</v>
      </c>
      <c r="AE10" s="3">
        <v>112098</v>
      </c>
      <c r="AF10" s="3">
        <v>112300</v>
      </c>
      <c r="AG10" s="3">
        <v>112280</v>
      </c>
      <c r="AH10" s="3">
        <v>112040</v>
      </c>
      <c r="AI10" s="3">
        <v>111603</v>
      </c>
      <c r="AJ10" s="3">
        <v>110936</v>
      </c>
      <c r="AK10" s="3">
        <v>110047</v>
      </c>
      <c r="AL10" s="3">
        <v>108980</v>
      </c>
      <c r="AM10" s="3">
        <v>107784</v>
      </c>
      <c r="AN10" s="3">
        <v>106431</v>
      </c>
      <c r="AO10" s="3">
        <v>105050</v>
      </c>
    </row>
    <row r="11" spans="1:41" x14ac:dyDescent="0.2">
      <c r="A11" s="130"/>
      <c r="B11" s="53" t="s">
        <v>22</v>
      </c>
      <c r="C11" s="3">
        <v>138188</v>
      </c>
      <c r="D11" s="3">
        <v>135307</v>
      </c>
      <c r="E11" s="3">
        <v>133004</v>
      </c>
      <c r="F11" s="3">
        <v>131055</v>
      </c>
      <c r="G11" s="3">
        <v>131926</v>
      </c>
      <c r="H11" s="3">
        <v>134880</v>
      </c>
      <c r="I11" s="3">
        <v>137976</v>
      </c>
      <c r="J11" s="3">
        <v>138676</v>
      </c>
      <c r="K11" s="3">
        <v>137339</v>
      </c>
      <c r="L11" s="3">
        <v>134413</v>
      </c>
      <c r="M11" s="3">
        <v>127210</v>
      </c>
      <c r="N11" s="3">
        <v>122928</v>
      </c>
      <c r="O11" s="3">
        <v>119116</v>
      </c>
      <c r="P11" s="3">
        <v>117021</v>
      </c>
      <c r="Q11" s="3">
        <v>114954</v>
      </c>
      <c r="R11" s="3">
        <v>115524</v>
      </c>
      <c r="S11" s="3">
        <v>114351</v>
      </c>
      <c r="T11" s="3">
        <v>113329</v>
      </c>
      <c r="U11" s="3">
        <v>112357</v>
      </c>
      <c r="V11" s="3">
        <v>111502</v>
      </c>
      <c r="W11" s="3">
        <v>110756</v>
      </c>
      <c r="X11" s="3">
        <v>110107</v>
      </c>
      <c r="Y11" s="3">
        <v>109527</v>
      </c>
      <c r="Z11" s="3">
        <v>109076</v>
      </c>
      <c r="AA11" s="3">
        <v>108794</v>
      </c>
      <c r="AB11" s="3">
        <v>108718</v>
      </c>
      <c r="AC11" s="3">
        <v>108837</v>
      </c>
      <c r="AD11" s="3">
        <v>109172</v>
      </c>
      <c r="AE11" s="3">
        <v>109657</v>
      </c>
      <c r="AF11" s="3">
        <v>110244</v>
      </c>
      <c r="AG11" s="3">
        <v>110875</v>
      </c>
      <c r="AH11" s="3">
        <v>111475</v>
      </c>
      <c r="AI11" s="3">
        <v>111992</v>
      </c>
      <c r="AJ11" s="3">
        <v>112373</v>
      </c>
      <c r="AK11" s="3">
        <v>112579</v>
      </c>
      <c r="AL11" s="3">
        <v>112561</v>
      </c>
      <c r="AM11" s="3">
        <v>112322</v>
      </c>
      <c r="AN11" s="3">
        <v>111893</v>
      </c>
      <c r="AO11" s="3">
        <v>111222</v>
      </c>
    </row>
    <row r="12" spans="1:41" x14ac:dyDescent="0.2">
      <c r="A12" s="130"/>
      <c r="B12" s="52" t="s">
        <v>23</v>
      </c>
      <c r="C12" s="3">
        <v>119146</v>
      </c>
      <c r="D12" s="3">
        <v>125290</v>
      </c>
      <c r="E12" s="3">
        <v>131455</v>
      </c>
      <c r="F12" s="3">
        <v>136126</v>
      </c>
      <c r="G12" s="3">
        <v>138052</v>
      </c>
      <c r="H12" s="3">
        <v>139148</v>
      </c>
      <c r="I12" s="3">
        <v>137403</v>
      </c>
      <c r="J12" s="3">
        <v>135734</v>
      </c>
      <c r="K12" s="3">
        <v>134092</v>
      </c>
      <c r="L12" s="3">
        <v>135138</v>
      </c>
      <c r="M12" s="3">
        <v>137255</v>
      </c>
      <c r="N12" s="3">
        <v>139027</v>
      </c>
      <c r="O12" s="3">
        <v>139095</v>
      </c>
      <c r="P12" s="3">
        <v>137480</v>
      </c>
      <c r="Q12" s="3">
        <v>134407</v>
      </c>
      <c r="R12" s="3">
        <v>127138</v>
      </c>
      <c r="S12" s="3">
        <v>122791</v>
      </c>
      <c r="T12" s="3">
        <v>118921</v>
      </c>
      <c r="U12" s="3">
        <v>116786</v>
      </c>
      <c r="V12" s="3">
        <v>114680</v>
      </c>
      <c r="W12" s="3">
        <v>115217</v>
      </c>
      <c r="X12" s="3">
        <v>114019</v>
      </c>
      <c r="Y12" s="3">
        <v>112983</v>
      </c>
      <c r="Z12" s="3">
        <v>112009</v>
      </c>
      <c r="AA12" s="3">
        <v>111155</v>
      </c>
      <c r="AB12" s="3">
        <v>110409</v>
      </c>
      <c r="AC12" s="3">
        <v>109760</v>
      </c>
      <c r="AD12" s="3">
        <v>109179</v>
      </c>
      <c r="AE12" s="3">
        <v>108712</v>
      </c>
      <c r="AF12" s="3">
        <v>108417</v>
      </c>
      <c r="AG12" s="3">
        <v>108340</v>
      </c>
      <c r="AH12" s="3">
        <v>108450</v>
      </c>
      <c r="AI12" s="3">
        <v>108780</v>
      </c>
      <c r="AJ12" s="3">
        <v>109257</v>
      </c>
      <c r="AK12" s="3">
        <v>109841</v>
      </c>
      <c r="AL12" s="3">
        <v>110471</v>
      </c>
      <c r="AM12" s="3">
        <v>111068</v>
      </c>
      <c r="AN12" s="3">
        <v>111582</v>
      </c>
      <c r="AO12" s="3">
        <v>111965</v>
      </c>
    </row>
    <row r="13" spans="1:41" x14ac:dyDescent="0.2">
      <c r="A13" s="130"/>
      <c r="B13" s="52" t="s">
        <v>24</v>
      </c>
      <c r="C13" s="3">
        <v>118095</v>
      </c>
      <c r="D13" s="3">
        <v>115462</v>
      </c>
      <c r="E13" s="3">
        <v>113835</v>
      </c>
      <c r="F13" s="3">
        <v>113643</v>
      </c>
      <c r="G13" s="3">
        <v>114837</v>
      </c>
      <c r="H13" s="3">
        <v>119454</v>
      </c>
      <c r="I13" s="3">
        <v>126137</v>
      </c>
      <c r="J13" s="3">
        <v>132647</v>
      </c>
      <c r="K13" s="3">
        <v>137602</v>
      </c>
      <c r="L13" s="3">
        <v>139814</v>
      </c>
      <c r="M13" s="3">
        <v>140445</v>
      </c>
      <c r="N13" s="3">
        <v>137916</v>
      </c>
      <c r="O13" s="3">
        <v>135852</v>
      </c>
      <c r="P13" s="3">
        <v>134017</v>
      </c>
      <c r="Q13" s="3">
        <v>134935</v>
      </c>
      <c r="R13" s="3">
        <v>136965</v>
      </c>
      <c r="S13" s="3">
        <v>138679</v>
      </c>
      <c r="T13" s="3">
        <v>138718</v>
      </c>
      <c r="U13" s="3">
        <v>137082</v>
      </c>
      <c r="V13" s="3">
        <v>133989</v>
      </c>
      <c r="W13" s="3">
        <v>126726</v>
      </c>
      <c r="X13" s="3">
        <v>122376</v>
      </c>
      <c r="Y13" s="3">
        <v>118482</v>
      </c>
      <c r="Z13" s="3">
        <v>116316</v>
      </c>
      <c r="AA13" s="3">
        <v>114195</v>
      </c>
      <c r="AB13" s="3">
        <v>114690</v>
      </c>
      <c r="AC13" s="3">
        <v>113468</v>
      </c>
      <c r="AD13" s="3">
        <v>112423</v>
      </c>
      <c r="AE13" s="3">
        <v>111452</v>
      </c>
      <c r="AF13" s="3">
        <v>110602</v>
      </c>
      <c r="AG13" s="3">
        <v>109854</v>
      </c>
      <c r="AH13" s="3">
        <v>109184</v>
      </c>
      <c r="AI13" s="3">
        <v>108591</v>
      </c>
      <c r="AJ13" s="3">
        <v>108117</v>
      </c>
      <c r="AK13" s="3">
        <v>107813</v>
      </c>
      <c r="AL13" s="3">
        <v>107724</v>
      </c>
      <c r="AM13" s="3">
        <v>107840</v>
      </c>
      <c r="AN13" s="3">
        <v>108166</v>
      </c>
      <c r="AO13" s="3">
        <v>108635</v>
      </c>
    </row>
    <row r="14" spans="1:41" x14ac:dyDescent="0.2">
      <c r="A14" s="130"/>
      <c r="B14" s="52" t="s">
        <v>25</v>
      </c>
      <c r="C14" s="3">
        <v>145538</v>
      </c>
      <c r="D14" s="3">
        <v>139118</v>
      </c>
      <c r="E14" s="3">
        <v>133311</v>
      </c>
      <c r="F14" s="3">
        <v>128660</v>
      </c>
      <c r="G14" s="3">
        <v>124826</v>
      </c>
      <c r="H14" s="3">
        <v>120974</v>
      </c>
      <c r="I14" s="3">
        <v>118944</v>
      </c>
      <c r="J14" s="3">
        <v>117551</v>
      </c>
      <c r="K14" s="3">
        <v>117428</v>
      </c>
      <c r="L14" s="3">
        <v>118598</v>
      </c>
      <c r="M14" s="3">
        <v>122805</v>
      </c>
      <c r="N14" s="3">
        <v>128918</v>
      </c>
      <c r="O14" s="3">
        <v>135178</v>
      </c>
      <c r="P14" s="3">
        <v>140055</v>
      </c>
      <c r="Q14" s="3">
        <v>142253</v>
      </c>
      <c r="R14" s="3">
        <v>142883</v>
      </c>
      <c r="S14" s="3">
        <v>140350</v>
      </c>
      <c r="T14" s="3">
        <v>138239</v>
      </c>
      <c r="U14" s="3">
        <v>136311</v>
      </c>
      <c r="V14" s="3">
        <v>137125</v>
      </c>
      <c r="W14" s="3">
        <v>139043</v>
      </c>
      <c r="X14" s="3">
        <v>140676</v>
      </c>
      <c r="Y14" s="3">
        <v>140663</v>
      </c>
      <c r="Z14" s="3">
        <v>138965</v>
      </c>
      <c r="AA14" s="3">
        <v>135771</v>
      </c>
      <c r="AB14" s="3">
        <v>128410</v>
      </c>
      <c r="AC14" s="3">
        <v>123912</v>
      </c>
      <c r="AD14" s="3">
        <v>119825</v>
      </c>
      <c r="AE14" s="3">
        <v>117451</v>
      </c>
      <c r="AF14" s="3">
        <v>115165</v>
      </c>
      <c r="AG14" s="3">
        <v>115557</v>
      </c>
      <c r="AH14" s="3">
        <v>114288</v>
      </c>
      <c r="AI14" s="3">
        <v>113228</v>
      </c>
      <c r="AJ14" s="3">
        <v>112228</v>
      </c>
      <c r="AK14" s="3">
        <v>111345</v>
      </c>
      <c r="AL14" s="3">
        <v>110573</v>
      </c>
      <c r="AM14" s="3">
        <v>109884</v>
      </c>
      <c r="AN14" s="3">
        <v>109272</v>
      </c>
      <c r="AO14" s="3">
        <v>108776</v>
      </c>
    </row>
    <row r="15" spans="1:41" x14ac:dyDescent="0.2">
      <c r="A15" s="130"/>
      <c r="B15" s="52" t="s">
        <v>26</v>
      </c>
      <c r="C15" s="3">
        <v>177809</v>
      </c>
      <c r="D15" s="3">
        <v>173697</v>
      </c>
      <c r="E15" s="3">
        <v>168836</v>
      </c>
      <c r="F15" s="3">
        <v>161847</v>
      </c>
      <c r="G15" s="3">
        <v>154539</v>
      </c>
      <c r="H15" s="3">
        <v>149044</v>
      </c>
      <c r="I15" s="3">
        <v>143329</v>
      </c>
      <c r="J15" s="3">
        <v>137813</v>
      </c>
      <c r="K15" s="3">
        <v>133215</v>
      </c>
      <c r="L15" s="3">
        <v>129357</v>
      </c>
      <c r="M15" s="3">
        <v>125035</v>
      </c>
      <c r="N15" s="3">
        <v>122359</v>
      </c>
      <c r="O15" s="3">
        <v>120663</v>
      </c>
      <c r="P15" s="3">
        <v>120400</v>
      </c>
      <c r="Q15" s="3">
        <v>121496</v>
      </c>
      <c r="R15" s="3">
        <v>125650</v>
      </c>
      <c r="S15" s="3">
        <v>131739</v>
      </c>
      <c r="T15" s="3">
        <v>137985</v>
      </c>
      <c r="U15" s="3">
        <v>142885</v>
      </c>
      <c r="V15" s="3">
        <v>145081</v>
      </c>
      <c r="W15" s="3">
        <v>145693</v>
      </c>
      <c r="X15" s="3">
        <v>143124</v>
      </c>
      <c r="Y15" s="3">
        <v>140919</v>
      </c>
      <c r="Z15" s="3">
        <v>138902</v>
      </c>
      <c r="AA15" s="3">
        <v>139610</v>
      </c>
      <c r="AB15" s="3">
        <v>141430</v>
      </c>
      <c r="AC15" s="3">
        <v>142977</v>
      </c>
      <c r="AD15" s="3">
        <v>142873</v>
      </c>
      <c r="AE15" s="3">
        <v>141081</v>
      </c>
      <c r="AF15" s="3">
        <v>137776</v>
      </c>
      <c r="AG15" s="3">
        <v>130248</v>
      </c>
      <c r="AH15" s="3">
        <v>125546</v>
      </c>
      <c r="AI15" s="3">
        <v>121267</v>
      </c>
      <c r="AJ15" s="3">
        <v>118754</v>
      </c>
      <c r="AK15" s="3">
        <v>116348</v>
      </c>
      <c r="AL15" s="3">
        <v>116637</v>
      </c>
      <c r="AM15" s="3">
        <v>115316</v>
      </c>
      <c r="AN15" s="3">
        <v>114230</v>
      </c>
      <c r="AO15" s="3">
        <v>113191</v>
      </c>
    </row>
    <row r="16" spans="1:41" x14ac:dyDescent="0.2">
      <c r="A16" s="130"/>
      <c r="B16" s="52" t="s">
        <v>27</v>
      </c>
      <c r="C16" s="3">
        <v>197758</v>
      </c>
      <c r="D16" s="3">
        <v>192773</v>
      </c>
      <c r="E16" s="3">
        <v>187358</v>
      </c>
      <c r="F16" s="3">
        <v>183607</v>
      </c>
      <c r="G16" s="3">
        <v>181682</v>
      </c>
      <c r="H16" s="3">
        <v>179076</v>
      </c>
      <c r="I16" s="3">
        <v>175806</v>
      </c>
      <c r="J16" s="3">
        <v>171328</v>
      </c>
      <c r="K16" s="3">
        <v>164422</v>
      </c>
      <c r="L16" s="3">
        <v>157151</v>
      </c>
      <c r="M16" s="3">
        <v>151085</v>
      </c>
      <c r="N16" s="3">
        <v>144612</v>
      </c>
      <c r="O16" s="3">
        <v>138761</v>
      </c>
      <c r="P16" s="3">
        <v>134071</v>
      </c>
      <c r="Q16" s="3">
        <v>130171</v>
      </c>
      <c r="R16" s="3">
        <v>125845</v>
      </c>
      <c r="S16" s="3">
        <v>123170</v>
      </c>
      <c r="T16" s="3">
        <v>121485</v>
      </c>
      <c r="U16" s="3">
        <v>121227</v>
      </c>
      <c r="V16" s="3">
        <v>122312</v>
      </c>
      <c r="W16" s="3">
        <v>126419</v>
      </c>
      <c r="X16" s="3">
        <v>132451</v>
      </c>
      <c r="Y16" s="3">
        <v>138666</v>
      </c>
      <c r="Z16" s="3">
        <v>143529</v>
      </c>
      <c r="AA16" s="3">
        <v>145702</v>
      </c>
      <c r="AB16" s="3">
        <v>146295</v>
      </c>
      <c r="AC16" s="3">
        <v>143722</v>
      </c>
      <c r="AD16" s="3">
        <v>141498</v>
      </c>
      <c r="AE16" s="3">
        <v>139429</v>
      </c>
      <c r="AF16" s="3">
        <v>140087</v>
      </c>
      <c r="AG16" s="3">
        <v>141834</v>
      </c>
      <c r="AH16" s="3">
        <v>143327</v>
      </c>
      <c r="AI16" s="3">
        <v>143165</v>
      </c>
      <c r="AJ16" s="3">
        <v>141315</v>
      </c>
      <c r="AK16" s="3">
        <v>137985</v>
      </c>
      <c r="AL16" s="3">
        <v>130458</v>
      </c>
      <c r="AM16" s="3">
        <v>125723</v>
      </c>
      <c r="AN16" s="3">
        <v>121365</v>
      </c>
      <c r="AO16" s="3">
        <v>118810</v>
      </c>
    </row>
    <row r="17" spans="1:41" x14ac:dyDescent="0.2">
      <c r="A17" s="130"/>
      <c r="B17" s="52" t="s">
        <v>28</v>
      </c>
      <c r="C17" s="3">
        <v>192017</v>
      </c>
      <c r="D17" s="3">
        <v>196414</v>
      </c>
      <c r="E17" s="3">
        <v>199273</v>
      </c>
      <c r="F17" s="3">
        <v>200960</v>
      </c>
      <c r="G17" s="3">
        <v>200318</v>
      </c>
      <c r="H17" s="3">
        <v>197700</v>
      </c>
      <c r="I17" s="3">
        <v>193408</v>
      </c>
      <c r="J17" s="3">
        <v>188353</v>
      </c>
      <c r="K17" s="3">
        <v>184776</v>
      </c>
      <c r="L17" s="3">
        <v>182882</v>
      </c>
      <c r="M17" s="3">
        <v>179677</v>
      </c>
      <c r="N17" s="3">
        <v>175540</v>
      </c>
      <c r="O17" s="3">
        <v>170675</v>
      </c>
      <c r="P17" s="3">
        <v>163694</v>
      </c>
      <c r="Q17" s="3">
        <v>156437</v>
      </c>
      <c r="R17" s="3">
        <v>150425</v>
      </c>
      <c r="S17" s="3">
        <v>144016</v>
      </c>
      <c r="T17" s="3">
        <v>138273</v>
      </c>
      <c r="U17" s="3">
        <v>133638</v>
      </c>
      <c r="V17" s="3">
        <v>129774</v>
      </c>
      <c r="W17" s="3">
        <v>125476</v>
      </c>
      <c r="X17" s="3">
        <v>122840</v>
      </c>
      <c r="Y17" s="3">
        <v>121184</v>
      </c>
      <c r="Z17" s="3">
        <v>120929</v>
      </c>
      <c r="AA17" s="3">
        <v>122009</v>
      </c>
      <c r="AB17" s="3">
        <v>126084</v>
      </c>
      <c r="AC17" s="3">
        <v>132043</v>
      </c>
      <c r="AD17" s="3">
        <v>138195</v>
      </c>
      <c r="AE17" s="3">
        <v>143014</v>
      </c>
      <c r="AF17" s="3">
        <v>145165</v>
      </c>
      <c r="AG17" s="3">
        <v>145754</v>
      </c>
      <c r="AH17" s="3">
        <v>143204</v>
      </c>
      <c r="AI17" s="3">
        <v>140997</v>
      </c>
      <c r="AJ17" s="3">
        <v>138916</v>
      </c>
      <c r="AK17" s="3">
        <v>139520</v>
      </c>
      <c r="AL17" s="3">
        <v>141206</v>
      </c>
      <c r="AM17" s="3">
        <v>142660</v>
      </c>
      <c r="AN17" s="3">
        <v>142496</v>
      </c>
      <c r="AO17" s="3">
        <v>140645</v>
      </c>
    </row>
    <row r="18" spans="1:41" x14ac:dyDescent="0.2">
      <c r="A18" s="130"/>
      <c r="B18" s="52" t="s">
        <v>29</v>
      </c>
      <c r="C18" s="3">
        <v>176316</v>
      </c>
      <c r="D18" s="3">
        <v>180379</v>
      </c>
      <c r="E18" s="3">
        <v>184350</v>
      </c>
      <c r="F18" s="3">
        <v>186969</v>
      </c>
      <c r="G18" s="3">
        <v>187854</v>
      </c>
      <c r="H18" s="3">
        <v>190755</v>
      </c>
      <c r="I18" s="3">
        <v>195667</v>
      </c>
      <c r="J18" s="3">
        <v>198780</v>
      </c>
      <c r="K18" s="3">
        <v>200586</v>
      </c>
      <c r="L18" s="3">
        <v>200051</v>
      </c>
      <c r="M18" s="3">
        <v>196983</v>
      </c>
      <c r="N18" s="3">
        <v>192060</v>
      </c>
      <c r="O18" s="3">
        <v>186728</v>
      </c>
      <c r="P18" s="3">
        <v>183012</v>
      </c>
      <c r="Q18" s="3">
        <v>181043</v>
      </c>
      <c r="R18" s="3">
        <v>177809</v>
      </c>
      <c r="S18" s="3">
        <v>173705</v>
      </c>
      <c r="T18" s="3">
        <v>168889</v>
      </c>
      <c r="U18" s="3">
        <v>162019</v>
      </c>
      <c r="V18" s="3">
        <v>154879</v>
      </c>
      <c r="W18" s="3">
        <v>148972</v>
      </c>
      <c r="X18" s="3">
        <v>142676</v>
      </c>
      <c r="Y18" s="3">
        <v>137002</v>
      </c>
      <c r="Z18" s="3">
        <v>132433</v>
      </c>
      <c r="AA18" s="3">
        <v>128647</v>
      </c>
      <c r="AB18" s="3">
        <v>124430</v>
      </c>
      <c r="AC18" s="3">
        <v>121832</v>
      </c>
      <c r="AD18" s="3">
        <v>120203</v>
      </c>
      <c r="AE18" s="3">
        <v>119969</v>
      </c>
      <c r="AF18" s="3">
        <v>121036</v>
      </c>
      <c r="AG18" s="3">
        <v>125070</v>
      </c>
      <c r="AH18" s="3">
        <v>130955</v>
      </c>
      <c r="AI18" s="3">
        <v>137013</v>
      </c>
      <c r="AJ18" s="3">
        <v>141788</v>
      </c>
      <c r="AK18" s="3">
        <v>143920</v>
      </c>
      <c r="AL18" s="3">
        <v>144518</v>
      </c>
      <c r="AM18" s="3">
        <v>141995</v>
      </c>
      <c r="AN18" s="3">
        <v>139809</v>
      </c>
      <c r="AO18" s="3">
        <v>137756</v>
      </c>
    </row>
    <row r="19" spans="1:41" x14ac:dyDescent="0.2">
      <c r="A19" s="130"/>
      <c r="B19" s="52" t="s">
        <v>30</v>
      </c>
      <c r="C19" s="3">
        <v>142032</v>
      </c>
      <c r="D19" s="3">
        <v>147615</v>
      </c>
      <c r="E19" s="3">
        <v>154170</v>
      </c>
      <c r="F19" s="3">
        <v>160895</v>
      </c>
      <c r="G19" s="3">
        <v>167799</v>
      </c>
      <c r="H19" s="3">
        <v>173497</v>
      </c>
      <c r="I19" s="3">
        <v>177910</v>
      </c>
      <c r="J19" s="3">
        <v>182087</v>
      </c>
      <c r="K19" s="3">
        <v>184827</v>
      </c>
      <c r="L19" s="3">
        <v>185828</v>
      </c>
      <c r="M19" s="3">
        <v>188466</v>
      </c>
      <c r="N19" s="3">
        <v>192863</v>
      </c>
      <c r="O19" s="3">
        <v>195701</v>
      </c>
      <c r="P19" s="3">
        <v>197351</v>
      </c>
      <c r="Q19" s="3">
        <v>196740</v>
      </c>
      <c r="R19" s="3">
        <v>193686</v>
      </c>
      <c r="S19" s="3">
        <v>188837</v>
      </c>
      <c r="T19" s="3">
        <v>183578</v>
      </c>
      <c r="U19" s="3">
        <v>179906</v>
      </c>
      <c r="V19" s="3">
        <v>177917</v>
      </c>
      <c r="W19" s="3">
        <v>174706</v>
      </c>
      <c r="X19" s="3">
        <v>170660</v>
      </c>
      <c r="Y19" s="3">
        <v>165946</v>
      </c>
      <c r="Z19" s="3">
        <v>159233</v>
      </c>
      <c r="AA19" s="3">
        <v>152270</v>
      </c>
      <c r="AB19" s="3">
        <v>146527</v>
      </c>
      <c r="AC19" s="3">
        <v>140381</v>
      </c>
      <c r="AD19" s="3">
        <v>134832</v>
      </c>
      <c r="AE19" s="3">
        <v>130381</v>
      </c>
      <c r="AF19" s="3">
        <v>126676</v>
      </c>
      <c r="AG19" s="3">
        <v>122551</v>
      </c>
      <c r="AH19" s="3">
        <v>120023</v>
      </c>
      <c r="AI19" s="3">
        <v>118441</v>
      </c>
      <c r="AJ19" s="3">
        <v>118219</v>
      </c>
      <c r="AK19" s="3">
        <v>119272</v>
      </c>
      <c r="AL19" s="3">
        <v>123239</v>
      </c>
      <c r="AM19" s="3">
        <v>129041</v>
      </c>
      <c r="AN19" s="3">
        <v>135011</v>
      </c>
      <c r="AO19" s="3">
        <v>139708</v>
      </c>
    </row>
    <row r="20" spans="1:41" x14ac:dyDescent="0.2">
      <c r="A20" s="130"/>
      <c r="B20" s="52" t="s">
        <v>31</v>
      </c>
      <c r="C20" s="3">
        <v>129949</v>
      </c>
      <c r="D20" s="3">
        <v>128604</v>
      </c>
      <c r="E20" s="3">
        <v>128413</v>
      </c>
      <c r="F20" s="3">
        <v>130095</v>
      </c>
      <c r="G20" s="3">
        <v>133328</v>
      </c>
      <c r="H20" s="3">
        <v>137894</v>
      </c>
      <c r="I20" s="3">
        <v>143694</v>
      </c>
      <c r="J20" s="3">
        <v>150261</v>
      </c>
      <c r="K20" s="3">
        <v>156920</v>
      </c>
      <c r="L20" s="3">
        <v>163713</v>
      </c>
      <c r="M20" s="3">
        <v>169051</v>
      </c>
      <c r="N20" s="3">
        <v>173036</v>
      </c>
      <c r="O20" s="3">
        <v>177019</v>
      </c>
      <c r="P20" s="3">
        <v>179696</v>
      </c>
      <c r="Q20" s="3">
        <v>180691</v>
      </c>
      <c r="R20" s="3">
        <v>183304</v>
      </c>
      <c r="S20" s="3">
        <v>187604</v>
      </c>
      <c r="T20" s="3">
        <v>190381</v>
      </c>
      <c r="U20" s="3">
        <v>191984</v>
      </c>
      <c r="V20" s="3">
        <v>191382</v>
      </c>
      <c r="W20" s="3">
        <v>188404</v>
      </c>
      <c r="X20" s="3">
        <v>183685</v>
      </c>
      <c r="Y20" s="3">
        <v>178577</v>
      </c>
      <c r="Z20" s="3">
        <v>175003</v>
      </c>
      <c r="AA20" s="3">
        <v>173048</v>
      </c>
      <c r="AB20" s="3">
        <v>169908</v>
      </c>
      <c r="AC20" s="3">
        <v>165988</v>
      </c>
      <c r="AD20" s="3">
        <v>161447</v>
      </c>
      <c r="AE20" s="3">
        <v>154964</v>
      </c>
      <c r="AF20" s="3">
        <v>148264</v>
      </c>
      <c r="AG20" s="3">
        <v>142727</v>
      </c>
      <c r="AH20" s="3">
        <v>136814</v>
      </c>
      <c r="AI20" s="3">
        <v>131465</v>
      </c>
      <c r="AJ20" s="3">
        <v>127170</v>
      </c>
      <c r="AK20" s="3">
        <v>123598</v>
      </c>
      <c r="AL20" s="3">
        <v>119606</v>
      </c>
      <c r="AM20" s="3">
        <v>117155</v>
      </c>
      <c r="AN20" s="3">
        <v>115643</v>
      </c>
      <c r="AO20" s="3">
        <v>115476</v>
      </c>
    </row>
    <row r="21" spans="1:41" x14ac:dyDescent="0.2">
      <c r="A21" s="130"/>
      <c r="B21" s="52" t="s">
        <v>32</v>
      </c>
      <c r="C21" s="3">
        <v>141481</v>
      </c>
      <c r="D21" s="3">
        <v>136084</v>
      </c>
      <c r="E21" s="3">
        <v>131228</v>
      </c>
      <c r="F21" s="3">
        <v>127633</v>
      </c>
      <c r="G21" s="3">
        <v>124849</v>
      </c>
      <c r="H21" s="3">
        <v>123840</v>
      </c>
      <c r="I21" s="3">
        <v>122943</v>
      </c>
      <c r="J21" s="3">
        <v>122947</v>
      </c>
      <c r="K21" s="3">
        <v>124653</v>
      </c>
      <c r="L21" s="3">
        <v>127820</v>
      </c>
      <c r="M21" s="3">
        <v>132066</v>
      </c>
      <c r="N21" s="3">
        <v>137409</v>
      </c>
      <c r="O21" s="3">
        <v>143602</v>
      </c>
      <c r="P21" s="3">
        <v>149960</v>
      </c>
      <c r="Q21" s="3">
        <v>156490</v>
      </c>
      <c r="R21" s="3">
        <v>161636</v>
      </c>
      <c r="S21" s="3">
        <v>165485</v>
      </c>
      <c r="T21" s="3">
        <v>169375</v>
      </c>
      <c r="U21" s="3">
        <v>172000</v>
      </c>
      <c r="V21" s="3">
        <v>173046</v>
      </c>
      <c r="W21" s="3">
        <v>175633</v>
      </c>
      <c r="X21" s="3">
        <v>179814</v>
      </c>
      <c r="Y21" s="3">
        <v>182536</v>
      </c>
      <c r="Z21" s="3">
        <v>184113</v>
      </c>
      <c r="AA21" s="3">
        <v>183538</v>
      </c>
      <c r="AB21" s="3">
        <v>180684</v>
      </c>
      <c r="AC21" s="3">
        <v>176188</v>
      </c>
      <c r="AD21" s="3">
        <v>171358</v>
      </c>
      <c r="AE21" s="3">
        <v>167970</v>
      </c>
      <c r="AF21" s="3">
        <v>166123</v>
      </c>
      <c r="AG21" s="3">
        <v>163127</v>
      </c>
      <c r="AH21" s="3">
        <v>159396</v>
      </c>
      <c r="AI21" s="3">
        <v>155071</v>
      </c>
      <c r="AJ21" s="3">
        <v>148913</v>
      </c>
      <c r="AK21" s="3">
        <v>142556</v>
      </c>
      <c r="AL21" s="3">
        <v>137303</v>
      </c>
      <c r="AM21" s="3">
        <v>131661</v>
      </c>
      <c r="AN21" s="3">
        <v>126567</v>
      </c>
      <c r="AO21" s="3">
        <v>122497</v>
      </c>
    </row>
    <row r="22" spans="1:41" x14ac:dyDescent="0.2">
      <c r="A22" s="130"/>
      <c r="B22" s="53" t="s">
        <v>33</v>
      </c>
      <c r="C22" s="3">
        <v>147674</v>
      </c>
      <c r="D22" s="3">
        <v>147605</v>
      </c>
      <c r="E22" s="3">
        <v>145948</v>
      </c>
      <c r="F22" s="3">
        <v>141523</v>
      </c>
      <c r="G22" s="3">
        <v>136884</v>
      </c>
      <c r="H22" s="3">
        <v>131249</v>
      </c>
      <c r="I22" s="3">
        <v>126580</v>
      </c>
      <c r="J22" s="3">
        <v>122338</v>
      </c>
      <c r="K22" s="3">
        <v>119193</v>
      </c>
      <c r="L22" s="3">
        <v>116766</v>
      </c>
      <c r="M22" s="3">
        <v>115781</v>
      </c>
      <c r="N22" s="3">
        <v>114795</v>
      </c>
      <c r="O22" s="3">
        <v>114781</v>
      </c>
      <c r="P22" s="3">
        <v>116401</v>
      </c>
      <c r="Q22" s="3">
        <v>119430</v>
      </c>
      <c r="R22" s="3">
        <v>123483</v>
      </c>
      <c r="S22" s="3">
        <v>128600</v>
      </c>
      <c r="T22" s="3">
        <v>134469</v>
      </c>
      <c r="U22" s="3">
        <v>140478</v>
      </c>
      <c r="V22" s="3">
        <v>146685</v>
      </c>
      <c r="W22" s="3">
        <v>151573</v>
      </c>
      <c r="X22" s="3">
        <v>155280</v>
      </c>
      <c r="Y22" s="3">
        <v>159028</v>
      </c>
      <c r="Z22" s="3">
        <v>161586</v>
      </c>
      <c r="AA22" s="3">
        <v>162655</v>
      </c>
      <c r="AB22" s="3">
        <v>165185</v>
      </c>
      <c r="AC22" s="3">
        <v>169211</v>
      </c>
      <c r="AD22" s="3">
        <v>171866</v>
      </c>
      <c r="AE22" s="3">
        <v>173438</v>
      </c>
      <c r="AF22" s="3">
        <v>172904</v>
      </c>
      <c r="AG22" s="3">
        <v>170254</v>
      </c>
      <c r="AH22" s="3">
        <v>166097</v>
      </c>
      <c r="AI22" s="3">
        <v>161598</v>
      </c>
      <c r="AJ22" s="3">
        <v>158466</v>
      </c>
      <c r="AK22" s="3">
        <v>156779</v>
      </c>
      <c r="AL22" s="3">
        <v>154009</v>
      </c>
      <c r="AM22" s="3">
        <v>150532</v>
      </c>
      <c r="AN22" s="3">
        <v>146516</v>
      </c>
      <c r="AO22" s="3">
        <v>140782</v>
      </c>
    </row>
    <row r="23" spans="1:41" x14ac:dyDescent="0.2">
      <c r="A23" s="130"/>
      <c r="B23" s="52" t="s">
        <v>34</v>
      </c>
      <c r="C23" s="3">
        <v>122853</v>
      </c>
      <c r="D23" s="3">
        <v>125550</v>
      </c>
      <c r="E23" s="3">
        <v>127892</v>
      </c>
      <c r="F23" s="3">
        <v>130350</v>
      </c>
      <c r="G23" s="3">
        <v>131516</v>
      </c>
      <c r="H23" s="3">
        <v>132595</v>
      </c>
      <c r="I23" s="3">
        <v>132829</v>
      </c>
      <c r="J23" s="3">
        <v>131545</v>
      </c>
      <c r="K23" s="3">
        <v>127747</v>
      </c>
      <c r="L23" s="3">
        <v>123714</v>
      </c>
      <c r="M23" s="3">
        <v>118661</v>
      </c>
      <c r="N23" s="3">
        <v>114421</v>
      </c>
      <c r="O23" s="3">
        <v>110669</v>
      </c>
      <c r="P23" s="3">
        <v>107955</v>
      </c>
      <c r="Q23" s="3">
        <v>105867</v>
      </c>
      <c r="R23" s="3">
        <v>105097</v>
      </c>
      <c r="S23" s="3">
        <v>104309</v>
      </c>
      <c r="T23" s="3">
        <v>104400</v>
      </c>
      <c r="U23" s="3">
        <v>105984</v>
      </c>
      <c r="V23" s="3">
        <v>108849</v>
      </c>
      <c r="W23" s="3">
        <v>112622</v>
      </c>
      <c r="X23" s="3">
        <v>117382</v>
      </c>
      <c r="Y23" s="3">
        <v>122844</v>
      </c>
      <c r="Z23" s="3">
        <v>128439</v>
      </c>
      <c r="AA23" s="3">
        <v>134213</v>
      </c>
      <c r="AB23" s="3">
        <v>138773</v>
      </c>
      <c r="AC23" s="3">
        <v>142235</v>
      </c>
      <c r="AD23" s="3">
        <v>145783</v>
      </c>
      <c r="AE23" s="3">
        <v>148241</v>
      </c>
      <c r="AF23" s="3">
        <v>149364</v>
      </c>
      <c r="AG23" s="3">
        <v>151821</v>
      </c>
      <c r="AH23" s="3">
        <v>155625</v>
      </c>
      <c r="AI23" s="3">
        <v>158156</v>
      </c>
      <c r="AJ23" s="3">
        <v>159658</v>
      </c>
      <c r="AK23" s="3">
        <v>159222</v>
      </c>
      <c r="AL23" s="3">
        <v>156839</v>
      </c>
      <c r="AM23" s="3">
        <v>153101</v>
      </c>
      <c r="AN23" s="3">
        <v>149051</v>
      </c>
      <c r="AO23" s="3">
        <v>146275</v>
      </c>
    </row>
    <row r="24" spans="1:41" x14ac:dyDescent="0.2">
      <c r="A24" s="130"/>
      <c r="B24" s="52" t="s">
        <v>35</v>
      </c>
      <c r="C24" s="3">
        <v>66222</v>
      </c>
      <c r="D24" s="3">
        <v>74789</v>
      </c>
      <c r="E24" s="3">
        <v>84519</v>
      </c>
      <c r="F24" s="3">
        <v>95142</v>
      </c>
      <c r="G24" s="3">
        <v>101047</v>
      </c>
      <c r="H24" s="3">
        <v>104638</v>
      </c>
      <c r="I24" s="3">
        <v>107219</v>
      </c>
      <c r="J24" s="3">
        <v>109450</v>
      </c>
      <c r="K24" s="3">
        <v>111809</v>
      </c>
      <c r="L24" s="3">
        <v>113031</v>
      </c>
      <c r="M24" s="3">
        <v>114101</v>
      </c>
      <c r="N24" s="3">
        <v>114358</v>
      </c>
      <c r="O24" s="3">
        <v>113348</v>
      </c>
      <c r="P24" s="3">
        <v>110179</v>
      </c>
      <c r="Q24" s="3">
        <v>106809</v>
      </c>
      <c r="R24" s="3">
        <v>102583</v>
      </c>
      <c r="S24" s="3">
        <v>99075</v>
      </c>
      <c r="T24" s="3">
        <v>95982</v>
      </c>
      <c r="U24" s="3">
        <v>93729</v>
      </c>
      <c r="V24" s="3">
        <v>92041</v>
      </c>
      <c r="W24" s="3">
        <v>91469</v>
      </c>
      <c r="X24" s="3">
        <v>90886</v>
      </c>
      <c r="Y24" s="3">
        <v>91084</v>
      </c>
      <c r="Z24" s="3">
        <v>92611</v>
      </c>
      <c r="AA24" s="3">
        <v>95271</v>
      </c>
      <c r="AB24" s="3">
        <v>98706</v>
      </c>
      <c r="AC24" s="3">
        <v>103010</v>
      </c>
      <c r="AD24" s="3">
        <v>107916</v>
      </c>
      <c r="AE24" s="3">
        <v>112981</v>
      </c>
      <c r="AF24" s="3">
        <v>118209</v>
      </c>
      <c r="AG24" s="3">
        <v>122342</v>
      </c>
      <c r="AH24" s="3">
        <v>125497</v>
      </c>
      <c r="AI24" s="3">
        <v>128765</v>
      </c>
      <c r="AJ24" s="3">
        <v>131045</v>
      </c>
      <c r="AK24" s="3">
        <v>132149</v>
      </c>
      <c r="AL24" s="3">
        <v>134480</v>
      </c>
      <c r="AM24" s="3">
        <v>137988</v>
      </c>
      <c r="AN24" s="3">
        <v>140325</v>
      </c>
      <c r="AO24" s="3">
        <v>141791</v>
      </c>
    </row>
    <row r="25" spans="1:41" x14ac:dyDescent="0.2">
      <c r="A25" s="130"/>
      <c r="B25" s="52" t="s">
        <v>36</v>
      </c>
      <c r="C25" s="3">
        <v>44819</v>
      </c>
      <c r="D25" s="3">
        <v>44001</v>
      </c>
      <c r="E25" s="3">
        <v>42825</v>
      </c>
      <c r="F25" s="3">
        <v>41665</v>
      </c>
      <c r="G25" s="3">
        <v>45635</v>
      </c>
      <c r="H25" s="3">
        <v>51789</v>
      </c>
      <c r="I25" s="3">
        <v>58800</v>
      </c>
      <c r="J25" s="3">
        <v>66500</v>
      </c>
      <c r="K25" s="3">
        <v>74665</v>
      </c>
      <c r="L25" s="3">
        <v>79335</v>
      </c>
      <c r="M25" s="3">
        <v>82279</v>
      </c>
      <c r="N25" s="3">
        <v>84418</v>
      </c>
      <c r="O25" s="3">
        <v>86371</v>
      </c>
      <c r="P25" s="3">
        <v>88457</v>
      </c>
      <c r="Q25" s="3">
        <v>89617</v>
      </c>
      <c r="R25" s="3">
        <v>90650</v>
      </c>
      <c r="S25" s="3">
        <v>91029</v>
      </c>
      <c r="T25" s="3">
        <v>90356</v>
      </c>
      <c r="U25" s="3">
        <v>87981</v>
      </c>
      <c r="V25" s="3">
        <v>85406</v>
      </c>
      <c r="W25" s="3">
        <v>82153</v>
      </c>
      <c r="X25" s="3">
        <v>79537</v>
      </c>
      <c r="Y25" s="3">
        <v>77244</v>
      </c>
      <c r="Z25" s="3">
        <v>75548</v>
      </c>
      <c r="AA25" s="3">
        <v>74319</v>
      </c>
      <c r="AB25" s="3">
        <v>74004</v>
      </c>
      <c r="AC25" s="3">
        <v>73668</v>
      </c>
      <c r="AD25" s="3">
        <v>73999</v>
      </c>
      <c r="AE25" s="3">
        <v>75410</v>
      </c>
      <c r="AF25" s="3">
        <v>77750</v>
      </c>
      <c r="AG25" s="3">
        <v>80758</v>
      </c>
      <c r="AH25" s="3">
        <v>84444</v>
      </c>
      <c r="AI25" s="3">
        <v>88575</v>
      </c>
      <c r="AJ25" s="3">
        <v>92862</v>
      </c>
      <c r="AK25" s="3">
        <v>97308</v>
      </c>
      <c r="AL25" s="3">
        <v>100837</v>
      </c>
      <c r="AM25" s="3">
        <v>103538</v>
      </c>
      <c r="AN25" s="3">
        <v>106360</v>
      </c>
      <c r="AO25" s="3">
        <v>108407</v>
      </c>
    </row>
    <row r="26" spans="1:41" x14ac:dyDescent="0.2">
      <c r="A26" s="130"/>
      <c r="B26" s="52" t="s">
        <v>37</v>
      </c>
      <c r="C26" s="3">
        <v>29402</v>
      </c>
      <c r="D26" s="3">
        <v>29661</v>
      </c>
      <c r="E26" s="3">
        <v>29645</v>
      </c>
      <c r="F26" s="3">
        <v>29380</v>
      </c>
      <c r="G26" s="3">
        <v>28914</v>
      </c>
      <c r="H26" s="3">
        <v>28607</v>
      </c>
      <c r="I26" s="3">
        <v>28286</v>
      </c>
      <c r="J26" s="3">
        <v>27656</v>
      </c>
      <c r="K26" s="3">
        <v>27011</v>
      </c>
      <c r="L26" s="3">
        <v>29980</v>
      </c>
      <c r="M26" s="3">
        <v>34356</v>
      </c>
      <c r="N26" s="3">
        <v>39185</v>
      </c>
      <c r="O26" s="3">
        <v>44292</v>
      </c>
      <c r="P26" s="3">
        <v>49558</v>
      </c>
      <c r="Q26" s="3">
        <v>52744</v>
      </c>
      <c r="R26" s="3">
        <v>54875</v>
      </c>
      <c r="S26" s="3">
        <v>56494</v>
      </c>
      <c r="T26" s="3">
        <v>58015</v>
      </c>
      <c r="U26" s="3">
        <v>59663</v>
      </c>
      <c r="V26" s="3">
        <v>60637</v>
      </c>
      <c r="W26" s="3">
        <v>61515</v>
      </c>
      <c r="X26" s="3">
        <v>61918</v>
      </c>
      <c r="Y26" s="3">
        <v>61613</v>
      </c>
      <c r="Z26" s="3">
        <v>60124</v>
      </c>
      <c r="AA26" s="3">
        <v>58469</v>
      </c>
      <c r="AB26" s="3">
        <v>56385</v>
      </c>
      <c r="AC26" s="3">
        <v>54783</v>
      </c>
      <c r="AD26" s="3">
        <v>53412</v>
      </c>
      <c r="AE26" s="3">
        <v>52428</v>
      </c>
      <c r="AF26" s="3">
        <v>51790</v>
      </c>
      <c r="AG26" s="3">
        <v>51739</v>
      </c>
      <c r="AH26" s="3">
        <v>51689</v>
      </c>
      <c r="AI26" s="3">
        <v>52104</v>
      </c>
      <c r="AJ26" s="3">
        <v>53280</v>
      </c>
      <c r="AK26" s="3">
        <v>55128</v>
      </c>
      <c r="AL26" s="3">
        <v>57474</v>
      </c>
      <c r="AM26" s="3">
        <v>60279</v>
      </c>
      <c r="AN26" s="3">
        <v>63394</v>
      </c>
      <c r="AO26" s="3">
        <v>66654</v>
      </c>
    </row>
    <row r="27" spans="1:41" x14ac:dyDescent="0.2">
      <c r="A27" s="130"/>
      <c r="B27" s="62" t="s">
        <v>80</v>
      </c>
      <c r="C27" s="3">
        <v>12097</v>
      </c>
      <c r="D27" s="3">
        <v>12501</v>
      </c>
      <c r="E27" s="3">
        <v>13053</v>
      </c>
      <c r="F27" s="3">
        <v>13412</v>
      </c>
      <c r="G27" s="3">
        <v>13847</v>
      </c>
      <c r="H27" s="3">
        <v>14128</v>
      </c>
      <c r="I27" s="3">
        <v>14367</v>
      </c>
      <c r="J27" s="3">
        <v>14472</v>
      </c>
      <c r="K27" s="3">
        <v>14431</v>
      </c>
      <c r="L27" s="3">
        <v>14308</v>
      </c>
      <c r="M27" s="3">
        <v>14228</v>
      </c>
      <c r="N27" s="3">
        <v>14143</v>
      </c>
      <c r="O27" s="3">
        <v>13910</v>
      </c>
      <c r="P27" s="3">
        <v>13665</v>
      </c>
      <c r="Q27" s="3">
        <v>15462</v>
      </c>
      <c r="R27" s="3">
        <v>18002</v>
      </c>
      <c r="S27" s="3">
        <v>20700</v>
      </c>
      <c r="T27" s="3">
        <v>23415</v>
      </c>
      <c r="U27" s="3">
        <v>26128</v>
      </c>
      <c r="V27" s="3">
        <v>27907</v>
      </c>
      <c r="W27" s="3">
        <v>29166</v>
      </c>
      <c r="X27" s="3">
        <v>30174</v>
      </c>
      <c r="Y27" s="3">
        <v>31148</v>
      </c>
      <c r="Z27" s="3">
        <v>32214</v>
      </c>
      <c r="AA27" s="3">
        <v>32895</v>
      </c>
      <c r="AB27" s="3">
        <v>33524</v>
      </c>
      <c r="AC27" s="3">
        <v>33860</v>
      </c>
      <c r="AD27" s="3">
        <v>33792</v>
      </c>
      <c r="AE27" s="3">
        <v>33135</v>
      </c>
      <c r="AF27" s="3">
        <v>32352</v>
      </c>
      <c r="AG27" s="3">
        <v>31326</v>
      </c>
      <c r="AH27" s="3">
        <v>30616</v>
      </c>
      <c r="AI27" s="3">
        <v>30017</v>
      </c>
      <c r="AJ27" s="3">
        <v>29609</v>
      </c>
      <c r="AK27" s="3">
        <v>29389</v>
      </c>
      <c r="AL27" s="3">
        <v>29518</v>
      </c>
      <c r="AM27" s="3">
        <v>29612</v>
      </c>
      <c r="AN27" s="3">
        <v>29999</v>
      </c>
      <c r="AO27" s="3">
        <v>30838</v>
      </c>
    </row>
    <row r="28" spans="1:41" x14ac:dyDescent="0.2">
      <c r="A28" s="130"/>
      <c r="B28" s="62" t="s">
        <v>81</v>
      </c>
      <c r="C28" s="3">
        <v>2800</v>
      </c>
      <c r="D28" s="3">
        <v>2935</v>
      </c>
      <c r="E28" s="3">
        <v>3087</v>
      </c>
      <c r="F28" s="3">
        <v>3388</v>
      </c>
      <c r="G28" s="3">
        <v>3640</v>
      </c>
      <c r="H28" s="3">
        <v>3846</v>
      </c>
      <c r="I28" s="3">
        <v>4037</v>
      </c>
      <c r="J28" s="3">
        <v>4278</v>
      </c>
      <c r="K28" s="3">
        <v>4451</v>
      </c>
      <c r="L28" s="3">
        <v>4652</v>
      </c>
      <c r="M28" s="3">
        <v>4773</v>
      </c>
      <c r="N28" s="3">
        <v>4879</v>
      </c>
      <c r="O28" s="3">
        <v>4963</v>
      </c>
      <c r="P28" s="3">
        <v>4983</v>
      </c>
      <c r="Q28" s="3">
        <v>5002</v>
      </c>
      <c r="R28" s="3">
        <v>5013</v>
      </c>
      <c r="S28" s="3">
        <v>5016</v>
      </c>
      <c r="T28" s="3">
        <v>4979</v>
      </c>
      <c r="U28" s="3">
        <v>4939</v>
      </c>
      <c r="V28" s="3">
        <v>5747</v>
      </c>
      <c r="W28" s="3">
        <v>6835</v>
      </c>
      <c r="X28" s="3">
        <v>7923</v>
      </c>
      <c r="Y28" s="3">
        <v>9003</v>
      </c>
      <c r="Z28" s="3">
        <v>10007</v>
      </c>
      <c r="AA28" s="3">
        <v>10730</v>
      </c>
      <c r="AB28" s="3">
        <v>11281</v>
      </c>
      <c r="AC28" s="3">
        <v>11745</v>
      </c>
      <c r="AD28" s="3">
        <v>12219</v>
      </c>
      <c r="AE28" s="3">
        <v>12748</v>
      </c>
      <c r="AF28" s="3">
        <v>13117</v>
      </c>
      <c r="AG28" s="3">
        <v>13452</v>
      </c>
      <c r="AH28" s="3">
        <v>13653</v>
      </c>
      <c r="AI28" s="3">
        <v>13708</v>
      </c>
      <c r="AJ28" s="3">
        <v>13497</v>
      </c>
      <c r="AK28" s="3">
        <v>13250</v>
      </c>
      <c r="AL28" s="3">
        <v>12927</v>
      </c>
      <c r="AM28" s="3">
        <v>12718</v>
      </c>
      <c r="AN28" s="3">
        <v>12559</v>
      </c>
      <c r="AO28" s="3">
        <v>12487</v>
      </c>
    </row>
    <row r="29" spans="1:41" x14ac:dyDescent="0.2">
      <c r="A29" s="131"/>
      <c r="B29" s="54" t="s">
        <v>79</v>
      </c>
      <c r="C29" s="4">
        <v>398</v>
      </c>
      <c r="D29" s="4">
        <v>442</v>
      </c>
      <c r="E29" s="4">
        <v>451</v>
      </c>
      <c r="F29" s="4">
        <v>474</v>
      </c>
      <c r="G29" s="4">
        <v>488</v>
      </c>
      <c r="H29" s="4">
        <v>511</v>
      </c>
      <c r="I29" s="4">
        <v>560</v>
      </c>
      <c r="J29" s="4">
        <v>603</v>
      </c>
      <c r="K29" s="4">
        <v>669</v>
      </c>
      <c r="L29" s="4">
        <v>729</v>
      </c>
      <c r="M29" s="4">
        <v>771</v>
      </c>
      <c r="N29" s="4">
        <v>819</v>
      </c>
      <c r="O29" s="4">
        <v>883</v>
      </c>
      <c r="P29" s="4">
        <v>946</v>
      </c>
      <c r="Q29" s="4">
        <v>995</v>
      </c>
      <c r="R29" s="4">
        <v>1037</v>
      </c>
      <c r="S29" s="4">
        <v>1083</v>
      </c>
      <c r="T29" s="4">
        <v>1126</v>
      </c>
      <c r="U29" s="4">
        <v>1148</v>
      </c>
      <c r="V29" s="4">
        <v>1167</v>
      </c>
      <c r="W29" s="4">
        <v>1191</v>
      </c>
      <c r="X29" s="4">
        <v>1215</v>
      </c>
      <c r="Y29" s="4">
        <v>1229</v>
      </c>
      <c r="Z29" s="4">
        <v>1243</v>
      </c>
      <c r="AA29" s="4">
        <v>1480</v>
      </c>
      <c r="AB29" s="4">
        <v>1771</v>
      </c>
      <c r="AC29" s="4">
        <v>2047</v>
      </c>
      <c r="AD29" s="4">
        <v>2304</v>
      </c>
      <c r="AE29" s="4">
        <v>2548</v>
      </c>
      <c r="AF29" s="4">
        <v>2782</v>
      </c>
      <c r="AG29" s="4">
        <v>2987</v>
      </c>
      <c r="AH29" s="4">
        <v>3170</v>
      </c>
      <c r="AI29" s="4">
        <v>3363</v>
      </c>
      <c r="AJ29" s="4">
        <v>3569</v>
      </c>
      <c r="AK29" s="4">
        <v>3721</v>
      </c>
      <c r="AL29" s="4">
        <v>3877</v>
      </c>
      <c r="AM29" s="4">
        <v>3986</v>
      </c>
      <c r="AN29" s="4">
        <v>4052</v>
      </c>
      <c r="AO29" s="4">
        <v>4066</v>
      </c>
    </row>
    <row r="30" spans="1:41" x14ac:dyDescent="0.2">
      <c r="A30" s="130" t="s">
        <v>50</v>
      </c>
      <c r="B30" s="69" t="s">
        <v>65</v>
      </c>
      <c r="C30" s="70">
        <v>1145637</v>
      </c>
      <c r="D30" s="70">
        <v>1145818</v>
      </c>
      <c r="E30" s="70">
        <v>1145816</v>
      </c>
      <c r="F30" s="70">
        <v>1145671</v>
      </c>
      <c r="G30" s="70">
        <v>1145272</v>
      </c>
      <c r="H30" s="70">
        <v>1147032</v>
      </c>
      <c r="I30" s="70">
        <v>1149543</v>
      </c>
      <c r="J30" s="70">
        <v>1150024</v>
      </c>
      <c r="K30" s="70">
        <v>1149425</v>
      </c>
      <c r="L30" s="70">
        <v>1148263</v>
      </c>
      <c r="M30" s="70">
        <v>1146612</v>
      </c>
      <c r="N30" s="70">
        <v>1144607</v>
      </c>
      <c r="O30" s="70">
        <v>1142381</v>
      </c>
      <c r="P30" s="70">
        <v>1139961</v>
      </c>
      <c r="Q30" s="70">
        <v>1137404</v>
      </c>
      <c r="R30" s="70">
        <v>1134829</v>
      </c>
      <c r="S30" s="70">
        <v>1132109</v>
      </c>
      <c r="T30" s="70">
        <v>1129284</v>
      </c>
      <c r="U30" s="70">
        <v>1126380</v>
      </c>
      <c r="V30" s="70">
        <v>1123403</v>
      </c>
      <c r="W30" s="70">
        <v>1120393</v>
      </c>
      <c r="X30" s="70">
        <v>1117453</v>
      </c>
      <c r="Y30" s="70">
        <v>1114441</v>
      </c>
      <c r="Z30" s="70">
        <v>1111373</v>
      </c>
      <c r="AA30" s="70">
        <v>1108217</v>
      </c>
      <c r="AB30" s="70">
        <v>1104938</v>
      </c>
      <c r="AC30" s="70">
        <v>1101556</v>
      </c>
      <c r="AD30" s="70">
        <v>1098149</v>
      </c>
      <c r="AE30" s="70">
        <v>1094561</v>
      </c>
      <c r="AF30" s="70">
        <v>1090807</v>
      </c>
      <c r="AG30" s="70">
        <v>1086904</v>
      </c>
      <c r="AH30" s="70">
        <v>1082819</v>
      </c>
      <c r="AI30" s="70">
        <v>1078516</v>
      </c>
      <c r="AJ30" s="70">
        <v>1074041</v>
      </c>
      <c r="AK30" s="70">
        <v>1069380</v>
      </c>
      <c r="AL30" s="70">
        <v>1064554</v>
      </c>
      <c r="AM30" s="70">
        <v>1059550</v>
      </c>
      <c r="AN30" s="70">
        <v>1054392</v>
      </c>
      <c r="AO30" s="70">
        <v>1049217</v>
      </c>
    </row>
    <row r="31" spans="1:41" x14ac:dyDescent="0.2">
      <c r="A31" s="130"/>
      <c r="B31" s="52" t="s">
        <v>20</v>
      </c>
      <c r="C31" s="11">
        <v>62053</v>
      </c>
      <c r="D31" s="3">
        <v>59952</v>
      </c>
      <c r="E31" s="3">
        <v>58121</v>
      </c>
      <c r="F31" s="3">
        <v>57223</v>
      </c>
      <c r="G31" s="3">
        <v>56390</v>
      </c>
      <c r="H31" s="3">
        <v>57277</v>
      </c>
      <c r="I31" s="3">
        <v>57225</v>
      </c>
      <c r="J31" s="3">
        <v>56958</v>
      </c>
      <c r="K31" s="3">
        <v>56577</v>
      </c>
      <c r="L31" s="3">
        <v>56194</v>
      </c>
      <c r="M31" s="3">
        <v>55827</v>
      </c>
      <c r="N31" s="3">
        <v>55482</v>
      </c>
      <c r="O31" s="3">
        <v>55170</v>
      </c>
      <c r="P31" s="3">
        <v>54934</v>
      </c>
      <c r="Q31" s="3">
        <v>54781</v>
      </c>
      <c r="R31" s="3">
        <v>54740</v>
      </c>
      <c r="S31" s="3">
        <v>54813</v>
      </c>
      <c r="T31" s="3">
        <v>54989</v>
      </c>
      <c r="U31" s="3">
        <v>55245</v>
      </c>
      <c r="V31" s="3">
        <v>55558</v>
      </c>
      <c r="W31" s="3">
        <v>55888</v>
      </c>
      <c r="X31" s="3">
        <v>56210</v>
      </c>
      <c r="Y31" s="3">
        <v>56480</v>
      </c>
      <c r="Z31" s="3">
        <v>56681</v>
      </c>
      <c r="AA31" s="3">
        <v>56789</v>
      </c>
      <c r="AB31" s="3">
        <v>56781</v>
      </c>
      <c r="AC31" s="3">
        <v>56655</v>
      </c>
      <c r="AD31" s="3">
        <v>56430</v>
      </c>
      <c r="AE31" s="3">
        <v>56080</v>
      </c>
      <c r="AF31" s="3">
        <v>55634</v>
      </c>
      <c r="AG31" s="3">
        <v>55102</v>
      </c>
      <c r="AH31" s="3">
        <v>54501</v>
      </c>
      <c r="AI31" s="3">
        <v>53819</v>
      </c>
      <c r="AJ31" s="3">
        <v>53115</v>
      </c>
      <c r="AK31" s="3">
        <v>52390</v>
      </c>
      <c r="AL31" s="3">
        <v>51679</v>
      </c>
      <c r="AM31" s="3">
        <v>50988</v>
      </c>
      <c r="AN31" s="3">
        <v>50350</v>
      </c>
      <c r="AO31" s="3">
        <v>49768</v>
      </c>
    </row>
    <row r="32" spans="1:41" x14ac:dyDescent="0.2">
      <c r="A32" s="130"/>
      <c r="B32" s="52" t="s">
        <v>21</v>
      </c>
      <c r="C32" s="11">
        <v>68272</v>
      </c>
      <c r="D32" s="3">
        <v>69154</v>
      </c>
      <c r="E32" s="3">
        <v>69319</v>
      </c>
      <c r="F32" s="3">
        <v>68580</v>
      </c>
      <c r="G32" s="3">
        <v>67000</v>
      </c>
      <c r="H32" s="3">
        <v>63727</v>
      </c>
      <c r="I32" s="3">
        <v>62202</v>
      </c>
      <c r="J32" s="3">
        <v>60546</v>
      </c>
      <c r="K32" s="3">
        <v>59661</v>
      </c>
      <c r="L32" s="3">
        <v>58751</v>
      </c>
      <c r="M32" s="3">
        <v>59216</v>
      </c>
      <c r="N32" s="3">
        <v>58646</v>
      </c>
      <c r="O32" s="3">
        <v>58143</v>
      </c>
      <c r="P32" s="3">
        <v>57651</v>
      </c>
      <c r="Q32" s="3">
        <v>57212</v>
      </c>
      <c r="R32" s="3">
        <v>56818</v>
      </c>
      <c r="S32" s="3">
        <v>56464</v>
      </c>
      <c r="T32" s="3">
        <v>56159</v>
      </c>
      <c r="U32" s="3">
        <v>55926</v>
      </c>
      <c r="V32" s="3">
        <v>55776</v>
      </c>
      <c r="W32" s="3">
        <v>55738</v>
      </c>
      <c r="X32" s="3">
        <v>55810</v>
      </c>
      <c r="Y32" s="3">
        <v>55992</v>
      </c>
      <c r="Z32" s="3">
        <v>56250</v>
      </c>
      <c r="AA32" s="3">
        <v>56559</v>
      </c>
      <c r="AB32" s="3">
        <v>56897</v>
      </c>
      <c r="AC32" s="3">
        <v>57214</v>
      </c>
      <c r="AD32" s="3">
        <v>57484</v>
      </c>
      <c r="AE32" s="3">
        <v>57679</v>
      </c>
      <c r="AF32" s="3">
        <v>57775</v>
      </c>
      <c r="AG32" s="3">
        <v>57763</v>
      </c>
      <c r="AH32" s="3">
        <v>57636</v>
      </c>
      <c r="AI32" s="3">
        <v>57420</v>
      </c>
      <c r="AJ32" s="3">
        <v>57085</v>
      </c>
      <c r="AK32" s="3">
        <v>56632</v>
      </c>
      <c r="AL32" s="3">
        <v>56094</v>
      </c>
      <c r="AM32" s="3">
        <v>55484</v>
      </c>
      <c r="AN32" s="3">
        <v>54786</v>
      </c>
      <c r="AO32" s="3">
        <v>54074</v>
      </c>
    </row>
    <row r="33" spans="1:41" x14ac:dyDescent="0.2">
      <c r="A33" s="130"/>
      <c r="B33" s="52" t="s">
        <v>22</v>
      </c>
      <c r="C33" s="11">
        <v>71158</v>
      </c>
      <c r="D33" s="3">
        <v>69691</v>
      </c>
      <c r="E33" s="3">
        <v>68473</v>
      </c>
      <c r="F33" s="3">
        <v>67348</v>
      </c>
      <c r="G33" s="3">
        <v>67793</v>
      </c>
      <c r="H33" s="3">
        <v>69285</v>
      </c>
      <c r="I33" s="3">
        <v>70834</v>
      </c>
      <c r="J33" s="3">
        <v>71320</v>
      </c>
      <c r="K33" s="3">
        <v>70695</v>
      </c>
      <c r="L33" s="3">
        <v>69148</v>
      </c>
      <c r="M33" s="3">
        <v>65366</v>
      </c>
      <c r="N33" s="3">
        <v>63138</v>
      </c>
      <c r="O33" s="3">
        <v>61125</v>
      </c>
      <c r="P33" s="3">
        <v>60073</v>
      </c>
      <c r="Q33" s="3">
        <v>59069</v>
      </c>
      <c r="R33" s="3">
        <v>59476</v>
      </c>
      <c r="S33" s="3">
        <v>58880</v>
      </c>
      <c r="T33" s="3">
        <v>58366</v>
      </c>
      <c r="U33" s="3">
        <v>57864</v>
      </c>
      <c r="V33" s="3">
        <v>57419</v>
      </c>
      <c r="W33" s="3">
        <v>57026</v>
      </c>
      <c r="X33" s="3">
        <v>56677</v>
      </c>
      <c r="Y33" s="3">
        <v>56373</v>
      </c>
      <c r="Z33" s="3">
        <v>56140</v>
      </c>
      <c r="AA33" s="3">
        <v>56003</v>
      </c>
      <c r="AB33" s="3">
        <v>55966</v>
      </c>
      <c r="AC33" s="3">
        <v>56035</v>
      </c>
      <c r="AD33" s="3">
        <v>56214</v>
      </c>
      <c r="AE33" s="3">
        <v>56468</v>
      </c>
      <c r="AF33" s="3">
        <v>56767</v>
      </c>
      <c r="AG33" s="3">
        <v>57088</v>
      </c>
      <c r="AH33" s="3">
        <v>57397</v>
      </c>
      <c r="AI33" s="3">
        <v>57658</v>
      </c>
      <c r="AJ33" s="3">
        <v>57856</v>
      </c>
      <c r="AK33" s="3">
        <v>57962</v>
      </c>
      <c r="AL33" s="3">
        <v>57958</v>
      </c>
      <c r="AM33" s="3">
        <v>57834</v>
      </c>
      <c r="AN33" s="3">
        <v>57621</v>
      </c>
      <c r="AO33" s="3">
        <v>57282</v>
      </c>
    </row>
    <row r="34" spans="1:41" x14ac:dyDescent="0.2">
      <c r="A34" s="130"/>
      <c r="B34" s="52" t="s">
        <v>23</v>
      </c>
      <c r="C34" s="11">
        <v>61054</v>
      </c>
      <c r="D34" s="3">
        <v>64374</v>
      </c>
      <c r="E34" s="3">
        <v>67474</v>
      </c>
      <c r="F34" s="3">
        <v>69957</v>
      </c>
      <c r="G34" s="3">
        <v>70938</v>
      </c>
      <c r="H34" s="3">
        <v>71571</v>
      </c>
      <c r="I34" s="3">
        <v>70675</v>
      </c>
      <c r="J34" s="3">
        <v>69777</v>
      </c>
      <c r="K34" s="3">
        <v>68801</v>
      </c>
      <c r="L34" s="3">
        <v>69342</v>
      </c>
      <c r="M34" s="3">
        <v>70425</v>
      </c>
      <c r="N34" s="3">
        <v>71323</v>
      </c>
      <c r="O34" s="3">
        <v>71499</v>
      </c>
      <c r="P34" s="3">
        <v>70731</v>
      </c>
      <c r="Q34" s="3">
        <v>69096</v>
      </c>
      <c r="R34" s="3">
        <v>65284</v>
      </c>
      <c r="S34" s="3">
        <v>63031</v>
      </c>
      <c r="T34" s="3">
        <v>60992</v>
      </c>
      <c r="U34" s="3">
        <v>59923</v>
      </c>
      <c r="V34" s="3">
        <v>58895</v>
      </c>
      <c r="W34" s="3">
        <v>59284</v>
      </c>
      <c r="X34" s="3">
        <v>58672</v>
      </c>
      <c r="Y34" s="3">
        <v>58150</v>
      </c>
      <c r="Z34" s="3">
        <v>57648</v>
      </c>
      <c r="AA34" s="3">
        <v>57198</v>
      </c>
      <c r="AB34" s="3">
        <v>56797</v>
      </c>
      <c r="AC34" s="3">
        <v>56447</v>
      </c>
      <c r="AD34" s="3">
        <v>56144</v>
      </c>
      <c r="AE34" s="3">
        <v>55907</v>
      </c>
      <c r="AF34" s="3">
        <v>55766</v>
      </c>
      <c r="AG34" s="3">
        <v>55729</v>
      </c>
      <c r="AH34" s="3">
        <v>55793</v>
      </c>
      <c r="AI34" s="3">
        <v>55972</v>
      </c>
      <c r="AJ34" s="3">
        <v>56222</v>
      </c>
      <c r="AK34" s="3">
        <v>56524</v>
      </c>
      <c r="AL34" s="3">
        <v>56849</v>
      </c>
      <c r="AM34" s="3">
        <v>57158</v>
      </c>
      <c r="AN34" s="3">
        <v>57419</v>
      </c>
      <c r="AO34" s="3">
        <v>57616</v>
      </c>
    </row>
    <row r="35" spans="1:41" x14ac:dyDescent="0.2">
      <c r="A35" s="130"/>
      <c r="B35" s="52" t="s">
        <v>24</v>
      </c>
      <c r="C35" s="11">
        <v>59289</v>
      </c>
      <c r="D35" s="3">
        <v>58128</v>
      </c>
      <c r="E35" s="3">
        <v>57625</v>
      </c>
      <c r="F35" s="3">
        <v>57715</v>
      </c>
      <c r="G35" s="3">
        <v>58579</v>
      </c>
      <c r="H35" s="3">
        <v>60870</v>
      </c>
      <c r="I35" s="3">
        <v>64293</v>
      </c>
      <c r="J35" s="3">
        <v>67518</v>
      </c>
      <c r="K35" s="3">
        <v>70187</v>
      </c>
      <c r="L35" s="3">
        <v>71380</v>
      </c>
      <c r="M35" s="3">
        <v>71875</v>
      </c>
      <c r="N35" s="3">
        <v>70664</v>
      </c>
      <c r="O35" s="3">
        <v>69608</v>
      </c>
      <c r="P35" s="3">
        <v>68553</v>
      </c>
      <c r="Q35" s="3">
        <v>69043</v>
      </c>
      <c r="R35" s="3">
        <v>70078</v>
      </c>
      <c r="S35" s="3">
        <v>70947</v>
      </c>
      <c r="T35" s="3">
        <v>71111</v>
      </c>
      <c r="U35" s="3">
        <v>70327</v>
      </c>
      <c r="V35" s="3">
        <v>68690</v>
      </c>
      <c r="W35" s="3">
        <v>64890</v>
      </c>
      <c r="X35" s="3">
        <v>62648</v>
      </c>
      <c r="Y35" s="3">
        <v>60599</v>
      </c>
      <c r="Z35" s="3">
        <v>59531</v>
      </c>
      <c r="AA35" s="3">
        <v>58509</v>
      </c>
      <c r="AB35" s="3">
        <v>58886</v>
      </c>
      <c r="AC35" s="3">
        <v>58265</v>
      </c>
      <c r="AD35" s="3">
        <v>57736</v>
      </c>
      <c r="AE35" s="3">
        <v>57231</v>
      </c>
      <c r="AF35" s="3">
        <v>56784</v>
      </c>
      <c r="AG35" s="3">
        <v>56389</v>
      </c>
      <c r="AH35" s="3">
        <v>56031</v>
      </c>
      <c r="AI35" s="3">
        <v>55726</v>
      </c>
      <c r="AJ35" s="3">
        <v>55490</v>
      </c>
      <c r="AK35" s="3">
        <v>55344</v>
      </c>
      <c r="AL35" s="3">
        <v>55300</v>
      </c>
      <c r="AM35" s="3">
        <v>55371</v>
      </c>
      <c r="AN35" s="3">
        <v>55551</v>
      </c>
      <c r="AO35" s="3">
        <v>55799</v>
      </c>
    </row>
    <row r="36" spans="1:41" x14ac:dyDescent="0.2">
      <c r="A36" s="130"/>
      <c r="B36" s="52" t="s">
        <v>25</v>
      </c>
      <c r="C36" s="11">
        <v>72390</v>
      </c>
      <c r="D36" s="3">
        <v>69106</v>
      </c>
      <c r="E36" s="3">
        <v>66248</v>
      </c>
      <c r="F36" s="3">
        <v>63956</v>
      </c>
      <c r="G36" s="3">
        <v>62031</v>
      </c>
      <c r="H36" s="3">
        <v>60174</v>
      </c>
      <c r="I36" s="3">
        <v>59146</v>
      </c>
      <c r="J36" s="3">
        <v>58677</v>
      </c>
      <c r="K36" s="3">
        <v>58764</v>
      </c>
      <c r="L36" s="3">
        <v>59594</v>
      </c>
      <c r="M36" s="3">
        <v>61772</v>
      </c>
      <c r="N36" s="3">
        <v>65059</v>
      </c>
      <c r="O36" s="3">
        <v>68226</v>
      </c>
      <c r="P36" s="3">
        <v>70874</v>
      </c>
      <c r="Q36" s="3">
        <v>72062</v>
      </c>
      <c r="R36" s="3">
        <v>72565</v>
      </c>
      <c r="S36" s="3">
        <v>71366</v>
      </c>
      <c r="T36" s="3">
        <v>70305</v>
      </c>
      <c r="U36" s="3">
        <v>69230</v>
      </c>
      <c r="V36" s="3">
        <v>69676</v>
      </c>
      <c r="W36" s="3">
        <v>70665</v>
      </c>
      <c r="X36" s="3">
        <v>71506</v>
      </c>
      <c r="Y36" s="3">
        <v>71649</v>
      </c>
      <c r="Z36" s="3">
        <v>70838</v>
      </c>
      <c r="AA36" s="3">
        <v>69168</v>
      </c>
      <c r="AB36" s="3">
        <v>65360</v>
      </c>
      <c r="AC36" s="3">
        <v>63083</v>
      </c>
      <c r="AD36" s="3">
        <v>60991</v>
      </c>
      <c r="AE36" s="3">
        <v>59840</v>
      </c>
      <c r="AF36" s="3">
        <v>58754</v>
      </c>
      <c r="AG36" s="3">
        <v>59082</v>
      </c>
      <c r="AH36" s="3">
        <v>58448</v>
      </c>
      <c r="AI36" s="3">
        <v>57911</v>
      </c>
      <c r="AJ36" s="3">
        <v>57395</v>
      </c>
      <c r="AK36" s="3">
        <v>56939</v>
      </c>
      <c r="AL36" s="3">
        <v>56532</v>
      </c>
      <c r="AM36" s="3">
        <v>56169</v>
      </c>
      <c r="AN36" s="3">
        <v>55857</v>
      </c>
      <c r="AO36" s="3">
        <v>55615</v>
      </c>
    </row>
    <row r="37" spans="1:41" x14ac:dyDescent="0.2">
      <c r="A37" s="130"/>
      <c r="B37" s="52" t="s">
        <v>26</v>
      </c>
      <c r="C37" s="11">
        <v>89343</v>
      </c>
      <c r="D37" s="3">
        <v>87218</v>
      </c>
      <c r="E37" s="3">
        <v>84380</v>
      </c>
      <c r="F37" s="3">
        <v>80794</v>
      </c>
      <c r="G37" s="3">
        <v>76924</v>
      </c>
      <c r="H37" s="3">
        <v>73782</v>
      </c>
      <c r="I37" s="3">
        <v>70674</v>
      </c>
      <c r="J37" s="3">
        <v>67899</v>
      </c>
      <c r="K37" s="3">
        <v>65635</v>
      </c>
      <c r="L37" s="3">
        <v>63705</v>
      </c>
      <c r="M37" s="3">
        <v>61746</v>
      </c>
      <c r="N37" s="3">
        <v>60549</v>
      </c>
      <c r="O37" s="3">
        <v>59980</v>
      </c>
      <c r="P37" s="3">
        <v>60012</v>
      </c>
      <c r="Q37" s="3">
        <v>60801</v>
      </c>
      <c r="R37" s="3">
        <v>62954</v>
      </c>
      <c r="S37" s="3">
        <v>66208</v>
      </c>
      <c r="T37" s="3">
        <v>69354</v>
      </c>
      <c r="U37" s="3">
        <v>72008</v>
      </c>
      <c r="V37" s="3">
        <v>73203</v>
      </c>
      <c r="W37" s="3">
        <v>73708</v>
      </c>
      <c r="X37" s="3">
        <v>72498</v>
      </c>
      <c r="Y37" s="3">
        <v>71409</v>
      </c>
      <c r="Z37" s="3">
        <v>70305</v>
      </c>
      <c r="AA37" s="3">
        <v>70699</v>
      </c>
      <c r="AB37" s="3">
        <v>71621</v>
      </c>
      <c r="AC37" s="3">
        <v>72425</v>
      </c>
      <c r="AD37" s="3">
        <v>72514</v>
      </c>
      <c r="AE37" s="3">
        <v>71667</v>
      </c>
      <c r="AF37" s="3">
        <v>69966</v>
      </c>
      <c r="AG37" s="3">
        <v>66096</v>
      </c>
      <c r="AH37" s="3">
        <v>63734</v>
      </c>
      <c r="AI37" s="3">
        <v>61557</v>
      </c>
      <c r="AJ37" s="3">
        <v>60350</v>
      </c>
      <c r="AK37" s="3">
        <v>59208</v>
      </c>
      <c r="AL37" s="3">
        <v>59499</v>
      </c>
      <c r="AM37" s="3">
        <v>58844</v>
      </c>
      <c r="AN37" s="3">
        <v>58303</v>
      </c>
      <c r="AO37" s="3">
        <v>57769</v>
      </c>
    </row>
    <row r="38" spans="1:41" x14ac:dyDescent="0.2">
      <c r="A38" s="130"/>
      <c r="B38" s="52" t="s">
        <v>27</v>
      </c>
      <c r="C38" s="11">
        <v>99406</v>
      </c>
      <c r="D38" s="3">
        <v>96702</v>
      </c>
      <c r="E38" s="3">
        <v>94098</v>
      </c>
      <c r="F38" s="3">
        <v>92284</v>
      </c>
      <c r="G38" s="3">
        <v>91193</v>
      </c>
      <c r="H38" s="3">
        <v>89593</v>
      </c>
      <c r="I38" s="3">
        <v>87659</v>
      </c>
      <c r="J38" s="3">
        <v>84942</v>
      </c>
      <c r="K38" s="3">
        <v>81391</v>
      </c>
      <c r="L38" s="3">
        <v>77579</v>
      </c>
      <c r="M38" s="3">
        <v>74333</v>
      </c>
      <c r="N38" s="3">
        <v>71089</v>
      </c>
      <c r="O38" s="3">
        <v>68257</v>
      </c>
      <c r="P38" s="3">
        <v>65998</v>
      </c>
      <c r="Q38" s="3">
        <v>64071</v>
      </c>
      <c r="R38" s="3">
        <v>62110</v>
      </c>
      <c r="S38" s="3">
        <v>60901</v>
      </c>
      <c r="T38" s="3">
        <v>60330</v>
      </c>
      <c r="U38" s="3">
        <v>60355</v>
      </c>
      <c r="V38" s="3">
        <v>61120</v>
      </c>
      <c r="W38" s="3">
        <v>63233</v>
      </c>
      <c r="X38" s="3">
        <v>66457</v>
      </c>
      <c r="Y38" s="3">
        <v>69577</v>
      </c>
      <c r="Z38" s="3">
        <v>72207</v>
      </c>
      <c r="AA38" s="3">
        <v>73403</v>
      </c>
      <c r="AB38" s="3">
        <v>73902</v>
      </c>
      <c r="AC38" s="3">
        <v>72694</v>
      </c>
      <c r="AD38" s="3">
        <v>71599</v>
      </c>
      <c r="AE38" s="3">
        <v>70467</v>
      </c>
      <c r="AF38" s="3">
        <v>70831</v>
      </c>
      <c r="AG38" s="3">
        <v>71714</v>
      </c>
      <c r="AH38" s="3">
        <v>72481</v>
      </c>
      <c r="AI38" s="3">
        <v>72542</v>
      </c>
      <c r="AJ38" s="3">
        <v>71663</v>
      </c>
      <c r="AK38" s="3">
        <v>69967</v>
      </c>
      <c r="AL38" s="3">
        <v>66099</v>
      </c>
      <c r="AM38" s="3">
        <v>63722</v>
      </c>
      <c r="AN38" s="3">
        <v>61515</v>
      </c>
      <c r="AO38" s="3">
        <v>60289</v>
      </c>
    </row>
    <row r="39" spans="1:41" x14ac:dyDescent="0.2">
      <c r="A39" s="130"/>
      <c r="B39" s="52" t="s">
        <v>28</v>
      </c>
      <c r="C39" s="11">
        <v>96585</v>
      </c>
      <c r="D39" s="3">
        <v>98687</v>
      </c>
      <c r="E39" s="3">
        <v>100015</v>
      </c>
      <c r="F39" s="3">
        <v>100577</v>
      </c>
      <c r="G39" s="3">
        <v>100316</v>
      </c>
      <c r="H39" s="3">
        <v>98910</v>
      </c>
      <c r="I39" s="3">
        <v>96360</v>
      </c>
      <c r="J39" s="3">
        <v>93815</v>
      </c>
      <c r="K39" s="3">
        <v>92040</v>
      </c>
      <c r="L39" s="3">
        <v>90952</v>
      </c>
      <c r="M39" s="3">
        <v>89225</v>
      </c>
      <c r="N39" s="3">
        <v>87125</v>
      </c>
      <c r="O39" s="3">
        <v>84363</v>
      </c>
      <c r="P39" s="3">
        <v>80838</v>
      </c>
      <c r="Q39" s="3">
        <v>77082</v>
      </c>
      <c r="R39" s="3">
        <v>73898</v>
      </c>
      <c r="S39" s="3">
        <v>70710</v>
      </c>
      <c r="T39" s="3">
        <v>67946</v>
      </c>
      <c r="U39" s="3">
        <v>65714</v>
      </c>
      <c r="V39" s="3">
        <v>63817</v>
      </c>
      <c r="W39" s="3">
        <v>61875</v>
      </c>
      <c r="X39" s="3">
        <v>60693</v>
      </c>
      <c r="Y39" s="3">
        <v>60141</v>
      </c>
      <c r="Z39" s="3">
        <v>60158</v>
      </c>
      <c r="AA39" s="3">
        <v>60909</v>
      </c>
      <c r="AB39" s="3">
        <v>62995</v>
      </c>
      <c r="AC39" s="3">
        <v>66159</v>
      </c>
      <c r="AD39" s="3">
        <v>69236</v>
      </c>
      <c r="AE39" s="3">
        <v>71844</v>
      </c>
      <c r="AF39" s="3">
        <v>73032</v>
      </c>
      <c r="AG39" s="3">
        <v>73524</v>
      </c>
      <c r="AH39" s="3">
        <v>72328</v>
      </c>
      <c r="AI39" s="3">
        <v>71237</v>
      </c>
      <c r="AJ39" s="3">
        <v>70109</v>
      </c>
      <c r="AK39" s="3">
        <v>70441</v>
      </c>
      <c r="AL39" s="3">
        <v>71294</v>
      </c>
      <c r="AM39" s="3">
        <v>72038</v>
      </c>
      <c r="AN39" s="3">
        <v>72094</v>
      </c>
      <c r="AO39" s="3">
        <v>71212</v>
      </c>
    </row>
    <row r="40" spans="1:41" x14ac:dyDescent="0.2">
      <c r="A40" s="130"/>
      <c r="B40" s="52" t="s">
        <v>29</v>
      </c>
      <c r="C40" s="11">
        <v>88404</v>
      </c>
      <c r="D40" s="3">
        <v>90490</v>
      </c>
      <c r="E40" s="3">
        <v>92277</v>
      </c>
      <c r="F40" s="3">
        <v>93562</v>
      </c>
      <c r="G40" s="3">
        <v>94079</v>
      </c>
      <c r="H40" s="3">
        <v>95241</v>
      </c>
      <c r="I40" s="3">
        <v>97430</v>
      </c>
      <c r="J40" s="3">
        <v>98799</v>
      </c>
      <c r="K40" s="3">
        <v>99387</v>
      </c>
      <c r="L40" s="3">
        <v>99161</v>
      </c>
      <c r="M40" s="3">
        <v>97677</v>
      </c>
      <c r="N40" s="3">
        <v>95019</v>
      </c>
      <c r="O40" s="3">
        <v>92447</v>
      </c>
      <c r="P40" s="3">
        <v>90656</v>
      </c>
      <c r="Q40" s="3">
        <v>89563</v>
      </c>
      <c r="R40" s="3">
        <v>87851</v>
      </c>
      <c r="S40" s="3">
        <v>85795</v>
      </c>
      <c r="T40" s="3">
        <v>83090</v>
      </c>
      <c r="U40" s="3">
        <v>79651</v>
      </c>
      <c r="V40" s="3">
        <v>75976</v>
      </c>
      <c r="W40" s="3">
        <v>72864</v>
      </c>
      <c r="X40" s="3">
        <v>69752</v>
      </c>
      <c r="Y40" s="3">
        <v>67038</v>
      </c>
      <c r="Z40" s="3">
        <v>64851</v>
      </c>
      <c r="AA40" s="3">
        <v>63008</v>
      </c>
      <c r="AB40" s="3">
        <v>61114</v>
      </c>
      <c r="AC40" s="3">
        <v>59951</v>
      </c>
      <c r="AD40" s="3">
        <v>59403</v>
      </c>
      <c r="AE40" s="3">
        <v>59423</v>
      </c>
      <c r="AF40" s="3">
        <v>60164</v>
      </c>
      <c r="AG40" s="3">
        <v>62228</v>
      </c>
      <c r="AH40" s="3">
        <v>65345</v>
      </c>
      <c r="AI40" s="3">
        <v>68362</v>
      </c>
      <c r="AJ40" s="3">
        <v>70935</v>
      </c>
      <c r="AK40" s="3">
        <v>72101</v>
      </c>
      <c r="AL40" s="3">
        <v>72596</v>
      </c>
      <c r="AM40" s="3">
        <v>71423</v>
      </c>
      <c r="AN40" s="3">
        <v>70366</v>
      </c>
      <c r="AO40" s="3">
        <v>69268</v>
      </c>
    </row>
    <row r="41" spans="1:41" x14ac:dyDescent="0.2">
      <c r="A41" s="130"/>
      <c r="B41" s="52" t="s">
        <v>30</v>
      </c>
      <c r="C41" s="11">
        <v>71206</v>
      </c>
      <c r="D41" s="3">
        <v>73606</v>
      </c>
      <c r="E41" s="3">
        <v>76863</v>
      </c>
      <c r="F41" s="3">
        <v>80046</v>
      </c>
      <c r="G41" s="3">
        <v>83356</v>
      </c>
      <c r="H41" s="3">
        <v>86116</v>
      </c>
      <c r="I41" s="3">
        <v>88237</v>
      </c>
      <c r="J41" s="3">
        <v>90055</v>
      </c>
      <c r="K41" s="3">
        <v>91364</v>
      </c>
      <c r="L41" s="3">
        <v>91919</v>
      </c>
      <c r="M41" s="3">
        <v>93049</v>
      </c>
      <c r="N41" s="3">
        <v>95129</v>
      </c>
      <c r="O41" s="3">
        <v>96443</v>
      </c>
      <c r="P41" s="3">
        <v>96997</v>
      </c>
      <c r="Q41" s="3">
        <v>96757</v>
      </c>
      <c r="R41" s="3">
        <v>95325</v>
      </c>
      <c r="S41" s="3">
        <v>92739</v>
      </c>
      <c r="T41" s="3">
        <v>90226</v>
      </c>
      <c r="U41" s="3">
        <v>88479</v>
      </c>
      <c r="V41" s="3">
        <v>87394</v>
      </c>
      <c r="W41" s="3">
        <v>85722</v>
      </c>
      <c r="X41" s="3">
        <v>83720</v>
      </c>
      <c r="Y41" s="3">
        <v>81087</v>
      </c>
      <c r="Z41" s="3">
        <v>77751</v>
      </c>
      <c r="AA41" s="3">
        <v>74188</v>
      </c>
      <c r="AB41" s="3">
        <v>71195</v>
      </c>
      <c r="AC41" s="3">
        <v>68186</v>
      </c>
      <c r="AD41" s="3">
        <v>65555</v>
      </c>
      <c r="AE41" s="3">
        <v>63449</v>
      </c>
      <c r="AF41" s="3">
        <v>61662</v>
      </c>
      <c r="AG41" s="3">
        <v>59831</v>
      </c>
      <c r="AH41" s="3">
        <v>58716</v>
      </c>
      <c r="AI41" s="3">
        <v>58201</v>
      </c>
      <c r="AJ41" s="3">
        <v>58223</v>
      </c>
      <c r="AK41" s="3">
        <v>58942</v>
      </c>
      <c r="AL41" s="3">
        <v>60957</v>
      </c>
      <c r="AM41" s="3">
        <v>64013</v>
      </c>
      <c r="AN41" s="3">
        <v>66965</v>
      </c>
      <c r="AO41" s="3">
        <v>69482</v>
      </c>
    </row>
    <row r="42" spans="1:41" x14ac:dyDescent="0.2">
      <c r="A42" s="130"/>
      <c r="B42" s="52" t="s">
        <v>31</v>
      </c>
      <c r="C42" s="11">
        <v>63723</v>
      </c>
      <c r="D42" s="3">
        <v>63389</v>
      </c>
      <c r="E42" s="3">
        <v>63450</v>
      </c>
      <c r="F42" s="3">
        <v>64430</v>
      </c>
      <c r="G42" s="3">
        <v>65812</v>
      </c>
      <c r="H42" s="3">
        <v>68036</v>
      </c>
      <c r="I42" s="3">
        <v>70438</v>
      </c>
      <c r="J42" s="3">
        <v>73611</v>
      </c>
      <c r="K42" s="3">
        <v>76712</v>
      </c>
      <c r="L42" s="3">
        <v>79924</v>
      </c>
      <c r="M42" s="3">
        <v>82556</v>
      </c>
      <c r="N42" s="3">
        <v>84567</v>
      </c>
      <c r="O42" s="3">
        <v>86335</v>
      </c>
      <c r="P42" s="3">
        <v>87624</v>
      </c>
      <c r="Q42" s="3">
        <v>88192</v>
      </c>
      <c r="R42" s="3">
        <v>89319</v>
      </c>
      <c r="S42" s="3">
        <v>91345</v>
      </c>
      <c r="T42" s="3">
        <v>92629</v>
      </c>
      <c r="U42" s="3">
        <v>93181</v>
      </c>
      <c r="V42" s="3">
        <v>92962</v>
      </c>
      <c r="W42" s="3">
        <v>91570</v>
      </c>
      <c r="X42" s="3">
        <v>89082</v>
      </c>
      <c r="Y42" s="3">
        <v>86683</v>
      </c>
      <c r="Z42" s="3">
        <v>85019</v>
      </c>
      <c r="AA42" s="3">
        <v>83986</v>
      </c>
      <c r="AB42" s="3">
        <v>82376</v>
      </c>
      <c r="AC42" s="3">
        <v>80473</v>
      </c>
      <c r="AD42" s="3">
        <v>77971</v>
      </c>
      <c r="AE42" s="3">
        <v>74801</v>
      </c>
      <c r="AF42" s="3">
        <v>71433</v>
      </c>
      <c r="AG42" s="3">
        <v>68591</v>
      </c>
      <c r="AH42" s="3">
        <v>65743</v>
      </c>
      <c r="AI42" s="3">
        <v>63248</v>
      </c>
      <c r="AJ42" s="3">
        <v>61252</v>
      </c>
      <c r="AK42" s="3">
        <v>59551</v>
      </c>
      <c r="AL42" s="3">
        <v>57802</v>
      </c>
      <c r="AM42" s="3">
        <v>56725</v>
      </c>
      <c r="AN42" s="3">
        <v>56240</v>
      </c>
      <c r="AO42" s="3">
        <v>56294</v>
      </c>
    </row>
    <row r="43" spans="1:41" x14ac:dyDescent="0.2">
      <c r="A43" s="130"/>
      <c r="B43" s="52" t="s">
        <v>32</v>
      </c>
      <c r="C43" s="3">
        <v>67279</v>
      </c>
      <c r="D43" s="3">
        <v>64890</v>
      </c>
      <c r="E43" s="3">
        <v>62665</v>
      </c>
      <c r="F43" s="3">
        <v>61043</v>
      </c>
      <c r="G43" s="3">
        <v>59779</v>
      </c>
      <c r="H43" s="3">
        <v>59200</v>
      </c>
      <c r="I43" s="3">
        <v>59019</v>
      </c>
      <c r="J43" s="3">
        <v>59134</v>
      </c>
      <c r="K43" s="3">
        <v>60088</v>
      </c>
      <c r="L43" s="3">
        <v>61425</v>
      </c>
      <c r="M43" s="3">
        <v>63517</v>
      </c>
      <c r="N43" s="3">
        <v>65766</v>
      </c>
      <c r="O43" s="3">
        <v>68770</v>
      </c>
      <c r="P43" s="3">
        <v>71695</v>
      </c>
      <c r="Q43" s="3">
        <v>74730</v>
      </c>
      <c r="R43" s="3">
        <v>77231</v>
      </c>
      <c r="S43" s="3">
        <v>79150</v>
      </c>
      <c r="T43" s="3">
        <v>80862</v>
      </c>
      <c r="U43" s="3">
        <v>82111</v>
      </c>
      <c r="V43" s="3">
        <v>82712</v>
      </c>
      <c r="W43" s="3">
        <v>83832</v>
      </c>
      <c r="X43" s="3">
        <v>85785</v>
      </c>
      <c r="Y43" s="3">
        <v>87045</v>
      </c>
      <c r="Z43" s="3">
        <v>87598</v>
      </c>
      <c r="AA43" s="3">
        <v>87396</v>
      </c>
      <c r="AB43" s="3">
        <v>86095</v>
      </c>
      <c r="AC43" s="3">
        <v>83774</v>
      </c>
      <c r="AD43" s="3">
        <v>81574</v>
      </c>
      <c r="AE43" s="3">
        <v>80039</v>
      </c>
      <c r="AF43" s="3">
        <v>79085</v>
      </c>
      <c r="AG43" s="3">
        <v>77586</v>
      </c>
      <c r="AH43" s="3">
        <v>75820</v>
      </c>
      <c r="AI43" s="3">
        <v>73487</v>
      </c>
      <c r="AJ43" s="3">
        <v>70556</v>
      </c>
      <c r="AK43" s="3">
        <v>67436</v>
      </c>
      <c r="AL43" s="3">
        <v>64813</v>
      </c>
      <c r="AM43" s="3">
        <v>62171</v>
      </c>
      <c r="AN43" s="3">
        <v>59849</v>
      </c>
      <c r="AO43" s="3">
        <v>57999</v>
      </c>
    </row>
    <row r="44" spans="1:41" x14ac:dyDescent="0.2">
      <c r="A44" s="130"/>
      <c r="B44" s="53" t="s">
        <v>33</v>
      </c>
      <c r="C44" s="3">
        <v>66659</v>
      </c>
      <c r="D44" s="3">
        <v>66802</v>
      </c>
      <c r="E44" s="3">
        <v>66286</v>
      </c>
      <c r="F44" s="3">
        <v>64384</v>
      </c>
      <c r="G44" s="3">
        <v>62488</v>
      </c>
      <c r="H44" s="3">
        <v>60173</v>
      </c>
      <c r="I44" s="3">
        <v>58176</v>
      </c>
      <c r="J44" s="3">
        <v>56307</v>
      </c>
      <c r="K44" s="3">
        <v>54952</v>
      </c>
      <c r="L44" s="3">
        <v>53915</v>
      </c>
      <c r="M44" s="3">
        <v>53426</v>
      </c>
      <c r="N44" s="3">
        <v>53268</v>
      </c>
      <c r="O44" s="3">
        <v>53401</v>
      </c>
      <c r="P44" s="3">
        <v>54310</v>
      </c>
      <c r="Q44" s="3">
        <v>55578</v>
      </c>
      <c r="R44" s="3">
        <v>57548</v>
      </c>
      <c r="S44" s="3">
        <v>59670</v>
      </c>
      <c r="T44" s="3">
        <v>62455</v>
      </c>
      <c r="U44" s="3">
        <v>65153</v>
      </c>
      <c r="V44" s="3">
        <v>67972</v>
      </c>
      <c r="W44" s="3">
        <v>70291</v>
      </c>
      <c r="X44" s="3">
        <v>72106</v>
      </c>
      <c r="Y44" s="3">
        <v>73745</v>
      </c>
      <c r="Z44" s="3">
        <v>74952</v>
      </c>
      <c r="AA44" s="3">
        <v>75563</v>
      </c>
      <c r="AB44" s="3">
        <v>76651</v>
      </c>
      <c r="AC44" s="3">
        <v>78504</v>
      </c>
      <c r="AD44" s="3">
        <v>79726</v>
      </c>
      <c r="AE44" s="3">
        <v>80283</v>
      </c>
      <c r="AF44" s="3">
        <v>80124</v>
      </c>
      <c r="AG44" s="3">
        <v>78968</v>
      </c>
      <c r="AH44" s="3">
        <v>76893</v>
      </c>
      <c r="AI44" s="3">
        <v>74916</v>
      </c>
      <c r="AJ44" s="3">
        <v>73556</v>
      </c>
      <c r="AK44" s="3">
        <v>72730</v>
      </c>
      <c r="AL44" s="3">
        <v>71382</v>
      </c>
      <c r="AM44" s="3">
        <v>69784</v>
      </c>
      <c r="AN44" s="3">
        <v>67686</v>
      </c>
      <c r="AO44" s="3">
        <v>65046</v>
      </c>
    </row>
    <row r="45" spans="1:41" x14ac:dyDescent="0.2">
      <c r="A45" s="130"/>
      <c r="B45" s="52" t="s">
        <v>34</v>
      </c>
      <c r="C45" s="3">
        <v>53131</v>
      </c>
      <c r="D45" s="3">
        <v>54188</v>
      </c>
      <c r="E45" s="3">
        <v>55080</v>
      </c>
      <c r="F45" s="3">
        <v>56117</v>
      </c>
      <c r="G45" s="3">
        <v>56689</v>
      </c>
      <c r="H45" s="3">
        <v>57133</v>
      </c>
      <c r="I45" s="3">
        <v>57400</v>
      </c>
      <c r="J45" s="3">
        <v>57070</v>
      </c>
      <c r="K45" s="3">
        <v>55538</v>
      </c>
      <c r="L45" s="3">
        <v>53998</v>
      </c>
      <c r="M45" s="3">
        <v>52052</v>
      </c>
      <c r="N45" s="3">
        <v>50366</v>
      </c>
      <c r="O45" s="3">
        <v>48829</v>
      </c>
      <c r="P45" s="3">
        <v>47743</v>
      </c>
      <c r="Q45" s="3">
        <v>46924</v>
      </c>
      <c r="R45" s="3">
        <v>46576</v>
      </c>
      <c r="S45" s="3">
        <v>46513</v>
      </c>
      <c r="T45" s="3">
        <v>46698</v>
      </c>
      <c r="U45" s="3">
        <v>47565</v>
      </c>
      <c r="V45" s="3">
        <v>48738</v>
      </c>
      <c r="W45" s="3">
        <v>50520</v>
      </c>
      <c r="X45" s="3">
        <v>52451</v>
      </c>
      <c r="Y45" s="3">
        <v>54968</v>
      </c>
      <c r="Z45" s="3">
        <v>57424</v>
      </c>
      <c r="AA45" s="3">
        <v>59973</v>
      </c>
      <c r="AB45" s="3">
        <v>62087</v>
      </c>
      <c r="AC45" s="3">
        <v>63747</v>
      </c>
      <c r="AD45" s="3">
        <v>65271</v>
      </c>
      <c r="AE45" s="3">
        <v>66411</v>
      </c>
      <c r="AF45" s="3">
        <v>67035</v>
      </c>
      <c r="AG45" s="3">
        <v>68096</v>
      </c>
      <c r="AH45" s="3">
        <v>69818</v>
      </c>
      <c r="AI45" s="3">
        <v>70971</v>
      </c>
      <c r="AJ45" s="3">
        <v>71499</v>
      </c>
      <c r="AK45" s="3">
        <v>71398</v>
      </c>
      <c r="AL45" s="3">
        <v>70410</v>
      </c>
      <c r="AM45" s="3">
        <v>68623</v>
      </c>
      <c r="AN45" s="3">
        <v>66930</v>
      </c>
      <c r="AO45" s="3">
        <v>65786</v>
      </c>
    </row>
    <row r="46" spans="1:41" x14ac:dyDescent="0.2">
      <c r="A46" s="130"/>
      <c r="B46" s="52" t="s">
        <v>35</v>
      </c>
      <c r="C46" s="3">
        <v>26778</v>
      </c>
      <c r="D46" s="3">
        <v>30320</v>
      </c>
      <c r="E46" s="3">
        <v>34364</v>
      </c>
      <c r="F46" s="3">
        <v>38663</v>
      </c>
      <c r="G46" s="3">
        <v>41135</v>
      </c>
      <c r="H46" s="3">
        <v>42607</v>
      </c>
      <c r="I46" s="3">
        <v>43575</v>
      </c>
      <c r="J46" s="3">
        <v>44416</v>
      </c>
      <c r="K46" s="3">
        <v>45397</v>
      </c>
      <c r="L46" s="3">
        <v>46001</v>
      </c>
      <c r="M46" s="3">
        <v>46468</v>
      </c>
      <c r="N46" s="3">
        <v>46765</v>
      </c>
      <c r="O46" s="3">
        <v>46576</v>
      </c>
      <c r="P46" s="3">
        <v>45385</v>
      </c>
      <c r="Q46" s="3">
        <v>44194</v>
      </c>
      <c r="R46" s="3">
        <v>42696</v>
      </c>
      <c r="S46" s="3">
        <v>41418</v>
      </c>
      <c r="T46" s="3">
        <v>40251</v>
      </c>
      <c r="U46" s="3">
        <v>39429</v>
      </c>
      <c r="V46" s="3">
        <v>38834</v>
      </c>
      <c r="W46" s="3">
        <v>38591</v>
      </c>
      <c r="X46" s="3">
        <v>38624</v>
      </c>
      <c r="Y46" s="3">
        <v>38847</v>
      </c>
      <c r="Z46" s="3">
        <v>39650</v>
      </c>
      <c r="AA46" s="3">
        <v>40721</v>
      </c>
      <c r="AB46" s="3">
        <v>42290</v>
      </c>
      <c r="AC46" s="3">
        <v>43968</v>
      </c>
      <c r="AD46" s="3">
        <v>46162</v>
      </c>
      <c r="AE46" s="3">
        <v>48307</v>
      </c>
      <c r="AF46" s="3">
        <v>50541</v>
      </c>
      <c r="AG46" s="3">
        <v>52404</v>
      </c>
      <c r="AH46" s="3">
        <v>53876</v>
      </c>
      <c r="AI46" s="3">
        <v>55243</v>
      </c>
      <c r="AJ46" s="3">
        <v>56274</v>
      </c>
      <c r="AK46" s="3">
        <v>56876</v>
      </c>
      <c r="AL46" s="3">
        <v>57858</v>
      </c>
      <c r="AM46" s="3">
        <v>59411</v>
      </c>
      <c r="AN46" s="3">
        <v>60460</v>
      </c>
      <c r="AO46" s="3">
        <v>60995</v>
      </c>
    </row>
    <row r="47" spans="1:41" x14ac:dyDescent="0.2">
      <c r="A47" s="130"/>
      <c r="B47" s="52" t="s">
        <v>36</v>
      </c>
      <c r="C47" s="3">
        <v>15871</v>
      </c>
      <c r="D47" s="3">
        <v>15783</v>
      </c>
      <c r="E47" s="3">
        <v>15509</v>
      </c>
      <c r="F47" s="3">
        <v>15281</v>
      </c>
      <c r="G47" s="3">
        <v>16888</v>
      </c>
      <c r="H47" s="3">
        <v>19294</v>
      </c>
      <c r="I47" s="3">
        <v>21975</v>
      </c>
      <c r="J47" s="3">
        <v>24942</v>
      </c>
      <c r="K47" s="3">
        <v>28017</v>
      </c>
      <c r="L47" s="3">
        <v>29846</v>
      </c>
      <c r="M47" s="3">
        <v>30989</v>
      </c>
      <c r="N47" s="3">
        <v>31763</v>
      </c>
      <c r="O47" s="3">
        <v>32484</v>
      </c>
      <c r="P47" s="3">
        <v>33329</v>
      </c>
      <c r="Q47" s="3">
        <v>33899</v>
      </c>
      <c r="R47" s="3">
        <v>34357</v>
      </c>
      <c r="S47" s="3">
        <v>34675</v>
      </c>
      <c r="T47" s="3">
        <v>34606</v>
      </c>
      <c r="U47" s="3">
        <v>33798</v>
      </c>
      <c r="V47" s="3">
        <v>32971</v>
      </c>
      <c r="W47" s="3">
        <v>31916</v>
      </c>
      <c r="X47" s="3">
        <v>31070</v>
      </c>
      <c r="Y47" s="3">
        <v>30294</v>
      </c>
      <c r="Z47" s="3">
        <v>29747</v>
      </c>
      <c r="AA47" s="3">
        <v>29383</v>
      </c>
      <c r="AB47" s="3">
        <v>29268</v>
      </c>
      <c r="AC47" s="3">
        <v>29383</v>
      </c>
      <c r="AD47" s="3">
        <v>29654</v>
      </c>
      <c r="AE47" s="3">
        <v>30364</v>
      </c>
      <c r="AF47" s="3">
        <v>31256</v>
      </c>
      <c r="AG47" s="3">
        <v>32575</v>
      </c>
      <c r="AH47" s="3">
        <v>33963</v>
      </c>
      <c r="AI47" s="3">
        <v>35721</v>
      </c>
      <c r="AJ47" s="3">
        <v>37459</v>
      </c>
      <c r="AK47" s="3">
        <v>39258</v>
      </c>
      <c r="AL47" s="3">
        <v>40764</v>
      </c>
      <c r="AM47" s="3">
        <v>41976</v>
      </c>
      <c r="AN47" s="3">
        <v>43124</v>
      </c>
      <c r="AO47" s="3">
        <v>44034</v>
      </c>
    </row>
    <row r="48" spans="1:41" x14ac:dyDescent="0.2">
      <c r="A48" s="130"/>
      <c r="B48" s="52" t="s">
        <v>37</v>
      </c>
      <c r="C48" s="3">
        <v>9071</v>
      </c>
      <c r="D48" s="3">
        <v>9188</v>
      </c>
      <c r="E48" s="3">
        <v>9229</v>
      </c>
      <c r="F48" s="3">
        <v>9155</v>
      </c>
      <c r="G48" s="3">
        <v>9137</v>
      </c>
      <c r="H48" s="3">
        <v>9135</v>
      </c>
      <c r="I48" s="3">
        <v>9159</v>
      </c>
      <c r="J48" s="3">
        <v>9042</v>
      </c>
      <c r="K48" s="3">
        <v>8957</v>
      </c>
      <c r="L48" s="3">
        <v>10060</v>
      </c>
      <c r="M48" s="3">
        <v>11647</v>
      </c>
      <c r="N48" s="3">
        <v>13353</v>
      </c>
      <c r="O48" s="3">
        <v>15168</v>
      </c>
      <c r="P48" s="3">
        <v>16991</v>
      </c>
      <c r="Q48" s="3">
        <v>18134</v>
      </c>
      <c r="R48" s="3">
        <v>18910</v>
      </c>
      <c r="S48" s="3">
        <v>19479</v>
      </c>
      <c r="T48" s="3">
        <v>20010</v>
      </c>
      <c r="U48" s="3">
        <v>20631</v>
      </c>
      <c r="V48" s="3">
        <v>21068</v>
      </c>
      <c r="W48" s="3">
        <v>21417</v>
      </c>
      <c r="X48" s="3">
        <v>21683</v>
      </c>
      <c r="Y48" s="3">
        <v>21715</v>
      </c>
      <c r="Z48" s="3">
        <v>21286</v>
      </c>
      <c r="AA48" s="3">
        <v>20845</v>
      </c>
      <c r="AB48" s="3">
        <v>20261</v>
      </c>
      <c r="AC48" s="3">
        <v>19802</v>
      </c>
      <c r="AD48" s="3">
        <v>19404</v>
      </c>
      <c r="AE48" s="3">
        <v>19135</v>
      </c>
      <c r="AF48" s="3">
        <v>19005</v>
      </c>
      <c r="AG48" s="3">
        <v>19012</v>
      </c>
      <c r="AH48" s="3">
        <v>19186</v>
      </c>
      <c r="AI48" s="3">
        <v>19441</v>
      </c>
      <c r="AJ48" s="3">
        <v>19981</v>
      </c>
      <c r="AK48" s="3">
        <v>20652</v>
      </c>
      <c r="AL48" s="3">
        <v>21604</v>
      </c>
      <c r="AM48" s="3">
        <v>22603</v>
      </c>
      <c r="AN48" s="3">
        <v>23857</v>
      </c>
      <c r="AO48" s="3">
        <v>25105</v>
      </c>
    </row>
    <row r="49" spans="1:41" x14ac:dyDescent="0.2">
      <c r="A49" s="130"/>
      <c r="B49" s="62" t="s">
        <v>80</v>
      </c>
      <c r="C49" s="3">
        <v>3241</v>
      </c>
      <c r="D49" s="3">
        <v>3391</v>
      </c>
      <c r="E49" s="3">
        <v>3536</v>
      </c>
      <c r="F49" s="3">
        <v>3683</v>
      </c>
      <c r="G49" s="3">
        <v>3801</v>
      </c>
      <c r="H49" s="3">
        <v>3890</v>
      </c>
      <c r="I49" s="3">
        <v>3977</v>
      </c>
      <c r="J49" s="3">
        <v>4029</v>
      </c>
      <c r="K49" s="3">
        <v>4023</v>
      </c>
      <c r="L49" s="3">
        <v>4061</v>
      </c>
      <c r="M49" s="3">
        <v>4095</v>
      </c>
      <c r="N49" s="3">
        <v>4143</v>
      </c>
      <c r="O49" s="3">
        <v>4128</v>
      </c>
      <c r="P49" s="3">
        <v>4119</v>
      </c>
      <c r="Q49" s="3">
        <v>4726</v>
      </c>
      <c r="R49" s="3">
        <v>5567</v>
      </c>
      <c r="S49" s="3">
        <v>6446</v>
      </c>
      <c r="T49" s="3">
        <v>7328</v>
      </c>
      <c r="U49" s="3">
        <v>8186</v>
      </c>
      <c r="V49" s="3">
        <v>8769</v>
      </c>
      <c r="W49" s="3">
        <v>9182</v>
      </c>
      <c r="X49" s="3">
        <v>9500</v>
      </c>
      <c r="Y49" s="3">
        <v>9809</v>
      </c>
      <c r="Z49" s="3">
        <v>10189</v>
      </c>
      <c r="AA49" s="3">
        <v>10481</v>
      </c>
      <c r="AB49" s="3">
        <v>10715</v>
      </c>
      <c r="AC49" s="3">
        <v>10899</v>
      </c>
      <c r="AD49" s="3">
        <v>10972</v>
      </c>
      <c r="AE49" s="3">
        <v>10811</v>
      </c>
      <c r="AF49" s="3">
        <v>10638</v>
      </c>
      <c r="AG49" s="3">
        <v>10398</v>
      </c>
      <c r="AH49" s="3">
        <v>10241</v>
      </c>
      <c r="AI49" s="3">
        <v>10102</v>
      </c>
      <c r="AJ49" s="3">
        <v>10016</v>
      </c>
      <c r="AK49" s="3">
        <v>10011</v>
      </c>
      <c r="AL49" s="3">
        <v>10066</v>
      </c>
      <c r="AM49" s="3">
        <v>10213</v>
      </c>
      <c r="AN49" s="3">
        <v>10407</v>
      </c>
      <c r="AO49" s="3">
        <v>10765</v>
      </c>
    </row>
    <row r="50" spans="1:41" x14ac:dyDescent="0.2">
      <c r="A50" s="130"/>
      <c r="B50" s="62" t="s">
        <v>81</v>
      </c>
      <c r="C50" s="3">
        <v>625</v>
      </c>
      <c r="D50" s="3">
        <v>661</v>
      </c>
      <c r="E50" s="3">
        <v>705</v>
      </c>
      <c r="F50" s="3">
        <v>778</v>
      </c>
      <c r="G50" s="3">
        <v>845</v>
      </c>
      <c r="H50" s="3">
        <v>916</v>
      </c>
      <c r="I50" s="3">
        <v>971</v>
      </c>
      <c r="J50" s="3">
        <v>1038</v>
      </c>
      <c r="K50" s="3">
        <v>1100</v>
      </c>
      <c r="L50" s="3">
        <v>1153</v>
      </c>
      <c r="M50" s="3">
        <v>1188</v>
      </c>
      <c r="N50" s="3">
        <v>1215</v>
      </c>
      <c r="O50" s="3">
        <v>1238</v>
      </c>
      <c r="P50" s="3">
        <v>1239</v>
      </c>
      <c r="Q50" s="3">
        <v>1279</v>
      </c>
      <c r="R50" s="3">
        <v>1301</v>
      </c>
      <c r="S50" s="3">
        <v>1325</v>
      </c>
      <c r="T50" s="3">
        <v>1335</v>
      </c>
      <c r="U50" s="3">
        <v>1356</v>
      </c>
      <c r="V50" s="3">
        <v>1597</v>
      </c>
      <c r="W50" s="3">
        <v>1913</v>
      </c>
      <c r="X50" s="3">
        <v>2231</v>
      </c>
      <c r="Y50" s="3">
        <v>2559</v>
      </c>
      <c r="Z50" s="3">
        <v>2859</v>
      </c>
      <c r="AA50" s="3">
        <v>3083</v>
      </c>
      <c r="AB50" s="3">
        <v>3246</v>
      </c>
      <c r="AC50" s="3">
        <v>3379</v>
      </c>
      <c r="AD50" s="3">
        <v>3521</v>
      </c>
      <c r="AE50" s="3">
        <v>3695</v>
      </c>
      <c r="AF50" s="3">
        <v>3830</v>
      </c>
      <c r="AG50" s="3">
        <v>3948</v>
      </c>
      <c r="AH50" s="3">
        <v>4041</v>
      </c>
      <c r="AI50" s="3">
        <v>4102</v>
      </c>
      <c r="AJ50" s="3">
        <v>4063</v>
      </c>
      <c r="AK50" s="3">
        <v>4023</v>
      </c>
      <c r="AL50" s="3">
        <v>3957</v>
      </c>
      <c r="AM50" s="3">
        <v>3921</v>
      </c>
      <c r="AN50" s="3">
        <v>3906</v>
      </c>
      <c r="AO50" s="3">
        <v>3904</v>
      </c>
    </row>
    <row r="51" spans="1:41" x14ac:dyDescent="0.2">
      <c r="A51" s="130"/>
      <c r="B51" s="54" t="s">
        <v>79</v>
      </c>
      <c r="C51" s="3">
        <v>99</v>
      </c>
      <c r="D51" s="3">
        <v>98</v>
      </c>
      <c r="E51" s="3">
        <v>99</v>
      </c>
      <c r="F51" s="3">
        <v>95</v>
      </c>
      <c r="G51" s="3">
        <v>99</v>
      </c>
      <c r="H51" s="3">
        <v>102</v>
      </c>
      <c r="I51" s="3">
        <v>118</v>
      </c>
      <c r="J51" s="3">
        <v>129</v>
      </c>
      <c r="K51" s="3">
        <v>139</v>
      </c>
      <c r="L51" s="3">
        <v>155</v>
      </c>
      <c r="M51" s="3">
        <v>163</v>
      </c>
      <c r="N51" s="3">
        <v>178</v>
      </c>
      <c r="O51" s="3">
        <v>191</v>
      </c>
      <c r="P51" s="3">
        <v>209</v>
      </c>
      <c r="Q51" s="3">
        <v>211</v>
      </c>
      <c r="R51" s="3">
        <v>225</v>
      </c>
      <c r="S51" s="3">
        <v>234</v>
      </c>
      <c r="T51" s="3">
        <v>242</v>
      </c>
      <c r="U51" s="3">
        <v>248</v>
      </c>
      <c r="V51" s="3">
        <v>256</v>
      </c>
      <c r="W51" s="3">
        <v>268</v>
      </c>
      <c r="X51" s="3">
        <v>278</v>
      </c>
      <c r="Y51" s="3">
        <v>281</v>
      </c>
      <c r="Z51" s="3">
        <v>289</v>
      </c>
      <c r="AA51" s="3">
        <v>353</v>
      </c>
      <c r="AB51" s="3">
        <v>435</v>
      </c>
      <c r="AC51" s="3">
        <v>513</v>
      </c>
      <c r="AD51" s="3">
        <v>588</v>
      </c>
      <c r="AE51" s="3">
        <v>660</v>
      </c>
      <c r="AF51" s="3">
        <v>725</v>
      </c>
      <c r="AG51" s="3">
        <v>780</v>
      </c>
      <c r="AH51" s="3">
        <v>828</v>
      </c>
      <c r="AI51" s="3">
        <v>880</v>
      </c>
      <c r="AJ51" s="3">
        <v>942</v>
      </c>
      <c r="AK51" s="3">
        <v>995</v>
      </c>
      <c r="AL51" s="3">
        <v>1041</v>
      </c>
      <c r="AM51" s="3">
        <v>1079</v>
      </c>
      <c r="AN51" s="3">
        <v>1106</v>
      </c>
      <c r="AO51" s="3">
        <v>1115</v>
      </c>
    </row>
    <row r="52" spans="1:41" x14ac:dyDescent="0.2">
      <c r="A52" s="129" t="s">
        <v>51</v>
      </c>
      <c r="B52" s="69" t="s">
        <v>65</v>
      </c>
      <c r="C52" s="70">
        <v>1212670</v>
      </c>
      <c r="D52" s="70">
        <v>1213856</v>
      </c>
      <c r="E52" s="70">
        <v>1214884</v>
      </c>
      <c r="F52" s="70">
        <v>1215871</v>
      </c>
      <c r="G52" s="70">
        <v>1216752</v>
      </c>
      <c r="H52" s="70">
        <v>1221972</v>
      </c>
      <c r="I52" s="70">
        <v>1228751</v>
      </c>
      <c r="J52" s="70">
        <v>1231724</v>
      </c>
      <c r="K52" s="70">
        <v>1232609</v>
      </c>
      <c r="L52" s="70">
        <v>1232593</v>
      </c>
      <c r="M52" s="70">
        <v>1231974</v>
      </c>
      <c r="N52" s="70">
        <v>1230875</v>
      </c>
      <c r="O52" s="70">
        <v>1229422</v>
      </c>
      <c r="P52" s="70">
        <v>1227724</v>
      </c>
      <c r="Q52" s="70">
        <v>1225781</v>
      </c>
      <c r="R52" s="70">
        <v>1223611</v>
      </c>
      <c r="S52" s="70">
        <v>1221243</v>
      </c>
      <c r="T52" s="70">
        <v>1218719</v>
      </c>
      <c r="U52" s="70">
        <v>1215999</v>
      </c>
      <c r="V52" s="70">
        <v>1213166</v>
      </c>
      <c r="W52" s="70">
        <v>1210187</v>
      </c>
      <c r="X52" s="70">
        <v>1207050</v>
      </c>
      <c r="Y52" s="70">
        <v>1203869</v>
      </c>
      <c r="Z52" s="70">
        <v>1200418</v>
      </c>
      <c r="AA52" s="70">
        <v>1196869</v>
      </c>
      <c r="AB52" s="70">
        <v>1193226</v>
      </c>
      <c r="AC52" s="70">
        <v>1189438</v>
      </c>
      <c r="AD52" s="70">
        <v>1185561</v>
      </c>
      <c r="AE52" s="70">
        <v>1181566</v>
      </c>
      <c r="AF52" s="70">
        <v>1177459</v>
      </c>
      <c r="AG52" s="70">
        <v>1173089</v>
      </c>
      <c r="AH52" s="70">
        <v>1168592</v>
      </c>
      <c r="AI52" s="70">
        <v>1163975</v>
      </c>
      <c r="AJ52" s="70">
        <v>1159152</v>
      </c>
      <c r="AK52" s="70">
        <v>1154202</v>
      </c>
      <c r="AL52" s="70">
        <v>1149115</v>
      </c>
      <c r="AM52" s="70">
        <v>1143749</v>
      </c>
      <c r="AN52" s="70">
        <v>1138192</v>
      </c>
      <c r="AO52" s="70">
        <v>1132543</v>
      </c>
    </row>
    <row r="53" spans="1:41" x14ac:dyDescent="0.2">
      <c r="A53" s="130"/>
      <c r="B53" s="52" t="s">
        <v>20</v>
      </c>
      <c r="C53" s="3">
        <v>58734</v>
      </c>
      <c r="D53" s="3">
        <v>56814</v>
      </c>
      <c r="E53" s="3">
        <v>55166</v>
      </c>
      <c r="F53" s="3">
        <v>54292</v>
      </c>
      <c r="G53" s="3">
        <v>53425</v>
      </c>
      <c r="H53" s="3">
        <v>54074</v>
      </c>
      <c r="I53" s="3">
        <v>54023</v>
      </c>
      <c r="J53" s="3">
        <v>53746</v>
      </c>
      <c r="K53" s="3">
        <v>53363</v>
      </c>
      <c r="L53" s="3">
        <v>52994</v>
      </c>
      <c r="M53" s="3">
        <v>52662</v>
      </c>
      <c r="N53" s="3">
        <v>52366</v>
      </c>
      <c r="O53" s="3">
        <v>52086</v>
      </c>
      <c r="P53" s="3">
        <v>51868</v>
      </c>
      <c r="Q53" s="3">
        <v>51722</v>
      </c>
      <c r="R53" s="3">
        <v>51693</v>
      </c>
      <c r="S53" s="3">
        <v>51759</v>
      </c>
      <c r="T53" s="3">
        <v>51931</v>
      </c>
      <c r="U53" s="3">
        <v>52166</v>
      </c>
      <c r="V53" s="3">
        <v>52459</v>
      </c>
      <c r="W53" s="3">
        <v>52768</v>
      </c>
      <c r="X53" s="3">
        <v>53064</v>
      </c>
      <c r="Y53" s="3">
        <v>53318</v>
      </c>
      <c r="Z53" s="3">
        <v>53503</v>
      </c>
      <c r="AA53" s="3">
        <v>53605</v>
      </c>
      <c r="AB53" s="3">
        <v>53601</v>
      </c>
      <c r="AC53" s="3">
        <v>53491</v>
      </c>
      <c r="AD53" s="3">
        <v>53271</v>
      </c>
      <c r="AE53" s="3">
        <v>52940</v>
      </c>
      <c r="AF53" s="3">
        <v>52509</v>
      </c>
      <c r="AG53" s="3">
        <v>51995</v>
      </c>
      <c r="AH53" s="3">
        <v>51417</v>
      </c>
      <c r="AI53" s="3">
        <v>50773</v>
      </c>
      <c r="AJ53" s="3">
        <v>50106</v>
      </c>
      <c r="AK53" s="3">
        <v>49422</v>
      </c>
      <c r="AL53" s="3">
        <v>48753</v>
      </c>
      <c r="AM53" s="3">
        <v>48108</v>
      </c>
      <c r="AN53" s="3">
        <v>47513</v>
      </c>
      <c r="AO53" s="3">
        <v>46961</v>
      </c>
    </row>
    <row r="54" spans="1:41" x14ac:dyDescent="0.2">
      <c r="A54" s="130"/>
      <c r="B54" s="52" t="s">
        <v>21</v>
      </c>
      <c r="C54" s="3">
        <v>64654</v>
      </c>
      <c r="D54" s="3">
        <v>65527</v>
      </c>
      <c r="E54" s="3">
        <v>65441</v>
      </c>
      <c r="F54" s="3">
        <v>64623</v>
      </c>
      <c r="G54" s="3">
        <v>63228</v>
      </c>
      <c r="H54" s="3">
        <v>60301</v>
      </c>
      <c r="I54" s="3">
        <v>58949</v>
      </c>
      <c r="J54" s="3">
        <v>57479</v>
      </c>
      <c r="K54" s="3">
        <v>56597</v>
      </c>
      <c r="L54" s="3">
        <v>55637</v>
      </c>
      <c r="M54" s="3">
        <v>55853</v>
      </c>
      <c r="N54" s="3">
        <v>55302</v>
      </c>
      <c r="O54" s="3">
        <v>54797</v>
      </c>
      <c r="P54" s="3">
        <v>54331</v>
      </c>
      <c r="Q54" s="3">
        <v>53927</v>
      </c>
      <c r="R54" s="3">
        <v>53584</v>
      </c>
      <c r="S54" s="3">
        <v>53283</v>
      </c>
      <c r="T54" s="3">
        <v>53009</v>
      </c>
      <c r="U54" s="3">
        <v>52797</v>
      </c>
      <c r="V54" s="3">
        <v>52650</v>
      </c>
      <c r="W54" s="3">
        <v>52617</v>
      </c>
      <c r="X54" s="3">
        <v>52676</v>
      </c>
      <c r="Y54" s="3">
        <v>52842</v>
      </c>
      <c r="Z54" s="3">
        <v>53077</v>
      </c>
      <c r="AA54" s="3">
        <v>53362</v>
      </c>
      <c r="AB54" s="3">
        <v>53671</v>
      </c>
      <c r="AC54" s="3">
        <v>53967</v>
      </c>
      <c r="AD54" s="3">
        <v>54229</v>
      </c>
      <c r="AE54" s="3">
        <v>54419</v>
      </c>
      <c r="AF54" s="3">
        <v>54525</v>
      </c>
      <c r="AG54" s="3">
        <v>54517</v>
      </c>
      <c r="AH54" s="3">
        <v>54404</v>
      </c>
      <c r="AI54" s="3">
        <v>54183</v>
      </c>
      <c r="AJ54" s="3">
        <v>53851</v>
      </c>
      <c r="AK54" s="3">
        <v>53415</v>
      </c>
      <c r="AL54" s="3">
        <v>52886</v>
      </c>
      <c r="AM54" s="3">
        <v>52300</v>
      </c>
      <c r="AN54" s="3">
        <v>51645</v>
      </c>
      <c r="AO54" s="3">
        <v>50976</v>
      </c>
    </row>
    <row r="55" spans="1:41" x14ac:dyDescent="0.2">
      <c r="A55" s="130"/>
      <c r="B55" s="52" t="s">
        <v>22</v>
      </c>
      <c r="C55" s="3">
        <v>67030</v>
      </c>
      <c r="D55" s="3">
        <v>65616</v>
      </c>
      <c r="E55" s="3">
        <v>64531</v>
      </c>
      <c r="F55" s="3">
        <v>63707</v>
      </c>
      <c r="G55" s="3">
        <v>64133</v>
      </c>
      <c r="H55" s="3">
        <v>65595</v>
      </c>
      <c r="I55" s="3">
        <v>67142</v>
      </c>
      <c r="J55" s="3">
        <v>67356</v>
      </c>
      <c r="K55" s="3">
        <v>66644</v>
      </c>
      <c r="L55" s="3">
        <v>65265</v>
      </c>
      <c r="M55" s="3">
        <v>61844</v>
      </c>
      <c r="N55" s="3">
        <v>59790</v>
      </c>
      <c r="O55" s="3">
        <v>57991</v>
      </c>
      <c r="P55" s="3">
        <v>56948</v>
      </c>
      <c r="Q55" s="3">
        <v>55885</v>
      </c>
      <c r="R55" s="3">
        <v>56048</v>
      </c>
      <c r="S55" s="3">
        <v>55471</v>
      </c>
      <c r="T55" s="3">
        <v>54963</v>
      </c>
      <c r="U55" s="3">
        <v>54493</v>
      </c>
      <c r="V55" s="3">
        <v>54083</v>
      </c>
      <c r="W55" s="3">
        <v>53730</v>
      </c>
      <c r="X55" s="3">
        <v>53430</v>
      </c>
      <c r="Y55" s="3">
        <v>53154</v>
      </c>
      <c r="Z55" s="3">
        <v>52936</v>
      </c>
      <c r="AA55" s="3">
        <v>52791</v>
      </c>
      <c r="AB55" s="3">
        <v>52752</v>
      </c>
      <c r="AC55" s="3">
        <v>52802</v>
      </c>
      <c r="AD55" s="3">
        <v>52958</v>
      </c>
      <c r="AE55" s="3">
        <v>53189</v>
      </c>
      <c r="AF55" s="3">
        <v>53477</v>
      </c>
      <c r="AG55" s="3">
        <v>53787</v>
      </c>
      <c r="AH55" s="3">
        <v>54078</v>
      </c>
      <c r="AI55" s="3">
        <v>54334</v>
      </c>
      <c r="AJ55" s="3">
        <v>54517</v>
      </c>
      <c r="AK55" s="3">
        <v>54617</v>
      </c>
      <c r="AL55" s="3">
        <v>54603</v>
      </c>
      <c r="AM55" s="3">
        <v>54488</v>
      </c>
      <c r="AN55" s="3">
        <v>54272</v>
      </c>
      <c r="AO55" s="3">
        <v>53940</v>
      </c>
    </row>
    <row r="56" spans="1:41" x14ac:dyDescent="0.2">
      <c r="A56" s="130"/>
      <c r="B56" s="52" t="s">
        <v>23</v>
      </c>
      <c r="C56" s="3">
        <v>58092</v>
      </c>
      <c r="D56" s="3">
        <v>60916</v>
      </c>
      <c r="E56" s="3">
        <v>63981</v>
      </c>
      <c r="F56" s="3">
        <v>66169</v>
      </c>
      <c r="G56" s="3">
        <v>67114</v>
      </c>
      <c r="H56" s="3">
        <v>67577</v>
      </c>
      <c r="I56" s="3">
        <v>66728</v>
      </c>
      <c r="J56" s="3">
        <v>65957</v>
      </c>
      <c r="K56" s="3">
        <v>65291</v>
      </c>
      <c r="L56" s="3">
        <v>65796</v>
      </c>
      <c r="M56" s="3">
        <v>66830</v>
      </c>
      <c r="N56" s="3">
        <v>67704</v>
      </c>
      <c r="O56" s="3">
        <v>67596</v>
      </c>
      <c r="P56" s="3">
        <v>66749</v>
      </c>
      <c r="Q56" s="3">
        <v>65311</v>
      </c>
      <c r="R56" s="3">
        <v>61854</v>
      </c>
      <c r="S56" s="3">
        <v>59760</v>
      </c>
      <c r="T56" s="3">
        <v>57929</v>
      </c>
      <c r="U56" s="3">
        <v>56863</v>
      </c>
      <c r="V56" s="3">
        <v>55785</v>
      </c>
      <c r="W56" s="3">
        <v>55933</v>
      </c>
      <c r="X56" s="3">
        <v>55347</v>
      </c>
      <c r="Y56" s="3">
        <v>54833</v>
      </c>
      <c r="Z56" s="3">
        <v>54361</v>
      </c>
      <c r="AA56" s="3">
        <v>53957</v>
      </c>
      <c r="AB56" s="3">
        <v>53612</v>
      </c>
      <c r="AC56" s="3">
        <v>53313</v>
      </c>
      <c r="AD56" s="3">
        <v>53035</v>
      </c>
      <c r="AE56" s="3">
        <v>52805</v>
      </c>
      <c r="AF56" s="3">
        <v>52651</v>
      </c>
      <c r="AG56" s="3">
        <v>52611</v>
      </c>
      <c r="AH56" s="3">
        <v>52657</v>
      </c>
      <c r="AI56" s="3">
        <v>52808</v>
      </c>
      <c r="AJ56" s="3">
        <v>53035</v>
      </c>
      <c r="AK56" s="3">
        <v>53317</v>
      </c>
      <c r="AL56" s="3">
        <v>53622</v>
      </c>
      <c r="AM56" s="3">
        <v>53910</v>
      </c>
      <c r="AN56" s="3">
        <v>54163</v>
      </c>
      <c r="AO56" s="3">
        <v>54349</v>
      </c>
    </row>
    <row r="57" spans="1:41" x14ac:dyDescent="0.2">
      <c r="A57" s="130"/>
      <c r="B57" s="52" t="s">
        <v>24</v>
      </c>
      <c r="C57" s="3">
        <v>58806</v>
      </c>
      <c r="D57" s="3">
        <v>57334</v>
      </c>
      <c r="E57" s="3">
        <v>56210</v>
      </c>
      <c r="F57" s="3">
        <v>55928</v>
      </c>
      <c r="G57" s="3">
        <v>56258</v>
      </c>
      <c r="H57" s="3">
        <v>58584</v>
      </c>
      <c r="I57" s="3">
        <v>61844</v>
      </c>
      <c r="J57" s="3">
        <v>65129</v>
      </c>
      <c r="K57" s="3">
        <v>67415</v>
      </c>
      <c r="L57" s="3">
        <v>68434</v>
      </c>
      <c r="M57" s="3">
        <v>68570</v>
      </c>
      <c r="N57" s="3">
        <v>67252</v>
      </c>
      <c r="O57" s="3">
        <v>66244</v>
      </c>
      <c r="P57" s="3">
        <v>65464</v>
      </c>
      <c r="Q57" s="3">
        <v>65892</v>
      </c>
      <c r="R57" s="3">
        <v>66887</v>
      </c>
      <c r="S57" s="3">
        <v>67732</v>
      </c>
      <c r="T57" s="3">
        <v>67607</v>
      </c>
      <c r="U57" s="3">
        <v>66755</v>
      </c>
      <c r="V57" s="3">
        <v>65299</v>
      </c>
      <c r="W57" s="3">
        <v>61836</v>
      </c>
      <c r="X57" s="3">
        <v>59728</v>
      </c>
      <c r="Y57" s="3">
        <v>57883</v>
      </c>
      <c r="Z57" s="3">
        <v>56785</v>
      </c>
      <c r="AA57" s="3">
        <v>55686</v>
      </c>
      <c r="AB57" s="3">
        <v>55804</v>
      </c>
      <c r="AC57" s="3">
        <v>55203</v>
      </c>
      <c r="AD57" s="3">
        <v>54687</v>
      </c>
      <c r="AE57" s="3">
        <v>54221</v>
      </c>
      <c r="AF57" s="3">
        <v>53818</v>
      </c>
      <c r="AG57" s="3">
        <v>53465</v>
      </c>
      <c r="AH57" s="3">
        <v>53153</v>
      </c>
      <c r="AI57" s="3">
        <v>52865</v>
      </c>
      <c r="AJ57" s="3">
        <v>52627</v>
      </c>
      <c r="AK57" s="3">
        <v>52469</v>
      </c>
      <c r="AL57" s="3">
        <v>52424</v>
      </c>
      <c r="AM57" s="3">
        <v>52469</v>
      </c>
      <c r="AN57" s="3">
        <v>52615</v>
      </c>
      <c r="AO57" s="3">
        <v>52836</v>
      </c>
    </row>
    <row r="58" spans="1:41" x14ac:dyDescent="0.2">
      <c r="A58" s="130"/>
      <c r="B58" s="52" t="s">
        <v>25</v>
      </c>
      <c r="C58" s="3">
        <v>73148</v>
      </c>
      <c r="D58" s="3">
        <v>70012</v>
      </c>
      <c r="E58" s="3">
        <v>67063</v>
      </c>
      <c r="F58" s="3">
        <v>64704</v>
      </c>
      <c r="G58" s="3">
        <v>62795</v>
      </c>
      <c r="H58" s="3">
        <v>60800</v>
      </c>
      <c r="I58" s="3">
        <v>59798</v>
      </c>
      <c r="J58" s="3">
        <v>58874</v>
      </c>
      <c r="K58" s="3">
        <v>58664</v>
      </c>
      <c r="L58" s="3">
        <v>59004</v>
      </c>
      <c r="M58" s="3">
        <v>61033</v>
      </c>
      <c r="N58" s="3">
        <v>63859</v>
      </c>
      <c r="O58" s="3">
        <v>66952</v>
      </c>
      <c r="P58" s="3">
        <v>69181</v>
      </c>
      <c r="Q58" s="3">
        <v>70191</v>
      </c>
      <c r="R58" s="3">
        <v>70318</v>
      </c>
      <c r="S58" s="3">
        <v>68984</v>
      </c>
      <c r="T58" s="3">
        <v>67934</v>
      </c>
      <c r="U58" s="3">
        <v>67081</v>
      </c>
      <c r="V58" s="3">
        <v>67449</v>
      </c>
      <c r="W58" s="3">
        <v>68378</v>
      </c>
      <c r="X58" s="3">
        <v>69170</v>
      </c>
      <c r="Y58" s="3">
        <v>69014</v>
      </c>
      <c r="Z58" s="3">
        <v>68127</v>
      </c>
      <c r="AA58" s="3">
        <v>66603</v>
      </c>
      <c r="AB58" s="3">
        <v>63050</v>
      </c>
      <c r="AC58" s="3">
        <v>60829</v>
      </c>
      <c r="AD58" s="3">
        <v>58834</v>
      </c>
      <c r="AE58" s="3">
        <v>57611</v>
      </c>
      <c r="AF58" s="3">
        <v>56411</v>
      </c>
      <c r="AG58" s="3">
        <v>56475</v>
      </c>
      <c r="AH58" s="3">
        <v>55840</v>
      </c>
      <c r="AI58" s="3">
        <v>55317</v>
      </c>
      <c r="AJ58" s="3">
        <v>54833</v>
      </c>
      <c r="AK58" s="3">
        <v>54406</v>
      </c>
      <c r="AL58" s="3">
        <v>54041</v>
      </c>
      <c r="AM58" s="3">
        <v>53715</v>
      </c>
      <c r="AN58" s="3">
        <v>53415</v>
      </c>
      <c r="AO58" s="3">
        <v>53161</v>
      </c>
    </row>
    <row r="59" spans="1:41" x14ac:dyDescent="0.2">
      <c r="A59" s="130"/>
      <c r="B59" s="52" t="s">
        <v>26</v>
      </c>
      <c r="C59" s="3">
        <v>88466</v>
      </c>
      <c r="D59" s="3">
        <v>86479</v>
      </c>
      <c r="E59" s="3">
        <v>84456</v>
      </c>
      <c r="F59" s="3">
        <v>81053</v>
      </c>
      <c r="G59" s="3">
        <v>77615</v>
      </c>
      <c r="H59" s="3">
        <v>75262</v>
      </c>
      <c r="I59" s="3">
        <v>72655</v>
      </c>
      <c r="J59" s="3">
        <v>69914</v>
      </c>
      <c r="K59" s="3">
        <v>67580</v>
      </c>
      <c r="L59" s="3">
        <v>65652</v>
      </c>
      <c r="M59" s="3">
        <v>63289</v>
      </c>
      <c r="N59" s="3">
        <v>61810</v>
      </c>
      <c r="O59" s="3">
        <v>60683</v>
      </c>
      <c r="P59" s="3">
        <v>60388</v>
      </c>
      <c r="Q59" s="3">
        <v>60695</v>
      </c>
      <c r="R59" s="3">
        <v>62696</v>
      </c>
      <c r="S59" s="3">
        <v>65531</v>
      </c>
      <c r="T59" s="3">
        <v>68631</v>
      </c>
      <c r="U59" s="3">
        <v>70877</v>
      </c>
      <c r="V59" s="3">
        <v>71878</v>
      </c>
      <c r="W59" s="3">
        <v>71985</v>
      </c>
      <c r="X59" s="3">
        <v>70626</v>
      </c>
      <c r="Y59" s="3">
        <v>69510</v>
      </c>
      <c r="Z59" s="3">
        <v>68597</v>
      </c>
      <c r="AA59" s="3">
        <v>68911</v>
      </c>
      <c r="AB59" s="3">
        <v>69809</v>
      </c>
      <c r="AC59" s="3">
        <v>70552</v>
      </c>
      <c r="AD59" s="3">
        <v>70359</v>
      </c>
      <c r="AE59" s="3">
        <v>69414</v>
      </c>
      <c r="AF59" s="3">
        <v>67810</v>
      </c>
      <c r="AG59" s="3">
        <v>64152</v>
      </c>
      <c r="AH59" s="3">
        <v>61812</v>
      </c>
      <c r="AI59" s="3">
        <v>59710</v>
      </c>
      <c r="AJ59" s="3">
        <v>58404</v>
      </c>
      <c r="AK59" s="3">
        <v>57140</v>
      </c>
      <c r="AL59" s="3">
        <v>57138</v>
      </c>
      <c r="AM59" s="3">
        <v>56472</v>
      </c>
      <c r="AN59" s="3">
        <v>55927</v>
      </c>
      <c r="AO59" s="3">
        <v>55422</v>
      </c>
    </row>
    <row r="60" spans="1:41" x14ac:dyDescent="0.2">
      <c r="A60" s="130"/>
      <c r="B60" s="52" t="s">
        <v>27</v>
      </c>
      <c r="C60" s="3">
        <v>98352</v>
      </c>
      <c r="D60" s="3">
        <v>96071</v>
      </c>
      <c r="E60" s="3">
        <v>93260</v>
      </c>
      <c r="F60" s="3">
        <v>91323</v>
      </c>
      <c r="G60" s="3">
        <v>90489</v>
      </c>
      <c r="H60" s="3">
        <v>89483</v>
      </c>
      <c r="I60" s="3">
        <v>88147</v>
      </c>
      <c r="J60" s="3">
        <v>86386</v>
      </c>
      <c r="K60" s="3">
        <v>83031</v>
      </c>
      <c r="L60" s="3">
        <v>79572</v>
      </c>
      <c r="M60" s="3">
        <v>76752</v>
      </c>
      <c r="N60" s="3">
        <v>73523</v>
      </c>
      <c r="O60" s="3">
        <v>70504</v>
      </c>
      <c r="P60" s="3">
        <v>68073</v>
      </c>
      <c r="Q60" s="3">
        <v>66100</v>
      </c>
      <c r="R60" s="3">
        <v>63735</v>
      </c>
      <c r="S60" s="3">
        <v>62269</v>
      </c>
      <c r="T60" s="3">
        <v>61155</v>
      </c>
      <c r="U60" s="3">
        <v>60872</v>
      </c>
      <c r="V60" s="3">
        <v>61192</v>
      </c>
      <c r="W60" s="3">
        <v>63186</v>
      </c>
      <c r="X60" s="3">
        <v>65994</v>
      </c>
      <c r="Y60" s="3">
        <v>69089</v>
      </c>
      <c r="Z60" s="3">
        <v>71322</v>
      </c>
      <c r="AA60" s="3">
        <v>72299</v>
      </c>
      <c r="AB60" s="3">
        <v>72393</v>
      </c>
      <c r="AC60" s="3">
        <v>71028</v>
      </c>
      <c r="AD60" s="3">
        <v>69899</v>
      </c>
      <c r="AE60" s="3">
        <v>68962</v>
      </c>
      <c r="AF60" s="3">
        <v>69256</v>
      </c>
      <c r="AG60" s="3">
        <v>70120</v>
      </c>
      <c r="AH60" s="3">
        <v>70846</v>
      </c>
      <c r="AI60" s="3">
        <v>70623</v>
      </c>
      <c r="AJ60" s="3">
        <v>69652</v>
      </c>
      <c r="AK60" s="3">
        <v>68018</v>
      </c>
      <c r="AL60" s="3">
        <v>64359</v>
      </c>
      <c r="AM60" s="3">
        <v>62001</v>
      </c>
      <c r="AN60" s="3">
        <v>59850</v>
      </c>
      <c r="AO60" s="3">
        <v>58521</v>
      </c>
    </row>
    <row r="61" spans="1:41" x14ac:dyDescent="0.2">
      <c r="A61" s="130"/>
      <c r="B61" s="52" t="s">
        <v>28</v>
      </c>
      <c r="C61" s="3">
        <v>95432</v>
      </c>
      <c r="D61" s="3">
        <v>97727</v>
      </c>
      <c r="E61" s="3">
        <v>99258</v>
      </c>
      <c r="F61" s="3">
        <v>100383</v>
      </c>
      <c r="G61" s="3">
        <v>100002</v>
      </c>
      <c r="H61" s="3">
        <v>98790</v>
      </c>
      <c r="I61" s="3">
        <v>97048</v>
      </c>
      <c r="J61" s="3">
        <v>94538</v>
      </c>
      <c r="K61" s="3">
        <v>92736</v>
      </c>
      <c r="L61" s="3">
        <v>91930</v>
      </c>
      <c r="M61" s="3">
        <v>90452</v>
      </c>
      <c r="N61" s="3">
        <v>88415</v>
      </c>
      <c r="O61" s="3">
        <v>86312</v>
      </c>
      <c r="P61" s="3">
        <v>82856</v>
      </c>
      <c r="Q61" s="3">
        <v>79355</v>
      </c>
      <c r="R61" s="3">
        <v>76527</v>
      </c>
      <c r="S61" s="3">
        <v>73306</v>
      </c>
      <c r="T61" s="3">
        <v>70327</v>
      </c>
      <c r="U61" s="3">
        <v>67924</v>
      </c>
      <c r="V61" s="3">
        <v>65957</v>
      </c>
      <c r="W61" s="3">
        <v>63601</v>
      </c>
      <c r="X61" s="3">
        <v>62147</v>
      </c>
      <c r="Y61" s="3">
        <v>61043</v>
      </c>
      <c r="Z61" s="3">
        <v>60771</v>
      </c>
      <c r="AA61" s="3">
        <v>61100</v>
      </c>
      <c r="AB61" s="3">
        <v>63089</v>
      </c>
      <c r="AC61" s="3">
        <v>65884</v>
      </c>
      <c r="AD61" s="3">
        <v>68959</v>
      </c>
      <c r="AE61" s="3">
        <v>71170</v>
      </c>
      <c r="AF61" s="3">
        <v>72133</v>
      </c>
      <c r="AG61" s="3">
        <v>72230</v>
      </c>
      <c r="AH61" s="3">
        <v>70876</v>
      </c>
      <c r="AI61" s="3">
        <v>69760</v>
      </c>
      <c r="AJ61" s="3">
        <v>68807</v>
      </c>
      <c r="AK61" s="3">
        <v>69079</v>
      </c>
      <c r="AL61" s="3">
        <v>69912</v>
      </c>
      <c r="AM61" s="3">
        <v>70622</v>
      </c>
      <c r="AN61" s="3">
        <v>70402</v>
      </c>
      <c r="AO61" s="3">
        <v>69433</v>
      </c>
    </row>
    <row r="62" spans="1:41" x14ac:dyDescent="0.2">
      <c r="A62" s="130"/>
      <c r="B62" s="52" t="s">
        <v>29</v>
      </c>
      <c r="C62" s="3">
        <v>87912</v>
      </c>
      <c r="D62" s="3">
        <v>89889</v>
      </c>
      <c r="E62" s="3">
        <v>92073</v>
      </c>
      <c r="F62" s="3">
        <v>93407</v>
      </c>
      <c r="G62" s="3">
        <v>93775</v>
      </c>
      <c r="H62" s="3">
        <v>95514</v>
      </c>
      <c r="I62" s="3">
        <v>98237</v>
      </c>
      <c r="J62" s="3">
        <v>99981</v>
      </c>
      <c r="K62" s="3">
        <v>101199</v>
      </c>
      <c r="L62" s="3">
        <v>100890</v>
      </c>
      <c r="M62" s="3">
        <v>99306</v>
      </c>
      <c r="N62" s="3">
        <v>97041</v>
      </c>
      <c r="O62" s="3">
        <v>94281</v>
      </c>
      <c r="P62" s="3">
        <v>92356</v>
      </c>
      <c r="Q62" s="3">
        <v>91480</v>
      </c>
      <c r="R62" s="3">
        <v>89958</v>
      </c>
      <c r="S62" s="3">
        <v>87910</v>
      </c>
      <c r="T62" s="3">
        <v>85799</v>
      </c>
      <c r="U62" s="3">
        <v>82368</v>
      </c>
      <c r="V62" s="3">
        <v>78903</v>
      </c>
      <c r="W62" s="3">
        <v>76108</v>
      </c>
      <c r="X62" s="3">
        <v>72924</v>
      </c>
      <c r="Y62" s="3">
        <v>69964</v>
      </c>
      <c r="Z62" s="3">
        <v>67582</v>
      </c>
      <c r="AA62" s="3">
        <v>65639</v>
      </c>
      <c r="AB62" s="3">
        <v>63316</v>
      </c>
      <c r="AC62" s="3">
        <v>61881</v>
      </c>
      <c r="AD62" s="3">
        <v>60800</v>
      </c>
      <c r="AE62" s="3">
        <v>60546</v>
      </c>
      <c r="AF62" s="3">
        <v>60872</v>
      </c>
      <c r="AG62" s="3">
        <v>62842</v>
      </c>
      <c r="AH62" s="3">
        <v>65610</v>
      </c>
      <c r="AI62" s="3">
        <v>68651</v>
      </c>
      <c r="AJ62" s="3">
        <v>70853</v>
      </c>
      <c r="AK62" s="3">
        <v>71819</v>
      </c>
      <c r="AL62" s="3">
        <v>71922</v>
      </c>
      <c r="AM62" s="3">
        <v>70572</v>
      </c>
      <c r="AN62" s="3">
        <v>69443</v>
      </c>
      <c r="AO62" s="3">
        <v>68488</v>
      </c>
    </row>
    <row r="63" spans="1:41" x14ac:dyDescent="0.2">
      <c r="A63" s="130"/>
      <c r="B63" s="52" t="s">
        <v>30</v>
      </c>
      <c r="C63" s="3">
        <v>70826</v>
      </c>
      <c r="D63" s="3">
        <v>74009</v>
      </c>
      <c r="E63" s="3">
        <v>77307</v>
      </c>
      <c r="F63" s="3">
        <v>80849</v>
      </c>
      <c r="G63" s="3">
        <v>84443</v>
      </c>
      <c r="H63" s="3">
        <v>87381</v>
      </c>
      <c r="I63" s="3">
        <v>89673</v>
      </c>
      <c r="J63" s="3">
        <v>92032</v>
      </c>
      <c r="K63" s="3">
        <v>93463</v>
      </c>
      <c r="L63" s="3">
        <v>93909</v>
      </c>
      <c r="M63" s="3">
        <v>95417</v>
      </c>
      <c r="N63" s="3">
        <v>97734</v>
      </c>
      <c r="O63" s="3">
        <v>99258</v>
      </c>
      <c r="P63" s="3">
        <v>100354</v>
      </c>
      <c r="Q63" s="3">
        <v>99983</v>
      </c>
      <c r="R63" s="3">
        <v>98361</v>
      </c>
      <c r="S63" s="3">
        <v>96098</v>
      </c>
      <c r="T63" s="3">
        <v>93352</v>
      </c>
      <c r="U63" s="3">
        <v>91427</v>
      </c>
      <c r="V63" s="3">
        <v>90523</v>
      </c>
      <c r="W63" s="3">
        <v>88984</v>
      </c>
      <c r="X63" s="3">
        <v>86940</v>
      </c>
      <c r="Y63" s="3">
        <v>84859</v>
      </c>
      <c r="Z63" s="3">
        <v>81482</v>
      </c>
      <c r="AA63" s="3">
        <v>78082</v>
      </c>
      <c r="AB63" s="3">
        <v>75332</v>
      </c>
      <c r="AC63" s="3">
        <v>72195</v>
      </c>
      <c r="AD63" s="3">
        <v>69277</v>
      </c>
      <c r="AE63" s="3">
        <v>66932</v>
      </c>
      <c r="AF63" s="3">
        <v>65014</v>
      </c>
      <c r="AG63" s="3">
        <v>62720</v>
      </c>
      <c r="AH63" s="3">
        <v>61307</v>
      </c>
      <c r="AI63" s="3">
        <v>60240</v>
      </c>
      <c r="AJ63" s="3">
        <v>59996</v>
      </c>
      <c r="AK63" s="3">
        <v>60330</v>
      </c>
      <c r="AL63" s="3">
        <v>62282</v>
      </c>
      <c r="AM63" s="3">
        <v>65028</v>
      </c>
      <c r="AN63" s="3">
        <v>68046</v>
      </c>
      <c r="AO63" s="3">
        <v>70226</v>
      </c>
    </row>
    <row r="64" spans="1:41" x14ac:dyDescent="0.2">
      <c r="A64" s="130"/>
      <c r="B64" s="52" t="s">
        <v>31</v>
      </c>
      <c r="C64" s="3">
        <v>66226</v>
      </c>
      <c r="D64" s="3">
        <v>65215</v>
      </c>
      <c r="E64" s="3">
        <v>64963</v>
      </c>
      <c r="F64" s="3">
        <v>65665</v>
      </c>
      <c r="G64" s="3">
        <v>67516</v>
      </c>
      <c r="H64" s="3">
        <v>69858</v>
      </c>
      <c r="I64" s="3">
        <v>73256</v>
      </c>
      <c r="J64" s="3">
        <v>76650</v>
      </c>
      <c r="K64" s="3">
        <v>80208</v>
      </c>
      <c r="L64" s="3">
        <v>83789</v>
      </c>
      <c r="M64" s="3">
        <v>86495</v>
      </c>
      <c r="N64" s="3">
        <v>88469</v>
      </c>
      <c r="O64" s="3">
        <v>90684</v>
      </c>
      <c r="P64" s="3">
        <v>92072</v>
      </c>
      <c r="Q64" s="3">
        <v>92499</v>
      </c>
      <c r="R64" s="3">
        <v>93985</v>
      </c>
      <c r="S64" s="3">
        <v>96259</v>
      </c>
      <c r="T64" s="3">
        <v>97752</v>
      </c>
      <c r="U64" s="3">
        <v>98803</v>
      </c>
      <c r="V64" s="3">
        <v>98420</v>
      </c>
      <c r="W64" s="3">
        <v>96834</v>
      </c>
      <c r="X64" s="3">
        <v>94603</v>
      </c>
      <c r="Y64" s="3">
        <v>91894</v>
      </c>
      <c r="Z64" s="3">
        <v>89984</v>
      </c>
      <c r="AA64" s="3">
        <v>89062</v>
      </c>
      <c r="AB64" s="3">
        <v>87532</v>
      </c>
      <c r="AC64" s="3">
        <v>85515</v>
      </c>
      <c r="AD64" s="3">
        <v>83476</v>
      </c>
      <c r="AE64" s="3">
        <v>80163</v>
      </c>
      <c r="AF64" s="3">
        <v>76831</v>
      </c>
      <c r="AG64" s="3">
        <v>74136</v>
      </c>
      <c r="AH64" s="3">
        <v>71071</v>
      </c>
      <c r="AI64" s="3">
        <v>68217</v>
      </c>
      <c r="AJ64" s="3">
        <v>65918</v>
      </c>
      <c r="AK64" s="3">
        <v>64047</v>
      </c>
      <c r="AL64" s="3">
        <v>61804</v>
      </c>
      <c r="AM64" s="3">
        <v>60430</v>
      </c>
      <c r="AN64" s="3">
        <v>59403</v>
      </c>
      <c r="AO64" s="3">
        <v>59182</v>
      </c>
    </row>
    <row r="65" spans="1:41" x14ac:dyDescent="0.2">
      <c r="A65" s="130"/>
      <c r="B65" s="52" t="s">
        <v>32</v>
      </c>
      <c r="C65" s="3">
        <v>74202</v>
      </c>
      <c r="D65" s="3">
        <v>71194</v>
      </c>
      <c r="E65" s="3">
        <v>68563</v>
      </c>
      <c r="F65" s="3">
        <v>66590</v>
      </c>
      <c r="G65" s="3">
        <v>65070</v>
      </c>
      <c r="H65" s="3">
        <v>64640</v>
      </c>
      <c r="I65" s="3">
        <v>63924</v>
      </c>
      <c r="J65" s="3">
        <v>63813</v>
      </c>
      <c r="K65" s="3">
        <v>64565</v>
      </c>
      <c r="L65" s="3">
        <v>66395</v>
      </c>
      <c r="M65" s="3">
        <v>68549</v>
      </c>
      <c r="N65" s="3">
        <v>71643</v>
      </c>
      <c r="O65" s="3">
        <v>74832</v>
      </c>
      <c r="P65" s="3">
        <v>78265</v>
      </c>
      <c r="Q65" s="3">
        <v>81760</v>
      </c>
      <c r="R65" s="3">
        <v>84405</v>
      </c>
      <c r="S65" s="3">
        <v>86335</v>
      </c>
      <c r="T65" s="3">
        <v>88513</v>
      </c>
      <c r="U65" s="3">
        <v>89889</v>
      </c>
      <c r="V65" s="3">
        <v>90334</v>
      </c>
      <c r="W65" s="3">
        <v>91801</v>
      </c>
      <c r="X65" s="3">
        <v>94029</v>
      </c>
      <c r="Y65" s="3">
        <v>95491</v>
      </c>
      <c r="Z65" s="3">
        <v>96515</v>
      </c>
      <c r="AA65" s="3">
        <v>96142</v>
      </c>
      <c r="AB65" s="3">
        <v>94589</v>
      </c>
      <c r="AC65" s="3">
        <v>92414</v>
      </c>
      <c r="AD65" s="3">
        <v>89784</v>
      </c>
      <c r="AE65" s="3">
        <v>87931</v>
      </c>
      <c r="AF65" s="3">
        <v>87038</v>
      </c>
      <c r="AG65" s="3">
        <v>85541</v>
      </c>
      <c r="AH65" s="3">
        <v>83576</v>
      </c>
      <c r="AI65" s="3">
        <v>81584</v>
      </c>
      <c r="AJ65" s="3">
        <v>78357</v>
      </c>
      <c r="AK65" s="3">
        <v>75120</v>
      </c>
      <c r="AL65" s="3">
        <v>72490</v>
      </c>
      <c r="AM65" s="3">
        <v>69490</v>
      </c>
      <c r="AN65" s="3">
        <v>66718</v>
      </c>
      <c r="AO65" s="3">
        <v>64498</v>
      </c>
    </row>
    <row r="66" spans="1:41" x14ac:dyDescent="0.2">
      <c r="A66" s="130"/>
      <c r="B66" s="53" t="s">
        <v>33</v>
      </c>
      <c r="C66" s="3">
        <v>81015</v>
      </c>
      <c r="D66" s="3">
        <v>80803</v>
      </c>
      <c r="E66" s="3">
        <v>79662</v>
      </c>
      <c r="F66" s="3">
        <v>77139</v>
      </c>
      <c r="G66" s="3">
        <v>74396</v>
      </c>
      <c r="H66" s="3">
        <v>71076</v>
      </c>
      <c r="I66" s="3">
        <v>68404</v>
      </c>
      <c r="J66" s="3">
        <v>66031</v>
      </c>
      <c r="K66" s="3">
        <v>64241</v>
      </c>
      <c r="L66" s="3">
        <v>62851</v>
      </c>
      <c r="M66" s="3">
        <v>62355</v>
      </c>
      <c r="N66" s="3">
        <v>61527</v>
      </c>
      <c r="O66" s="3">
        <v>61380</v>
      </c>
      <c r="P66" s="3">
        <v>62091</v>
      </c>
      <c r="Q66" s="3">
        <v>63852</v>
      </c>
      <c r="R66" s="3">
        <v>65935</v>
      </c>
      <c r="S66" s="3">
        <v>68930</v>
      </c>
      <c r="T66" s="3">
        <v>72014</v>
      </c>
      <c r="U66" s="3">
        <v>75325</v>
      </c>
      <c r="V66" s="3">
        <v>78713</v>
      </c>
      <c r="W66" s="3">
        <v>81282</v>
      </c>
      <c r="X66" s="3">
        <v>83174</v>
      </c>
      <c r="Y66" s="3">
        <v>85283</v>
      </c>
      <c r="Z66" s="3">
        <v>86634</v>
      </c>
      <c r="AA66" s="3">
        <v>87092</v>
      </c>
      <c r="AB66" s="3">
        <v>88534</v>
      </c>
      <c r="AC66" s="3">
        <v>90707</v>
      </c>
      <c r="AD66" s="3">
        <v>92140</v>
      </c>
      <c r="AE66" s="3">
        <v>93155</v>
      </c>
      <c r="AF66" s="3">
        <v>92780</v>
      </c>
      <c r="AG66" s="3">
        <v>91286</v>
      </c>
      <c r="AH66" s="3">
        <v>89204</v>
      </c>
      <c r="AI66" s="3">
        <v>86682</v>
      </c>
      <c r="AJ66" s="3">
        <v>84910</v>
      </c>
      <c r="AK66" s="3">
        <v>84049</v>
      </c>
      <c r="AL66" s="3">
        <v>82627</v>
      </c>
      <c r="AM66" s="3">
        <v>80748</v>
      </c>
      <c r="AN66" s="3">
        <v>78830</v>
      </c>
      <c r="AO66" s="3">
        <v>75736</v>
      </c>
    </row>
    <row r="67" spans="1:41" x14ac:dyDescent="0.2">
      <c r="A67" s="130"/>
      <c r="B67" s="52" t="s">
        <v>34</v>
      </c>
      <c r="C67" s="3">
        <v>69722</v>
      </c>
      <c r="D67" s="3">
        <v>71362</v>
      </c>
      <c r="E67" s="3">
        <v>72812</v>
      </c>
      <c r="F67" s="3">
        <v>74233</v>
      </c>
      <c r="G67" s="3">
        <v>74827</v>
      </c>
      <c r="H67" s="3">
        <v>75462</v>
      </c>
      <c r="I67" s="3">
        <v>75429</v>
      </c>
      <c r="J67" s="3">
        <v>74475</v>
      </c>
      <c r="K67" s="3">
        <v>72209</v>
      </c>
      <c r="L67" s="3">
        <v>69716</v>
      </c>
      <c r="M67" s="3">
        <v>66609</v>
      </c>
      <c r="N67" s="3">
        <v>64055</v>
      </c>
      <c r="O67" s="3">
        <v>61840</v>
      </c>
      <c r="P67" s="3">
        <v>60212</v>
      </c>
      <c r="Q67" s="3">
        <v>58943</v>
      </c>
      <c r="R67" s="3">
        <v>58521</v>
      </c>
      <c r="S67" s="3">
        <v>57796</v>
      </c>
      <c r="T67" s="3">
        <v>57702</v>
      </c>
      <c r="U67" s="3">
        <v>58419</v>
      </c>
      <c r="V67" s="3">
        <v>60111</v>
      </c>
      <c r="W67" s="3">
        <v>62102</v>
      </c>
      <c r="X67" s="3">
        <v>64931</v>
      </c>
      <c r="Y67" s="3">
        <v>67876</v>
      </c>
      <c r="Z67" s="3">
        <v>71015</v>
      </c>
      <c r="AA67" s="3">
        <v>74240</v>
      </c>
      <c r="AB67" s="3">
        <v>76686</v>
      </c>
      <c r="AC67" s="3">
        <v>78488</v>
      </c>
      <c r="AD67" s="3">
        <v>80512</v>
      </c>
      <c r="AE67" s="3">
        <v>81830</v>
      </c>
      <c r="AF67" s="3">
        <v>82329</v>
      </c>
      <c r="AG67" s="3">
        <v>83725</v>
      </c>
      <c r="AH67" s="3">
        <v>85807</v>
      </c>
      <c r="AI67" s="3">
        <v>87185</v>
      </c>
      <c r="AJ67" s="3">
        <v>88159</v>
      </c>
      <c r="AK67" s="3">
        <v>87824</v>
      </c>
      <c r="AL67" s="3">
        <v>86429</v>
      </c>
      <c r="AM67" s="3">
        <v>84478</v>
      </c>
      <c r="AN67" s="3">
        <v>82121</v>
      </c>
      <c r="AO67" s="3">
        <v>80489</v>
      </c>
    </row>
    <row r="68" spans="1:41" x14ac:dyDescent="0.2">
      <c r="A68" s="130"/>
      <c r="B68" s="52" t="s">
        <v>35</v>
      </c>
      <c r="C68" s="3">
        <v>39444</v>
      </c>
      <c r="D68" s="3">
        <v>44469</v>
      </c>
      <c r="E68" s="3">
        <v>50155</v>
      </c>
      <c r="F68" s="3">
        <v>56479</v>
      </c>
      <c r="G68" s="3">
        <v>59912</v>
      </c>
      <c r="H68" s="3">
        <v>62031</v>
      </c>
      <c r="I68" s="3">
        <v>63644</v>
      </c>
      <c r="J68" s="3">
        <v>65034</v>
      </c>
      <c r="K68" s="3">
        <v>66412</v>
      </c>
      <c r="L68" s="3">
        <v>67030</v>
      </c>
      <c r="M68" s="3">
        <v>67633</v>
      </c>
      <c r="N68" s="3">
        <v>67593</v>
      </c>
      <c r="O68" s="3">
        <v>66772</v>
      </c>
      <c r="P68" s="3">
        <v>64794</v>
      </c>
      <c r="Q68" s="3">
        <v>62615</v>
      </c>
      <c r="R68" s="3">
        <v>59887</v>
      </c>
      <c r="S68" s="3">
        <v>57657</v>
      </c>
      <c r="T68" s="3">
        <v>55731</v>
      </c>
      <c r="U68" s="3">
        <v>54300</v>
      </c>
      <c r="V68" s="3">
        <v>53207</v>
      </c>
      <c r="W68" s="3">
        <v>52878</v>
      </c>
      <c r="X68" s="3">
        <v>52262</v>
      </c>
      <c r="Y68" s="3">
        <v>52237</v>
      </c>
      <c r="Z68" s="3">
        <v>52961</v>
      </c>
      <c r="AA68" s="3">
        <v>54550</v>
      </c>
      <c r="AB68" s="3">
        <v>56416</v>
      </c>
      <c r="AC68" s="3">
        <v>59042</v>
      </c>
      <c r="AD68" s="3">
        <v>61754</v>
      </c>
      <c r="AE68" s="3">
        <v>64674</v>
      </c>
      <c r="AF68" s="3">
        <v>67668</v>
      </c>
      <c r="AG68" s="3">
        <v>69938</v>
      </c>
      <c r="AH68" s="3">
        <v>71621</v>
      </c>
      <c r="AI68" s="3">
        <v>73522</v>
      </c>
      <c r="AJ68" s="3">
        <v>74771</v>
      </c>
      <c r="AK68" s="3">
        <v>75273</v>
      </c>
      <c r="AL68" s="3">
        <v>76622</v>
      </c>
      <c r="AM68" s="3">
        <v>78577</v>
      </c>
      <c r="AN68" s="3">
        <v>79865</v>
      </c>
      <c r="AO68" s="3">
        <v>80796</v>
      </c>
    </row>
    <row r="69" spans="1:41" x14ac:dyDescent="0.2">
      <c r="A69" s="130"/>
      <c r="B69" s="52" t="s">
        <v>36</v>
      </c>
      <c r="C69" s="3">
        <v>28948</v>
      </c>
      <c r="D69" s="3">
        <v>28218</v>
      </c>
      <c r="E69" s="3">
        <v>27316</v>
      </c>
      <c r="F69" s="3">
        <v>26384</v>
      </c>
      <c r="G69" s="3">
        <v>28747</v>
      </c>
      <c r="H69" s="3">
        <v>32495</v>
      </c>
      <c r="I69" s="3">
        <v>36825</v>
      </c>
      <c r="J69" s="3">
        <v>41558</v>
      </c>
      <c r="K69" s="3">
        <v>46648</v>
      </c>
      <c r="L69" s="3">
        <v>49489</v>
      </c>
      <c r="M69" s="3">
        <v>51290</v>
      </c>
      <c r="N69" s="3">
        <v>52655</v>
      </c>
      <c r="O69" s="3">
        <v>53887</v>
      </c>
      <c r="P69" s="3">
        <v>55128</v>
      </c>
      <c r="Q69" s="3">
        <v>55718</v>
      </c>
      <c r="R69" s="3">
        <v>56293</v>
      </c>
      <c r="S69" s="3">
        <v>56354</v>
      </c>
      <c r="T69" s="3">
        <v>55750</v>
      </c>
      <c r="U69" s="3">
        <v>54183</v>
      </c>
      <c r="V69" s="3">
        <v>52435</v>
      </c>
      <c r="W69" s="3">
        <v>50237</v>
      </c>
      <c r="X69" s="3">
        <v>48467</v>
      </c>
      <c r="Y69" s="3">
        <v>46950</v>
      </c>
      <c r="Z69" s="3">
        <v>45801</v>
      </c>
      <c r="AA69" s="3">
        <v>44936</v>
      </c>
      <c r="AB69" s="3">
        <v>44736</v>
      </c>
      <c r="AC69" s="3">
        <v>44285</v>
      </c>
      <c r="AD69" s="3">
        <v>44345</v>
      </c>
      <c r="AE69" s="3">
        <v>45046</v>
      </c>
      <c r="AF69" s="3">
        <v>46494</v>
      </c>
      <c r="AG69" s="3">
        <v>48183</v>
      </c>
      <c r="AH69" s="3">
        <v>50481</v>
      </c>
      <c r="AI69" s="3">
        <v>52854</v>
      </c>
      <c r="AJ69" s="3">
        <v>55403</v>
      </c>
      <c r="AK69" s="3">
        <v>58050</v>
      </c>
      <c r="AL69" s="3">
        <v>60073</v>
      </c>
      <c r="AM69" s="3">
        <v>61562</v>
      </c>
      <c r="AN69" s="3">
        <v>63236</v>
      </c>
      <c r="AO69" s="3">
        <v>64373</v>
      </c>
    </row>
    <row r="70" spans="1:41" x14ac:dyDescent="0.2">
      <c r="A70" s="130"/>
      <c r="B70" s="52" t="s">
        <v>37</v>
      </c>
      <c r="C70" s="3">
        <v>20331</v>
      </c>
      <c r="D70" s="3">
        <v>20473</v>
      </c>
      <c r="E70" s="3">
        <v>20416</v>
      </c>
      <c r="F70" s="3">
        <v>20225</v>
      </c>
      <c r="G70" s="3">
        <v>19777</v>
      </c>
      <c r="H70" s="3">
        <v>19472</v>
      </c>
      <c r="I70" s="3">
        <v>19127</v>
      </c>
      <c r="J70" s="3">
        <v>18614</v>
      </c>
      <c r="K70" s="3">
        <v>18054</v>
      </c>
      <c r="L70" s="3">
        <v>19920</v>
      </c>
      <c r="M70" s="3">
        <v>22709</v>
      </c>
      <c r="N70" s="3">
        <v>25832</v>
      </c>
      <c r="O70" s="3">
        <v>29124</v>
      </c>
      <c r="P70" s="3">
        <v>32567</v>
      </c>
      <c r="Q70" s="3">
        <v>34610</v>
      </c>
      <c r="R70" s="3">
        <v>35965</v>
      </c>
      <c r="S70" s="3">
        <v>37015</v>
      </c>
      <c r="T70" s="3">
        <v>38005</v>
      </c>
      <c r="U70" s="3">
        <v>39032</v>
      </c>
      <c r="V70" s="3">
        <v>39569</v>
      </c>
      <c r="W70" s="3">
        <v>40098</v>
      </c>
      <c r="X70" s="3">
        <v>40235</v>
      </c>
      <c r="Y70" s="3">
        <v>39898</v>
      </c>
      <c r="Z70" s="3">
        <v>38838</v>
      </c>
      <c r="AA70" s="3">
        <v>37624</v>
      </c>
      <c r="AB70" s="3">
        <v>36124</v>
      </c>
      <c r="AC70" s="3">
        <v>34981</v>
      </c>
      <c r="AD70" s="3">
        <v>34008</v>
      </c>
      <c r="AE70" s="3">
        <v>33293</v>
      </c>
      <c r="AF70" s="3">
        <v>32785</v>
      </c>
      <c r="AG70" s="3">
        <v>32727</v>
      </c>
      <c r="AH70" s="3">
        <v>32503</v>
      </c>
      <c r="AI70" s="3">
        <v>32663</v>
      </c>
      <c r="AJ70" s="3">
        <v>33299</v>
      </c>
      <c r="AK70" s="3">
        <v>34476</v>
      </c>
      <c r="AL70" s="3">
        <v>35870</v>
      </c>
      <c r="AM70" s="3">
        <v>37676</v>
      </c>
      <c r="AN70" s="3">
        <v>39537</v>
      </c>
      <c r="AO70" s="3">
        <v>41549</v>
      </c>
    </row>
    <row r="71" spans="1:41" x14ac:dyDescent="0.2">
      <c r="A71" s="130"/>
      <c r="B71" s="52" t="s">
        <v>80</v>
      </c>
      <c r="C71" s="3">
        <v>8856</v>
      </c>
      <c r="D71" s="3">
        <v>9110</v>
      </c>
      <c r="E71" s="3">
        <v>9517</v>
      </c>
      <c r="F71" s="3">
        <v>9729</v>
      </c>
      <c r="G71" s="3">
        <v>10046</v>
      </c>
      <c r="H71" s="3">
        <v>10238</v>
      </c>
      <c r="I71" s="3">
        <v>10390</v>
      </c>
      <c r="J71" s="3">
        <v>10443</v>
      </c>
      <c r="K71" s="3">
        <v>10408</v>
      </c>
      <c r="L71" s="3">
        <v>10247</v>
      </c>
      <c r="M71" s="3">
        <v>10133</v>
      </c>
      <c r="N71" s="3">
        <v>10000</v>
      </c>
      <c r="O71" s="3">
        <v>9782</v>
      </c>
      <c r="P71" s="3">
        <v>9546</v>
      </c>
      <c r="Q71" s="3">
        <v>10736</v>
      </c>
      <c r="R71" s="3">
        <v>12435</v>
      </c>
      <c r="S71" s="3">
        <v>14254</v>
      </c>
      <c r="T71" s="3">
        <v>16087</v>
      </c>
      <c r="U71" s="3">
        <v>17942</v>
      </c>
      <c r="V71" s="3">
        <v>19138</v>
      </c>
      <c r="W71" s="3">
        <v>19984</v>
      </c>
      <c r="X71" s="3">
        <v>20674</v>
      </c>
      <c r="Y71" s="3">
        <v>21339</v>
      </c>
      <c r="Z71" s="3">
        <v>22025</v>
      </c>
      <c r="AA71" s="3">
        <v>22414</v>
      </c>
      <c r="AB71" s="3">
        <v>22809</v>
      </c>
      <c r="AC71" s="3">
        <v>22961</v>
      </c>
      <c r="AD71" s="3">
        <v>22820</v>
      </c>
      <c r="AE71" s="3">
        <v>22324</v>
      </c>
      <c r="AF71" s="3">
        <v>21714</v>
      </c>
      <c r="AG71" s="3">
        <v>20928</v>
      </c>
      <c r="AH71" s="3">
        <v>20375</v>
      </c>
      <c r="AI71" s="3">
        <v>19915</v>
      </c>
      <c r="AJ71" s="3">
        <v>19593</v>
      </c>
      <c r="AK71" s="3">
        <v>19378</v>
      </c>
      <c r="AL71" s="3">
        <v>19452</v>
      </c>
      <c r="AM71" s="3">
        <v>19399</v>
      </c>
      <c r="AN71" s="3">
        <v>19592</v>
      </c>
      <c r="AO71" s="3">
        <v>20073</v>
      </c>
    </row>
    <row r="72" spans="1:41" x14ac:dyDescent="0.2">
      <c r="A72" s="130"/>
      <c r="B72" s="62" t="s">
        <v>81</v>
      </c>
      <c r="C72" s="3">
        <v>2175</v>
      </c>
      <c r="D72" s="3">
        <v>2274</v>
      </c>
      <c r="E72" s="3">
        <v>2382</v>
      </c>
      <c r="F72" s="3">
        <v>2610</v>
      </c>
      <c r="G72" s="3">
        <v>2795</v>
      </c>
      <c r="H72" s="3">
        <v>2930</v>
      </c>
      <c r="I72" s="3">
        <v>3066</v>
      </c>
      <c r="J72" s="3">
        <v>3240</v>
      </c>
      <c r="K72" s="3">
        <v>3351</v>
      </c>
      <c r="L72" s="3">
        <v>3499</v>
      </c>
      <c r="M72" s="3">
        <v>3585</v>
      </c>
      <c r="N72" s="3">
        <v>3664</v>
      </c>
      <c r="O72" s="3">
        <v>3725</v>
      </c>
      <c r="P72" s="3">
        <v>3744</v>
      </c>
      <c r="Q72" s="3">
        <v>3723</v>
      </c>
      <c r="R72" s="3">
        <v>3712</v>
      </c>
      <c r="S72" s="3">
        <v>3691</v>
      </c>
      <c r="T72" s="3">
        <v>3644</v>
      </c>
      <c r="U72" s="3">
        <v>3583</v>
      </c>
      <c r="V72" s="3">
        <v>4150</v>
      </c>
      <c r="W72" s="3">
        <v>4922</v>
      </c>
      <c r="X72" s="3">
        <v>5692</v>
      </c>
      <c r="Y72" s="3">
        <v>6444</v>
      </c>
      <c r="Z72" s="3">
        <v>7148</v>
      </c>
      <c r="AA72" s="3">
        <v>7647</v>
      </c>
      <c r="AB72" s="3">
        <v>8035</v>
      </c>
      <c r="AC72" s="3">
        <v>8366</v>
      </c>
      <c r="AD72" s="3">
        <v>8698</v>
      </c>
      <c r="AE72" s="3">
        <v>9053</v>
      </c>
      <c r="AF72" s="3">
        <v>9287</v>
      </c>
      <c r="AG72" s="3">
        <v>9504</v>
      </c>
      <c r="AH72" s="3">
        <v>9612</v>
      </c>
      <c r="AI72" s="3">
        <v>9606</v>
      </c>
      <c r="AJ72" s="3">
        <v>9434</v>
      </c>
      <c r="AK72" s="3">
        <v>9227</v>
      </c>
      <c r="AL72" s="3">
        <v>8970</v>
      </c>
      <c r="AM72" s="3">
        <v>8797</v>
      </c>
      <c r="AN72" s="3">
        <v>8653</v>
      </c>
      <c r="AO72" s="3">
        <v>8583</v>
      </c>
    </row>
    <row r="73" spans="1:41" x14ac:dyDescent="0.2">
      <c r="A73" s="131"/>
      <c r="B73" s="54" t="s">
        <v>79</v>
      </c>
      <c r="C73" s="4">
        <v>299</v>
      </c>
      <c r="D73" s="4">
        <v>344</v>
      </c>
      <c r="E73" s="4">
        <v>352</v>
      </c>
      <c r="F73" s="4">
        <v>379</v>
      </c>
      <c r="G73" s="4">
        <v>389</v>
      </c>
      <c r="H73" s="4">
        <v>409</v>
      </c>
      <c r="I73" s="4">
        <v>442</v>
      </c>
      <c r="J73" s="4">
        <v>474</v>
      </c>
      <c r="K73" s="4">
        <v>530</v>
      </c>
      <c r="L73" s="4">
        <v>574</v>
      </c>
      <c r="M73" s="4">
        <v>608</v>
      </c>
      <c r="N73" s="4">
        <v>641</v>
      </c>
      <c r="O73" s="4">
        <v>692</v>
      </c>
      <c r="P73" s="4">
        <v>737</v>
      </c>
      <c r="Q73" s="4">
        <v>784</v>
      </c>
      <c r="R73" s="4">
        <v>812</v>
      </c>
      <c r="S73" s="4">
        <v>849</v>
      </c>
      <c r="T73" s="4">
        <v>884</v>
      </c>
      <c r="U73" s="4">
        <v>900</v>
      </c>
      <c r="V73" s="4">
        <v>911</v>
      </c>
      <c r="W73" s="4">
        <v>923</v>
      </c>
      <c r="X73" s="4">
        <v>937</v>
      </c>
      <c r="Y73" s="4">
        <v>948</v>
      </c>
      <c r="Z73" s="4">
        <v>954</v>
      </c>
      <c r="AA73" s="4">
        <v>1127</v>
      </c>
      <c r="AB73" s="4">
        <v>1336</v>
      </c>
      <c r="AC73" s="4">
        <v>1534</v>
      </c>
      <c r="AD73" s="4">
        <v>1716</v>
      </c>
      <c r="AE73" s="4">
        <v>1888</v>
      </c>
      <c r="AF73" s="4">
        <v>2057</v>
      </c>
      <c r="AG73" s="4">
        <v>2207</v>
      </c>
      <c r="AH73" s="4">
        <v>2342</v>
      </c>
      <c r="AI73" s="4">
        <v>2483</v>
      </c>
      <c r="AJ73" s="4">
        <v>2627</v>
      </c>
      <c r="AK73" s="4">
        <v>2726</v>
      </c>
      <c r="AL73" s="4">
        <v>2836</v>
      </c>
      <c r="AM73" s="4">
        <v>2907</v>
      </c>
      <c r="AN73" s="4">
        <v>2946</v>
      </c>
      <c r="AO73" s="4">
        <v>2951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2358307</v>
      </c>
      <c r="D8" s="70">
        <v>2359674</v>
      </c>
      <c r="E8" s="70">
        <v>2360700</v>
      </c>
      <c r="F8" s="70">
        <v>2361542</v>
      </c>
      <c r="G8" s="70">
        <v>2362024</v>
      </c>
      <c r="H8" s="70">
        <v>2369004</v>
      </c>
      <c r="I8" s="70">
        <v>2378294</v>
      </c>
      <c r="J8" s="70">
        <v>2381748</v>
      </c>
      <c r="K8" s="70">
        <v>2382034</v>
      </c>
      <c r="L8" s="70">
        <v>2380856</v>
      </c>
      <c r="M8" s="70">
        <v>2378586</v>
      </c>
      <c r="N8" s="70">
        <v>2375482</v>
      </c>
      <c r="O8" s="70">
        <v>2371803</v>
      </c>
      <c r="P8" s="70">
        <v>2367685</v>
      </c>
      <c r="Q8" s="70">
        <v>2363185</v>
      </c>
      <c r="R8" s="70">
        <v>2358440</v>
      </c>
      <c r="S8" s="70">
        <v>2353352</v>
      </c>
      <c r="T8" s="70">
        <v>2348003</v>
      </c>
      <c r="U8" s="70">
        <v>2342379</v>
      </c>
      <c r="V8" s="70">
        <v>2336569</v>
      </c>
      <c r="W8" s="70">
        <v>2330580</v>
      </c>
      <c r="X8" s="70">
        <v>2324503</v>
      </c>
      <c r="Y8" s="70">
        <v>2318310</v>
      </c>
      <c r="Z8" s="70">
        <v>2311791</v>
      </c>
      <c r="AA8" s="70">
        <v>2305086</v>
      </c>
      <c r="AB8" s="70">
        <v>2298164</v>
      </c>
      <c r="AC8" s="70">
        <v>2290994</v>
      </c>
      <c r="AD8" s="70">
        <v>2283710</v>
      </c>
      <c r="AE8" s="70">
        <v>2276127</v>
      </c>
      <c r="AF8" s="70">
        <v>2268266</v>
      </c>
      <c r="AG8" s="70">
        <v>2259993</v>
      </c>
      <c r="AH8" s="70">
        <v>2251411</v>
      </c>
      <c r="AI8" s="70">
        <v>2242491</v>
      </c>
      <c r="AJ8" s="70">
        <v>2233193</v>
      </c>
      <c r="AK8" s="70">
        <v>2223582</v>
      </c>
      <c r="AL8" s="70">
        <v>2213669</v>
      </c>
      <c r="AM8" s="70">
        <v>2203299</v>
      </c>
      <c r="AN8" s="70">
        <v>2192584</v>
      </c>
      <c r="AO8" s="70">
        <v>2181760</v>
      </c>
    </row>
    <row r="9" spans="1:41" x14ac:dyDescent="0.2">
      <c r="A9" s="134"/>
      <c r="B9" s="52" t="s">
        <v>8</v>
      </c>
      <c r="C9" s="3">
        <v>466333</v>
      </c>
      <c r="D9" s="3">
        <v>466120</v>
      </c>
      <c r="E9" s="3">
        <v>464525</v>
      </c>
      <c r="F9" s="3">
        <v>461011</v>
      </c>
      <c r="G9" s="3">
        <v>455347</v>
      </c>
      <c r="H9" s="3">
        <v>452096</v>
      </c>
      <c r="I9" s="3">
        <v>450310</v>
      </c>
      <c r="J9" s="3">
        <v>447649</v>
      </c>
      <c r="K9" s="3">
        <v>443475</v>
      </c>
      <c r="L9" s="3">
        <v>439837</v>
      </c>
      <c r="M9" s="3">
        <v>434907</v>
      </c>
      <c r="N9" s="3">
        <v>429977</v>
      </c>
      <c r="O9" s="3">
        <v>423700</v>
      </c>
      <c r="P9" s="3">
        <v>416089</v>
      </c>
      <c r="Q9" s="3">
        <v>409875</v>
      </c>
      <c r="R9" s="3">
        <v>404542</v>
      </c>
      <c r="S9" s="3">
        <v>401231</v>
      </c>
      <c r="T9" s="3">
        <v>398324</v>
      </c>
      <c r="U9" s="3">
        <v>398435</v>
      </c>
      <c r="V9" s="3">
        <v>397129</v>
      </c>
      <c r="W9" s="3">
        <v>396261</v>
      </c>
      <c r="X9" s="3">
        <v>395680</v>
      </c>
      <c r="Y9" s="3">
        <v>395382</v>
      </c>
      <c r="Z9" s="3">
        <v>395332</v>
      </c>
      <c r="AA9" s="3">
        <v>395429</v>
      </c>
      <c r="AB9" s="3">
        <v>395587</v>
      </c>
      <c r="AC9" s="3">
        <v>395726</v>
      </c>
      <c r="AD9" s="3">
        <v>395832</v>
      </c>
      <c r="AE9" s="3">
        <v>395830</v>
      </c>
      <c r="AF9" s="3">
        <v>395676</v>
      </c>
      <c r="AG9" s="3">
        <v>395337</v>
      </c>
      <c r="AH9" s="3">
        <v>394733</v>
      </c>
      <c r="AI9" s="3">
        <v>393797</v>
      </c>
      <c r="AJ9" s="3">
        <v>392508</v>
      </c>
      <c r="AK9" s="3">
        <v>390819</v>
      </c>
      <c r="AL9" s="3">
        <v>388750</v>
      </c>
      <c r="AM9" s="3">
        <v>386314</v>
      </c>
      <c r="AN9" s="3">
        <v>383536</v>
      </c>
      <c r="AO9" s="3">
        <v>380463</v>
      </c>
    </row>
    <row r="10" spans="1:41" x14ac:dyDescent="0.2">
      <c r="A10" s="134"/>
      <c r="B10" s="52" t="s">
        <v>9</v>
      </c>
      <c r="C10" s="3">
        <v>1391507</v>
      </c>
      <c r="D10" s="3">
        <v>1384876</v>
      </c>
      <c r="E10" s="3">
        <v>1380192</v>
      </c>
      <c r="F10" s="3">
        <v>1378607</v>
      </c>
      <c r="G10" s="3">
        <v>1379636</v>
      </c>
      <c r="H10" s="3">
        <v>1384905</v>
      </c>
      <c r="I10" s="3">
        <v>1391382</v>
      </c>
      <c r="J10" s="3">
        <v>1393444</v>
      </c>
      <c r="K10" s="3">
        <v>1394018</v>
      </c>
      <c r="L10" s="3">
        <v>1392109</v>
      </c>
      <c r="M10" s="3">
        <v>1390180</v>
      </c>
      <c r="N10" s="3">
        <v>1386844</v>
      </c>
      <c r="O10" s="3">
        <v>1384054</v>
      </c>
      <c r="P10" s="3">
        <v>1381187</v>
      </c>
      <c r="Q10" s="3">
        <v>1375624</v>
      </c>
      <c r="R10" s="3">
        <v>1368753</v>
      </c>
      <c r="S10" s="3">
        <v>1359480</v>
      </c>
      <c r="T10" s="3">
        <v>1348424</v>
      </c>
      <c r="U10" s="3">
        <v>1334005</v>
      </c>
      <c r="V10" s="3">
        <v>1320667</v>
      </c>
      <c r="W10" s="3">
        <v>1305994</v>
      </c>
      <c r="X10" s="3">
        <v>1290479</v>
      </c>
      <c r="Y10" s="3">
        <v>1274244</v>
      </c>
      <c r="Z10" s="3">
        <v>1258172</v>
      </c>
      <c r="AA10" s="3">
        <v>1243483</v>
      </c>
      <c r="AB10" s="3">
        <v>1228359</v>
      </c>
      <c r="AC10" s="3">
        <v>1212295</v>
      </c>
      <c r="AD10" s="3">
        <v>1196803</v>
      </c>
      <c r="AE10" s="3">
        <v>1181437</v>
      </c>
      <c r="AF10" s="3">
        <v>1167284</v>
      </c>
      <c r="AG10" s="3">
        <v>1154436</v>
      </c>
      <c r="AH10" s="3">
        <v>1142311</v>
      </c>
      <c r="AI10" s="3">
        <v>1130824</v>
      </c>
      <c r="AJ10" s="3">
        <v>1120342</v>
      </c>
      <c r="AK10" s="3">
        <v>1110697</v>
      </c>
      <c r="AL10" s="3">
        <v>1102468</v>
      </c>
      <c r="AM10" s="3">
        <v>1095741</v>
      </c>
      <c r="AN10" s="3">
        <v>1090074</v>
      </c>
      <c r="AO10" s="3">
        <v>1085499</v>
      </c>
    </row>
    <row r="11" spans="1:41" x14ac:dyDescent="0.2">
      <c r="A11" s="134"/>
      <c r="B11" s="52" t="s">
        <v>11</v>
      </c>
      <c r="C11" s="3">
        <v>875931</v>
      </c>
      <c r="D11" s="3">
        <v>863388</v>
      </c>
      <c r="E11" s="3">
        <v>850594</v>
      </c>
      <c r="F11" s="3">
        <v>839605</v>
      </c>
      <c r="G11" s="3">
        <v>830876</v>
      </c>
      <c r="H11" s="3">
        <v>823559</v>
      </c>
      <c r="I11" s="3">
        <v>815092</v>
      </c>
      <c r="J11" s="3">
        <v>803182</v>
      </c>
      <c r="K11" s="3">
        <v>791597</v>
      </c>
      <c r="L11" s="3">
        <v>781092</v>
      </c>
      <c r="M11" s="3">
        <v>772163</v>
      </c>
      <c r="N11" s="3">
        <v>763119</v>
      </c>
      <c r="O11" s="3">
        <v>755836</v>
      </c>
      <c r="P11" s="3">
        <v>749433</v>
      </c>
      <c r="Q11" s="3">
        <v>742420</v>
      </c>
      <c r="R11" s="3">
        <v>736723</v>
      </c>
      <c r="S11" s="3">
        <v>730184</v>
      </c>
      <c r="T11" s="3">
        <v>724714</v>
      </c>
      <c r="U11" s="3">
        <v>717985</v>
      </c>
      <c r="V11" s="3">
        <v>713777</v>
      </c>
      <c r="W11" s="3">
        <v>710080</v>
      </c>
      <c r="X11" s="3">
        <v>707673</v>
      </c>
      <c r="Y11" s="3">
        <v>705674</v>
      </c>
      <c r="Z11" s="3">
        <v>703905</v>
      </c>
      <c r="AA11" s="3">
        <v>702122</v>
      </c>
      <c r="AB11" s="3">
        <v>701399</v>
      </c>
      <c r="AC11" s="3">
        <v>700320</v>
      </c>
      <c r="AD11" s="3">
        <v>698747</v>
      </c>
      <c r="AE11" s="3">
        <v>696084</v>
      </c>
      <c r="AF11" s="3">
        <v>692223</v>
      </c>
      <c r="AG11" s="3">
        <v>686502</v>
      </c>
      <c r="AH11" s="3">
        <v>678699</v>
      </c>
      <c r="AI11" s="3">
        <v>670418</v>
      </c>
      <c r="AJ11" s="3">
        <v>662609</v>
      </c>
      <c r="AK11" s="3">
        <v>656471</v>
      </c>
      <c r="AL11" s="3">
        <v>650292</v>
      </c>
      <c r="AM11" s="3">
        <v>645379</v>
      </c>
      <c r="AN11" s="3">
        <v>639762</v>
      </c>
      <c r="AO11" s="3">
        <v>634560</v>
      </c>
    </row>
    <row r="12" spans="1:41" x14ac:dyDescent="0.2">
      <c r="A12" s="134"/>
      <c r="B12" s="52" t="s">
        <v>12</v>
      </c>
      <c r="C12" s="3">
        <v>515576</v>
      </c>
      <c r="D12" s="3">
        <v>521488</v>
      </c>
      <c r="E12" s="3">
        <v>529598</v>
      </c>
      <c r="F12" s="3">
        <v>539002</v>
      </c>
      <c r="G12" s="3">
        <v>548760</v>
      </c>
      <c r="H12" s="3">
        <v>561346</v>
      </c>
      <c r="I12" s="3">
        <v>576290</v>
      </c>
      <c r="J12" s="3">
        <v>590262</v>
      </c>
      <c r="K12" s="3">
        <v>602421</v>
      </c>
      <c r="L12" s="3">
        <v>611017</v>
      </c>
      <c r="M12" s="3">
        <v>618017</v>
      </c>
      <c r="N12" s="3">
        <v>623725</v>
      </c>
      <c r="O12" s="3">
        <v>628218</v>
      </c>
      <c r="P12" s="3">
        <v>631754</v>
      </c>
      <c r="Q12" s="3">
        <v>633204</v>
      </c>
      <c r="R12" s="3">
        <v>632030</v>
      </c>
      <c r="S12" s="3">
        <v>629296</v>
      </c>
      <c r="T12" s="3">
        <v>623710</v>
      </c>
      <c r="U12" s="3">
        <v>616020</v>
      </c>
      <c r="V12" s="3">
        <v>606890</v>
      </c>
      <c r="W12" s="3">
        <v>595914</v>
      </c>
      <c r="X12" s="3">
        <v>582806</v>
      </c>
      <c r="Y12" s="3">
        <v>568570</v>
      </c>
      <c r="Z12" s="3">
        <v>554267</v>
      </c>
      <c r="AA12" s="3">
        <v>541361</v>
      </c>
      <c r="AB12" s="3">
        <v>526960</v>
      </c>
      <c r="AC12" s="3">
        <v>511975</v>
      </c>
      <c r="AD12" s="3">
        <v>498056</v>
      </c>
      <c r="AE12" s="3">
        <v>485353</v>
      </c>
      <c r="AF12" s="3">
        <v>475061</v>
      </c>
      <c r="AG12" s="3">
        <v>467934</v>
      </c>
      <c r="AH12" s="3">
        <v>463612</v>
      </c>
      <c r="AI12" s="3">
        <v>460406</v>
      </c>
      <c r="AJ12" s="3">
        <v>457733</v>
      </c>
      <c r="AK12" s="3">
        <v>454226</v>
      </c>
      <c r="AL12" s="3">
        <v>452176</v>
      </c>
      <c r="AM12" s="3">
        <v>450362</v>
      </c>
      <c r="AN12" s="3">
        <v>450312</v>
      </c>
      <c r="AO12" s="3">
        <v>450939</v>
      </c>
    </row>
    <row r="13" spans="1:41" x14ac:dyDescent="0.2">
      <c r="A13" s="134"/>
      <c r="B13" s="52" t="s">
        <v>10</v>
      </c>
      <c r="C13" s="3">
        <v>500467</v>
      </c>
      <c r="D13" s="3">
        <v>508678</v>
      </c>
      <c r="E13" s="3">
        <v>515983</v>
      </c>
      <c r="F13" s="3">
        <v>521924</v>
      </c>
      <c r="G13" s="3">
        <v>527041</v>
      </c>
      <c r="H13" s="3">
        <v>532003</v>
      </c>
      <c r="I13" s="3">
        <v>536602</v>
      </c>
      <c r="J13" s="3">
        <v>540655</v>
      </c>
      <c r="K13" s="3">
        <v>544541</v>
      </c>
      <c r="L13" s="3">
        <v>548910</v>
      </c>
      <c r="M13" s="3">
        <v>553499</v>
      </c>
      <c r="N13" s="3">
        <v>558661</v>
      </c>
      <c r="O13" s="3">
        <v>564049</v>
      </c>
      <c r="P13" s="3">
        <v>570409</v>
      </c>
      <c r="Q13" s="3">
        <v>577686</v>
      </c>
      <c r="R13" s="3">
        <v>585145</v>
      </c>
      <c r="S13" s="3">
        <v>592641</v>
      </c>
      <c r="T13" s="3">
        <v>601255</v>
      </c>
      <c r="U13" s="3">
        <v>609939</v>
      </c>
      <c r="V13" s="3">
        <v>618773</v>
      </c>
      <c r="W13" s="3">
        <v>628325</v>
      </c>
      <c r="X13" s="3">
        <v>638344</v>
      </c>
      <c r="Y13" s="3">
        <v>648684</v>
      </c>
      <c r="Z13" s="3">
        <v>658287</v>
      </c>
      <c r="AA13" s="3">
        <v>666174</v>
      </c>
      <c r="AB13" s="3">
        <v>674218</v>
      </c>
      <c r="AC13" s="3">
        <v>682973</v>
      </c>
      <c r="AD13" s="3">
        <v>691075</v>
      </c>
      <c r="AE13" s="3">
        <v>698860</v>
      </c>
      <c r="AF13" s="3">
        <v>705306</v>
      </c>
      <c r="AG13" s="3">
        <v>710220</v>
      </c>
      <c r="AH13" s="3">
        <v>714367</v>
      </c>
      <c r="AI13" s="3">
        <v>717870</v>
      </c>
      <c r="AJ13" s="3">
        <v>720343</v>
      </c>
      <c r="AK13" s="3">
        <v>722066</v>
      </c>
      <c r="AL13" s="3">
        <v>722451</v>
      </c>
      <c r="AM13" s="3">
        <v>721244</v>
      </c>
      <c r="AN13" s="3">
        <v>718974</v>
      </c>
      <c r="AO13" s="3">
        <v>715798</v>
      </c>
    </row>
    <row r="14" spans="1:41" x14ac:dyDescent="0.2">
      <c r="A14" s="134"/>
      <c r="B14" s="52" t="s">
        <v>0</v>
      </c>
      <c r="C14" s="3">
        <v>68046</v>
      </c>
      <c r="D14" s="3">
        <v>66696</v>
      </c>
      <c r="E14" s="3">
        <v>65353</v>
      </c>
      <c r="F14" s="3">
        <v>66656</v>
      </c>
      <c r="G14" s="3">
        <v>66088</v>
      </c>
      <c r="H14" s="3">
        <v>65886</v>
      </c>
      <c r="I14" s="3">
        <v>65794</v>
      </c>
      <c r="J14" s="3">
        <v>65469</v>
      </c>
      <c r="K14" s="3">
        <v>65103</v>
      </c>
      <c r="L14" s="3">
        <v>64733</v>
      </c>
      <c r="M14" s="3">
        <v>64345</v>
      </c>
      <c r="N14" s="3">
        <v>63989</v>
      </c>
      <c r="O14" s="3">
        <v>63660</v>
      </c>
      <c r="P14" s="3">
        <v>63476</v>
      </c>
      <c r="Q14" s="3">
        <v>63413</v>
      </c>
      <c r="R14" s="3">
        <v>63519</v>
      </c>
      <c r="S14" s="3">
        <v>63740</v>
      </c>
      <c r="T14" s="3">
        <v>64069</v>
      </c>
      <c r="U14" s="3">
        <v>64450</v>
      </c>
      <c r="V14" s="3">
        <v>64866</v>
      </c>
      <c r="W14" s="3">
        <v>65262</v>
      </c>
      <c r="X14" s="3">
        <v>65602</v>
      </c>
      <c r="Y14" s="3">
        <v>65848</v>
      </c>
      <c r="Z14" s="3">
        <v>65972</v>
      </c>
      <c r="AA14" s="3">
        <v>65978</v>
      </c>
      <c r="AB14" s="3">
        <v>65842</v>
      </c>
      <c r="AC14" s="3">
        <v>65559</v>
      </c>
      <c r="AD14" s="3">
        <v>65160</v>
      </c>
      <c r="AE14" s="3">
        <v>64614</v>
      </c>
      <c r="AF14" s="3">
        <v>63975</v>
      </c>
      <c r="AG14" s="3">
        <v>63236</v>
      </c>
      <c r="AH14" s="3">
        <v>62453</v>
      </c>
      <c r="AI14" s="3">
        <v>61614</v>
      </c>
      <c r="AJ14" s="3">
        <v>60760</v>
      </c>
      <c r="AK14" s="3">
        <v>59903</v>
      </c>
      <c r="AL14" s="3">
        <v>59107</v>
      </c>
      <c r="AM14" s="3">
        <v>58343</v>
      </c>
      <c r="AN14" s="3">
        <v>57663</v>
      </c>
      <c r="AO14" s="3">
        <v>57066</v>
      </c>
    </row>
    <row r="15" spans="1:41" x14ac:dyDescent="0.2">
      <c r="A15" s="134"/>
      <c r="B15" s="52" t="s">
        <v>1</v>
      </c>
      <c r="C15" s="3">
        <v>108118</v>
      </c>
      <c r="D15" s="3">
        <v>105359</v>
      </c>
      <c r="E15" s="3">
        <v>101061</v>
      </c>
      <c r="F15" s="3">
        <v>95331</v>
      </c>
      <c r="G15" s="3">
        <v>92068</v>
      </c>
      <c r="H15" s="3">
        <v>91066</v>
      </c>
      <c r="I15" s="3">
        <v>90326</v>
      </c>
      <c r="J15" s="3">
        <v>91675</v>
      </c>
      <c r="K15" s="3">
        <v>90893</v>
      </c>
      <c r="L15" s="3">
        <v>90129</v>
      </c>
      <c r="M15" s="3">
        <v>89355</v>
      </c>
      <c r="N15" s="3">
        <v>88660</v>
      </c>
      <c r="O15" s="3">
        <v>88070</v>
      </c>
      <c r="P15" s="3">
        <v>87507</v>
      </c>
      <c r="Q15" s="3">
        <v>87003</v>
      </c>
      <c r="R15" s="3">
        <v>86562</v>
      </c>
      <c r="S15" s="3">
        <v>86246</v>
      </c>
      <c r="T15" s="3">
        <v>86092</v>
      </c>
      <c r="U15" s="3">
        <v>86113</v>
      </c>
      <c r="V15" s="3">
        <v>86322</v>
      </c>
      <c r="W15" s="3">
        <v>86673</v>
      </c>
      <c r="X15" s="3">
        <v>87138</v>
      </c>
      <c r="Y15" s="3">
        <v>87656</v>
      </c>
      <c r="Z15" s="3">
        <v>88196</v>
      </c>
      <c r="AA15" s="3">
        <v>88681</v>
      </c>
      <c r="AB15" s="3">
        <v>89070</v>
      </c>
      <c r="AC15" s="3">
        <v>89317</v>
      </c>
      <c r="AD15" s="3">
        <v>89396</v>
      </c>
      <c r="AE15" s="3">
        <v>89304</v>
      </c>
      <c r="AF15" s="3">
        <v>89026</v>
      </c>
      <c r="AG15" s="3">
        <v>88586</v>
      </c>
      <c r="AH15" s="3">
        <v>87949</v>
      </c>
      <c r="AI15" s="3">
        <v>87159</v>
      </c>
      <c r="AJ15" s="3">
        <v>86254</v>
      </c>
      <c r="AK15" s="3">
        <v>85210</v>
      </c>
      <c r="AL15" s="3">
        <v>84102</v>
      </c>
      <c r="AM15" s="3">
        <v>82973</v>
      </c>
      <c r="AN15" s="3">
        <v>81827</v>
      </c>
      <c r="AO15" s="3">
        <v>80722</v>
      </c>
    </row>
    <row r="16" spans="1:41" x14ac:dyDescent="0.2">
      <c r="A16" s="134"/>
      <c r="B16" s="53" t="s">
        <v>18</v>
      </c>
      <c r="C16" s="3">
        <v>215737</v>
      </c>
      <c r="D16" s="3">
        <v>214699</v>
      </c>
      <c r="E16" s="3">
        <v>214637</v>
      </c>
      <c r="F16" s="3">
        <v>213786</v>
      </c>
      <c r="G16" s="3">
        <v>213813</v>
      </c>
      <c r="H16" s="3">
        <v>213307</v>
      </c>
      <c r="I16" s="3">
        <v>214255</v>
      </c>
      <c r="J16" s="3">
        <v>210261</v>
      </c>
      <c r="K16" s="3">
        <v>207541</v>
      </c>
      <c r="L16" s="3">
        <v>203127</v>
      </c>
      <c r="M16" s="3">
        <v>197068</v>
      </c>
      <c r="N16" s="3">
        <v>192075</v>
      </c>
      <c r="O16" s="3">
        <v>187582</v>
      </c>
      <c r="P16" s="3">
        <v>184822</v>
      </c>
      <c r="Q16" s="3">
        <v>182180</v>
      </c>
      <c r="R16" s="3">
        <v>182278</v>
      </c>
      <c r="S16" s="3">
        <v>180684</v>
      </c>
      <c r="T16" s="3">
        <v>179256</v>
      </c>
      <c r="U16" s="3">
        <v>177928</v>
      </c>
      <c r="V16" s="3">
        <v>176757</v>
      </c>
      <c r="W16" s="3">
        <v>175832</v>
      </c>
      <c r="X16" s="3">
        <v>175127</v>
      </c>
      <c r="Y16" s="3">
        <v>174655</v>
      </c>
      <c r="Z16" s="3">
        <v>174419</v>
      </c>
      <c r="AA16" s="3">
        <v>174450</v>
      </c>
      <c r="AB16" s="3">
        <v>174756</v>
      </c>
      <c r="AC16" s="3">
        <v>175288</v>
      </c>
      <c r="AD16" s="3">
        <v>176030</v>
      </c>
      <c r="AE16" s="3">
        <v>176857</v>
      </c>
      <c r="AF16" s="3">
        <v>177686</v>
      </c>
      <c r="AG16" s="3">
        <v>178430</v>
      </c>
      <c r="AH16" s="3">
        <v>179031</v>
      </c>
      <c r="AI16" s="3">
        <v>179414</v>
      </c>
      <c r="AJ16" s="3">
        <v>179516</v>
      </c>
      <c r="AK16" s="3">
        <v>179325</v>
      </c>
      <c r="AL16" s="3">
        <v>178764</v>
      </c>
      <c r="AM16" s="3">
        <v>177886</v>
      </c>
      <c r="AN16" s="3">
        <v>176697</v>
      </c>
      <c r="AO16" s="3">
        <v>175213</v>
      </c>
    </row>
    <row r="17" spans="1:41" x14ac:dyDescent="0.2">
      <c r="A17" s="134"/>
      <c r="B17" s="52" t="s">
        <v>19</v>
      </c>
      <c r="C17" s="3">
        <v>96945</v>
      </c>
      <c r="D17" s="3">
        <v>102799</v>
      </c>
      <c r="E17" s="3">
        <v>108047</v>
      </c>
      <c r="F17" s="3">
        <v>111575</v>
      </c>
      <c r="G17" s="3">
        <v>111743</v>
      </c>
      <c r="H17" s="3">
        <v>110678</v>
      </c>
      <c r="I17" s="3">
        <v>108414</v>
      </c>
      <c r="J17" s="3">
        <v>107201</v>
      </c>
      <c r="K17" s="3">
        <v>107130</v>
      </c>
      <c r="L17" s="3">
        <v>107965</v>
      </c>
      <c r="M17" s="3">
        <v>111162</v>
      </c>
      <c r="N17" s="3">
        <v>112038</v>
      </c>
      <c r="O17" s="3">
        <v>112347</v>
      </c>
      <c r="P17" s="3">
        <v>109559</v>
      </c>
      <c r="Q17" s="3">
        <v>105174</v>
      </c>
      <c r="R17" s="3">
        <v>99286</v>
      </c>
      <c r="S17" s="3">
        <v>95731</v>
      </c>
      <c r="T17" s="3">
        <v>93794</v>
      </c>
      <c r="U17" s="3">
        <v>91938</v>
      </c>
      <c r="V17" s="3">
        <v>92722</v>
      </c>
      <c r="W17" s="3">
        <v>91712</v>
      </c>
      <c r="X17" s="3">
        <v>90833</v>
      </c>
      <c r="Y17" s="3">
        <v>89996</v>
      </c>
      <c r="Z17" s="3">
        <v>89272</v>
      </c>
      <c r="AA17" s="3">
        <v>88663</v>
      </c>
      <c r="AB17" s="3">
        <v>88103</v>
      </c>
      <c r="AC17" s="3">
        <v>87614</v>
      </c>
      <c r="AD17" s="3">
        <v>87165</v>
      </c>
      <c r="AE17" s="3">
        <v>86830</v>
      </c>
      <c r="AF17" s="3">
        <v>86677</v>
      </c>
      <c r="AG17" s="3">
        <v>86688</v>
      </c>
      <c r="AH17" s="3">
        <v>86886</v>
      </c>
      <c r="AI17" s="3">
        <v>87233</v>
      </c>
      <c r="AJ17" s="3">
        <v>87674</v>
      </c>
      <c r="AK17" s="3">
        <v>88183</v>
      </c>
      <c r="AL17" s="3">
        <v>88705</v>
      </c>
      <c r="AM17" s="3">
        <v>89175</v>
      </c>
      <c r="AN17" s="3">
        <v>89555</v>
      </c>
      <c r="AO17" s="3">
        <v>89792</v>
      </c>
    </row>
    <row r="18" spans="1:41" x14ac:dyDescent="0.2">
      <c r="A18" s="134"/>
      <c r="B18" s="52" t="s">
        <v>2</v>
      </c>
      <c r="C18" s="3">
        <v>140296</v>
      </c>
      <c r="D18" s="3">
        <v>137953</v>
      </c>
      <c r="E18" s="3">
        <v>137243</v>
      </c>
      <c r="F18" s="3">
        <v>138194</v>
      </c>
      <c r="G18" s="3">
        <v>141146</v>
      </c>
      <c r="H18" s="3">
        <v>147924</v>
      </c>
      <c r="I18" s="3">
        <v>155126</v>
      </c>
      <c r="J18" s="3">
        <v>161180</v>
      </c>
      <c r="K18" s="3">
        <v>164564</v>
      </c>
      <c r="L18" s="3">
        <v>166987</v>
      </c>
      <c r="M18" s="3">
        <v>166538</v>
      </c>
      <c r="N18" s="3">
        <v>164905</v>
      </c>
      <c r="O18" s="3">
        <v>162600</v>
      </c>
      <c r="P18" s="3">
        <v>161938</v>
      </c>
      <c r="Q18" s="3">
        <v>164168</v>
      </c>
      <c r="R18" s="3">
        <v>164817</v>
      </c>
      <c r="S18" s="3">
        <v>165739</v>
      </c>
      <c r="T18" s="3">
        <v>163845</v>
      </c>
      <c r="U18" s="3">
        <v>161930</v>
      </c>
      <c r="V18" s="3">
        <v>155947</v>
      </c>
      <c r="W18" s="3">
        <v>150231</v>
      </c>
      <c r="X18" s="3">
        <v>145562</v>
      </c>
      <c r="Y18" s="3">
        <v>141469</v>
      </c>
      <c r="Z18" s="3">
        <v>139053</v>
      </c>
      <c r="AA18" s="3">
        <v>136687</v>
      </c>
      <c r="AB18" s="3">
        <v>136996</v>
      </c>
      <c r="AC18" s="3">
        <v>135614</v>
      </c>
      <c r="AD18" s="3">
        <v>134437</v>
      </c>
      <c r="AE18" s="3">
        <v>133334</v>
      </c>
      <c r="AF18" s="3">
        <v>132342</v>
      </c>
      <c r="AG18" s="3">
        <v>131506</v>
      </c>
      <c r="AH18" s="3">
        <v>130748</v>
      </c>
      <c r="AI18" s="3">
        <v>130138</v>
      </c>
      <c r="AJ18" s="3">
        <v>129700</v>
      </c>
      <c r="AK18" s="3">
        <v>129471</v>
      </c>
      <c r="AL18" s="3">
        <v>129490</v>
      </c>
      <c r="AM18" s="3">
        <v>129733</v>
      </c>
      <c r="AN18" s="3">
        <v>130193</v>
      </c>
      <c r="AO18" s="3">
        <v>130808</v>
      </c>
    </row>
    <row r="19" spans="1:41" x14ac:dyDescent="0.2">
      <c r="A19" s="134"/>
      <c r="B19" s="52" t="s">
        <v>3</v>
      </c>
      <c r="C19" s="3">
        <v>391901</v>
      </c>
      <c r="D19" s="3">
        <v>386754</v>
      </c>
      <c r="E19" s="3">
        <v>381051</v>
      </c>
      <c r="F19" s="3">
        <v>375773</v>
      </c>
      <c r="G19" s="3">
        <v>371969</v>
      </c>
      <c r="H19" s="3">
        <v>370259</v>
      </c>
      <c r="I19" s="3">
        <v>370375</v>
      </c>
      <c r="J19" s="3">
        <v>367405</v>
      </c>
      <c r="K19" s="3">
        <v>363537</v>
      </c>
      <c r="L19" s="3">
        <v>357989</v>
      </c>
      <c r="M19" s="3">
        <v>350768</v>
      </c>
      <c r="N19" s="3">
        <v>344724</v>
      </c>
      <c r="O19" s="3">
        <v>339312</v>
      </c>
      <c r="P19" s="3">
        <v>335805</v>
      </c>
      <c r="Q19" s="3">
        <v>332596</v>
      </c>
      <c r="R19" s="3">
        <v>332359</v>
      </c>
      <c r="S19" s="3">
        <v>330670</v>
      </c>
      <c r="T19" s="3">
        <v>329417</v>
      </c>
      <c r="U19" s="3">
        <v>328491</v>
      </c>
      <c r="V19" s="3">
        <v>327945</v>
      </c>
      <c r="W19" s="3">
        <v>327767</v>
      </c>
      <c r="X19" s="3">
        <v>327867</v>
      </c>
      <c r="Y19" s="3">
        <v>328159</v>
      </c>
      <c r="Z19" s="3">
        <v>328587</v>
      </c>
      <c r="AA19" s="3">
        <v>329109</v>
      </c>
      <c r="AB19" s="3">
        <v>329668</v>
      </c>
      <c r="AC19" s="3">
        <v>330164</v>
      </c>
      <c r="AD19" s="3">
        <v>330586</v>
      </c>
      <c r="AE19" s="3">
        <v>330775</v>
      </c>
      <c r="AF19" s="3">
        <v>330687</v>
      </c>
      <c r="AG19" s="3">
        <v>330252</v>
      </c>
      <c r="AH19" s="3">
        <v>329433</v>
      </c>
      <c r="AI19" s="3">
        <v>328187</v>
      </c>
      <c r="AJ19" s="3">
        <v>326530</v>
      </c>
      <c r="AK19" s="3">
        <v>324438</v>
      </c>
      <c r="AL19" s="3">
        <v>321973</v>
      </c>
      <c r="AM19" s="3">
        <v>319202</v>
      </c>
      <c r="AN19" s="3">
        <v>316187</v>
      </c>
      <c r="AO19" s="3">
        <v>313001</v>
      </c>
    </row>
    <row r="20" spans="1:41" x14ac:dyDescent="0.2">
      <c r="A20" s="134"/>
      <c r="B20" s="52" t="s">
        <v>4</v>
      </c>
      <c r="C20" s="3">
        <v>1540141</v>
      </c>
      <c r="D20" s="3">
        <v>1535436</v>
      </c>
      <c r="E20" s="3">
        <v>1532229</v>
      </c>
      <c r="F20" s="3">
        <v>1530435</v>
      </c>
      <c r="G20" s="3">
        <v>1528084</v>
      </c>
      <c r="H20" s="3">
        <v>1531382</v>
      </c>
      <c r="I20" s="3">
        <v>1535241</v>
      </c>
      <c r="J20" s="3">
        <v>1537501</v>
      </c>
      <c r="K20" s="3">
        <v>1538521</v>
      </c>
      <c r="L20" s="3">
        <v>1540352</v>
      </c>
      <c r="M20" s="3">
        <v>1542868</v>
      </c>
      <c r="N20" s="3">
        <v>1543740</v>
      </c>
      <c r="O20" s="3">
        <v>1543274</v>
      </c>
      <c r="P20" s="3">
        <v>1539736</v>
      </c>
      <c r="Q20" s="3">
        <v>1534663</v>
      </c>
      <c r="R20" s="3">
        <v>1525341</v>
      </c>
      <c r="S20" s="3">
        <v>1516376</v>
      </c>
      <c r="T20" s="3">
        <v>1505844</v>
      </c>
      <c r="U20" s="3">
        <v>1493838</v>
      </c>
      <c r="V20" s="3">
        <v>1480185</v>
      </c>
      <c r="W20" s="3">
        <v>1466289</v>
      </c>
      <c r="X20" s="3">
        <v>1452321</v>
      </c>
      <c r="Y20" s="3">
        <v>1436958</v>
      </c>
      <c r="Z20" s="3">
        <v>1421432</v>
      </c>
      <c r="AA20" s="3">
        <v>1405945</v>
      </c>
      <c r="AB20" s="3">
        <v>1388867</v>
      </c>
      <c r="AC20" s="3">
        <v>1370271</v>
      </c>
      <c r="AD20" s="3">
        <v>1351833</v>
      </c>
      <c r="AE20" s="3">
        <v>1334423</v>
      </c>
      <c r="AF20" s="3">
        <v>1319311</v>
      </c>
      <c r="AG20" s="3">
        <v>1305062</v>
      </c>
      <c r="AH20" s="3">
        <v>1291187</v>
      </c>
      <c r="AI20" s="3">
        <v>1278018</v>
      </c>
      <c r="AJ20" s="3">
        <v>1264677</v>
      </c>
      <c r="AK20" s="3">
        <v>1252198</v>
      </c>
      <c r="AL20" s="3">
        <v>1241735</v>
      </c>
      <c r="AM20" s="3">
        <v>1232343</v>
      </c>
      <c r="AN20" s="3">
        <v>1224141</v>
      </c>
      <c r="AO20" s="3">
        <v>1217459</v>
      </c>
    </row>
    <row r="21" spans="1:41" x14ac:dyDescent="0.2">
      <c r="A21" s="134"/>
      <c r="B21" s="52" t="s">
        <v>5</v>
      </c>
      <c r="C21" s="3">
        <v>426265</v>
      </c>
      <c r="D21" s="3">
        <v>437484</v>
      </c>
      <c r="E21" s="3">
        <v>447420</v>
      </c>
      <c r="F21" s="3">
        <v>455334</v>
      </c>
      <c r="G21" s="3">
        <v>461971</v>
      </c>
      <c r="H21" s="3">
        <v>467363</v>
      </c>
      <c r="I21" s="3">
        <v>472678</v>
      </c>
      <c r="J21" s="3">
        <v>476842</v>
      </c>
      <c r="K21" s="3">
        <v>479976</v>
      </c>
      <c r="L21" s="3">
        <v>482515</v>
      </c>
      <c r="M21" s="3">
        <v>484950</v>
      </c>
      <c r="N21" s="3">
        <v>487018</v>
      </c>
      <c r="O21" s="3">
        <v>489217</v>
      </c>
      <c r="P21" s="3">
        <v>492144</v>
      </c>
      <c r="Q21" s="3">
        <v>495926</v>
      </c>
      <c r="R21" s="3">
        <v>500740</v>
      </c>
      <c r="S21" s="3">
        <v>506306</v>
      </c>
      <c r="T21" s="3">
        <v>512742</v>
      </c>
      <c r="U21" s="3">
        <v>520050</v>
      </c>
      <c r="V21" s="3">
        <v>528439</v>
      </c>
      <c r="W21" s="3">
        <v>536524</v>
      </c>
      <c r="X21" s="3">
        <v>544315</v>
      </c>
      <c r="Y21" s="3">
        <v>553193</v>
      </c>
      <c r="Z21" s="3">
        <v>561772</v>
      </c>
      <c r="AA21" s="3">
        <v>570032</v>
      </c>
      <c r="AB21" s="3">
        <v>579629</v>
      </c>
      <c r="AC21" s="3">
        <v>590559</v>
      </c>
      <c r="AD21" s="3">
        <v>601291</v>
      </c>
      <c r="AE21" s="3">
        <v>610929</v>
      </c>
      <c r="AF21" s="3">
        <v>618268</v>
      </c>
      <c r="AG21" s="3">
        <v>624679</v>
      </c>
      <c r="AH21" s="3">
        <v>630791</v>
      </c>
      <c r="AI21" s="3">
        <v>636286</v>
      </c>
      <c r="AJ21" s="3">
        <v>641986</v>
      </c>
      <c r="AK21" s="3">
        <v>646946</v>
      </c>
      <c r="AL21" s="3">
        <v>649961</v>
      </c>
      <c r="AM21" s="3">
        <v>651754</v>
      </c>
      <c r="AN21" s="3">
        <v>652256</v>
      </c>
      <c r="AO21" s="3">
        <v>651300</v>
      </c>
    </row>
    <row r="22" spans="1:41" x14ac:dyDescent="0.2">
      <c r="A22" s="135"/>
      <c r="B22" s="54" t="s">
        <v>6</v>
      </c>
      <c r="C22" s="4">
        <v>89516</v>
      </c>
      <c r="D22" s="4">
        <v>89540</v>
      </c>
      <c r="E22" s="4">
        <v>89061</v>
      </c>
      <c r="F22" s="4">
        <v>88319</v>
      </c>
      <c r="G22" s="4">
        <v>92524</v>
      </c>
      <c r="H22" s="4">
        <v>98881</v>
      </c>
      <c r="I22" s="4">
        <v>106050</v>
      </c>
      <c r="J22" s="4">
        <v>113509</v>
      </c>
      <c r="K22" s="4">
        <v>121227</v>
      </c>
      <c r="L22" s="4">
        <v>129004</v>
      </c>
      <c r="M22" s="4">
        <v>136407</v>
      </c>
      <c r="N22" s="4">
        <v>143444</v>
      </c>
      <c r="O22" s="4">
        <v>150419</v>
      </c>
      <c r="P22" s="4">
        <v>157609</v>
      </c>
      <c r="Q22" s="4">
        <v>163820</v>
      </c>
      <c r="R22" s="4">
        <v>169577</v>
      </c>
      <c r="S22" s="4">
        <v>174322</v>
      </c>
      <c r="T22" s="4">
        <v>177891</v>
      </c>
      <c r="U22" s="4">
        <v>179859</v>
      </c>
      <c r="V22" s="4">
        <v>180864</v>
      </c>
      <c r="W22" s="4">
        <v>180860</v>
      </c>
      <c r="X22" s="4">
        <v>180767</v>
      </c>
      <c r="Y22" s="4">
        <v>180237</v>
      </c>
      <c r="Z22" s="4">
        <v>179136</v>
      </c>
      <c r="AA22" s="4">
        <v>177893</v>
      </c>
      <c r="AB22" s="4">
        <v>176965</v>
      </c>
      <c r="AC22" s="4">
        <v>176103</v>
      </c>
      <c r="AD22" s="4">
        <v>175726</v>
      </c>
      <c r="AE22" s="4">
        <v>176269</v>
      </c>
      <c r="AF22" s="4">
        <v>177791</v>
      </c>
      <c r="AG22" s="4">
        <v>180262</v>
      </c>
      <c r="AH22" s="4">
        <v>183572</v>
      </c>
      <c r="AI22" s="4">
        <v>187767</v>
      </c>
      <c r="AJ22" s="4">
        <v>192817</v>
      </c>
      <c r="AK22" s="4">
        <v>198796</v>
      </c>
      <c r="AL22" s="4">
        <v>204633</v>
      </c>
      <c r="AM22" s="4">
        <v>210133</v>
      </c>
      <c r="AN22" s="4">
        <v>216364</v>
      </c>
      <c r="AO22" s="4">
        <v>222452</v>
      </c>
    </row>
    <row r="23" spans="1:41" x14ac:dyDescent="0.2">
      <c r="A23" s="134" t="s">
        <v>50</v>
      </c>
      <c r="B23" s="69" t="s">
        <v>65</v>
      </c>
      <c r="C23" s="70">
        <v>1145637</v>
      </c>
      <c r="D23" s="70">
        <v>1145818</v>
      </c>
      <c r="E23" s="70">
        <v>1145816</v>
      </c>
      <c r="F23" s="70">
        <v>1145671</v>
      </c>
      <c r="G23" s="70">
        <v>1145272</v>
      </c>
      <c r="H23" s="70">
        <v>1147032</v>
      </c>
      <c r="I23" s="70">
        <v>1149543</v>
      </c>
      <c r="J23" s="70">
        <v>1150024</v>
      </c>
      <c r="K23" s="70">
        <v>1149425</v>
      </c>
      <c r="L23" s="70">
        <v>1148263</v>
      </c>
      <c r="M23" s="70">
        <v>1146612</v>
      </c>
      <c r="N23" s="70">
        <v>1144607</v>
      </c>
      <c r="O23" s="70">
        <v>1142381</v>
      </c>
      <c r="P23" s="70">
        <v>1139961</v>
      </c>
      <c r="Q23" s="70">
        <v>1137404</v>
      </c>
      <c r="R23" s="70">
        <v>1134829</v>
      </c>
      <c r="S23" s="70">
        <v>1132109</v>
      </c>
      <c r="T23" s="70">
        <v>1129284</v>
      </c>
      <c r="U23" s="70">
        <v>1126380</v>
      </c>
      <c r="V23" s="70">
        <v>1123403</v>
      </c>
      <c r="W23" s="70">
        <v>1120393</v>
      </c>
      <c r="X23" s="70">
        <v>1117453</v>
      </c>
      <c r="Y23" s="70">
        <v>1114441</v>
      </c>
      <c r="Z23" s="70">
        <v>1111373</v>
      </c>
      <c r="AA23" s="70">
        <v>1108217</v>
      </c>
      <c r="AB23" s="70">
        <v>1104938</v>
      </c>
      <c r="AC23" s="70">
        <v>1101556</v>
      </c>
      <c r="AD23" s="70">
        <v>1098149</v>
      </c>
      <c r="AE23" s="70">
        <v>1094561</v>
      </c>
      <c r="AF23" s="70">
        <v>1090807</v>
      </c>
      <c r="AG23" s="70">
        <v>1086904</v>
      </c>
      <c r="AH23" s="70">
        <v>1082819</v>
      </c>
      <c r="AI23" s="70">
        <v>1078516</v>
      </c>
      <c r="AJ23" s="70">
        <v>1074041</v>
      </c>
      <c r="AK23" s="70">
        <v>1069380</v>
      </c>
      <c r="AL23" s="70">
        <v>1064554</v>
      </c>
      <c r="AM23" s="70">
        <v>1059550</v>
      </c>
      <c r="AN23" s="70">
        <v>1054392</v>
      </c>
      <c r="AO23" s="70">
        <v>1049217</v>
      </c>
    </row>
    <row r="24" spans="1:41" x14ac:dyDescent="0.2">
      <c r="A24" s="134"/>
      <c r="B24" s="52" t="s">
        <v>8</v>
      </c>
      <c r="C24" s="11">
        <v>239648</v>
      </c>
      <c r="D24" s="3">
        <v>239582</v>
      </c>
      <c r="E24" s="3">
        <v>238758</v>
      </c>
      <c r="F24" s="3">
        <v>237047</v>
      </c>
      <c r="G24" s="3">
        <v>234085</v>
      </c>
      <c r="H24" s="3">
        <v>232428</v>
      </c>
      <c r="I24" s="3">
        <v>231418</v>
      </c>
      <c r="J24" s="3">
        <v>230043</v>
      </c>
      <c r="K24" s="3">
        <v>227919</v>
      </c>
      <c r="L24" s="3">
        <v>226012</v>
      </c>
      <c r="M24" s="3">
        <v>223584</v>
      </c>
      <c r="N24" s="3">
        <v>221133</v>
      </c>
      <c r="O24" s="3">
        <v>217906</v>
      </c>
      <c r="P24" s="3">
        <v>214012</v>
      </c>
      <c r="Q24" s="3">
        <v>210788</v>
      </c>
      <c r="R24" s="3">
        <v>207999</v>
      </c>
      <c r="S24" s="3">
        <v>206325</v>
      </c>
      <c r="T24" s="3">
        <v>204879</v>
      </c>
      <c r="U24" s="3">
        <v>205030</v>
      </c>
      <c r="V24" s="3">
        <v>204351</v>
      </c>
      <c r="W24" s="3">
        <v>203918</v>
      </c>
      <c r="X24" s="3">
        <v>203625</v>
      </c>
      <c r="Y24" s="3">
        <v>203467</v>
      </c>
      <c r="Z24" s="3">
        <v>203432</v>
      </c>
      <c r="AA24" s="3">
        <v>203476</v>
      </c>
      <c r="AB24" s="3">
        <v>203560</v>
      </c>
      <c r="AC24" s="3">
        <v>203638</v>
      </c>
      <c r="AD24" s="3">
        <v>203699</v>
      </c>
      <c r="AE24" s="3">
        <v>203698</v>
      </c>
      <c r="AF24" s="3">
        <v>203622</v>
      </c>
      <c r="AG24" s="3">
        <v>203455</v>
      </c>
      <c r="AH24" s="3">
        <v>203152</v>
      </c>
      <c r="AI24" s="3">
        <v>202674</v>
      </c>
      <c r="AJ24" s="3">
        <v>202026</v>
      </c>
      <c r="AK24" s="3">
        <v>201162</v>
      </c>
      <c r="AL24" s="3">
        <v>200109</v>
      </c>
      <c r="AM24" s="3">
        <v>198859</v>
      </c>
      <c r="AN24" s="3">
        <v>197430</v>
      </c>
      <c r="AO24" s="3">
        <v>195860</v>
      </c>
    </row>
    <row r="25" spans="1:41" x14ac:dyDescent="0.2">
      <c r="A25" s="134"/>
      <c r="B25" s="52" t="s">
        <v>14</v>
      </c>
      <c r="C25" s="11">
        <v>730514</v>
      </c>
      <c r="D25" s="3">
        <v>725805</v>
      </c>
      <c r="E25" s="3">
        <v>722250</v>
      </c>
      <c r="F25" s="3">
        <v>720468</v>
      </c>
      <c r="G25" s="3">
        <v>720105</v>
      </c>
      <c r="H25" s="3">
        <v>721354</v>
      </c>
      <c r="I25" s="3">
        <v>722774</v>
      </c>
      <c r="J25" s="3">
        <v>723008</v>
      </c>
      <c r="K25" s="3">
        <v>723383</v>
      </c>
      <c r="L25" s="3">
        <v>723062</v>
      </c>
      <c r="M25" s="3">
        <v>723000</v>
      </c>
      <c r="N25" s="3">
        <v>722423</v>
      </c>
      <c r="O25" s="3">
        <v>722460</v>
      </c>
      <c r="P25" s="3">
        <v>722624</v>
      </c>
      <c r="Q25" s="3">
        <v>721671</v>
      </c>
      <c r="R25" s="3">
        <v>719650</v>
      </c>
      <c r="S25" s="3">
        <v>716024</v>
      </c>
      <c r="T25" s="3">
        <v>711480</v>
      </c>
      <c r="U25" s="3">
        <v>704984</v>
      </c>
      <c r="V25" s="3">
        <v>698847</v>
      </c>
      <c r="W25" s="3">
        <v>692377</v>
      </c>
      <c r="X25" s="3">
        <v>685885</v>
      </c>
      <c r="Y25" s="3">
        <v>678756</v>
      </c>
      <c r="Z25" s="3">
        <v>671545</v>
      </c>
      <c r="AA25" s="3">
        <v>664339</v>
      </c>
      <c r="AB25" s="3">
        <v>656425</v>
      </c>
      <c r="AC25" s="3">
        <v>647723</v>
      </c>
      <c r="AD25" s="3">
        <v>639152</v>
      </c>
      <c r="AE25" s="3">
        <v>631197</v>
      </c>
      <c r="AF25" s="3">
        <v>624031</v>
      </c>
      <c r="AG25" s="3">
        <v>617268</v>
      </c>
      <c r="AH25" s="3">
        <v>610821</v>
      </c>
      <c r="AI25" s="3">
        <v>604466</v>
      </c>
      <c r="AJ25" s="3">
        <v>598225</v>
      </c>
      <c r="AK25" s="3">
        <v>592275</v>
      </c>
      <c r="AL25" s="3">
        <v>587363</v>
      </c>
      <c r="AM25" s="3">
        <v>583081</v>
      </c>
      <c r="AN25" s="3">
        <v>579486</v>
      </c>
      <c r="AO25" s="3">
        <v>576607</v>
      </c>
    </row>
    <row r="26" spans="1:41" x14ac:dyDescent="0.2">
      <c r="A26" s="134"/>
      <c r="B26" s="52" t="s">
        <v>11</v>
      </c>
      <c r="C26" s="11">
        <v>439902</v>
      </c>
      <c r="D26" s="3">
        <v>433430</v>
      </c>
      <c r="E26" s="3">
        <v>426995</v>
      </c>
      <c r="F26" s="3">
        <v>421387</v>
      </c>
      <c r="G26" s="3">
        <v>417079</v>
      </c>
      <c r="H26" s="3">
        <v>412761</v>
      </c>
      <c r="I26" s="3">
        <v>407650</v>
      </c>
      <c r="J26" s="3">
        <v>401409</v>
      </c>
      <c r="K26" s="3">
        <v>395832</v>
      </c>
      <c r="L26" s="3">
        <v>390633</v>
      </c>
      <c r="M26" s="3">
        <v>386201</v>
      </c>
      <c r="N26" s="3">
        <v>381942</v>
      </c>
      <c r="O26" s="3">
        <v>378465</v>
      </c>
      <c r="P26" s="3">
        <v>375652</v>
      </c>
      <c r="Q26" s="3">
        <v>372429</v>
      </c>
      <c r="R26" s="3">
        <v>369924</v>
      </c>
      <c r="S26" s="3">
        <v>366995</v>
      </c>
      <c r="T26" s="3">
        <v>364673</v>
      </c>
      <c r="U26" s="3">
        <v>361562</v>
      </c>
      <c r="V26" s="3">
        <v>359803</v>
      </c>
      <c r="W26" s="3">
        <v>358389</v>
      </c>
      <c r="X26" s="3">
        <v>357546</v>
      </c>
      <c r="Y26" s="3">
        <v>356903</v>
      </c>
      <c r="Z26" s="3">
        <v>356326</v>
      </c>
      <c r="AA26" s="3">
        <v>355761</v>
      </c>
      <c r="AB26" s="3">
        <v>355645</v>
      </c>
      <c r="AC26" s="3">
        <v>355339</v>
      </c>
      <c r="AD26" s="3">
        <v>354649</v>
      </c>
      <c r="AE26" s="3">
        <v>353485</v>
      </c>
      <c r="AF26" s="3">
        <v>351687</v>
      </c>
      <c r="AG26" s="3">
        <v>349032</v>
      </c>
      <c r="AH26" s="3">
        <v>345197</v>
      </c>
      <c r="AI26" s="3">
        <v>341168</v>
      </c>
      <c r="AJ26" s="3">
        <v>337259</v>
      </c>
      <c r="AK26" s="3">
        <v>334245</v>
      </c>
      <c r="AL26" s="3">
        <v>331195</v>
      </c>
      <c r="AM26" s="3">
        <v>328749</v>
      </c>
      <c r="AN26" s="3">
        <v>326066</v>
      </c>
      <c r="AO26" s="3">
        <v>323564</v>
      </c>
    </row>
    <row r="27" spans="1:41" x14ac:dyDescent="0.2">
      <c r="A27" s="134"/>
      <c r="B27" s="52" t="s">
        <v>13</v>
      </c>
      <c r="C27" s="11">
        <v>290612</v>
      </c>
      <c r="D27" s="3">
        <v>292375</v>
      </c>
      <c r="E27" s="3">
        <v>295255</v>
      </c>
      <c r="F27" s="3">
        <v>299081</v>
      </c>
      <c r="G27" s="3">
        <v>303026</v>
      </c>
      <c r="H27" s="3">
        <v>308593</v>
      </c>
      <c r="I27" s="3">
        <v>315124</v>
      </c>
      <c r="J27" s="3">
        <v>321599</v>
      </c>
      <c r="K27" s="3">
        <v>327551</v>
      </c>
      <c r="L27" s="3">
        <v>332429</v>
      </c>
      <c r="M27" s="3">
        <v>336799</v>
      </c>
      <c r="N27" s="3">
        <v>340481</v>
      </c>
      <c r="O27" s="3">
        <v>343995</v>
      </c>
      <c r="P27" s="3">
        <v>346972</v>
      </c>
      <c r="Q27" s="3">
        <v>349242</v>
      </c>
      <c r="R27" s="3">
        <v>349726</v>
      </c>
      <c r="S27" s="3">
        <v>349029</v>
      </c>
      <c r="T27" s="3">
        <v>346807</v>
      </c>
      <c r="U27" s="3">
        <v>343422</v>
      </c>
      <c r="V27" s="3">
        <v>339044</v>
      </c>
      <c r="W27" s="3">
        <v>333988</v>
      </c>
      <c r="X27" s="3">
        <v>328339</v>
      </c>
      <c r="Y27" s="3">
        <v>321853</v>
      </c>
      <c r="Z27" s="3">
        <v>315219</v>
      </c>
      <c r="AA27" s="3">
        <v>308578</v>
      </c>
      <c r="AB27" s="3">
        <v>300780</v>
      </c>
      <c r="AC27" s="3">
        <v>292384</v>
      </c>
      <c r="AD27" s="3">
        <v>284503</v>
      </c>
      <c r="AE27" s="3">
        <v>277712</v>
      </c>
      <c r="AF27" s="3">
        <v>272344</v>
      </c>
      <c r="AG27" s="3">
        <v>268236</v>
      </c>
      <c r="AH27" s="3">
        <v>265624</v>
      </c>
      <c r="AI27" s="3">
        <v>263298</v>
      </c>
      <c r="AJ27" s="3">
        <v>260966</v>
      </c>
      <c r="AK27" s="3">
        <v>258030</v>
      </c>
      <c r="AL27" s="3">
        <v>256168</v>
      </c>
      <c r="AM27" s="3">
        <v>254332</v>
      </c>
      <c r="AN27" s="3">
        <v>253420</v>
      </c>
      <c r="AO27" s="3">
        <v>253043</v>
      </c>
    </row>
    <row r="28" spans="1:41" x14ac:dyDescent="0.2">
      <c r="A28" s="134"/>
      <c r="B28" s="52" t="s">
        <v>5</v>
      </c>
      <c r="C28" s="11">
        <v>175475</v>
      </c>
      <c r="D28" s="3">
        <v>180431</v>
      </c>
      <c r="E28" s="3">
        <v>184808</v>
      </c>
      <c r="F28" s="3">
        <v>188156</v>
      </c>
      <c r="G28" s="3">
        <v>191082</v>
      </c>
      <c r="H28" s="3">
        <v>193250</v>
      </c>
      <c r="I28" s="3">
        <v>195351</v>
      </c>
      <c r="J28" s="3">
        <v>196973</v>
      </c>
      <c r="K28" s="3">
        <v>198123</v>
      </c>
      <c r="L28" s="3">
        <v>199189</v>
      </c>
      <c r="M28" s="3">
        <v>200028</v>
      </c>
      <c r="N28" s="3">
        <v>201051</v>
      </c>
      <c r="O28" s="3">
        <v>202015</v>
      </c>
      <c r="P28" s="3">
        <v>203325</v>
      </c>
      <c r="Q28" s="3">
        <v>204945</v>
      </c>
      <c r="R28" s="3">
        <v>207180</v>
      </c>
      <c r="S28" s="3">
        <v>209760</v>
      </c>
      <c r="T28" s="3">
        <v>212925</v>
      </c>
      <c r="U28" s="3">
        <v>216366</v>
      </c>
      <c r="V28" s="3">
        <v>220205</v>
      </c>
      <c r="W28" s="3">
        <v>224098</v>
      </c>
      <c r="X28" s="3">
        <v>227943</v>
      </c>
      <c r="Y28" s="3">
        <v>232218</v>
      </c>
      <c r="Z28" s="3">
        <v>236396</v>
      </c>
      <c r="AA28" s="3">
        <v>240402</v>
      </c>
      <c r="AB28" s="3">
        <v>244953</v>
      </c>
      <c r="AC28" s="3">
        <v>250195</v>
      </c>
      <c r="AD28" s="3">
        <v>255298</v>
      </c>
      <c r="AE28" s="3">
        <v>259666</v>
      </c>
      <c r="AF28" s="3">
        <v>263154</v>
      </c>
      <c r="AG28" s="3">
        <v>266181</v>
      </c>
      <c r="AH28" s="3">
        <v>268846</v>
      </c>
      <c r="AI28" s="3">
        <v>271376</v>
      </c>
      <c r="AJ28" s="3">
        <v>273790</v>
      </c>
      <c r="AK28" s="3">
        <v>275943</v>
      </c>
      <c r="AL28" s="3">
        <v>277082</v>
      </c>
      <c r="AM28" s="3">
        <v>277610</v>
      </c>
      <c r="AN28" s="3">
        <v>277476</v>
      </c>
      <c r="AO28" s="3">
        <v>276750</v>
      </c>
    </row>
    <row r="29" spans="1:41" x14ac:dyDescent="0.2">
      <c r="A29" s="134"/>
      <c r="B29" s="52" t="s">
        <v>0</v>
      </c>
      <c r="C29" s="3">
        <v>34833</v>
      </c>
      <c r="D29" s="3">
        <v>34156</v>
      </c>
      <c r="E29" s="3">
        <v>33519</v>
      </c>
      <c r="F29" s="3">
        <v>34283</v>
      </c>
      <c r="G29" s="3">
        <v>33987</v>
      </c>
      <c r="H29" s="3">
        <v>33887</v>
      </c>
      <c r="I29" s="3">
        <v>33839</v>
      </c>
      <c r="J29" s="3">
        <v>33680</v>
      </c>
      <c r="K29" s="3">
        <v>33496</v>
      </c>
      <c r="L29" s="3">
        <v>33300</v>
      </c>
      <c r="M29" s="3">
        <v>33096</v>
      </c>
      <c r="N29" s="3">
        <v>32909</v>
      </c>
      <c r="O29" s="3">
        <v>32738</v>
      </c>
      <c r="P29" s="3">
        <v>32643</v>
      </c>
      <c r="Q29" s="3">
        <v>32611</v>
      </c>
      <c r="R29" s="3">
        <v>32667</v>
      </c>
      <c r="S29" s="3">
        <v>32784</v>
      </c>
      <c r="T29" s="3">
        <v>32949</v>
      </c>
      <c r="U29" s="3">
        <v>33147</v>
      </c>
      <c r="V29" s="3">
        <v>33361</v>
      </c>
      <c r="W29" s="3">
        <v>33564</v>
      </c>
      <c r="X29" s="3">
        <v>33742</v>
      </c>
      <c r="Y29" s="3">
        <v>33866</v>
      </c>
      <c r="Z29" s="3">
        <v>33931</v>
      </c>
      <c r="AA29" s="3">
        <v>33932</v>
      </c>
      <c r="AB29" s="3">
        <v>33862</v>
      </c>
      <c r="AC29" s="3">
        <v>33716</v>
      </c>
      <c r="AD29" s="3">
        <v>33514</v>
      </c>
      <c r="AE29" s="3">
        <v>33238</v>
      </c>
      <c r="AF29" s="3">
        <v>32913</v>
      </c>
      <c r="AG29" s="3">
        <v>32532</v>
      </c>
      <c r="AH29" s="3">
        <v>32129</v>
      </c>
      <c r="AI29" s="3">
        <v>31700</v>
      </c>
      <c r="AJ29" s="3">
        <v>31257</v>
      </c>
      <c r="AK29" s="3">
        <v>30815</v>
      </c>
      <c r="AL29" s="3">
        <v>30407</v>
      </c>
      <c r="AM29" s="3">
        <v>30013</v>
      </c>
      <c r="AN29" s="3">
        <v>29662</v>
      </c>
      <c r="AO29" s="3">
        <v>29357</v>
      </c>
    </row>
    <row r="30" spans="1:41" x14ac:dyDescent="0.2">
      <c r="A30" s="134"/>
      <c r="B30" s="52" t="s">
        <v>1</v>
      </c>
      <c r="C30" s="3">
        <v>55701</v>
      </c>
      <c r="D30" s="3">
        <v>54270</v>
      </c>
      <c r="E30" s="3">
        <v>52015</v>
      </c>
      <c r="F30" s="3">
        <v>48935</v>
      </c>
      <c r="G30" s="3">
        <v>47211</v>
      </c>
      <c r="H30" s="3">
        <v>46713</v>
      </c>
      <c r="I30" s="3">
        <v>46376</v>
      </c>
      <c r="J30" s="3">
        <v>47163</v>
      </c>
      <c r="K30" s="3">
        <v>46767</v>
      </c>
      <c r="L30" s="3">
        <v>46398</v>
      </c>
      <c r="M30" s="3">
        <v>46008</v>
      </c>
      <c r="N30" s="3">
        <v>45646</v>
      </c>
      <c r="O30" s="3">
        <v>45331</v>
      </c>
      <c r="P30" s="3">
        <v>45026</v>
      </c>
      <c r="Q30" s="3">
        <v>44756</v>
      </c>
      <c r="R30" s="3">
        <v>44524</v>
      </c>
      <c r="S30" s="3">
        <v>44362</v>
      </c>
      <c r="T30" s="3">
        <v>44280</v>
      </c>
      <c r="U30" s="3">
        <v>44290</v>
      </c>
      <c r="V30" s="3">
        <v>44403</v>
      </c>
      <c r="W30" s="3">
        <v>44588</v>
      </c>
      <c r="X30" s="3">
        <v>44829</v>
      </c>
      <c r="Y30" s="3">
        <v>45100</v>
      </c>
      <c r="Z30" s="3">
        <v>45379</v>
      </c>
      <c r="AA30" s="3">
        <v>45634</v>
      </c>
      <c r="AB30" s="3">
        <v>45831</v>
      </c>
      <c r="AC30" s="3">
        <v>45954</v>
      </c>
      <c r="AD30" s="3">
        <v>45993</v>
      </c>
      <c r="AE30" s="3">
        <v>45937</v>
      </c>
      <c r="AF30" s="3">
        <v>45795</v>
      </c>
      <c r="AG30" s="3">
        <v>45573</v>
      </c>
      <c r="AH30" s="3">
        <v>45254</v>
      </c>
      <c r="AI30" s="3">
        <v>44851</v>
      </c>
      <c r="AJ30" s="3">
        <v>44399</v>
      </c>
      <c r="AK30" s="3">
        <v>43860</v>
      </c>
      <c r="AL30" s="3">
        <v>43290</v>
      </c>
      <c r="AM30" s="3">
        <v>42709</v>
      </c>
      <c r="AN30" s="3">
        <v>42112</v>
      </c>
      <c r="AO30" s="3">
        <v>41543</v>
      </c>
    </row>
    <row r="31" spans="1:41" x14ac:dyDescent="0.2">
      <c r="A31" s="134"/>
      <c r="B31" s="53" t="s">
        <v>18</v>
      </c>
      <c r="C31" s="3">
        <v>110949</v>
      </c>
      <c r="D31" s="3">
        <v>110371</v>
      </c>
      <c r="E31" s="3">
        <v>110379</v>
      </c>
      <c r="F31" s="3">
        <v>109933</v>
      </c>
      <c r="G31" s="3">
        <v>109985</v>
      </c>
      <c r="H31" s="3">
        <v>109689</v>
      </c>
      <c r="I31" s="3">
        <v>110046</v>
      </c>
      <c r="J31" s="3">
        <v>107981</v>
      </c>
      <c r="K31" s="3">
        <v>106670</v>
      </c>
      <c r="L31" s="3">
        <v>104395</v>
      </c>
      <c r="M31" s="3">
        <v>101305</v>
      </c>
      <c r="N31" s="3">
        <v>98711</v>
      </c>
      <c r="O31" s="3">
        <v>96369</v>
      </c>
      <c r="P31" s="3">
        <v>94989</v>
      </c>
      <c r="Q31" s="3">
        <v>93695</v>
      </c>
      <c r="R31" s="3">
        <v>93843</v>
      </c>
      <c r="S31" s="3">
        <v>93011</v>
      </c>
      <c r="T31" s="3">
        <v>92285</v>
      </c>
      <c r="U31" s="3">
        <v>91598</v>
      </c>
      <c r="V31" s="3">
        <v>90989</v>
      </c>
      <c r="W31" s="3">
        <v>90500</v>
      </c>
      <c r="X31" s="3">
        <v>90126</v>
      </c>
      <c r="Y31" s="3">
        <v>89879</v>
      </c>
      <c r="Z31" s="3">
        <v>89761</v>
      </c>
      <c r="AA31" s="3">
        <v>89785</v>
      </c>
      <c r="AB31" s="3">
        <v>89951</v>
      </c>
      <c r="AC31" s="3">
        <v>90234</v>
      </c>
      <c r="AD31" s="3">
        <v>90621</v>
      </c>
      <c r="AE31" s="3">
        <v>91052</v>
      </c>
      <c r="AF31" s="3">
        <v>91468</v>
      </c>
      <c r="AG31" s="3">
        <v>91848</v>
      </c>
      <c r="AH31" s="3">
        <v>92151</v>
      </c>
      <c r="AI31" s="3">
        <v>92346</v>
      </c>
      <c r="AJ31" s="3">
        <v>92400</v>
      </c>
      <c r="AK31" s="3">
        <v>92309</v>
      </c>
      <c r="AL31" s="3">
        <v>92034</v>
      </c>
      <c r="AM31" s="3">
        <v>91584</v>
      </c>
      <c r="AN31" s="3">
        <v>90983</v>
      </c>
      <c r="AO31" s="3">
        <v>90224</v>
      </c>
    </row>
    <row r="32" spans="1:41" x14ac:dyDescent="0.2">
      <c r="A32" s="134"/>
      <c r="B32" s="52" t="s">
        <v>19</v>
      </c>
      <c r="C32" s="3">
        <v>49765</v>
      </c>
      <c r="D32" s="3">
        <v>52792</v>
      </c>
      <c r="E32" s="3">
        <v>55485</v>
      </c>
      <c r="F32" s="3">
        <v>57339</v>
      </c>
      <c r="G32" s="3">
        <v>57522</v>
      </c>
      <c r="H32" s="3">
        <v>56924</v>
      </c>
      <c r="I32" s="3">
        <v>55844</v>
      </c>
      <c r="J32" s="3">
        <v>55076</v>
      </c>
      <c r="K32" s="3">
        <v>54956</v>
      </c>
      <c r="L32" s="3">
        <v>55395</v>
      </c>
      <c r="M32" s="3">
        <v>56974</v>
      </c>
      <c r="N32" s="3">
        <v>57550</v>
      </c>
      <c r="O32" s="3">
        <v>57843</v>
      </c>
      <c r="P32" s="3">
        <v>56384</v>
      </c>
      <c r="Q32" s="3">
        <v>54098</v>
      </c>
      <c r="R32" s="3">
        <v>50944</v>
      </c>
      <c r="S32" s="3">
        <v>49080</v>
      </c>
      <c r="T32" s="3">
        <v>48107</v>
      </c>
      <c r="U32" s="3">
        <v>47203</v>
      </c>
      <c r="V32" s="3">
        <v>47709</v>
      </c>
      <c r="W32" s="3">
        <v>47195</v>
      </c>
      <c r="X32" s="3">
        <v>46764</v>
      </c>
      <c r="Y32" s="3">
        <v>46337</v>
      </c>
      <c r="Z32" s="3">
        <v>45957</v>
      </c>
      <c r="AA32" s="3">
        <v>45626</v>
      </c>
      <c r="AB32" s="3">
        <v>45321</v>
      </c>
      <c r="AC32" s="3">
        <v>45066</v>
      </c>
      <c r="AD32" s="3">
        <v>44836</v>
      </c>
      <c r="AE32" s="3">
        <v>44665</v>
      </c>
      <c r="AF32" s="3">
        <v>44594</v>
      </c>
      <c r="AG32" s="3">
        <v>44605</v>
      </c>
      <c r="AH32" s="3">
        <v>44716</v>
      </c>
      <c r="AI32" s="3">
        <v>44899</v>
      </c>
      <c r="AJ32" s="3">
        <v>45126</v>
      </c>
      <c r="AK32" s="3">
        <v>45393</v>
      </c>
      <c r="AL32" s="3">
        <v>45658</v>
      </c>
      <c r="AM32" s="3">
        <v>45902</v>
      </c>
      <c r="AN32" s="3">
        <v>46095</v>
      </c>
      <c r="AO32" s="3">
        <v>46217</v>
      </c>
    </row>
    <row r="33" spans="1:41" x14ac:dyDescent="0.2">
      <c r="A33" s="134"/>
      <c r="B33" s="52" t="s">
        <v>2</v>
      </c>
      <c r="C33" s="3">
        <v>70578</v>
      </c>
      <c r="D33" s="3">
        <v>69710</v>
      </c>
      <c r="E33" s="3">
        <v>69614</v>
      </c>
      <c r="F33" s="3">
        <v>70333</v>
      </c>
      <c r="G33" s="3">
        <v>71995</v>
      </c>
      <c r="H33" s="3">
        <v>75517</v>
      </c>
      <c r="I33" s="3">
        <v>79124</v>
      </c>
      <c r="J33" s="3">
        <v>82219</v>
      </c>
      <c r="K33" s="3">
        <v>84032</v>
      </c>
      <c r="L33" s="3">
        <v>85327</v>
      </c>
      <c r="M33" s="3">
        <v>85326</v>
      </c>
      <c r="N33" s="3">
        <v>84437</v>
      </c>
      <c r="O33" s="3">
        <v>83264</v>
      </c>
      <c r="P33" s="3">
        <v>82900</v>
      </c>
      <c r="Q33" s="3">
        <v>84041</v>
      </c>
      <c r="R33" s="3">
        <v>84418</v>
      </c>
      <c r="S33" s="3">
        <v>84898</v>
      </c>
      <c r="T33" s="3">
        <v>83996</v>
      </c>
      <c r="U33" s="3">
        <v>83047</v>
      </c>
      <c r="V33" s="3">
        <v>79876</v>
      </c>
      <c r="W33" s="3">
        <v>76979</v>
      </c>
      <c r="X33" s="3">
        <v>74556</v>
      </c>
      <c r="Y33" s="3">
        <v>72412</v>
      </c>
      <c r="Z33" s="3">
        <v>71222</v>
      </c>
      <c r="AA33" s="3">
        <v>70081</v>
      </c>
      <c r="AB33" s="3">
        <v>70362</v>
      </c>
      <c r="AC33" s="3">
        <v>69646</v>
      </c>
      <c r="AD33" s="3">
        <v>69044</v>
      </c>
      <c r="AE33" s="3">
        <v>68473</v>
      </c>
      <c r="AF33" s="3">
        <v>67956</v>
      </c>
      <c r="AG33" s="3">
        <v>67513</v>
      </c>
      <c r="AH33" s="3">
        <v>67108</v>
      </c>
      <c r="AI33" s="3">
        <v>66799</v>
      </c>
      <c r="AJ33" s="3">
        <v>66586</v>
      </c>
      <c r="AK33" s="3">
        <v>66475</v>
      </c>
      <c r="AL33" s="3">
        <v>66491</v>
      </c>
      <c r="AM33" s="3">
        <v>66627</v>
      </c>
      <c r="AN33" s="3">
        <v>66875</v>
      </c>
      <c r="AO33" s="3">
        <v>67198</v>
      </c>
    </row>
    <row r="34" spans="1:41" x14ac:dyDescent="0.2">
      <c r="A34" s="134"/>
      <c r="B34" s="52" t="s">
        <v>3</v>
      </c>
      <c r="C34" s="3">
        <v>201483</v>
      </c>
      <c r="D34" s="3">
        <v>198797</v>
      </c>
      <c r="E34" s="3">
        <v>195913</v>
      </c>
      <c r="F34" s="3">
        <v>193151</v>
      </c>
      <c r="G34" s="3">
        <v>191183</v>
      </c>
      <c r="H34" s="3">
        <v>190289</v>
      </c>
      <c r="I34" s="3">
        <v>190261</v>
      </c>
      <c r="J34" s="3">
        <v>188824</v>
      </c>
      <c r="K34" s="3">
        <v>186933</v>
      </c>
      <c r="L34" s="3">
        <v>184093</v>
      </c>
      <c r="M34" s="3">
        <v>180409</v>
      </c>
      <c r="N34" s="3">
        <v>177266</v>
      </c>
      <c r="O34" s="3">
        <v>174438</v>
      </c>
      <c r="P34" s="3">
        <v>172658</v>
      </c>
      <c r="Q34" s="3">
        <v>171062</v>
      </c>
      <c r="R34" s="3">
        <v>171034</v>
      </c>
      <c r="S34" s="3">
        <v>170157</v>
      </c>
      <c r="T34" s="3">
        <v>169514</v>
      </c>
      <c r="U34" s="3">
        <v>169035</v>
      </c>
      <c r="V34" s="3">
        <v>168753</v>
      </c>
      <c r="W34" s="3">
        <v>168652</v>
      </c>
      <c r="X34" s="3">
        <v>168697</v>
      </c>
      <c r="Y34" s="3">
        <v>168845</v>
      </c>
      <c r="Z34" s="3">
        <v>169071</v>
      </c>
      <c r="AA34" s="3">
        <v>169351</v>
      </c>
      <c r="AB34" s="3">
        <v>169644</v>
      </c>
      <c r="AC34" s="3">
        <v>169904</v>
      </c>
      <c r="AD34" s="3">
        <v>170128</v>
      </c>
      <c r="AE34" s="3">
        <v>170227</v>
      </c>
      <c r="AF34" s="3">
        <v>170176</v>
      </c>
      <c r="AG34" s="3">
        <v>169953</v>
      </c>
      <c r="AH34" s="3">
        <v>169534</v>
      </c>
      <c r="AI34" s="3">
        <v>168897</v>
      </c>
      <c r="AJ34" s="3">
        <v>168056</v>
      </c>
      <c r="AK34" s="3">
        <v>166984</v>
      </c>
      <c r="AL34" s="3">
        <v>165731</v>
      </c>
      <c r="AM34" s="3">
        <v>164306</v>
      </c>
      <c r="AN34" s="3">
        <v>162757</v>
      </c>
      <c r="AO34" s="3">
        <v>161124</v>
      </c>
    </row>
    <row r="35" spans="1:41" x14ac:dyDescent="0.2">
      <c r="A35" s="134"/>
      <c r="B35" s="52" t="s">
        <v>4</v>
      </c>
      <c r="C35" s="3">
        <v>768679</v>
      </c>
      <c r="D35" s="3">
        <v>766590</v>
      </c>
      <c r="E35" s="3">
        <v>765095</v>
      </c>
      <c r="F35" s="3">
        <v>764364</v>
      </c>
      <c r="G35" s="3">
        <v>763007</v>
      </c>
      <c r="H35" s="3">
        <v>763493</v>
      </c>
      <c r="I35" s="3">
        <v>763931</v>
      </c>
      <c r="J35" s="3">
        <v>764227</v>
      </c>
      <c r="K35" s="3">
        <v>764369</v>
      </c>
      <c r="L35" s="3">
        <v>764981</v>
      </c>
      <c r="M35" s="3">
        <v>766175</v>
      </c>
      <c r="N35" s="3">
        <v>766290</v>
      </c>
      <c r="O35" s="3">
        <v>765928</v>
      </c>
      <c r="P35" s="3">
        <v>763978</v>
      </c>
      <c r="Q35" s="3">
        <v>761397</v>
      </c>
      <c r="R35" s="3">
        <v>756615</v>
      </c>
      <c r="S35" s="3">
        <v>752192</v>
      </c>
      <c r="T35" s="3">
        <v>746845</v>
      </c>
      <c r="U35" s="3">
        <v>740979</v>
      </c>
      <c r="V35" s="3">
        <v>734445</v>
      </c>
      <c r="W35" s="3">
        <v>727643</v>
      </c>
      <c r="X35" s="3">
        <v>720813</v>
      </c>
      <c r="Y35" s="3">
        <v>713378</v>
      </c>
      <c r="Z35" s="3">
        <v>705906</v>
      </c>
      <c r="AA35" s="3">
        <v>698464</v>
      </c>
      <c r="AB35" s="3">
        <v>690341</v>
      </c>
      <c r="AC35" s="3">
        <v>681457</v>
      </c>
      <c r="AD35" s="3">
        <v>672723</v>
      </c>
      <c r="AE35" s="3">
        <v>664668</v>
      </c>
      <c r="AF35" s="3">
        <v>657477</v>
      </c>
      <c r="AG35" s="3">
        <v>650770</v>
      </c>
      <c r="AH35" s="3">
        <v>644439</v>
      </c>
      <c r="AI35" s="3">
        <v>638243</v>
      </c>
      <c r="AJ35" s="3">
        <v>632195</v>
      </c>
      <c r="AK35" s="3">
        <v>626453</v>
      </c>
      <c r="AL35" s="3">
        <v>621741</v>
      </c>
      <c r="AM35" s="3">
        <v>617634</v>
      </c>
      <c r="AN35" s="3">
        <v>614159</v>
      </c>
      <c r="AO35" s="3">
        <v>611343</v>
      </c>
    </row>
    <row r="36" spans="1:41" x14ac:dyDescent="0.2">
      <c r="A36" s="134"/>
      <c r="B36" s="52" t="s">
        <v>5</v>
      </c>
      <c r="C36" s="3">
        <v>175475</v>
      </c>
      <c r="D36" s="3">
        <v>180431</v>
      </c>
      <c r="E36" s="3">
        <v>184808</v>
      </c>
      <c r="F36" s="3">
        <v>188156</v>
      </c>
      <c r="G36" s="3">
        <v>191082</v>
      </c>
      <c r="H36" s="3">
        <v>193250</v>
      </c>
      <c r="I36" s="3">
        <v>195351</v>
      </c>
      <c r="J36" s="3">
        <v>196973</v>
      </c>
      <c r="K36" s="3">
        <v>198123</v>
      </c>
      <c r="L36" s="3">
        <v>199189</v>
      </c>
      <c r="M36" s="3">
        <v>200028</v>
      </c>
      <c r="N36" s="3">
        <v>201051</v>
      </c>
      <c r="O36" s="3">
        <v>202015</v>
      </c>
      <c r="P36" s="3">
        <v>203325</v>
      </c>
      <c r="Q36" s="3">
        <v>204945</v>
      </c>
      <c r="R36" s="3">
        <v>207180</v>
      </c>
      <c r="S36" s="3">
        <v>209760</v>
      </c>
      <c r="T36" s="3">
        <v>212925</v>
      </c>
      <c r="U36" s="3">
        <v>216366</v>
      </c>
      <c r="V36" s="3">
        <v>220205</v>
      </c>
      <c r="W36" s="3">
        <v>224098</v>
      </c>
      <c r="X36" s="3">
        <v>227943</v>
      </c>
      <c r="Y36" s="3">
        <v>232218</v>
      </c>
      <c r="Z36" s="3">
        <v>236396</v>
      </c>
      <c r="AA36" s="3">
        <v>240402</v>
      </c>
      <c r="AB36" s="3">
        <v>244953</v>
      </c>
      <c r="AC36" s="3">
        <v>250195</v>
      </c>
      <c r="AD36" s="3">
        <v>255298</v>
      </c>
      <c r="AE36" s="3">
        <v>259666</v>
      </c>
      <c r="AF36" s="3">
        <v>263154</v>
      </c>
      <c r="AG36" s="3">
        <v>266181</v>
      </c>
      <c r="AH36" s="3">
        <v>268846</v>
      </c>
      <c r="AI36" s="3">
        <v>271376</v>
      </c>
      <c r="AJ36" s="3">
        <v>273790</v>
      </c>
      <c r="AK36" s="3">
        <v>275943</v>
      </c>
      <c r="AL36" s="3">
        <v>277082</v>
      </c>
      <c r="AM36" s="3">
        <v>277610</v>
      </c>
      <c r="AN36" s="3">
        <v>277476</v>
      </c>
      <c r="AO36" s="3">
        <v>276750</v>
      </c>
    </row>
    <row r="37" spans="1:41" x14ac:dyDescent="0.2">
      <c r="A37" s="134"/>
      <c r="B37" s="54" t="s">
        <v>6</v>
      </c>
      <c r="C37" s="3">
        <v>28907</v>
      </c>
      <c r="D37" s="3">
        <v>29121</v>
      </c>
      <c r="E37" s="3">
        <v>29078</v>
      </c>
      <c r="F37" s="3">
        <v>28992</v>
      </c>
      <c r="G37" s="3">
        <v>30770</v>
      </c>
      <c r="H37" s="3">
        <v>33337</v>
      </c>
      <c r="I37" s="3">
        <v>36200</v>
      </c>
      <c r="J37" s="3">
        <v>39180</v>
      </c>
      <c r="K37" s="3">
        <v>42236</v>
      </c>
      <c r="L37" s="3">
        <v>45275</v>
      </c>
      <c r="M37" s="3">
        <v>48082</v>
      </c>
      <c r="N37" s="3">
        <v>50652</v>
      </c>
      <c r="O37" s="3">
        <v>53209</v>
      </c>
      <c r="P37" s="3">
        <v>55887</v>
      </c>
      <c r="Q37" s="3">
        <v>58249</v>
      </c>
      <c r="R37" s="3">
        <v>60360</v>
      </c>
      <c r="S37" s="3">
        <v>62159</v>
      </c>
      <c r="T37" s="3">
        <v>63521</v>
      </c>
      <c r="U37" s="3">
        <v>64219</v>
      </c>
      <c r="V37" s="3">
        <v>64661</v>
      </c>
      <c r="W37" s="3">
        <v>64696</v>
      </c>
      <c r="X37" s="3">
        <v>64762</v>
      </c>
      <c r="Y37" s="3">
        <v>64658</v>
      </c>
      <c r="Z37" s="3">
        <v>64370</v>
      </c>
      <c r="AA37" s="3">
        <v>64145</v>
      </c>
      <c r="AB37" s="3">
        <v>63925</v>
      </c>
      <c r="AC37" s="3">
        <v>63976</v>
      </c>
      <c r="AD37" s="3">
        <v>64139</v>
      </c>
      <c r="AE37" s="3">
        <v>64665</v>
      </c>
      <c r="AF37" s="3">
        <v>65454</v>
      </c>
      <c r="AG37" s="3">
        <v>66713</v>
      </c>
      <c r="AH37" s="3">
        <v>68259</v>
      </c>
      <c r="AI37" s="3">
        <v>70246</v>
      </c>
      <c r="AJ37" s="3">
        <v>72461</v>
      </c>
      <c r="AK37" s="3">
        <v>74939</v>
      </c>
      <c r="AL37" s="3">
        <v>77432</v>
      </c>
      <c r="AM37" s="3">
        <v>79792</v>
      </c>
      <c r="AN37" s="3">
        <v>82400</v>
      </c>
      <c r="AO37" s="3">
        <v>84923</v>
      </c>
    </row>
    <row r="38" spans="1:41" x14ac:dyDescent="0.2">
      <c r="A38" s="133" t="s">
        <v>51</v>
      </c>
      <c r="B38" s="69" t="s">
        <v>65</v>
      </c>
      <c r="C38" s="70">
        <v>1212670</v>
      </c>
      <c r="D38" s="70">
        <v>1213856</v>
      </c>
      <c r="E38" s="70">
        <v>1214884</v>
      </c>
      <c r="F38" s="70">
        <v>1215871</v>
      </c>
      <c r="G38" s="70">
        <v>1216752</v>
      </c>
      <c r="H38" s="70">
        <v>1221972</v>
      </c>
      <c r="I38" s="70">
        <v>1228751</v>
      </c>
      <c r="J38" s="70">
        <v>1231724</v>
      </c>
      <c r="K38" s="70">
        <v>1232609</v>
      </c>
      <c r="L38" s="70">
        <v>1232593</v>
      </c>
      <c r="M38" s="70">
        <v>1231974</v>
      </c>
      <c r="N38" s="70">
        <v>1230875</v>
      </c>
      <c r="O38" s="70">
        <v>1229422</v>
      </c>
      <c r="P38" s="70">
        <v>1227724</v>
      </c>
      <c r="Q38" s="70">
        <v>1225781</v>
      </c>
      <c r="R38" s="70">
        <v>1223611</v>
      </c>
      <c r="S38" s="70">
        <v>1221243</v>
      </c>
      <c r="T38" s="70">
        <v>1218719</v>
      </c>
      <c r="U38" s="70">
        <v>1215999</v>
      </c>
      <c r="V38" s="70">
        <v>1213166</v>
      </c>
      <c r="W38" s="70">
        <v>1210187</v>
      </c>
      <c r="X38" s="70">
        <v>1207050</v>
      </c>
      <c r="Y38" s="70">
        <v>1203869</v>
      </c>
      <c r="Z38" s="70">
        <v>1200418</v>
      </c>
      <c r="AA38" s="70">
        <v>1196869</v>
      </c>
      <c r="AB38" s="70">
        <v>1193226</v>
      </c>
      <c r="AC38" s="70">
        <v>1189438</v>
      </c>
      <c r="AD38" s="70">
        <v>1185561</v>
      </c>
      <c r="AE38" s="70">
        <v>1181566</v>
      </c>
      <c r="AF38" s="70">
        <v>1177459</v>
      </c>
      <c r="AG38" s="70">
        <v>1173089</v>
      </c>
      <c r="AH38" s="70">
        <v>1168592</v>
      </c>
      <c r="AI38" s="70">
        <v>1163975</v>
      </c>
      <c r="AJ38" s="70">
        <v>1159152</v>
      </c>
      <c r="AK38" s="70">
        <v>1154202</v>
      </c>
      <c r="AL38" s="70">
        <v>1149115</v>
      </c>
      <c r="AM38" s="70">
        <v>1143749</v>
      </c>
      <c r="AN38" s="70">
        <v>1138192</v>
      </c>
      <c r="AO38" s="70">
        <v>1132543</v>
      </c>
    </row>
    <row r="39" spans="1:41" x14ac:dyDescent="0.2">
      <c r="A39" s="134"/>
      <c r="B39" s="52" t="s">
        <v>8</v>
      </c>
      <c r="C39" s="3">
        <v>226685</v>
      </c>
      <c r="D39" s="3">
        <v>226538</v>
      </c>
      <c r="E39" s="3">
        <v>225767</v>
      </c>
      <c r="F39" s="3">
        <v>223964</v>
      </c>
      <c r="G39" s="3">
        <v>221262</v>
      </c>
      <c r="H39" s="3">
        <v>219668</v>
      </c>
      <c r="I39" s="3">
        <v>218892</v>
      </c>
      <c r="J39" s="3">
        <v>217606</v>
      </c>
      <c r="K39" s="3">
        <v>215556</v>
      </c>
      <c r="L39" s="3">
        <v>213825</v>
      </c>
      <c r="M39" s="3">
        <v>211323</v>
      </c>
      <c r="N39" s="3">
        <v>208844</v>
      </c>
      <c r="O39" s="3">
        <v>205794</v>
      </c>
      <c r="P39" s="3">
        <v>202077</v>
      </c>
      <c r="Q39" s="3">
        <v>199087</v>
      </c>
      <c r="R39" s="3">
        <v>196543</v>
      </c>
      <c r="S39" s="3">
        <v>194906</v>
      </c>
      <c r="T39" s="3">
        <v>193445</v>
      </c>
      <c r="U39" s="3">
        <v>193405</v>
      </c>
      <c r="V39" s="3">
        <v>192778</v>
      </c>
      <c r="W39" s="3">
        <v>192343</v>
      </c>
      <c r="X39" s="3">
        <v>192055</v>
      </c>
      <c r="Y39" s="3">
        <v>191915</v>
      </c>
      <c r="Z39" s="3">
        <v>191900</v>
      </c>
      <c r="AA39" s="3">
        <v>191953</v>
      </c>
      <c r="AB39" s="3">
        <v>192027</v>
      </c>
      <c r="AC39" s="3">
        <v>192088</v>
      </c>
      <c r="AD39" s="3">
        <v>192133</v>
      </c>
      <c r="AE39" s="3">
        <v>192132</v>
      </c>
      <c r="AF39" s="3">
        <v>192054</v>
      </c>
      <c r="AG39" s="3">
        <v>191882</v>
      </c>
      <c r="AH39" s="3">
        <v>191581</v>
      </c>
      <c r="AI39" s="3">
        <v>191123</v>
      </c>
      <c r="AJ39" s="3">
        <v>190482</v>
      </c>
      <c r="AK39" s="3">
        <v>189657</v>
      </c>
      <c r="AL39" s="3">
        <v>188641</v>
      </c>
      <c r="AM39" s="3">
        <v>187455</v>
      </c>
      <c r="AN39" s="3">
        <v>186106</v>
      </c>
      <c r="AO39" s="3">
        <v>184603</v>
      </c>
    </row>
    <row r="40" spans="1:41" x14ac:dyDescent="0.2">
      <c r="A40" s="134"/>
      <c r="B40" s="52" t="s">
        <v>15</v>
      </c>
      <c r="C40" s="3">
        <v>660993</v>
      </c>
      <c r="D40" s="3">
        <v>659071</v>
      </c>
      <c r="E40" s="3">
        <v>657942</v>
      </c>
      <c r="F40" s="3">
        <v>658139</v>
      </c>
      <c r="G40" s="3">
        <v>659531</v>
      </c>
      <c r="H40" s="3">
        <v>663551</v>
      </c>
      <c r="I40" s="3">
        <v>668608</v>
      </c>
      <c r="J40" s="3">
        <v>670436</v>
      </c>
      <c r="K40" s="3">
        <v>670635</v>
      </c>
      <c r="L40" s="3">
        <v>669047</v>
      </c>
      <c r="M40" s="3">
        <v>667180</v>
      </c>
      <c r="N40" s="3">
        <v>664421</v>
      </c>
      <c r="O40" s="3">
        <v>661594</v>
      </c>
      <c r="P40" s="3">
        <v>658563</v>
      </c>
      <c r="Q40" s="3">
        <v>653953</v>
      </c>
      <c r="R40" s="3">
        <v>649103</v>
      </c>
      <c r="S40" s="3">
        <v>643456</v>
      </c>
      <c r="T40" s="3">
        <v>636944</v>
      </c>
      <c r="U40" s="3">
        <v>629021</v>
      </c>
      <c r="V40" s="3">
        <v>621820</v>
      </c>
      <c r="W40" s="3">
        <v>613617</v>
      </c>
      <c r="X40" s="3">
        <v>604594</v>
      </c>
      <c r="Y40" s="3">
        <v>595488</v>
      </c>
      <c r="Z40" s="3">
        <v>586627</v>
      </c>
      <c r="AA40" s="3">
        <v>579144</v>
      </c>
      <c r="AB40" s="3">
        <v>571934</v>
      </c>
      <c r="AC40" s="3">
        <v>564572</v>
      </c>
      <c r="AD40" s="3">
        <v>557651</v>
      </c>
      <c r="AE40" s="3">
        <v>550240</v>
      </c>
      <c r="AF40" s="3">
        <v>543253</v>
      </c>
      <c r="AG40" s="3">
        <v>537168</v>
      </c>
      <c r="AH40" s="3">
        <v>531490</v>
      </c>
      <c r="AI40" s="3">
        <v>526358</v>
      </c>
      <c r="AJ40" s="3">
        <v>522117</v>
      </c>
      <c r="AK40" s="3">
        <v>518422</v>
      </c>
      <c r="AL40" s="3">
        <v>515105</v>
      </c>
      <c r="AM40" s="3">
        <v>512660</v>
      </c>
      <c r="AN40" s="3">
        <v>510588</v>
      </c>
      <c r="AO40" s="3">
        <v>508892</v>
      </c>
    </row>
    <row r="41" spans="1:41" x14ac:dyDescent="0.2">
      <c r="A41" s="134"/>
      <c r="B41" s="52" t="s">
        <v>11</v>
      </c>
      <c r="C41" s="3">
        <v>436029</v>
      </c>
      <c r="D41" s="3">
        <v>429958</v>
      </c>
      <c r="E41" s="3">
        <v>423599</v>
      </c>
      <c r="F41" s="3">
        <v>418218</v>
      </c>
      <c r="G41" s="3">
        <v>413797</v>
      </c>
      <c r="H41" s="3">
        <v>410798</v>
      </c>
      <c r="I41" s="3">
        <v>407442</v>
      </c>
      <c r="J41" s="3">
        <v>401773</v>
      </c>
      <c r="K41" s="3">
        <v>395765</v>
      </c>
      <c r="L41" s="3">
        <v>390459</v>
      </c>
      <c r="M41" s="3">
        <v>385962</v>
      </c>
      <c r="N41" s="3">
        <v>381177</v>
      </c>
      <c r="O41" s="3">
        <v>377371</v>
      </c>
      <c r="P41" s="3">
        <v>373781</v>
      </c>
      <c r="Q41" s="3">
        <v>369991</v>
      </c>
      <c r="R41" s="3">
        <v>366799</v>
      </c>
      <c r="S41" s="3">
        <v>363189</v>
      </c>
      <c r="T41" s="3">
        <v>360041</v>
      </c>
      <c r="U41" s="3">
        <v>356423</v>
      </c>
      <c r="V41" s="3">
        <v>353974</v>
      </c>
      <c r="W41" s="3">
        <v>351691</v>
      </c>
      <c r="X41" s="3">
        <v>350127</v>
      </c>
      <c r="Y41" s="3">
        <v>348771</v>
      </c>
      <c r="Z41" s="3">
        <v>347579</v>
      </c>
      <c r="AA41" s="3">
        <v>346361</v>
      </c>
      <c r="AB41" s="3">
        <v>345754</v>
      </c>
      <c r="AC41" s="3">
        <v>344981</v>
      </c>
      <c r="AD41" s="3">
        <v>344098</v>
      </c>
      <c r="AE41" s="3">
        <v>342599</v>
      </c>
      <c r="AF41" s="3">
        <v>340536</v>
      </c>
      <c r="AG41" s="3">
        <v>337470</v>
      </c>
      <c r="AH41" s="3">
        <v>333502</v>
      </c>
      <c r="AI41" s="3">
        <v>329250</v>
      </c>
      <c r="AJ41" s="3">
        <v>325350</v>
      </c>
      <c r="AK41" s="3">
        <v>322226</v>
      </c>
      <c r="AL41" s="3">
        <v>319097</v>
      </c>
      <c r="AM41" s="3">
        <v>316630</v>
      </c>
      <c r="AN41" s="3">
        <v>313696</v>
      </c>
      <c r="AO41" s="3">
        <v>310996</v>
      </c>
    </row>
    <row r="42" spans="1:41" x14ac:dyDescent="0.2">
      <c r="A42" s="134"/>
      <c r="B42" s="52" t="s">
        <v>16</v>
      </c>
      <c r="C42" s="3">
        <v>224964</v>
      </c>
      <c r="D42" s="3">
        <v>229113</v>
      </c>
      <c r="E42" s="3">
        <v>234343</v>
      </c>
      <c r="F42" s="3">
        <v>239921</v>
      </c>
      <c r="G42" s="3">
        <v>245734</v>
      </c>
      <c r="H42" s="3">
        <v>252753</v>
      </c>
      <c r="I42" s="3">
        <v>261166</v>
      </c>
      <c r="J42" s="3">
        <v>268663</v>
      </c>
      <c r="K42" s="3">
        <v>274870</v>
      </c>
      <c r="L42" s="3">
        <v>278588</v>
      </c>
      <c r="M42" s="3">
        <v>281218</v>
      </c>
      <c r="N42" s="3">
        <v>283244</v>
      </c>
      <c r="O42" s="3">
        <v>284223</v>
      </c>
      <c r="P42" s="3">
        <v>284782</v>
      </c>
      <c r="Q42" s="3">
        <v>283962</v>
      </c>
      <c r="R42" s="3">
        <v>282304</v>
      </c>
      <c r="S42" s="3">
        <v>280267</v>
      </c>
      <c r="T42" s="3">
        <v>276903</v>
      </c>
      <c r="U42" s="3">
        <v>272598</v>
      </c>
      <c r="V42" s="3">
        <v>267846</v>
      </c>
      <c r="W42" s="3">
        <v>261926</v>
      </c>
      <c r="X42" s="3">
        <v>254467</v>
      </c>
      <c r="Y42" s="3">
        <v>246717</v>
      </c>
      <c r="Z42" s="3">
        <v>239048</v>
      </c>
      <c r="AA42" s="3">
        <v>232783</v>
      </c>
      <c r="AB42" s="3">
        <v>226180</v>
      </c>
      <c r="AC42" s="3">
        <v>219591</v>
      </c>
      <c r="AD42" s="3">
        <v>213553</v>
      </c>
      <c r="AE42" s="3">
        <v>207641</v>
      </c>
      <c r="AF42" s="3">
        <v>202717</v>
      </c>
      <c r="AG42" s="3">
        <v>199698</v>
      </c>
      <c r="AH42" s="3">
        <v>197988</v>
      </c>
      <c r="AI42" s="3">
        <v>197108</v>
      </c>
      <c r="AJ42" s="3">
        <v>196767</v>
      </c>
      <c r="AK42" s="3">
        <v>196196</v>
      </c>
      <c r="AL42" s="3">
        <v>196008</v>
      </c>
      <c r="AM42" s="3">
        <v>196030</v>
      </c>
      <c r="AN42" s="3">
        <v>196892</v>
      </c>
      <c r="AO42" s="3">
        <v>197896</v>
      </c>
    </row>
    <row r="43" spans="1:41" x14ac:dyDescent="0.2">
      <c r="A43" s="134"/>
      <c r="B43" s="52" t="s">
        <v>17</v>
      </c>
      <c r="C43" s="3">
        <v>324992</v>
      </c>
      <c r="D43" s="3">
        <v>328247</v>
      </c>
      <c r="E43" s="3">
        <v>331175</v>
      </c>
      <c r="F43" s="3">
        <v>333768</v>
      </c>
      <c r="G43" s="3">
        <v>335959</v>
      </c>
      <c r="H43" s="3">
        <v>338753</v>
      </c>
      <c r="I43" s="3">
        <v>341251</v>
      </c>
      <c r="J43" s="3">
        <v>343682</v>
      </c>
      <c r="K43" s="3">
        <v>346418</v>
      </c>
      <c r="L43" s="3">
        <v>349721</v>
      </c>
      <c r="M43" s="3">
        <v>353471</v>
      </c>
      <c r="N43" s="3">
        <v>357610</v>
      </c>
      <c r="O43" s="3">
        <v>362034</v>
      </c>
      <c r="P43" s="3">
        <v>367084</v>
      </c>
      <c r="Q43" s="3">
        <v>372741</v>
      </c>
      <c r="R43" s="3">
        <v>377965</v>
      </c>
      <c r="S43" s="3">
        <v>382881</v>
      </c>
      <c r="T43" s="3">
        <v>388330</v>
      </c>
      <c r="U43" s="3">
        <v>393573</v>
      </c>
      <c r="V43" s="3">
        <v>398568</v>
      </c>
      <c r="W43" s="3">
        <v>404227</v>
      </c>
      <c r="X43" s="3">
        <v>410401</v>
      </c>
      <c r="Y43" s="3">
        <v>416466</v>
      </c>
      <c r="Z43" s="3">
        <v>421891</v>
      </c>
      <c r="AA43" s="3">
        <v>425772</v>
      </c>
      <c r="AB43" s="3">
        <v>429265</v>
      </c>
      <c r="AC43" s="3">
        <v>432778</v>
      </c>
      <c r="AD43" s="3">
        <v>435777</v>
      </c>
      <c r="AE43" s="3">
        <v>439194</v>
      </c>
      <c r="AF43" s="3">
        <v>442152</v>
      </c>
      <c r="AG43" s="3">
        <v>444039</v>
      </c>
      <c r="AH43" s="3">
        <v>445521</v>
      </c>
      <c r="AI43" s="3">
        <v>446494</v>
      </c>
      <c r="AJ43" s="3">
        <v>446553</v>
      </c>
      <c r="AK43" s="3">
        <v>446123</v>
      </c>
      <c r="AL43" s="3">
        <v>445369</v>
      </c>
      <c r="AM43" s="3">
        <v>443634</v>
      </c>
      <c r="AN43" s="3">
        <v>441498</v>
      </c>
      <c r="AO43" s="3">
        <v>439048</v>
      </c>
    </row>
    <row r="44" spans="1:41" x14ac:dyDescent="0.2">
      <c r="A44" s="134"/>
      <c r="B44" s="52" t="s">
        <v>0</v>
      </c>
      <c r="C44" s="3">
        <v>33213</v>
      </c>
      <c r="D44" s="3">
        <v>32540</v>
      </c>
      <c r="E44" s="3">
        <v>31834</v>
      </c>
      <c r="F44" s="3">
        <v>32373</v>
      </c>
      <c r="G44" s="3">
        <v>32101</v>
      </c>
      <c r="H44" s="3">
        <v>31999</v>
      </c>
      <c r="I44" s="3">
        <v>31955</v>
      </c>
      <c r="J44" s="3">
        <v>31789</v>
      </c>
      <c r="K44" s="3">
        <v>31607</v>
      </c>
      <c r="L44" s="3">
        <v>31433</v>
      </c>
      <c r="M44" s="3">
        <v>31249</v>
      </c>
      <c r="N44" s="3">
        <v>31080</v>
      </c>
      <c r="O44" s="3">
        <v>30922</v>
      </c>
      <c r="P44" s="3">
        <v>30833</v>
      </c>
      <c r="Q44" s="3">
        <v>30802</v>
      </c>
      <c r="R44" s="3">
        <v>30852</v>
      </c>
      <c r="S44" s="3">
        <v>30956</v>
      </c>
      <c r="T44" s="3">
        <v>31120</v>
      </c>
      <c r="U44" s="3">
        <v>31303</v>
      </c>
      <c r="V44" s="3">
        <v>31505</v>
      </c>
      <c r="W44" s="3">
        <v>31698</v>
      </c>
      <c r="X44" s="3">
        <v>31860</v>
      </c>
      <c r="Y44" s="3">
        <v>31982</v>
      </c>
      <c r="Z44" s="3">
        <v>32041</v>
      </c>
      <c r="AA44" s="3">
        <v>32046</v>
      </c>
      <c r="AB44" s="3">
        <v>31980</v>
      </c>
      <c r="AC44" s="3">
        <v>31843</v>
      </c>
      <c r="AD44" s="3">
        <v>31646</v>
      </c>
      <c r="AE44" s="3">
        <v>31376</v>
      </c>
      <c r="AF44" s="3">
        <v>31062</v>
      </c>
      <c r="AG44" s="3">
        <v>30704</v>
      </c>
      <c r="AH44" s="3">
        <v>30324</v>
      </c>
      <c r="AI44" s="3">
        <v>29914</v>
      </c>
      <c r="AJ44" s="3">
        <v>29503</v>
      </c>
      <c r="AK44" s="3">
        <v>29088</v>
      </c>
      <c r="AL44" s="3">
        <v>28700</v>
      </c>
      <c r="AM44" s="3">
        <v>28330</v>
      </c>
      <c r="AN44" s="3">
        <v>28001</v>
      </c>
      <c r="AO44" s="3">
        <v>27709</v>
      </c>
    </row>
    <row r="45" spans="1:41" x14ac:dyDescent="0.2">
      <c r="A45" s="134"/>
      <c r="B45" s="52" t="s">
        <v>1</v>
      </c>
      <c r="C45" s="3">
        <v>52417</v>
      </c>
      <c r="D45" s="3">
        <v>51089</v>
      </c>
      <c r="E45" s="3">
        <v>49046</v>
      </c>
      <c r="F45" s="3">
        <v>46396</v>
      </c>
      <c r="G45" s="3">
        <v>44857</v>
      </c>
      <c r="H45" s="3">
        <v>44353</v>
      </c>
      <c r="I45" s="3">
        <v>43950</v>
      </c>
      <c r="J45" s="3">
        <v>44512</v>
      </c>
      <c r="K45" s="3">
        <v>44126</v>
      </c>
      <c r="L45" s="3">
        <v>43731</v>
      </c>
      <c r="M45" s="3">
        <v>43347</v>
      </c>
      <c r="N45" s="3">
        <v>43014</v>
      </c>
      <c r="O45" s="3">
        <v>42739</v>
      </c>
      <c r="P45" s="3">
        <v>42481</v>
      </c>
      <c r="Q45" s="3">
        <v>42247</v>
      </c>
      <c r="R45" s="3">
        <v>42038</v>
      </c>
      <c r="S45" s="3">
        <v>41884</v>
      </c>
      <c r="T45" s="3">
        <v>41812</v>
      </c>
      <c r="U45" s="3">
        <v>41823</v>
      </c>
      <c r="V45" s="3">
        <v>41919</v>
      </c>
      <c r="W45" s="3">
        <v>42085</v>
      </c>
      <c r="X45" s="3">
        <v>42309</v>
      </c>
      <c r="Y45" s="3">
        <v>42556</v>
      </c>
      <c r="Z45" s="3">
        <v>42817</v>
      </c>
      <c r="AA45" s="3">
        <v>43047</v>
      </c>
      <c r="AB45" s="3">
        <v>43239</v>
      </c>
      <c r="AC45" s="3">
        <v>43363</v>
      </c>
      <c r="AD45" s="3">
        <v>43403</v>
      </c>
      <c r="AE45" s="3">
        <v>43367</v>
      </c>
      <c r="AF45" s="3">
        <v>43231</v>
      </c>
      <c r="AG45" s="3">
        <v>43013</v>
      </c>
      <c r="AH45" s="3">
        <v>42695</v>
      </c>
      <c r="AI45" s="3">
        <v>42308</v>
      </c>
      <c r="AJ45" s="3">
        <v>41855</v>
      </c>
      <c r="AK45" s="3">
        <v>41350</v>
      </c>
      <c r="AL45" s="3">
        <v>40812</v>
      </c>
      <c r="AM45" s="3">
        <v>40264</v>
      </c>
      <c r="AN45" s="3">
        <v>39715</v>
      </c>
      <c r="AO45" s="3">
        <v>39179</v>
      </c>
    </row>
    <row r="46" spans="1:41" x14ac:dyDescent="0.2">
      <c r="A46" s="134"/>
      <c r="B46" s="53" t="s">
        <v>18</v>
      </c>
      <c r="C46" s="3">
        <v>104788</v>
      </c>
      <c r="D46" s="3">
        <v>104328</v>
      </c>
      <c r="E46" s="3">
        <v>104258</v>
      </c>
      <c r="F46" s="3">
        <v>103853</v>
      </c>
      <c r="G46" s="3">
        <v>103828</v>
      </c>
      <c r="H46" s="3">
        <v>103618</v>
      </c>
      <c r="I46" s="3">
        <v>104209</v>
      </c>
      <c r="J46" s="3">
        <v>102280</v>
      </c>
      <c r="K46" s="3">
        <v>100871</v>
      </c>
      <c r="L46" s="3">
        <v>98732</v>
      </c>
      <c r="M46" s="3">
        <v>95763</v>
      </c>
      <c r="N46" s="3">
        <v>93364</v>
      </c>
      <c r="O46" s="3">
        <v>91213</v>
      </c>
      <c r="P46" s="3">
        <v>89833</v>
      </c>
      <c r="Q46" s="3">
        <v>88485</v>
      </c>
      <c r="R46" s="3">
        <v>88435</v>
      </c>
      <c r="S46" s="3">
        <v>87673</v>
      </c>
      <c r="T46" s="3">
        <v>86971</v>
      </c>
      <c r="U46" s="3">
        <v>86330</v>
      </c>
      <c r="V46" s="3">
        <v>85768</v>
      </c>
      <c r="W46" s="3">
        <v>85332</v>
      </c>
      <c r="X46" s="3">
        <v>85001</v>
      </c>
      <c r="Y46" s="3">
        <v>84776</v>
      </c>
      <c r="Z46" s="3">
        <v>84658</v>
      </c>
      <c r="AA46" s="3">
        <v>84665</v>
      </c>
      <c r="AB46" s="3">
        <v>84805</v>
      </c>
      <c r="AC46" s="3">
        <v>85054</v>
      </c>
      <c r="AD46" s="3">
        <v>85409</v>
      </c>
      <c r="AE46" s="3">
        <v>85805</v>
      </c>
      <c r="AF46" s="3">
        <v>86218</v>
      </c>
      <c r="AG46" s="3">
        <v>86582</v>
      </c>
      <c r="AH46" s="3">
        <v>86880</v>
      </c>
      <c r="AI46" s="3">
        <v>87068</v>
      </c>
      <c r="AJ46" s="3">
        <v>87116</v>
      </c>
      <c r="AK46" s="3">
        <v>87016</v>
      </c>
      <c r="AL46" s="3">
        <v>86730</v>
      </c>
      <c r="AM46" s="3">
        <v>86302</v>
      </c>
      <c r="AN46" s="3">
        <v>85714</v>
      </c>
      <c r="AO46" s="3">
        <v>84989</v>
      </c>
    </row>
    <row r="47" spans="1:41" x14ac:dyDescent="0.2">
      <c r="A47" s="134"/>
      <c r="B47" s="52" t="s">
        <v>19</v>
      </c>
      <c r="C47" s="3">
        <v>47180</v>
      </c>
      <c r="D47" s="3">
        <v>50007</v>
      </c>
      <c r="E47" s="3">
        <v>52562</v>
      </c>
      <c r="F47" s="3">
        <v>54236</v>
      </c>
      <c r="G47" s="3">
        <v>54221</v>
      </c>
      <c r="H47" s="3">
        <v>53754</v>
      </c>
      <c r="I47" s="3">
        <v>52570</v>
      </c>
      <c r="J47" s="3">
        <v>52125</v>
      </c>
      <c r="K47" s="3">
        <v>52174</v>
      </c>
      <c r="L47" s="3">
        <v>52570</v>
      </c>
      <c r="M47" s="3">
        <v>54188</v>
      </c>
      <c r="N47" s="3">
        <v>54488</v>
      </c>
      <c r="O47" s="3">
        <v>54504</v>
      </c>
      <c r="P47" s="3">
        <v>53175</v>
      </c>
      <c r="Q47" s="3">
        <v>51076</v>
      </c>
      <c r="R47" s="3">
        <v>48342</v>
      </c>
      <c r="S47" s="3">
        <v>46651</v>
      </c>
      <c r="T47" s="3">
        <v>45687</v>
      </c>
      <c r="U47" s="3">
        <v>44735</v>
      </c>
      <c r="V47" s="3">
        <v>45013</v>
      </c>
      <c r="W47" s="3">
        <v>44517</v>
      </c>
      <c r="X47" s="3">
        <v>44069</v>
      </c>
      <c r="Y47" s="3">
        <v>43659</v>
      </c>
      <c r="Z47" s="3">
        <v>43315</v>
      </c>
      <c r="AA47" s="3">
        <v>43037</v>
      </c>
      <c r="AB47" s="3">
        <v>42782</v>
      </c>
      <c r="AC47" s="3">
        <v>42548</v>
      </c>
      <c r="AD47" s="3">
        <v>42329</v>
      </c>
      <c r="AE47" s="3">
        <v>42165</v>
      </c>
      <c r="AF47" s="3">
        <v>42083</v>
      </c>
      <c r="AG47" s="3">
        <v>42083</v>
      </c>
      <c r="AH47" s="3">
        <v>42170</v>
      </c>
      <c r="AI47" s="3">
        <v>42334</v>
      </c>
      <c r="AJ47" s="3">
        <v>42548</v>
      </c>
      <c r="AK47" s="3">
        <v>42790</v>
      </c>
      <c r="AL47" s="3">
        <v>43047</v>
      </c>
      <c r="AM47" s="3">
        <v>43273</v>
      </c>
      <c r="AN47" s="3">
        <v>43460</v>
      </c>
      <c r="AO47" s="3">
        <v>43575</v>
      </c>
    </row>
    <row r="48" spans="1:41" x14ac:dyDescent="0.2">
      <c r="A48" s="134"/>
      <c r="B48" s="52" t="s">
        <v>2</v>
      </c>
      <c r="C48" s="3">
        <v>69718</v>
      </c>
      <c r="D48" s="3">
        <v>68243</v>
      </c>
      <c r="E48" s="3">
        <v>67629</v>
      </c>
      <c r="F48" s="3">
        <v>67861</v>
      </c>
      <c r="G48" s="3">
        <v>69151</v>
      </c>
      <c r="H48" s="3">
        <v>72407</v>
      </c>
      <c r="I48" s="3">
        <v>76002</v>
      </c>
      <c r="J48" s="3">
        <v>78961</v>
      </c>
      <c r="K48" s="3">
        <v>80532</v>
      </c>
      <c r="L48" s="3">
        <v>81660</v>
      </c>
      <c r="M48" s="3">
        <v>81212</v>
      </c>
      <c r="N48" s="3">
        <v>80468</v>
      </c>
      <c r="O48" s="3">
        <v>79336</v>
      </c>
      <c r="P48" s="3">
        <v>79038</v>
      </c>
      <c r="Q48" s="3">
        <v>80127</v>
      </c>
      <c r="R48" s="3">
        <v>80399</v>
      </c>
      <c r="S48" s="3">
        <v>80841</v>
      </c>
      <c r="T48" s="3">
        <v>79849</v>
      </c>
      <c r="U48" s="3">
        <v>78883</v>
      </c>
      <c r="V48" s="3">
        <v>76071</v>
      </c>
      <c r="W48" s="3">
        <v>73252</v>
      </c>
      <c r="X48" s="3">
        <v>71006</v>
      </c>
      <c r="Y48" s="3">
        <v>69057</v>
      </c>
      <c r="Z48" s="3">
        <v>67831</v>
      </c>
      <c r="AA48" s="3">
        <v>66606</v>
      </c>
      <c r="AB48" s="3">
        <v>66634</v>
      </c>
      <c r="AC48" s="3">
        <v>65968</v>
      </c>
      <c r="AD48" s="3">
        <v>65393</v>
      </c>
      <c r="AE48" s="3">
        <v>64861</v>
      </c>
      <c r="AF48" s="3">
        <v>64386</v>
      </c>
      <c r="AG48" s="3">
        <v>63993</v>
      </c>
      <c r="AH48" s="3">
        <v>63640</v>
      </c>
      <c r="AI48" s="3">
        <v>63339</v>
      </c>
      <c r="AJ48" s="3">
        <v>63114</v>
      </c>
      <c r="AK48" s="3">
        <v>62996</v>
      </c>
      <c r="AL48" s="3">
        <v>62999</v>
      </c>
      <c r="AM48" s="3">
        <v>63106</v>
      </c>
      <c r="AN48" s="3">
        <v>63318</v>
      </c>
      <c r="AO48" s="3">
        <v>63610</v>
      </c>
    </row>
    <row r="49" spans="1:41" x14ac:dyDescent="0.2">
      <c r="A49" s="134"/>
      <c r="B49" s="52" t="s">
        <v>3</v>
      </c>
      <c r="C49" s="3">
        <v>190418</v>
      </c>
      <c r="D49" s="3">
        <v>187957</v>
      </c>
      <c r="E49" s="3">
        <v>185138</v>
      </c>
      <c r="F49" s="3">
        <v>182622</v>
      </c>
      <c r="G49" s="3">
        <v>180786</v>
      </c>
      <c r="H49" s="3">
        <v>179970</v>
      </c>
      <c r="I49" s="3">
        <v>180114</v>
      </c>
      <c r="J49" s="3">
        <v>178581</v>
      </c>
      <c r="K49" s="3">
        <v>176604</v>
      </c>
      <c r="L49" s="3">
        <v>173896</v>
      </c>
      <c r="M49" s="3">
        <v>170359</v>
      </c>
      <c r="N49" s="3">
        <v>167458</v>
      </c>
      <c r="O49" s="3">
        <v>164874</v>
      </c>
      <c r="P49" s="3">
        <v>163147</v>
      </c>
      <c r="Q49" s="3">
        <v>161534</v>
      </c>
      <c r="R49" s="3">
        <v>161325</v>
      </c>
      <c r="S49" s="3">
        <v>160513</v>
      </c>
      <c r="T49" s="3">
        <v>159903</v>
      </c>
      <c r="U49" s="3">
        <v>159456</v>
      </c>
      <c r="V49" s="3">
        <v>159192</v>
      </c>
      <c r="W49" s="3">
        <v>159115</v>
      </c>
      <c r="X49" s="3">
        <v>159170</v>
      </c>
      <c r="Y49" s="3">
        <v>159314</v>
      </c>
      <c r="Z49" s="3">
        <v>159516</v>
      </c>
      <c r="AA49" s="3">
        <v>159758</v>
      </c>
      <c r="AB49" s="3">
        <v>160024</v>
      </c>
      <c r="AC49" s="3">
        <v>160260</v>
      </c>
      <c r="AD49" s="3">
        <v>160458</v>
      </c>
      <c r="AE49" s="3">
        <v>160548</v>
      </c>
      <c r="AF49" s="3">
        <v>160511</v>
      </c>
      <c r="AG49" s="3">
        <v>160299</v>
      </c>
      <c r="AH49" s="3">
        <v>159899</v>
      </c>
      <c r="AI49" s="3">
        <v>159290</v>
      </c>
      <c r="AJ49" s="3">
        <v>158474</v>
      </c>
      <c r="AK49" s="3">
        <v>157454</v>
      </c>
      <c r="AL49" s="3">
        <v>156242</v>
      </c>
      <c r="AM49" s="3">
        <v>154896</v>
      </c>
      <c r="AN49" s="3">
        <v>153430</v>
      </c>
      <c r="AO49" s="3">
        <v>151877</v>
      </c>
    </row>
    <row r="50" spans="1:41" x14ac:dyDescent="0.2">
      <c r="A50" s="134"/>
      <c r="B50" s="52" t="s">
        <v>4</v>
      </c>
      <c r="C50" s="3">
        <v>771462</v>
      </c>
      <c r="D50" s="3">
        <v>768846</v>
      </c>
      <c r="E50" s="3">
        <v>767134</v>
      </c>
      <c r="F50" s="3">
        <v>766071</v>
      </c>
      <c r="G50" s="3">
        <v>765077</v>
      </c>
      <c r="H50" s="3">
        <v>767889</v>
      </c>
      <c r="I50" s="3">
        <v>771310</v>
      </c>
      <c r="J50" s="3">
        <v>773274</v>
      </c>
      <c r="K50" s="3">
        <v>774152</v>
      </c>
      <c r="L50" s="3">
        <v>775371</v>
      </c>
      <c r="M50" s="3">
        <v>776693</v>
      </c>
      <c r="N50" s="3">
        <v>777450</v>
      </c>
      <c r="O50" s="3">
        <v>777346</v>
      </c>
      <c r="P50" s="3">
        <v>775758</v>
      </c>
      <c r="Q50" s="3">
        <v>773266</v>
      </c>
      <c r="R50" s="3">
        <v>768726</v>
      </c>
      <c r="S50" s="3">
        <v>764184</v>
      </c>
      <c r="T50" s="3">
        <v>758999</v>
      </c>
      <c r="U50" s="3">
        <v>752859</v>
      </c>
      <c r="V50" s="3">
        <v>745740</v>
      </c>
      <c r="W50" s="3">
        <v>738646</v>
      </c>
      <c r="X50" s="3">
        <v>731508</v>
      </c>
      <c r="Y50" s="3">
        <v>723580</v>
      </c>
      <c r="Z50" s="3">
        <v>715526</v>
      </c>
      <c r="AA50" s="3">
        <v>707481</v>
      </c>
      <c r="AB50" s="3">
        <v>698526</v>
      </c>
      <c r="AC50" s="3">
        <v>688814</v>
      </c>
      <c r="AD50" s="3">
        <v>679110</v>
      </c>
      <c r="AE50" s="3">
        <v>669755</v>
      </c>
      <c r="AF50" s="3">
        <v>661834</v>
      </c>
      <c r="AG50" s="3">
        <v>654292</v>
      </c>
      <c r="AH50" s="3">
        <v>646748</v>
      </c>
      <c r="AI50" s="3">
        <v>639775</v>
      </c>
      <c r="AJ50" s="3">
        <v>632482</v>
      </c>
      <c r="AK50" s="3">
        <v>625745</v>
      </c>
      <c r="AL50" s="3">
        <v>619994</v>
      </c>
      <c r="AM50" s="3">
        <v>614709</v>
      </c>
      <c r="AN50" s="3">
        <v>609982</v>
      </c>
      <c r="AO50" s="3">
        <v>606116</v>
      </c>
    </row>
    <row r="51" spans="1:41" x14ac:dyDescent="0.2">
      <c r="A51" s="134"/>
      <c r="B51" s="52" t="s">
        <v>5</v>
      </c>
      <c r="C51" s="3">
        <v>250790</v>
      </c>
      <c r="D51" s="3">
        <v>257053</v>
      </c>
      <c r="E51" s="3">
        <v>262612</v>
      </c>
      <c r="F51" s="3">
        <v>267178</v>
      </c>
      <c r="G51" s="3">
        <v>270889</v>
      </c>
      <c r="H51" s="3">
        <v>274113</v>
      </c>
      <c r="I51" s="3">
        <v>277327</v>
      </c>
      <c r="J51" s="3">
        <v>279869</v>
      </c>
      <c r="K51" s="3">
        <v>281853</v>
      </c>
      <c r="L51" s="3">
        <v>283326</v>
      </c>
      <c r="M51" s="3">
        <v>284922</v>
      </c>
      <c r="N51" s="3">
        <v>285967</v>
      </c>
      <c r="O51" s="3">
        <v>287202</v>
      </c>
      <c r="P51" s="3">
        <v>288819</v>
      </c>
      <c r="Q51" s="3">
        <v>290981</v>
      </c>
      <c r="R51" s="3">
        <v>293560</v>
      </c>
      <c r="S51" s="3">
        <v>296546</v>
      </c>
      <c r="T51" s="3">
        <v>299817</v>
      </c>
      <c r="U51" s="3">
        <v>303684</v>
      </c>
      <c r="V51" s="3">
        <v>308234</v>
      </c>
      <c r="W51" s="3">
        <v>312426</v>
      </c>
      <c r="X51" s="3">
        <v>316372</v>
      </c>
      <c r="Y51" s="3">
        <v>320975</v>
      </c>
      <c r="Z51" s="3">
        <v>325376</v>
      </c>
      <c r="AA51" s="3">
        <v>329630</v>
      </c>
      <c r="AB51" s="3">
        <v>334676</v>
      </c>
      <c r="AC51" s="3">
        <v>340364</v>
      </c>
      <c r="AD51" s="3">
        <v>345993</v>
      </c>
      <c r="AE51" s="3">
        <v>351263</v>
      </c>
      <c r="AF51" s="3">
        <v>355114</v>
      </c>
      <c r="AG51" s="3">
        <v>358498</v>
      </c>
      <c r="AH51" s="3">
        <v>361945</v>
      </c>
      <c r="AI51" s="3">
        <v>364910</v>
      </c>
      <c r="AJ51" s="3">
        <v>368196</v>
      </c>
      <c r="AK51" s="3">
        <v>371003</v>
      </c>
      <c r="AL51" s="3">
        <v>372879</v>
      </c>
      <c r="AM51" s="3">
        <v>374144</v>
      </c>
      <c r="AN51" s="3">
        <v>374780</v>
      </c>
      <c r="AO51" s="3">
        <v>374550</v>
      </c>
    </row>
    <row r="52" spans="1:41" x14ac:dyDescent="0.2">
      <c r="A52" s="134"/>
      <c r="B52" s="52" t="s">
        <v>6</v>
      </c>
      <c r="C52" s="3">
        <v>60609</v>
      </c>
      <c r="D52" s="3">
        <v>60419</v>
      </c>
      <c r="E52" s="3">
        <v>59983</v>
      </c>
      <c r="F52" s="3">
        <v>59327</v>
      </c>
      <c r="G52" s="3">
        <v>61754</v>
      </c>
      <c r="H52" s="3">
        <v>65544</v>
      </c>
      <c r="I52" s="3">
        <v>69850</v>
      </c>
      <c r="J52" s="3">
        <v>74329</v>
      </c>
      <c r="K52" s="3">
        <v>78991</v>
      </c>
      <c r="L52" s="3">
        <v>83729</v>
      </c>
      <c r="M52" s="3">
        <v>88325</v>
      </c>
      <c r="N52" s="3">
        <v>92792</v>
      </c>
      <c r="O52" s="3">
        <v>97210</v>
      </c>
      <c r="P52" s="3">
        <v>101722</v>
      </c>
      <c r="Q52" s="3">
        <v>105571</v>
      </c>
      <c r="R52" s="3">
        <v>109217</v>
      </c>
      <c r="S52" s="3">
        <v>112163</v>
      </c>
      <c r="T52" s="3">
        <v>114370</v>
      </c>
      <c r="U52" s="3">
        <v>115640</v>
      </c>
      <c r="V52" s="3">
        <v>116203</v>
      </c>
      <c r="W52" s="3">
        <v>116164</v>
      </c>
      <c r="X52" s="3">
        <v>116005</v>
      </c>
      <c r="Y52" s="3">
        <v>115579</v>
      </c>
      <c r="Z52" s="3">
        <v>114766</v>
      </c>
      <c r="AA52" s="3">
        <v>113748</v>
      </c>
      <c r="AB52" s="3">
        <v>113040</v>
      </c>
      <c r="AC52" s="3">
        <v>112127</v>
      </c>
      <c r="AD52" s="3">
        <v>111587</v>
      </c>
      <c r="AE52" s="3">
        <v>111604</v>
      </c>
      <c r="AF52" s="3">
        <v>112337</v>
      </c>
      <c r="AG52" s="3">
        <v>113549</v>
      </c>
      <c r="AH52" s="3">
        <v>115313</v>
      </c>
      <c r="AI52" s="3">
        <v>117521</v>
      </c>
      <c r="AJ52" s="3">
        <v>120356</v>
      </c>
      <c r="AK52" s="3">
        <v>123857</v>
      </c>
      <c r="AL52" s="3">
        <v>127201</v>
      </c>
      <c r="AM52" s="3">
        <v>130341</v>
      </c>
      <c r="AN52" s="3">
        <v>133964</v>
      </c>
      <c r="AO52" s="3">
        <v>137529</v>
      </c>
    </row>
    <row r="53" spans="1:41" x14ac:dyDescent="0.2">
      <c r="A53" s="135"/>
      <c r="B53" s="54" t="s">
        <v>7</v>
      </c>
      <c r="C53" s="4">
        <v>560208</v>
      </c>
      <c r="D53" s="4">
        <v>558428</v>
      </c>
      <c r="E53" s="4">
        <v>556301</v>
      </c>
      <c r="F53" s="4">
        <v>552967</v>
      </c>
      <c r="G53" s="4">
        <v>548048</v>
      </c>
      <c r="H53" s="4">
        <v>546010</v>
      </c>
      <c r="I53" s="4">
        <v>544457</v>
      </c>
      <c r="J53" s="4">
        <v>540779</v>
      </c>
      <c r="K53" s="4">
        <v>535916</v>
      </c>
      <c r="L53" s="4">
        <v>531278</v>
      </c>
      <c r="M53" s="4">
        <v>526232</v>
      </c>
      <c r="N53" s="4">
        <v>519604</v>
      </c>
      <c r="O53" s="4">
        <v>512572</v>
      </c>
      <c r="P53" s="4">
        <v>505067</v>
      </c>
      <c r="Q53" s="4">
        <v>499024</v>
      </c>
      <c r="R53" s="4">
        <v>491975</v>
      </c>
      <c r="S53" s="4">
        <v>485492</v>
      </c>
      <c r="T53" s="4">
        <v>479382</v>
      </c>
      <c r="U53" s="4">
        <v>472740</v>
      </c>
      <c r="V53" s="4">
        <v>466463</v>
      </c>
      <c r="W53" s="4">
        <v>461027</v>
      </c>
      <c r="X53" s="4">
        <v>455936</v>
      </c>
      <c r="Y53" s="4">
        <v>451336</v>
      </c>
      <c r="Z53" s="4">
        <v>447545</v>
      </c>
      <c r="AA53" s="4">
        <v>444195</v>
      </c>
      <c r="AB53" s="4">
        <v>441073</v>
      </c>
      <c r="AC53" s="4">
        <v>438690</v>
      </c>
      <c r="AD53" s="4">
        <v>436573</v>
      </c>
      <c r="AE53" s="4">
        <v>434729</v>
      </c>
      <c r="AF53" s="4">
        <v>432951</v>
      </c>
      <c r="AG53" s="4">
        <v>431895</v>
      </c>
      <c r="AH53" s="4">
        <v>430794</v>
      </c>
      <c r="AI53" s="4">
        <v>429734</v>
      </c>
      <c r="AJ53" s="4">
        <v>428211</v>
      </c>
      <c r="AK53" s="4">
        <v>426248</v>
      </c>
      <c r="AL53" s="4">
        <v>423418</v>
      </c>
      <c r="AM53" s="4">
        <v>419761</v>
      </c>
      <c r="AN53" s="4">
        <v>415815</v>
      </c>
      <c r="AO53" s="4">
        <v>412210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J15" sqref="J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22266</v>
      </c>
      <c r="C7" s="42">
        <v>24681</v>
      </c>
      <c r="D7" s="48">
        <v>30257</v>
      </c>
      <c r="E7" s="42">
        <v>26912</v>
      </c>
      <c r="F7" s="2">
        <v>1470</v>
      </c>
      <c r="G7" s="2">
        <v>1035</v>
      </c>
    </row>
    <row r="8" spans="1:10" x14ac:dyDescent="0.2">
      <c r="A8" s="39">
        <v>2024</v>
      </c>
      <c r="B8" s="1">
        <v>22034</v>
      </c>
      <c r="C8" s="43">
        <v>24694</v>
      </c>
      <c r="D8" s="48">
        <v>29773</v>
      </c>
      <c r="E8" s="43">
        <v>26666</v>
      </c>
      <c r="F8" s="2">
        <v>1580</v>
      </c>
      <c r="G8" s="2">
        <v>1001</v>
      </c>
    </row>
    <row r="9" spans="1:10" x14ac:dyDescent="0.2">
      <c r="A9" s="39">
        <v>2025</v>
      </c>
      <c r="B9" s="1">
        <v>21865</v>
      </c>
      <c r="C9" s="43">
        <v>24753</v>
      </c>
      <c r="D9" s="48">
        <v>29341</v>
      </c>
      <c r="E9" s="43">
        <v>26372</v>
      </c>
      <c r="F9" s="2">
        <v>1740</v>
      </c>
      <c r="G9" s="2">
        <v>979</v>
      </c>
    </row>
    <row r="10" spans="1:10" x14ac:dyDescent="0.2">
      <c r="A10" s="39">
        <v>2026</v>
      </c>
      <c r="B10" s="1">
        <v>21691</v>
      </c>
      <c r="C10" s="43">
        <v>25048</v>
      </c>
      <c r="D10" s="48">
        <v>28908</v>
      </c>
      <c r="E10" s="43">
        <v>26103</v>
      </c>
      <c r="F10" s="2">
        <v>1998</v>
      </c>
      <c r="G10" s="2">
        <v>964</v>
      </c>
    </row>
    <row r="11" spans="1:10" x14ac:dyDescent="0.2">
      <c r="A11" s="39">
        <v>2027</v>
      </c>
      <c r="B11" s="1">
        <v>21567</v>
      </c>
      <c r="C11" s="43">
        <v>25323</v>
      </c>
      <c r="D11" s="48">
        <v>28521</v>
      </c>
      <c r="E11" s="43">
        <v>25899</v>
      </c>
      <c r="F11" s="2">
        <v>9066</v>
      </c>
      <c r="G11" s="2">
        <v>952</v>
      </c>
    </row>
    <row r="12" spans="1:10" x14ac:dyDescent="0.2">
      <c r="A12" s="39">
        <v>2028</v>
      </c>
      <c r="B12" s="1">
        <v>21537</v>
      </c>
      <c r="C12" s="43">
        <v>25562</v>
      </c>
      <c r="D12" s="48">
        <v>28231</v>
      </c>
      <c r="E12" s="43">
        <v>25741</v>
      </c>
      <c r="F12" s="2">
        <v>11771</v>
      </c>
      <c r="G12" s="2">
        <v>946</v>
      </c>
    </row>
    <row r="13" spans="1:10" x14ac:dyDescent="0.2">
      <c r="A13" s="39">
        <v>2029</v>
      </c>
      <c r="B13" s="1">
        <v>21481</v>
      </c>
      <c r="C13" s="43">
        <v>25919</v>
      </c>
      <c r="D13" s="48">
        <v>28049</v>
      </c>
      <c r="E13" s="43">
        <v>25662</v>
      </c>
      <c r="F13" s="2">
        <v>6436</v>
      </c>
      <c r="G13" s="2">
        <v>931</v>
      </c>
    </row>
    <row r="14" spans="1:10" x14ac:dyDescent="0.2">
      <c r="A14" s="39">
        <v>2030</v>
      </c>
      <c r="B14" s="1">
        <v>21372</v>
      </c>
      <c r="C14" s="43">
        <v>26201</v>
      </c>
      <c r="D14" s="48">
        <v>27759</v>
      </c>
      <c r="E14" s="43">
        <v>25519</v>
      </c>
      <c r="F14" s="2">
        <v>3796</v>
      </c>
      <c r="G14" s="2">
        <v>921</v>
      </c>
    </row>
    <row r="15" spans="1:10" x14ac:dyDescent="0.2">
      <c r="A15" s="39">
        <v>2031</v>
      </c>
      <c r="B15" s="1">
        <v>21270</v>
      </c>
      <c r="C15" s="43">
        <v>26561</v>
      </c>
      <c r="D15" s="48">
        <v>27529</v>
      </c>
      <c r="E15" s="43">
        <v>25381</v>
      </c>
      <c r="F15" s="2">
        <v>2875</v>
      </c>
      <c r="G15" s="2">
        <v>910</v>
      </c>
      <c r="I15" s="155">
        <f>D15-E15</f>
        <v>2148</v>
      </c>
      <c r="J15" s="155">
        <f>F15-G15</f>
        <v>1965</v>
      </c>
    </row>
    <row r="16" spans="1:10" x14ac:dyDescent="0.2">
      <c r="A16" s="39">
        <v>2032</v>
      </c>
      <c r="B16" s="1">
        <v>21132</v>
      </c>
      <c r="C16" s="43">
        <v>26975</v>
      </c>
      <c r="D16" s="48">
        <v>27313</v>
      </c>
      <c r="E16" s="43">
        <v>25236</v>
      </c>
      <c r="F16" s="2">
        <v>2398</v>
      </c>
      <c r="G16" s="2">
        <v>902</v>
      </c>
      <c r="I16" s="155">
        <f t="shared" ref="I16:I43" si="0">D16-E16</f>
        <v>2077</v>
      </c>
      <c r="J16" s="155">
        <f t="shared" ref="J16:J43" si="1">F16-G16</f>
        <v>1496</v>
      </c>
    </row>
    <row r="17" spans="1:10" x14ac:dyDescent="0.2">
      <c r="A17" s="39">
        <v>2033</v>
      </c>
      <c r="B17" s="1">
        <v>21036</v>
      </c>
      <c r="C17" s="43">
        <v>27362</v>
      </c>
      <c r="D17" s="48">
        <v>27155</v>
      </c>
      <c r="E17" s="43">
        <v>25159</v>
      </c>
      <c r="F17" s="2">
        <v>2115</v>
      </c>
      <c r="G17" s="2">
        <v>889</v>
      </c>
      <c r="I17" s="155">
        <f t="shared" si="0"/>
        <v>1996</v>
      </c>
      <c r="J17" s="155">
        <f t="shared" si="1"/>
        <v>1226</v>
      </c>
    </row>
    <row r="18" spans="1:10" x14ac:dyDescent="0.2">
      <c r="A18" s="39">
        <v>2034</v>
      </c>
      <c r="B18" s="1">
        <v>20959</v>
      </c>
      <c r="C18" s="44">
        <v>27663</v>
      </c>
      <c r="D18" s="48">
        <v>26982</v>
      </c>
      <c r="E18" s="44">
        <v>25082</v>
      </c>
      <c r="F18" s="2">
        <v>2006</v>
      </c>
      <c r="G18" s="2">
        <v>881</v>
      </c>
      <c r="I18" s="155">
        <f t="shared" si="0"/>
        <v>1900</v>
      </c>
      <c r="J18" s="155">
        <f t="shared" si="1"/>
        <v>1125</v>
      </c>
    </row>
    <row r="19" spans="1:10" x14ac:dyDescent="0.2">
      <c r="A19" s="39">
        <v>2035</v>
      </c>
      <c r="B19" s="1">
        <v>20954</v>
      </c>
      <c r="C19" s="44">
        <v>28045</v>
      </c>
      <c r="D19" s="48">
        <v>26806</v>
      </c>
      <c r="E19" s="44">
        <v>24981</v>
      </c>
      <c r="F19" s="2">
        <v>2027</v>
      </c>
      <c r="G19" s="2">
        <v>879</v>
      </c>
      <c r="I19" s="155">
        <f t="shared" si="0"/>
        <v>1825</v>
      </c>
      <c r="J19" s="155">
        <f t="shared" si="1"/>
        <v>1148</v>
      </c>
    </row>
    <row r="20" spans="1:10" x14ac:dyDescent="0.2">
      <c r="A20" s="39">
        <v>2036</v>
      </c>
      <c r="B20" s="1">
        <v>20974</v>
      </c>
      <c r="C20" s="43">
        <v>28443</v>
      </c>
      <c r="D20" s="48">
        <v>26682</v>
      </c>
      <c r="E20" s="43">
        <v>24894</v>
      </c>
      <c r="F20" s="2">
        <v>2048</v>
      </c>
      <c r="G20" s="2">
        <v>867</v>
      </c>
      <c r="I20" s="155">
        <f t="shared" si="0"/>
        <v>1788</v>
      </c>
      <c r="J20" s="155">
        <f t="shared" si="1"/>
        <v>1181</v>
      </c>
    </row>
    <row r="21" spans="1:10" x14ac:dyDescent="0.2">
      <c r="A21" s="39">
        <v>2037</v>
      </c>
      <c r="B21" s="1">
        <v>21056</v>
      </c>
      <c r="C21" s="43">
        <v>28707</v>
      </c>
      <c r="D21" s="48">
        <v>26521</v>
      </c>
      <c r="E21" s="43">
        <v>24822</v>
      </c>
      <c r="F21" s="2">
        <v>2074</v>
      </c>
      <c r="G21" s="2">
        <v>867</v>
      </c>
      <c r="I21" s="155">
        <f t="shared" si="0"/>
        <v>1699</v>
      </c>
      <c r="J21" s="155">
        <f t="shared" si="1"/>
        <v>1207</v>
      </c>
    </row>
    <row r="22" spans="1:10" x14ac:dyDescent="0.2">
      <c r="A22" s="39">
        <v>2038</v>
      </c>
      <c r="B22" s="1">
        <v>21170</v>
      </c>
      <c r="C22" s="43">
        <v>29076</v>
      </c>
      <c r="D22" s="48">
        <v>26341</v>
      </c>
      <c r="E22" s="43">
        <v>24749</v>
      </c>
      <c r="F22" s="2">
        <v>2087</v>
      </c>
      <c r="G22" s="2">
        <v>861</v>
      </c>
      <c r="I22" s="155">
        <f t="shared" si="0"/>
        <v>1592</v>
      </c>
      <c r="J22" s="155">
        <f t="shared" si="1"/>
        <v>1226</v>
      </c>
    </row>
    <row r="23" spans="1:10" x14ac:dyDescent="0.2">
      <c r="A23" s="39">
        <v>2039</v>
      </c>
      <c r="B23" s="1">
        <v>21306</v>
      </c>
      <c r="C23" s="43">
        <v>29440</v>
      </c>
      <c r="D23" s="48">
        <v>26239</v>
      </c>
      <c r="E23" s="43">
        <v>24697</v>
      </c>
      <c r="F23" s="2">
        <v>2100</v>
      </c>
      <c r="G23" s="2">
        <v>857</v>
      </c>
      <c r="I23" s="155">
        <f t="shared" si="0"/>
        <v>1542</v>
      </c>
      <c r="J23" s="155">
        <f t="shared" si="1"/>
        <v>1243</v>
      </c>
    </row>
    <row r="24" spans="1:10" x14ac:dyDescent="0.2">
      <c r="A24" s="39">
        <v>2040</v>
      </c>
      <c r="B24" s="1">
        <v>21439</v>
      </c>
      <c r="C24" s="43">
        <v>29753</v>
      </c>
      <c r="D24" s="48">
        <v>26070</v>
      </c>
      <c r="E24" s="43">
        <v>24641</v>
      </c>
      <c r="F24" s="2">
        <v>2113</v>
      </c>
      <c r="G24" s="2">
        <v>852</v>
      </c>
      <c r="I24" s="155">
        <f t="shared" si="0"/>
        <v>1429</v>
      </c>
      <c r="J24" s="155">
        <f t="shared" si="1"/>
        <v>1261</v>
      </c>
    </row>
    <row r="25" spans="1:10" x14ac:dyDescent="0.2">
      <c r="A25" s="39">
        <v>2041</v>
      </c>
      <c r="B25" s="1">
        <v>21576</v>
      </c>
      <c r="C25" s="43">
        <v>30007</v>
      </c>
      <c r="D25" s="48">
        <v>25925</v>
      </c>
      <c r="E25" s="43">
        <v>24573</v>
      </c>
      <c r="F25" s="2">
        <v>2120</v>
      </c>
      <c r="G25" s="2">
        <v>851</v>
      </c>
      <c r="I25" s="155">
        <f t="shared" si="0"/>
        <v>1352</v>
      </c>
      <c r="J25" s="155">
        <f t="shared" si="1"/>
        <v>1269</v>
      </c>
    </row>
    <row r="26" spans="1:10" x14ac:dyDescent="0.2">
      <c r="A26" s="39">
        <v>2042</v>
      </c>
      <c r="B26" s="1">
        <v>21690</v>
      </c>
      <c r="C26" s="43">
        <v>30259</v>
      </c>
      <c r="D26" s="48">
        <v>25804</v>
      </c>
      <c r="E26" s="43">
        <v>24505</v>
      </c>
      <c r="F26" s="2">
        <v>2136</v>
      </c>
      <c r="G26" s="2">
        <v>855</v>
      </c>
      <c r="I26" s="155">
        <f t="shared" si="0"/>
        <v>1299</v>
      </c>
      <c r="J26" s="155">
        <f t="shared" si="1"/>
        <v>1281</v>
      </c>
    </row>
    <row r="27" spans="1:10" x14ac:dyDescent="0.2">
      <c r="A27" s="39">
        <v>2043</v>
      </c>
      <c r="B27" s="1">
        <v>21772</v>
      </c>
      <c r="C27" s="43">
        <v>30369</v>
      </c>
      <c r="D27" s="48">
        <v>25642</v>
      </c>
      <c r="E27" s="43">
        <v>24438</v>
      </c>
      <c r="F27" s="2">
        <v>2154</v>
      </c>
      <c r="G27" s="2">
        <v>838</v>
      </c>
      <c r="I27" s="155">
        <f t="shared" si="0"/>
        <v>1204</v>
      </c>
      <c r="J27" s="155">
        <f t="shared" si="1"/>
        <v>1316</v>
      </c>
    </row>
    <row r="28" spans="1:10" x14ac:dyDescent="0.2">
      <c r="A28" s="39">
        <v>2044</v>
      </c>
      <c r="B28" s="1">
        <v>21816</v>
      </c>
      <c r="C28" s="43">
        <v>30468</v>
      </c>
      <c r="D28" s="48">
        <v>25498</v>
      </c>
      <c r="E28" s="43">
        <v>24362</v>
      </c>
      <c r="F28" s="2">
        <v>2165</v>
      </c>
      <c r="G28" s="2">
        <v>842</v>
      </c>
      <c r="I28" s="155">
        <f t="shared" si="0"/>
        <v>1136</v>
      </c>
      <c r="J28" s="155">
        <f t="shared" si="1"/>
        <v>1323</v>
      </c>
    </row>
    <row r="29" spans="1:10" x14ac:dyDescent="0.2">
      <c r="A29" s="39">
        <v>2045</v>
      </c>
      <c r="B29" s="1">
        <v>21817</v>
      </c>
      <c r="C29" s="43">
        <v>30748</v>
      </c>
      <c r="D29" s="48">
        <v>25322</v>
      </c>
      <c r="E29" s="43">
        <v>24250</v>
      </c>
      <c r="F29" s="2">
        <v>2178</v>
      </c>
      <c r="G29" s="2">
        <v>838</v>
      </c>
      <c r="I29" s="155">
        <f t="shared" si="0"/>
        <v>1072</v>
      </c>
      <c r="J29" s="155">
        <f t="shared" si="1"/>
        <v>1340</v>
      </c>
    </row>
    <row r="30" spans="1:10" x14ac:dyDescent="0.2">
      <c r="A30" s="39">
        <v>2046</v>
      </c>
      <c r="B30" s="1">
        <v>21779</v>
      </c>
      <c r="C30" s="43">
        <v>30828</v>
      </c>
      <c r="D30" s="48">
        <v>25121</v>
      </c>
      <c r="E30" s="43">
        <v>24138</v>
      </c>
      <c r="F30" s="2">
        <v>2194</v>
      </c>
      <c r="G30" s="2">
        <v>833</v>
      </c>
      <c r="I30" s="155">
        <f t="shared" si="0"/>
        <v>983</v>
      </c>
      <c r="J30" s="155">
        <f t="shared" si="1"/>
        <v>1361</v>
      </c>
    </row>
    <row r="31" spans="1:10" x14ac:dyDescent="0.2">
      <c r="A31" s="39">
        <v>2047</v>
      </c>
      <c r="B31" s="1">
        <v>21683</v>
      </c>
      <c r="C31" s="43">
        <v>30853</v>
      </c>
      <c r="D31" s="48">
        <v>24863</v>
      </c>
      <c r="E31" s="43">
        <v>23993</v>
      </c>
      <c r="F31" s="2">
        <v>2208</v>
      </c>
      <c r="G31" s="2">
        <v>830</v>
      </c>
      <c r="I31" s="155">
        <f t="shared" si="0"/>
        <v>870</v>
      </c>
      <c r="J31" s="155">
        <f t="shared" si="1"/>
        <v>1378</v>
      </c>
    </row>
    <row r="32" spans="1:10" x14ac:dyDescent="0.2">
      <c r="A32" s="39">
        <v>2048</v>
      </c>
      <c r="B32" s="1">
        <v>21542</v>
      </c>
      <c r="C32" s="43">
        <v>30845</v>
      </c>
      <c r="D32" s="48">
        <v>24588</v>
      </c>
      <c r="E32" s="43">
        <v>23839</v>
      </c>
      <c r="F32" s="2">
        <v>2216</v>
      </c>
      <c r="G32" s="2">
        <v>832</v>
      </c>
      <c r="I32" s="155">
        <f t="shared" si="0"/>
        <v>749</v>
      </c>
      <c r="J32" s="155">
        <f t="shared" si="1"/>
        <v>1384</v>
      </c>
    </row>
    <row r="33" spans="1:10" x14ac:dyDescent="0.2">
      <c r="A33" s="39">
        <v>2049</v>
      </c>
      <c r="B33" s="1">
        <v>21378</v>
      </c>
      <c r="C33" s="43">
        <v>30695</v>
      </c>
      <c r="D33" s="48">
        <v>24313</v>
      </c>
      <c r="E33" s="43">
        <v>23684</v>
      </c>
      <c r="F33" s="2">
        <v>2227</v>
      </c>
      <c r="G33" s="2">
        <v>823</v>
      </c>
      <c r="I33" s="155">
        <f t="shared" si="0"/>
        <v>629</v>
      </c>
      <c r="J33" s="155">
        <f t="shared" si="1"/>
        <v>1404</v>
      </c>
    </row>
    <row r="34" spans="1:10" x14ac:dyDescent="0.2">
      <c r="A34" s="39">
        <v>2050</v>
      </c>
      <c r="B34" s="1">
        <v>21139</v>
      </c>
      <c r="C34" s="43">
        <v>30664</v>
      </c>
      <c r="D34" s="48">
        <v>24067</v>
      </c>
      <c r="E34" s="43">
        <v>23540</v>
      </c>
      <c r="F34" s="2">
        <v>2236</v>
      </c>
      <c r="G34" s="2">
        <v>821</v>
      </c>
      <c r="I34" s="155">
        <f t="shared" si="0"/>
        <v>527</v>
      </c>
      <c r="J34" s="155">
        <f t="shared" si="1"/>
        <v>1415</v>
      </c>
    </row>
    <row r="35" spans="1:10" x14ac:dyDescent="0.2">
      <c r="A35" s="39">
        <v>2051</v>
      </c>
      <c r="B35" s="1">
        <v>20901</v>
      </c>
      <c r="C35" s="43">
        <v>30607</v>
      </c>
      <c r="D35" s="48">
        <v>23795</v>
      </c>
      <c r="E35" s="43">
        <v>23387</v>
      </c>
      <c r="F35" s="2">
        <v>2255</v>
      </c>
      <c r="G35" s="2">
        <v>818</v>
      </c>
      <c r="I35" s="155">
        <f t="shared" si="0"/>
        <v>408</v>
      </c>
      <c r="J35" s="155">
        <f t="shared" si="1"/>
        <v>1437</v>
      </c>
    </row>
    <row r="36" spans="1:10" x14ac:dyDescent="0.2">
      <c r="A36" s="39">
        <v>2052</v>
      </c>
      <c r="B36" s="1">
        <v>20634</v>
      </c>
      <c r="C36" s="43">
        <v>30702</v>
      </c>
      <c r="D36" s="48">
        <v>23533</v>
      </c>
      <c r="E36" s="43">
        <v>23189</v>
      </c>
      <c r="F36" s="2">
        <v>2272</v>
      </c>
      <c r="G36" s="2">
        <v>821</v>
      </c>
      <c r="I36" s="155">
        <f t="shared" si="0"/>
        <v>344</v>
      </c>
      <c r="J36" s="155">
        <f t="shared" si="1"/>
        <v>1451</v>
      </c>
    </row>
    <row r="37" spans="1:10" x14ac:dyDescent="0.2">
      <c r="A37" s="39">
        <v>2053</v>
      </c>
      <c r="B37" s="1">
        <v>20354</v>
      </c>
      <c r="C37" s="43">
        <v>30652</v>
      </c>
      <c r="D37" s="48">
        <v>23239</v>
      </c>
      <c r="E37" s="43">
        <v>22990</v>
      </c>
      <c r="F37" s="2">
        <v>2280</v>
      </c>
      <c r="G37" s="2">
        <v>813</v>
      </c>
      <c r="I37" s="155">
        <f t="shared" si="0"/>
        <v>249</v>
      </c>
      <c r="J37" s="155">
        <f t="shared" si="1"/>
        <v>1467</v>
      </c>
    </row>
    <row r="38" spans="1:10" x14ac:dyDescent="0.2">
      <c r="A38" s="39">
        <v>2054</v>
      </c>
      <c r="B38" s="1">
        <v>20060</v>
      </c>
      <c r="C38" s="43">
        <v>30578</v>
      </c>
      <c r="D38" s="48">
        <v>22961</v>
      </c>
      <c r="E38" s="43">
        <v>22846</v>
      </c>
      <c r="F38" s="2">
        <v>2287</v>
      </c>
      <c r="G38" s="2">
        <v>804</v>
      </c>
      <c r="I38" s="155">
        <f t="shared" si="0"/>
        <v>115</v>
      </c>
      <c r="J38" s="155">
        <f t="shared" si="1"/>
        <v>1483</v>
      </c>
    </row>
    <row r="39" spans="1:10" x14ac:dyDescent="0.2">
      <c r="A39" s="39">
        <v>2055</v>
      </c>
      <c r="B39" s="1">
        <v>19786</v>
      </c>
      <c r="C39" s="43">
        <v>30623</v>
      </c>
      <c r="D39" s="48">
        <v>22700</v>
      </c>
      <c r="E39" s="43">
        <v>22646</v>
      </c>
      <c r="F39" s="2">
        <v>2295</v>
      </c>
      <c r="G39" s="2">
        <v>810</v>
      </c>
      <c r="I39" s="155">
        <f t="shared" si="0"/>
        <v>54</v>
      </c>
      <c r="J39" s="155">
        <f t="shared" si="1"/>
        <v>1485</v>
      </c>
    </row>
    <row r="40" spans="1:10" x14ac:dyDescent="0.2">
      <c r="A40" s="39">
        <v>2056</v>
      </c>
      <c r="B40" s="1">
        <v>19506</v>
      </c>
      <c r="C40" s="43">
        <v>30581</v>
      </c>
      <c r="D40" s="48">
        <v>22454</v>
      </c>
      <c r="E40" s="43">
        <v>22488</v>
      </c>
      <c r="F40" s="2">
        <v>2304</v>
      </c>
      <c r="G40" s="2">
        <v>806</v>
      </c>
      <c r="I40" s="155">
        <f t="shared" si="0"/>
        <v>-34</v>
      </c>
      <c r="J40" s="155">
        <f t="shared" si="1"/>
        <v>1498</v>
      </c>
    </row>
    <row r="41" spans="1:10" x14ac:dyDescent="0.2">
      <c r="A41" s="39">
        <v>2057</v>
      </c>
      <c r="B41" s="1">
        <v>19258</v>
      </c>
      <c r="C41" s="43">
        <v>30565</v>
      </c>
      <c r="D41" s="48">
        <v>22212</v>
      </c>
      <c r="E41" s="43">
        <v>22329</v>
      </c>
      <c r="F41" s="2">
        <v>2314</v>
      </c>
      <c r="G41" s="2">
        <v>803</v>
      </c>
      <c r="I41" s="155">
        <f t="shared" si="0"/>
        <v>-117</v>
      </c>
      <c r="J41" s="155">
        <f t="shared" si="1"/>
        <v>1511</v>
      </c>
    </row>
    <row r="42" spans="1:10" x14ac:dyDescent="0.2">
      <c r="A42" s="39">
        <v>2058</v>
      </c>
      <c r="B42" s="1">
        <v>19024</v>
      </c>
      <c r="C42" s="43">
        <v>30770</v>
      </c>
      <c r="D42" s="48">
        <v>21986</v>
      </c>
      <c r="E42" s="43">
        <v>22132</v>
      </c>
      <c r="F42" s="2">
        <v>2327</v>
      </c>
      <c r="G42" s="2">
        <v>805</v>
      </c>
      <c r="I42" s="155">
        <f t="shared" si="0"/>
        <v>-146</v>
      </c>
      <c r="J42" s="155">
        <f t="shared" si="1"/>
        <v>1522</v>
      </c>
    </row>
    <row r="43" spans="1:10" x14ac:dyDescent="0.2">
      <c r="A43" s="39">
        <v>2059</v>
      </c>
      <c r="B43" s="1">
        <v>18829</v>
      </c>
      <c r="C43" s="43">
        <v>30831</v>
      </c>
      <c r="D43" s="48">
        <v>21749</v>
      </c>
      <c r="E43" s="43">
        <v>21988</v>
      </c>
      <c r="F43" s="2">
        <v>2331</v>
      </c>
      <c r="G43" s="2">
        <v>805</v>
      </c>
      <c r="I43" s="155">
        <f>D43-E43</f>
        <v>-239</v>
      </c>
      <c r="J43" s="155">
        <f>F43-G43</f>
        <v>1526</v>
      </c>
    </row>
    <row r="44" spans="1:10" x14ac:dyDescent="0.2">
      <c r="A44" s="40">
        <v>2060</v>
      </c>
      <c r="B44" s="5">
        <v>18661</v>
      </c>
      <c r="C44" s="45">
        <v>30744</v>
      </c>
      <c r="D44" s="49">
        <v>21525</v>
      </c>
      <c r="E44" s="45">
        <v>21804</v>
      </c>
      <c r="F44" s="6">
        <v>2339</v>
      </c>
      <c r="G44" s="6">
        <v>801</v>
      </c>
      <c r="I44" s="155">
        <f>D44-E44</f>
        <v>-279</v>
      </c>
      <c r="J44" s="155">
        <f>F44-G44</f>
        <v>1538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-10086</v>
      </c>
      <c r="AE8" s="90">
        <f>C12-AG8</f>
        <v>10086</v>
      </c>
      <c r="AF8" s="80">
        <f>IF(B12&gt;C12,-1*(B12-C12),0)</f>
        <v>-406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-11490</v>
      </c>
      <c r="AE9" s="90">
        <f>C13-AG9</f>
        <v>11490</v>
      </c>
      <c r="AF9" s="80">
        <f>IF(B13&gt;C13,-1*(B13-C13),0)</f>
        <v>-566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-11637</v>
      </c>
      <c r="AE10" s="90">
        <f t="shared" ref="AE10:AE73" si="1">C14-AG10</f>
        <v>11637</v>
      </c>
      <c r="AF10" s="80">
        <f t="shared" ref="AF10:AF73" si="2">IF(B14&gt;C14,-1*(B14-C14),0)</f>
        <v>-648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-12547</v>
      </c>
      <c r="AE11" s="90">
        <f t="shared" si="1"/>
        <v>12547</v>
      </c>
      <c r="AF11" s="80">
        <f t="shared" si="2"/>
        <v>-834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10492</v>
      </c>
      <c r="C12" s="114">
        <f>INDEX('Tabl. 1'!$C$8:$AO$313,206+$AB7,MATCH($C$7,$AA$7:$AA$45))</f>
        <v>10086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-12974</v>
      </c>
      <c r="AE12" s="90">
        <f t="shared" si="1"/>
        <v>12974</v>
      </c>
      <c r="AF12" s="80">
        <f t="shared" si="2"/>
        <v>-865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12056</v>
      </c>
      <c r="C13" s="114">
        <f>INDEX('Tabl. 1'!$C$8:$AO$313,206+$AB8,MATCH($C$7,$AA$7:$AA$45))</f>
        <v>11490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-13745</v>
      </c>
      <c r="AE13" s="90">
        <f t="shared" si="1"/>
        <v>13745</v>
      </c>
      <c r="AF13" s="80">
        <f t="shared" si="2"/>
        <v>-805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12285</v>
      </c>
      <c r="C14" s="114">
        <f>INDEX('Tabl. 1'!$C$8:$AO$313,206+$AB9,MATCH($C$7,$AA$7:$AA$45))</f>
        <v>11637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-13151</v>
      </c>
      <c r="AE14" s="90">
        <f t="shared" si="1"/>
        <v>13151</v>
      </c>
      <c r="AF14" s="80">
        <f t="shared" si="2"/>
        <v>-780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13381</v>
      </c>
      <c r="C15" s="114">
        <f>INDEX('Tabl. 1'!$C$8:$AO$313,206+$AB10,MATCH($C$7,$AA$7:$AA$45))</f>
        <v>12547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-12684</v>
      </c>
      <c r="AE15" s="90">
        <f t="shared" si="1"/>
        <v>12684</v>
      </c>
      <c r="AF15" s="80">
        <f t="shared" si="2"/>
        <v>-582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13839</v>
      </c>
      <c r="C16" s="114">
        <f>INDEX('Tabl. 1'!$C$8:$AO$313,206+$AB11,MATCH($C$7,$AA$7:$AA$45))</f>
        <v>12974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-12817</v>
      </c>
      <c r="AE16" s="90">
        <f t="shared" si="1"/>
        <v>12817</v>
      </c>
      <c r="AF16" s="80">
        <f t="shared" si="2"/>
        <v>-597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14550</v>
      </c>
      <c r="C17" s="114">
        <f>INDEX('Tabl. 1'!$C$8:$AO$313,206+$AB12,MATCH($C$7,$AA$7:$AA$45))</f>
        <v>13745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-12257</v>
      </c>
      <c r="AE17" s="90">
        <f t="shared" si="1"/>
        <v>12257</v>
      </c>
      <c r="AF17" s="80">
        <f t="shared" si="2"/>
        <v>-854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13931</v>
      </c>
      <c r="C18" s="114">
        <f>INDEX('Tabl. 1'!$C$8:$AO$313,206+$AB13,MATCH($C$7,$AA$7:$AA$45))</f>
        <v>13151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-12893</v>
      </c>
      <c r="AE18" s="90">
        <f t="shared" si="1"/>
        <v>12893</v>
      </c>
      <c r="AF18" s="80">
        <f t="shared" si="2"/>
        <v>-773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13266</v>
      </c>
      <c r="C19" s="114">
        <f>INDEX('Tabl. 1'!$C$8:$AO$313,206+$AB14,MATCH($C$7,$AA$7:$AA$45))</f>
        <v>12684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-12842</v>
      </c>
      <c r="AE19" s="90">
        <f t="shared" si="1"/>
        <v>12842</v>
      </c>
      <c r="AF19" s="80">
        <f t="shared" si="2"/>
        <v>-765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13414</v>
      </c>
      <c r="C20" s="114">
        <f>INDEX('Tabl. 1'!$C$8:$AO$313,206+$AB15,MATCH($C$7,$AA$7:$AA$45))</f>
        <v>12817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-13587</v>
      </c>
      <c r="AE20" s="90">
        <f t="shared" si="1"/>
        <v>13587</v>
      </c>
      <c r="AF20" s="80">
        <f t="shared" si="2"/>
        <v>-917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13111</v>
      </c>
      <c r="C21" s="114">
        <f>INDEX('Tabl. 1'!$C$8:$AO$313,206+$AB16,MATCH($C$7,$AA$7:$AA$45))</f>
        <v>12257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-13970</v>
      </c>
      <c r="AE21" s="90">
        <f t="shared" si="1"/>
        <v>13970</v>
      </c>
      <c r="AF21" s="80">
        <f t="shared" si="2"/>
        <v>-756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13666</v>
      </c>
      <c r="C22" s="114">
        <f>INDEX('Tabl. 1'!$C$8:$AO$313,206+$AB17,MATCH($C$7,$AA$7:$AA$45))</f>
        <v>12893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-13738</v>
      </c>
      <c r="AE22" s="90">
        <f t="shared" si="1"/>
        <v>13738</v>
      </c>
      <c r="AF22" s="80">
        <f t="shared" si="2"/>
        <v>-917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13607</v>
      </c>
      <c r="C23" s="114">
        <f>INDEX('Tabl. 1'!$C$8:$AO$313,206+$AB18,MATCH($C$7,$AA$7:$AA$45))</f>
        <v>12842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-12901</v>
      </c>
      <c r="AE23" s="90">
        <f t="shared" si="1"/>
        <v>12901</v>
      </c>
      <c r="AF23" s="80">
        <f t="shared" si="2"/>
        <v>-565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14504</v>
      </c>
      <c r="C24" s="114">
        <f>INDEX('Tabl. 1'!$C$8:$AO$313,206+$AB19,MATCH($C$7,$AA$7:$AA$45))</f>
        <v>13587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-11936</v>
      </c>
      <c r="AE24" s="90">
        <f t="shared" si="1"/>
        <v>11936</v>
      </c>
      <c r="AF24" s="80">
        <f t="shared" si="2"/>
        <v>-736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14726</v>
      </c>
      <c r="C25" s="114">
        <f>INDEX('Tabl. 1'!$C$8:$AO$313,206+$AB20,MATCH($C$7,$AA$7:$AA$45))</f>
        <v>13970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-11430</v>
      </c>
      <c r="AE25" s="90">
        <f t="shared" si="1"/>
        <v>11430</v>
      </c>
      <c r="AF25" s="80">
        <f t="shared" si="2"/>
        <v>-597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14655</v>
      </c>
      <c r="C26" s="114">
        <f>INDEX('Tabl. 1'!$C$8:$AO$313,206+$AB21,MATCH($C$7,$AA$7:$AA$45))</f>
        <v>13738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-10913</v>
      </c>
      <c r="AE26" s="90">
        <f t="shared" si="1"/>
        <v>10913</v>
      </c>
      <c r="AF26" s="80">
        <f t="shared" si="2"/>
        <v>-687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13466</v>
      </c>
      <c r="C27" s="114">
        <f>INDEX('Tabl. 1'!$C$8:$AO$313,206+$AB22,MATCH($C$7,$AA$7:$AA$45))</f>
        <v>12901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-10912</v>
      </c>
      <c r="AE27" s="90">
        <f t="shared" si="1"/>
        <v>10912</v>
      </c>
      <c r="AF27" s="80">
        <f t="shared" si="2"/>
        <v>-377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12672</v>
      </c>
      <c r="C28" s="114">
        <f>INDEX('Tabl. 1'!$C$8:$AO$313,206+$AB23,MATCH($C$7,$AA$7:$AA$45))</f>
        <v>11936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-10887</v>
      </c>
      <c r="AE28" s="90">
        <f t="shared" si="1"/>
        <v>10887</v>
      </c>
      <c r="AF28" s="80">
        <f t="shared" si="2"/>
        <v>-282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12027</v>
      </c>
      <c r="C29" s="114">
        <f>INDEX('Tabl. 1'!$C$8:$AO$313,206+$AB24,MATCH($C$7,$AA$7:$AA$45))</f>
        <v>11430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-11627</v>
      </c>
      <c r="AE29" s="90">
        <f t="shared" si="1"/>
        <v>11627</v>
      </c>
      <c r="AF29" s="80">
        <f t="shared" si="2"/>
        <v>-107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11600</v>
      </c>
      <c r="C30" s="114">
        <f>INDEX('Tabl. 1'!$C$8:$AO$313,206+$AB25,MATCH($C$7,$AA$7:$AA$45))</f>
        <v>10913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-11731</v>
      </c>
      <c r="AE30" s="90">
        <f t="shared" si="1"/>
        <v>11731</v>
      </c>
      <c r="AF30" s="80">
        <f t="shared" si="2"/>
        <v>-144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11289</v>
      </c>
      <c r="C31" s="114">
        <f>INDEX('Tabl. 1'!$C$8:$AO$313,206+$AB26,MATCH($C$7,$AA$7:$AA$45))</f>
        <v>10912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-12074</v>
      </c>
      <c r="AE31" s="90">
        <f t="shared" si="1"/>
        <v>12074</v>
      </c>
      <c r="AF31" s="80">
        <f t="shared" si="2"/>
        <v>0</v>
      </c>
      <c r="AG31" s="90">
        <f t="shared" si="3"/>
        <v>4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11169</v>
      </c>
      <c r="C32" s="114">
        <f>INDEX('Tabl. 1'!$C$8:$AO$313,206+$AB27,MATCH($C$7,$AA$7:$AA$45))</f>
        <v>10887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-12437</v>
      </c>
      <c r="AE32" s="90">
        <f t="shared" si="1"/>
        <v>12437</v>
      </c>
      <c r="AF32" s="80">
        <f t="shared" si="2"/>
        <v>0</v>
      </c>
      <c r="AG32" s="90">
        <f t="shared" si="3"/>
        <v>46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11734</v>
      </c>
      <c r="C33" s="114">
        <f>INDEX('Tabl. 1'!$C$8:$AO$313,206+$AB28,MATCH($C$7,$AA$7:$AA$45))</f>
        <v>11627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-13169</v>
      </c>
      <c r="AE33" s="90">
        <f t="shared" si="1"/>
        <v>13169</v>
      </c>
      <c r="AF33" s="80">
        <f t="shared" si="2"/>
        <v>0</v>
      </c>
      <c r="AG33" s="90">
        <f t="shared" si="3"/>
        <v>228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11875</v>
      </c>
      <c r="C34" s="114">
        <f>INDEX('Tabl. 1'!$C$8:$AO$313,206+$AB29,MATCH($C$7,$AA$7:$AA$45))</f>
        <v>11731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-13755</v>
      </c>
      <c r="AE34" s="90">
        <f t="shared" si="1"/>
        <v>13755</v>
      </c>
      <c r="AF34" s="80">
        <f t="shared" si="2"/>
        <v>0</v>
      </c>
      <c r="AG34" s="90">
        <f t="shared" si="3"/>
        <v>59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12074</v>
      </c>
      <c r="C35" s="114">
        <f>INDEX('Tabl. 1'!$C$8:$AO$313,206+$AB30,MATCH($C$7,$AA$7:$AA$45))</f>
        <v>12078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-14325</v>
      </c>
      <c r="AE35" s="90">
        <f t="shared" si="1"/>
        <v>14325</v>
      </c>
      <c r="AF35" s="80">
        <f t="shared" si="2"/>
        <v>0</v>
      </c>
      <c r="AG35" s="90">
        <f t="shared" si="3"/>
        <v>115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12437</v>
      </c>
      <c r="C36" s="114">
        <f>INDEX('Tabl. 1'!$C$8:$AO$313,206+$AB31,MATCH($C$7,$AA$7:$AA$45))</f>
        <v>12483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-15143</v>
      </c>
      <c r="AE36" s="90">
        <f t="shared" si="1"/>
        <v>15143</v>
      </c>
      <c r="AF36" s="80">
        <f t="shared" si="2"/>
        <v>0</v>
      </c>
      <c r="AG36" s="90">
        <f t="shared" si="3"/>
        <v>288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13169</v>
      </c>
      <c r="C37" s="114">
        <f>INDEX('Tabl. 1'!$C$8:$AO$313,206+$AB32,MATCH($C$7,$AA$7:$AA$45))</f>
        <v>13397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-15998</v>
      </c>
      <c r="AE37" s="90">
        <f t="shared" si="1"/>
        <v>15998</v>
      </c>
      <c r="AF37" s="80">
        <f t="shared" si="2"/>
        <v>0</v>
      </c>
      <c r="AG37" s="90">
        <f t="shared" si="3"/>
        <v>68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13755</v>
      </c>
      <c r="C38" s="114">
        <f>INDEX('Tabl. 1'!$C$8:$AO$313,206+$AB33,MATCH($C$7,$AA$7:$AA$45))</f>
        <v>13814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-16578</v>
      </c>
      <c r="AE38" s="90">
        <f t="shared" si="1"/>
        <v>16578</v>
      </c>
      <c r="AF38" s="80">
        <f t="shared" si="2"/>
        <v>-164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14325</v>
      </c>
      <c r="C39" s="114">
        <f>INDEX('Tabl. 1'!$C$8:$AO$313,206+$AB34,MATCH($C$7,$AA$7:$AA$45))</f>
        <v>14440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-17655</v>
      </c>
      <c r="AE39" s="90">
        <f t="shared" si="1"/>
        <v>17655</v>
      </c>
      <c r="AF39" s="80">
        <f t="shared" si="2"/>
        <v>-264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15143</v>
      </c>
      <c r="C40" s="114">
        <f>INDEX('Tabl. 1'!$C$8:$AO$313,206+$AB35,MATCH($C$7,$AA$7:$AA$45))</f>
        <v>15431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-18186</v>
      </c>
      <c r="AE40" s="90">
        <f t="shared" si="1"/>
        <v>18186</v>
      </c>
      <c r="AF40" s="80">
        <f t="shared" si="2"/>
        <v>0</v>
      </c>
      <c r="AG40" s="90">
        <f t="shared" si="3"/>
        <v>11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15998</v>
      </c>
      <c r="C41" s="114">
        <f>INDEX('Tabl. 1'!$C$8:$AO$313,206+$AB36,MATCH($C$7,$AA$7:$AA$45))</f>
        <v>16066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-17735</v>
      </c>
      <c r="AE41" s="90">
        <f t="shared" si="1"/>
        <v>17735</v>
      </c>
      <c r="AF41" s="80">
        <f t="shared" si="2"/>
        <v>-467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16742</v>
      </c>
      <c r="C42" s="114">
        <f>INDEX('Tabl. 1'!$C$8:$AO$313,206+$AB37,MATCH($C$7,$AA$7:$AA$45))</f>
        <v>16578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-18294</v>
      </c>
      <c r="AE42" s="90">
        <f t="shared" si="1"/>
        <v>18294</v>
      </c>
      <c r="AF42" s="80">
        <f t="shared" si="2"/>
        <v>0</v>
      </c>
      <c r="AG42" s="90">
        <f t="shared" si="3"/>
        <v>7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17919</v>
      </c>
      <c r="C43" s="114">
        <f>INDEX('Tabl. 1'!$C$8:$AO$313,206+$AB38,MATCH($C$7,$AA$7:$AA$45))</f>
        <v>17655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-18251</v>
      </c>
      <c r="AE43" s="90">
        <f t="shared" si="1"/>
        <v>18251</v>
      </c>
      <c r="AF43" s="80">
        <f t="shared" si="2"/>
        <v>-337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18186</v>
      </c>
      <c r="C44" s="114">
        <f>INDEX('Tabl. 1'!$C$8:$AO$313,206+$AB39,MATCH($C$7,$AA$7:$AA$45))</f>
        <v>18197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-18603</v>
      </c>
      <c r="AE44" s="90">
        <f t="shared" si="1"/>
        <v>18603</v>
      </c>
      <c r="AF44" s="80">
        <f t="shared" si="2"/>
        <v>-463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18202</v>
      </c>
      <c r="C45" s="114">
        <f>INDEX('Tabl. 1'!$C$8:$AO$313,206+$AB40,MATCH($C$7,$AA$7:$AA$45))</f>
        <v>17735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-20004</v>
      </c>
      <c r="AE45" s="90">
        <f t="shared" si="1"/>
        <v>20004</v>
      </c>
      <c r="AF45" s="80">
        <f t="shared" si="2"/>
        <v>0</v>
      </c>
      <c r="AG45" s="90">
        <f t="shared" si="3"/>
        <v>231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18294</v>
      </c>
      <c r="C46" s="114">
        <f>INDEX('Tabl. 1'!$C$8:$AO$313,206+$AB41,MATCH($C$7,$AA$7:$AA$45))</f>
        <v>18301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-20618</v>
      </c>
      <c r="AE46" s="90">
        <f t="shared" si="1"/>
        <v>20618</v>
      </c>
      <c r="AF46" s="80">
        <f t="shared" si="2"/>
        <v>-178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18588</v>
      </c>
      <c r="C47" s="114">
        <f>INDEX('Tabl. 1'!$C$8:$AO$313,206+$AB42,MATCH($C$7,$AA$7:$AA$45))</f>
        <v>18251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-20645</v>
      </c>
      <c r="AE47" s="90">
        <f t="shared" si="1"/>
        <v>20645</v>
      </c>
      <c r="AF47" s="80">
        <f t="shared" si="2"/>
        <v>-307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19066</v>
      </c>
      <c r="C48" s="114">
        <f>INDEX('Tabl. 1'!$C$8:$AO$313,206+$AB43,MATCH($C$7,$AA$7:$AA$45))</f>
        <v>18603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-19883</v>
      </c>
      <c r="AE48" s="90">
        <f t="shared" si="1"/>
        <v>19883</v>
      </c>
      <c r="AF48" s="80">
        <f t="shared" si="2"/>
        <v>-138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20004</v>
      </c>
      <c r="C49" s="114">
        <f>INDEX('Tabl. 1'!$C$8:$AO$313,206+$AB44,MATCH($C$7,$AA$7:$AA$45))</f>
        <v>20235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-19013</v>
      </c>
      <c r="AE49" s="90">
        <f t="shared" si="1"/>
        <v>19013</v>
      </c>
      <c r="AF49" s="80">
        <f t="shared" si="2"/>
        <v>-205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20796</v>
      </c>
      <c r="C50" s="114">
        <f>INDEX('Tabl. 1'!$C$8:$AO$313,206+$AB45,MATCH($C$7,$AA$7:$AA$45))</f>
        <v>20618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-19104</v>
      </c>
      <c r="AE50" s="90">
        <f t="shared" si="1"/>
        <v>19104</v>
      </c>
      <c r="AF50" s="80">
        <f t="shared" si="2"/>
        <v>-237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20952</v>
      </c>
      <c r="C51" s="114">
        <f>INDEX('Tabl. 1'!$C$8:$AO$313,206+$AB46,MATCH($C$7,$AA$7:$AA$45))</f>
        <v>20645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-19092</v>
      </c>
      <c r="AE51" s="90">
        <f t="shared" si="1"/>
        <v>19092</v>
      </c>
      <c r="AF51" s="80">
        <f t="shared" si="2"/>
        <v>-231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20021</v>
      </c>
      <c r="C52" s="114">
        <f>INDEX('Tabl. 1'!$C$8:$AO$313,206+$AB47,MATCH($C$7,$AA$7:$AA$45))</f>
        <v>19883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-18340</v>
      </c>
      <c r="AE52" s="90">
        <f t="shared" si="1"/>
        <v>18340</v>
      </c>
      <c r="AF52" s="80">
        <f t="shared" si="2"/>
        <v>-342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19218</v>
      </c>
      <c r="C53" s="114">
        <f>INDEX('Tabl. 1'!$C$8:$AO$313,206+$AB48,MATCH($C$7,$AA$7:$AA$45))</f>
        <v>19013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-18437</v>
      </c>
      <c r="AE53" s="90">
        <f t="shared" si="1"/>
        <v>18437</v>
      </c>
      <c r="AF53" s="80">
        <f t="shared" si="2"/>
        <v>-298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19341</v>
      </c>
      <c r="C54" s="114">
        <f>INDEX('Tabl. 1'!$C$8:$AO$313,206+$AB49,MATCH($C$7,$AA$7:$AA$45))</f>
        <v>19104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-18473</v>
      </c>
      <c r="AE54" s="90">
        <f t="shared" si="1"/>
        <v>18473</v>
      </c>
      <c r="AF54" s="80">
        <f t="shared" si="2"/>
        <v>0</v>
      </c>
      <c r="AG54" s="90">
        <f t="shared" si="3"/>
        <v>167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19323</v>
      </c>
      <c r="C55" s="114">
        <f>INDEX('Tabl. 1'!$C$8:$AO$313,206+$AB50,MATCH($C$7,$AA$7:$AA$45))</f>
        <v>19092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-17723</v>
      </c>
      <c r="AE55" s="90">
        <f t="shared" si="1"/>
        <v>17723</v>
      </c>
      <c r="AF55" s="80">
        <f t="shared" si="2"/>
        <v>-44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18682</v>
      </c>
      <c r="C56" s="114">
        <f>INDEX('Tabl. 1'!$C$8:$AO$313,206+$AB51,MATCH($C$7,$AA$7:$AA$45))</f>
        <v>18340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-16834</v>
      </c>
      <c r="AE56" s="90">
        <f t="shared" si="1"/>
        <v>16834</v>
      </c>
      <c r="AF56" s="80">
        <f t="shared" si="2"/>
        <v>-372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18735</v>
      </c>
      <c r="C57" s="114">
        <f>INDEX('Tabl. 1'!$C$8:$AO$313,206+$AB52,MATCH($C$7,$AA$7:$AA$45))</f>
        <v>18437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-16223</v>
      </c>
      <c r="AE57" s="90">
        <f t="shared" si="1"/>
        <v>16223</v>
      </c>
      <c r="AF57" s="80">
        <f t="shared" si="2"/>
        <v>0</v>
      </c>
      <c r="AG57" s="90">
        <f t="shared" si="3"/>
        <v>55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18473</v>
      </c>
      <c r="C58" s="114">
        <f>INDEX('Tabl. 1'!$C$8:$AO$313,206+$AB53,MATCH($C$7,$AA$7:$AA$45))</f>
        <v>18640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-15594</v>
      </c>
      <c r="AE58" s="90">
        <f t="shared" si="1"/>
        <v>15594</v>
      </c>
      <c r="AF58" s="80">
        <f t="shared" si="2"/>
        <v>0</v>
      </c>
      <c r="AG58" s="90">
        <f t="shared" si="3"/>
        <v>14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17767</v>
      </c>
      <c r="C59" s="114">
        <f>INDEX('Tabl. 1'!$C$8:$AO$313,206+$AB54,MATCH($C$7,$AA$7:$AA$45))</f>
        <v>17723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-14694</v>
      </c>
      <c r="AE59" s="90">
        <f t="shared" si="1"/>
        <v>14694</v>
      </c>
      <c r="AF59" s="80">
        <f t="shared" si="2"/>
        <v>0</v>
      </c>
      <c r="AG59" s="90">
        <f t="shared" si="3"/>
        <v>224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17206</v>
      </c>
      <c r="C60" s="114">
        <f>INDEX('Tabl. 1'!$C$8:$AO$313,206+$AB55,MATCH($C$7,$AA$7:$AA$45))</f>
        <v>16834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-14028</v>
      </c>
      <c r="AE60" s="90">
        <f t="shared" si="1"/>
        <v>14028</v>
      </c>
      <c r="AF60" s="80">
        <f t="shared" si="2"/>
        <v>-91</v>
      </c>
      <c r="AG60" s="90">
        <f t="shared" si="3"/>
        <v>0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16223</v>
      </c>
      <c r="C61" s="114">
        <f>INDEX('Tabl. 1'!$C$8:$AO$313,206+$AB56,MATCH($C$7,$AA$7:$AA$45))</f>
        <v>16278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-13358</v>
      </c>
      <c r="AE61" s="90">
        <f t="shared" si="1"/>
        <v>13358</v>
      </c>
      <c r="AF61" s="80">
        <f t="shared" si="2"/>
        <v>-118</v>
      </c>
      <c r="AG61" s="90">
        <f t="shared" si="3"/>
        <v>0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15594</v>
      </c>
      <c r="C62" s="114">
        <f>INDEX('Tabl. 1'!$C$8:$AO$313,206+$AB57,MATCH($C$7,$AA$7:$AA$45))</f>
        <v>15608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-12914</v>
      </c>
      <c r="AE62" s="90">
        <f t="shared" si="1"/>
        <v>12914</v>
      </c>
      <c r="AF62" s="80">
        <f t="shared" si="2"/>
        <v>-409</v>
      </c>
      <c r="AG62" s="90">
        <f t="shared" si="3"/>
        <v>0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14694</v>
      </c>
      <c r="C63" s="114">
        <f>INDEX('Tabl. 1'!$C$8:$AO$313,206+$AB58,MATCH($C$7,$AA$7:$AA$45))</f>
        <v>14918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-12806</v>
      </c>
      <c r="AE63" s="90">
        <f t="shared" si="1"/>
        <v>12806</v>
      </c>
      <c r="AF63" s="80">
        <f t="shared" si="2"/>
        <v>0</v>
      </c>
      <c r="AG63" s="90">
        <f t="shared" si="3"/>
        <v>428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14119</v>
      </c>
      <c r="C64" s="114">
        <f>INDEX('Tabl. 1'!$C$8:$AO$313,206+$AB59,MATCH($C$7,$AA$7:$AA$45))</f>
        <v>14028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-12733</v>
      </c>
      <c r="AE64" s="90">
        <f t="shared" si="1"/>
        <v>12733</v>
      </c>
      <c r="AF64" s="80">
        <f t="shared" si="2"/>
        <v>0</v>
      </c>
      <c r="AG64" s="90">
        <f t="shared" si="3"/>
        <v>111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13476</v>
      </c>
      <c r="C65" s="114">
        <f>INDEX('Tabl. 1'!$C$8:$AO$313,206+$AB60,MATCH($C$7,$AA$7:$AA$45))</f>
        <v>13358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-12516</v>
      </c>
      <c r="AE65" s="90">
        <f t="shared" si="1"/>
        <v>12516</v>
      </c>
      <c r="AF65" s="80">
        <f t="shared" si="2"/>
        <v>0</v>
      </c>
      <c r="AG65" s="90">
        <f t="shared" si="3"/>
        <v>597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13323</v>
      </c>
      <c r="C66" s="114">
        <f>INDEX('Tabl. 1'!$C$8:$AO$313,206+$AB61,MATCH($C$7,$AA$7:$AA$45))</f>
        <v>12914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-12756</v>
      </c>
      <c r="AE66" s="90">
        <f t="shared" si="1"/>
        <v>12756</v>
      </c>
      <c r="AF66" s="80">
        <f t="shared" si="2"/>
        <v>0</v>
      </c>
      <c r="AG66" s="90">
        <f t="shared" si="3"/>
        <v>623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12806</v>
      </c>
      <c r="C67" s="114">
        <f>INDEX('Tabl. 1'!$C$8:$AO$313,206+$AB62,MATCH($C$7,$AA$7:$AA$45))</f>
        <v>13234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-12912</v>
      </c>
      <c r="AE67" s="90">
        <f t="shared" si="1"/>
        <v>12912</v>
      </c>
      <c r="AF67" s="80">
        <f t="shared" si="2"/>
        <v>0</v>
      </c>
      <c r="AG67" s="90">
        <f t="shared" si="3"/>
        <v>744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12733</v>
      </c>
      <c r="C68" s="114">
        <f>INDEX('Tabl. 1'!$C$8:$AO$313,206+$AB63,MATCH($C$7,$AA$7:$AA$45))</f>
        <v>12844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-12727</v>
      </c>
      <c r="AE68" s="90">
        <f t="shared" si="1"/>
        <v>12727</v>
      </c>
      <c r="AF68" s="80">
        <f t="shared" si="2"/>
        <v>0</v>
      </c>
      <c r="AG68" s="90">
        <f t="shared" si="3"/>
        <v>848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12516</v>
      </c>
      <c r="C69" s="114">
        <f>INDEX('Tabl. 1'!$C$8:$AO$313,206+$AB64,MATCH($C$7,$AA$7:$AA$45))</f>
        <v>13113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-13226</v>
      </c>
      <c r="AE69" s="90">
        <f t="shared" si="1"/>
        <v>13226</v>
      </c>
      <c r="AF69" s="80">
        <f t="shared" si="2"/>
        <v>0</v>
      </c>
      <c r="AG69" s="90">
        <f t="shared" si="3"/>
        <v>867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12756</v>
      </c>
      <c r="C70" s="114">
        <f>INDEX('Tabl. 1'!$C$8:$AO$313,206+$AB65,MATCH($C$7,$AA$7:$AA$45))</f>
        <v>13379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-13266</v>
      </c>
      <c r="AE70" s="90">
        <f t="shared" si="1"/>
        <v>13266</v>
      </c>
      <c r="AF70" s="80">
        <f t="shared" si="2"/>
        <v>0</v>
      </c>
      <c r="AG70" s="90">
        <f t="shared" si="3"/>
        <v>1492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12912</v>
      </c>
      <c r="C71" s="114">
        <f>INDEX('Tabl. 1'!$C$8:$AO$313,206+$AB66,MATCH($C$7,$AA$7:$AA$45))</f>
        <v>13656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-13959</v>
      </c>
      <c r="AE71" s="90">
        <f t="shared" si="1"/>
        <v>13959</v>
      </c>
      <c r="AF71" s="80">
        <f t="shared" si="2"/>
        <v>0</v>
      </c>
      <c r="AG71" s="90">
        <f t="shared" si="3"/>
        <v>1646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12727</v>
      </c>
      <c r="C72" s="114">
        <f>INDEX('Tabl. 1'!$C$8:$AO$313,206+$AB67,MATCH($C$7,$AA$7:$AA$45))</f>
        <v>13575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-14101</v>
      </c>
      <c r="AE72" s="90">
        <f t="shared" si="1"/>
        <v>14101</v>
      </c>
      <c r="AF72" s="80">
        <f t="shared" si="2"/>
        <v>0</v>
      </c>
      <c r="AG72" s="90">
        <f t="shared" si="3"/>
        <v>2070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13226</v>
      </c>
      <c r="C73" s="114">
        <f>INDEX('Tabl. 1'!$C$8:$AO$313,206+$AB68,MATCH($C$7,$AA$7:$AA$45))</f>
        <v>14093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-14057</v>
      </c>
      <c r="AE73" s="90">
        <f t="shared" si="1"/>
        <v>14057</v>
      </c>
      <c r="AF73" s="80">
        <f t="shared" si="2"/>
        <v>0</v>
      </c>
      <c r="AG73" s="90">
        <f t="shared" si="3"/>
        <v>2556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13266</v>
      </c>
      <c r="C74" s="114">
        <f>INDEX('Tabl. 1'!$C$8:$AO$313,206+$AB69,MATCH($C$7,$AA$7:$AA$45))</f>
        <v>14758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-13869</v>
      </c>
      <c r="AE74" s="90">
        <f t="shared" ref="AE74:AE108" si="5">C78-AG74</f>
        <v>13869</v>
      </c>
      <c r="AF74" s="80">
        <f t="shared" ref="AF74:AF109" si="6">IF(B78&gt;C78,-1*(B78-C78),0)</f>
        <v>0</v>
      </c>
      <c r="AG74" s="90">
        <f t="shared" ref="AG74:AG109" si="7">IF(C78&gt;B78,C78-B78,0)</f>
        <v>2457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13959</v>
      </c>
      <c r="C75" s="114">
        <f>INDEX('Tabl. 1'!$C$8:$AO$313,206+$AB70,MATCH($C$7,$AA$7:$AA$45))</f>
        <v>15605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-13739</v>
      </c>
      <c r="AE75" s="90">
        <f t="shared" si="5"/>
        <v>13739</v>
      </c>
      <c r="AF75" s="80">
        <f t="shared" si="6"/>
        <v>0</v>
      </c>
      <c r="AG75" s="90">
        <f t="shared" si="7"/>
        <v>2909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14101</v>
      </c>
      <c r="C76" s="114">
        <f>INDEX('Tabl. 1'!$C$8:$AO$313,206+$AB71,MATCH($C$7,$AA$7:$AA$45))</f>
        <v>16171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-12815</v>
      </c>
      <c r="AE76" s="90">
        <f t="shared" si="5"/>
        <v>12815</v>
      </c>
      <c r="AF76" s="80">
        <f t="shared" si="6"/>
        <v>0</v>
      </c>
      <c r="AG76" s="90">
        <f t="shared" si="7"/>
        <v>3143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14057</v>
      </c>
      <c r="C77" s="114">
        <f>INDEX('Tabl. 1'!$C$8:$AO$313,206+$AB72,MATCH($C$7,$AA$7:$AA$45))</f>
        <v>16613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-12179</v>
      </c>
      <c r="AE77" s="90">
        <f t="shared" si="5"/>
        <v>12179</v>
      </c>
      <c r="AF77" s="80">
        <f t="shared" si="6"/>
        <v>0</v>
      </c>
      <c r="AG77" s="90">
        <f t="shared" si="7"/>
        <v>3291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13869</v>
      </c>
      <c r="C78" s="114">
        <f>INDEX('Tabl. 1'!$C$8:$AO$313,206+$AB73,MATCH($C$7,$AA$7:$AA$45))</f>
        <v>16326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-11823</v>
      </c>
      <c r="AE78" s="90">
        <f t="shared" si="5"/>
        <v>11823</v>
      </c>
      <c r="AF78" s="80">
        <f t="shared" si="6"/>
        <v>0</v>
      </c>
      <c r="AG78" s="90">
        <f t="shared" si="7"/>
        <v>3264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13739</v>
      </c>
      <c r="C79" s="114">
        <f>INDEX('Tabl. 1'!$C$8:$AO$313,206+$AB74,MATCH($C$7,$AA$7:$AA$45))</f>
        <v>16648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-11442</v>
      </c>
      <c r="AE79" s="90">
        <f t="shared" si="5"/>
        <v>11442</v>
      </c>
      <c r="AF79" s="80">
        <f t="shared" si="6"/>
        <v>0</v>
      </c>
      <c r="AG79" s="90">
        <f t="shared" si="7"/>
        <v>3270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12815</v>
      </c>
      <c r="C80" s="114">
        <f>INDEX('Tabl. 1'!$C$8:$AO$313,206+$AB75,MATCH($C$7,$AA$7:$AA$45))</f>
        <v>15958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-10773</v>
      </c>
      <c r="AE80" s="90">
        <f t="shared" si="5"/>
        <v>10773</v>
      </c>
      <c r="AF80" s="80">
        <f t="shared" si="6"/>
        <v>0</v>
      </c>
      <c r="AG80" s="90">
        <f t="shared" si="7"/>
        <v>3320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12179</v>
      </c>
      <c r="C81" s="114">
        <f>INDEX('Tabl. 1'!$C$8:$AO$313,206+$AB76,MATCH($C$7,$AA$7:$AA$45))</f>
        <v>15470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-9973</v>
      </c>
      <c r="AE81" s="90">
        <f t="shared" si="5"/>
        <v>9973</v>
      </c>
      <c r="AF81" s="80">
        <f t="shared" si="6"/>
        <v>0</v>
      </c>
      <c r="AG81" s="90">
        <f t="shared" si="7"/>
        <v>3327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11823</v>
      </c>
      <c r="C82" s="114">
        <f>INDEX('Tabl. 1'!$C$8:$AO$313,206+$AB77,MATCH($C$7,$AA$7:$AA$45))</f>
        <v>15087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-9120</v>
      </c>
      <c r="AE82" s="90">
        <f t="shared" si="5"/>
        <v>9120</v>
      </c>
      <c r="AF82" s="80">
        <f t="shared" si="6"/>
        <v>0</v>
      </c>
      <c r="AG82" s="90">
        <f t="shared" si="7"/>
        <v>3410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11442</v>
      </c>
      <c r="C83" s="114">
        <f>INDEX('Tabl. 1'!$C$8:$AO$313,206+$AB78,MATCH($C$7,$AA$7:$AA$45))</f>
        <v>14712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-8136</v>
      </c>
      <c r="AE83" s="90">
        <f t="shared" si="5"/>
        <v>8136</v>
      </c>
      <c r="AF83" s="80">
        <f t="shared" si="6"/>
        <v>0</v>
      </c>
      <c r="AG83" s="90">
        <f t="shared" si="7"/>
        <v>3373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10773</v>
      </c>
      <c r="C84" s="114">
        <f>INDEX('Tabl. 1'!$C$8:$AO$313,206+$AB79,MATCH($C$7,$AA$7:$AA$45))</f>
        <v>14093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-6637</v>
      </c>
      <c r="AE84" s="90">
        <f t="shared" si="5"/>
        <v>6637</v>
      </c>
      <c r="AF84" s="80">
        <f t="shared" si="6"/>
        <v>0</v>
      </c>
      <c r="AG84" s="90">
        <f t="shared" si="7"/>
        <v>3009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9973</v>
      </c>
      <c r="C85" s="114">
        <f>INDEX('Tabl. 1'!$C$8:$AO$313,206+$AB80,MATCH($C$7,$AA$7:$AA$45))</f>
        <v>13300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-4080</v>
      </c>
      <c r="AE85" s="90">
        <f t="shared" si="5"/>
        <v>4080</v>
      </c>
      <c r="AF85" s="80">
        <f t="shared" si="6"/>
        <v>0</v>
      </c>
      <c r="AG85" s="90">
        <f t="shared" si="7"/>
        <v>1890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9120</v>
      </c>
      <c r="C86" s="114">
        <f>INDEX('Tabl. 1'!$C$8:$AO$313,206+$AB81,MATCH($C$7,$AA$7:$AA$45))</f>
        <v>12530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-3946</v>
      </c>
      <c r="AE86" s="90">
        <f t="shared" si="5"/>
        <v>3946</v>
      </c>
      <c r="AF86" s="80">
        <f t="shared" si="6"/>
        <v>0</v>
      </c>
      <c r="AG86" s="90">
        <f t="shared" si="7"/>
        <v>2160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8136</v>
      </c>
      <c r="C87" s="114">
        <f>INDEX('Tabl. 1'!$C$8:$AO$313,206+$AB82,MATCH($C$7,$AA$7:$AA$45))</f>
        <v>11509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-3979</v>
      </c>
      <c r="AE87" s="90">
        <f t="shared" si="5"/>
        <v>3979</v>
      </c>
      <c r="AF87" s="80">
        <f t="shared" si="6"/>
        <v>0</v>
      </c>
      <c r="AG87" s="90">
        <f t="shared" si="7"/>
        <v>2234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6637</v>
      </c>
      <c r="C88" s="114">
        <f>INDEX('Tabl. 1'!$C$8:$AO$313,206+$AB83,MATCH($C$7,$AA$7:$AA$45))</f>
        <v>9646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-3689</v>
      </c>
      <c r="AE88" s="90">
        <f t="shared" si="5"/>
        <v>3689</v>
      </c>
      <c r="AF88" s="80">
        <f t="shared" si="6"/>
        <v>0</v>
      </c>
      <c r="AG88" s="90">
        <f t="shared" si="7"/>
        <v>2416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4080</v>
      </c>
      <c r="C89" s="114">
        <f>INDEX('Tabl. 1'!$C$8:$AO$313,206+$AB84,MATCH($C$7,$AA$7:$AA$45))</f>
        <v>5970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-3440</v>
      </c>
      <c r="AE89" s="90">
        <f t="shared" si="5"/>
        <v>3440</v>
      </c>
      <c r="AF89" s="80">
        <f t="shared" si="6"/>
        <v>0</v>
      </c>
      <c r="AG89" s="90">
        <f t="shared" si="7"/>
        <v>2464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3946</v>
      </c>
      <c r="C90" s="114">
        <f>INDEX('Tabl. 1'!$C$8:$AO$313,206+$AB85,MATCH($C$7,$AA$7:$AA$45))</f>
        <v>6106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-3102</v>
      </c>
      <c r="AE90" s="90">
        <f t="shared" si="5"/>
        <v>3102</v>
      </c>
      <c r="AF90" s="80">
        <f t="shared" si="6"/>
        <v>0</v>
      </c>
      <c r="AG90" s="90">
        <f t="shared" si="7"/>
        <v>2741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3979</v>
      </c>
      <c r="C91" s="114">
        <f>INDEX('Tabl. 1'!$C$8:$AO$313,206+$AB86,MATCH($C$7,$AA$7:$AA$45))</f>
        <v>6213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-2950</v>
      </c>
      <c r="AE91" s="90">
        <f t="shared" si="5"/>
        <v>2950</v>
      </c>
      <c r="AF91" s="80">
        <f t="shared" si="6"/>
        <v>0</v>
      </c>
      <c r="AG91" s="90">
        <f t="shared" si="7"/>
        <v>2764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3689</v>
      </c>
      <c r="C92" s="114">
        <f>INDEX('Tabl. 1'!$C$8:$AO$313,206+$AB87,MATCH($C$7,$AA$7:$AA$45))</f>
        <v>6105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-2690</v>
      </c>
      <c r="AE92" s="90">
        <f t="shared" si="5"/>
        <v>2690</v>
      </c>
      <c r="AF92" s="80">
        <f t="shared" si="6"/>
        <v>0</v>
      </c>
      <c r="AG92" s="90">
        <f t="shared" si="7"/>
        <v>2692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3440</v>
      </c>
      <c r="C93" s="114">
        <f>INDEX('Tabl. 1'!$C$8:$AO$313,206+$AB88,MATCH($C$7,$AA$7:$AA$45))</f>
        <v>5904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-2382</v>
      </c>
      <c r="AE93" s="90">
        <f t="shared" si="5"/>
        <v>2382</v>
      </c>
      <c r="AF93" s="80">
        <f t="shared" si="6"/>
        <v>0</v>
      </c>
      <c r="AG93" s="90">
        <f t="shared" si="7"/>
        <v>2543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3102</v>
      </c>
      <c r="C94" s="114">
        <f>INDEX('Tabl. 1'!$C$8:$AO$313,206+$AB89,MATCH($C$7,$AA$7:$AA$45))</f>
        <v>5843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-2100</v>
      </c>
      <c r="AE94" s="90">
        <f t="shared" si="5"/>
        <v>2100</v>
      </c>
      <c r="AF94" s="80">
        <f t="shared" si="6"/>
        <v>0</v>
      </c>
      <c r="AG94" s="90">
        <f t="shared" si="7"/>
        <v>2584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2950</v>
      </c>
      <c r="C95" s="114">
        <f>INDEX('Tabl. 1'!$C$8:$AO$313,206+$AB90,MATCH($C$7,$AA$7:$AA$45))</f>
        <v>5714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-1829</v>
      </c>
      <c r="AE95" s="90">
        <f t="shared" si="5"/>
        <v>1829</v>
      </c>
      <c r="AF95" s="80">
        <f t="shared" si="6"/>
        <v>0</v>
      </c>
      <c r="AG95" s="90">
        <f t="shared" si="7"/>
        <v>2234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2690</v>
      </c>
      <c r="C96" s="114">
        <f>INDEX('Tabl. 1'!$C$8:$AO$313,206+$AB91,MATCH($C$7,$AA$7:$AA$45))</f>
        <v>5382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-1529</v>
      </c>
      <c r="AE96" s="90">
        <f t="shared" si="5"/>
        <v>1529</v>
      </c>
      <c r="AF96" s="80">
        <f t="shared" si="6"/>
        <v>0</v>
      </c>
      <c r="AG96" s="90">
        <f t="shared" si="7"/>
        <v>2122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2382</v>
      </c>
      <c r="C97" s="114">
        <f>INDEX('Tabl. 1'!$C$8:$AO$313,206+$AB92,MATCH($C$7,$AA$7:$AA$45))</f>
        <v>4925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-1231</v>
      </c>
      <c r="AE97" s="90">
        <f t="shared" si="5"/>
        <v>1231</v>
      </c>
      <c r="AF97" s="80">
        <f t="shared" si="6"/>
        <v>0</v>
      </c>
      <c r="AG97" s="90">
        <f t="shared" si="7"/>
        <v>1777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2100</v>
      </c>
      <c r="C98" s="114">
        <f>INDEX('Tabl. 1'!$C$8:$AO$313,206+$AB93,MATCH($C$7,$AA$7:$AA$45))</f>
        <v>4684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-1001</v>
      </c>
      <c r="AE98" s="90">
        <f t="shared" si="5"/>
        <v>1001</v>
      </c>
      <c r="AF98" s="80">
        <f t="shared" si="6"/>
        <v>0</v>
      </c>
      <c r="AG98" s="90">
        <f t="shared" si="7"/>
        <v>1511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1829</v>
      </c>
      <c r="C99" s="114">
        <f>INDEX('Tabl. 1'!$C$8:$AO$313,206+$AB94,MATCH($C$7,$AA$7:$AA$45))</f>
        <v>4063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-808</v>
      </c>
      <c r="AE99" s="90">
        <f t="shared" si="5"/>
        <v>808</v>
      </c>
      <c r="AF99" s="80">
        <f t="shared" si="6"/>
        <v>0</v>
      </c>
      <c r="AG99" s="90">
        <f t="shared" si="7"/>
        <v>1366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1529</v>
      </c>
      <c r="C100" s="114">
        <f>INDEX('Tabl. 1'!$C$8:$AO$313,206+$AB95,MATCH($C$7,$AA$7:$AA$45))</f>
        <v>3651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-635</v>
      </c>
      <c r="AE100" s="90">
        <f t="shared" si="5"/>
        <v>635</v>
      </c>
      <c r="AF100" s="80">
        <f t="shared" si="6"/>
        <v>0</v>
      </c>
      <c r="AG100" s="90">
        <f t="shared" si="7"/>
        <v>1209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1231</v>
      </c>
      <c r="C101" s="114">
        <f>INDEX('Tabl. 1'!$C$8:$AO$313,206+$AB96,MATCH($C$7,$AA$7:$AA$45))</f>
        <v>3008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-462</v>
      </c>
      <c r="AE101" s="90">
        <f t="shared" si="5"/>
        <v>462</v>
      </c>
      <c r="AF101" s="80">
        <f t="shared" si="6"/>
        <v>0</v>
      </c>
      <c r="AG101" s="90">
        <f t="shared" si="7"/>
        <v>828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1001</v>
      </c>
      <c r="C102" s="114">
        <f>INDEX('Tabl. 1'!$C$8:$AO$313,206+$AB97,MATCH($C$7,$AA$7:$AA$45))</f>
        <v>2512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-335</v>
      </c>
      <c r="AE102" s="90">
        <f t="shared" si="5"/>
        <v>335</v>
      </c>
      <c r="AF102" s="80">
        <f t="shared" si="6"/>
        <v>0</v>
      </c>
      <c r="AG102" s="90">
        <f t="shared" si="7"/>
        <v>701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808</v>
      </c>
      <c r="C103" s="114">
        <f>INDEX('Tabl. 1'!$C$8:$AO$313,206+$AB98,MATCH($C$7,$AA$7:$AA$45))</f>
        <v>2174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-211</v>
      </c>
      <c r="AE103" s="90">
        <f t="shared" si="5"/>
        <v>211</v>
      </c>
      <c r="AF103" s="80">
        <f t="shared" si="6"/>
        <v>0</v>
      </c>
      <c r="AG103" s="90">
        <f t="shared" si="7"/>
        <v>515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635</v>
      </c>
      <c r="C104" s="114">
        <f>INDEX('Tabl. 1'!$C$8:$AO$313,206+$AB99,MATCH($C$7,$AA$7:$AA$45))</f>
        <v>1844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-160</v>
      </c>
      <c r="AE104" s="90">
        <f t="shared" si="5"/>
        <v>160</v>
      </c>
      <c r="AF104" s="80">
        <f t="shared" si="6"/>
        <v>0</v>
      </c>
      <c r="AG104" s="90">
        <f t="shared" si="7"/>
        <v>355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462</v>
      </c>
      <c r="C105" s="114">
        <f>INDEX('Tabl. 1'!$C$8:$AO$313,206+$AB100,MATCH($C$7,$AA$7:$AA$45))</f>
        <v>1290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-120</v>
      </c>
      <c r="AE105" s="90">
        <f t="shared" si="5"/>
        <v>120</v>
      </c>
      <c r="AF105" s="80">
        <f t="shared" si="6"/>
        <v>0</v>
      </c>
      <c r="AG105" s="90">
        <f t="shared" si="7"/>
        <v>316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335</v>
      </c>
      <c r="C106" s="114">
        <f>INDEX('Tabl. 1'!$C$8:$AO$313,206+$AB101,MATCH($C$7,$AA$7:$AA$45))</f>
        <v>1036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-79</v>
      </c>
      <c r="AE106" s="90">
        <f t="shared" si="5"/>
        <v>79</v>
      </c>
      <c r="AF106" s="80">
        <f t="shared" si="6"/>
        <v>0</v>
      </c>
      <c r="AG106" s="90">
        <f t="shared" si="7"/>
        <v>191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211</v>
      </c>
      <c r="C107" s="114">
        <f>INDEX('Tabl. 1'!$C$8:$AO$313,206+$AB102,MATCH($C$7,$AA$7:$AA$45))</f>
        <v>726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-55</v>
      </c>
      <c r="AE107" s="90">
        <f t="shared" si="5"/>
        <v>55</v>
      </c>
      <c r="AF107" s="80">
        <f t="shared" si="6"/>
        <v>0</v>
      </c>
      <c r="AG107" s="90">
        <f t="shared" si="7"/>
        <v>173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160</v>
      </c>
      <c r="C108" s="114">
        <f>INDEX('Tabl. 1'!$C$8:$AO$313,206+$AB103,MATCH($C$7,$AA$7:$AA$45))</f>
        <v>515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-99</v>
      </c>
      <c r="AE108" s="90">
        <f t="shared" si="5"/>
        <v>99</v>
      </c>
      <c r="AF108" s="80">
        <f t="shared" si="6"/>
        <v>0</v>
      </c>
      <c r="AG108" s="90">
        <f t="shared" si="7"/>
        <v>200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120</v>
      </c>
      <c r="C109" s="114">
        <f>INDEX('Tabl. 1'!$C$8:$AO$313,206+$AB104,MATCH($C$7,$AA$7:$AA$45))</f>
        <v>436</v>
      </c>
      <c r="AA109" s="80"/>
      <c r="AB109" s="80"/>
      <c r="AC109" s="80"/>
      <c r="AD109" s="89">
        <f>MAX('Tabl. 1'!C111:C211)*-1</f>
        <v>-20952</v>
      </c>
      <c r="AE109" s="90">
        <f>MAX('Tabl. 1'!C213:C313)</f>
        <v>20645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79</v>
      </c>
      <c r="C110" s="114">
        <f>INDEX('Tabl. 1'!$C$8:$AO$313,206+$AB105,MATCH($C$7,$AA$7:$AA$45))</f>
        <v>270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55</v>
      </c>
      <c r="C111" s="114">
        <f>INDEX('Tabl. 1'!$C$8:$AO$313,206+$AB106,MATCH($C$7,$AA$7:$AA$45))</f>
        <v>228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99</v>
      </c>
      <c r="C112" s="118">
        <f>INDEX('Tabl. 1'!$C$8:$AO$313,206+$AB107,MATCH($C$7,$AA$7:$AA$45))</f>
        <v>299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2023-11-29T14:12:54Z</dcterms:modified>
</cp:coreProperties>
</file>