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<sst xmlns="http://schemas.openxmlformats.org/spreadsheetml/2006/main" count="218" uniqueCount="105">
  <si>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</si>
  <si>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</si>
  <si>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</si>
  <si>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</si>
  <si>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</si>
  <si>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</si>
  <si>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</si>
  <si>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</si>
  <si>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</si>
  <si>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</si>
  <si>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</si>
  <si>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</si>
  <si>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</si>
  <si>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</si>
  <si>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</si>
  <si>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</si>
  <si>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</si>
  <si>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</si>
  <si>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</si>
  <si>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</si>
  <si>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</si>
  <si>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</si>
  <si>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</si>
  <si>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</si>
  <si>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</si>
  <si>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</si>
  <si>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</si>
  <si>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</si>
  <si>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</si>
  <si>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</si>
  <si>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</si>
  <si>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</si>
  <si>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</si>
  <si>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</si>
  <si>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</si>
  <si>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</si>
  <si>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</si>
  <si>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</si>
  <si>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</si>
  <si>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</si>
  <si>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</si>
  <si>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</si>
  <si>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</si>
  <si>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</si>
  <si>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</si>
  <si>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</si>
  <si>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</si>
  <si>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</si>
  <si>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</si>
  <si>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</si>
  <si>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</si>
  <si>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</si>
  <si>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</si>
  <si>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</si>
  <si>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</si>
  <si>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</si>
  <si>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</si>
  <si>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</si>
  <si>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</si>
  <si>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</si>
  <si>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</si>
  <si>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</si>
  <si>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</si>
  <si>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</si>
  <si>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</si>
  <si>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</si>
  <si>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</si>
  <si>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</si>
  <si>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</si>
  <si>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</si>
  <si>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</si>
  <si>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</si>
  <si>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</si>
  <si>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</si>
  <si>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</si>
  <si>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</si>
  <si>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</si>
  <si>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</si>
  <si>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</si>
  <si>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</si>
  <si>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</si>
  <si>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</si>
  <si>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</si>
  <si>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</si>
  <si>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</si>
  <si>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</si>
  <si>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</si>
  <si>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</si>
  <si>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</si>
  <si>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</si>
  <si>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</si>
  <si>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</si>
  <si>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</si>
  <si>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</si>
  <si>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</si>
  <si>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</si>
  <si>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</si>
  <si>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</si>
  <si>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</si>
  <si>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</si>
  <si>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</si>
  <si>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</si>
  <si>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</si>
  <si>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</si>
  <si>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lubelskie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</si>
</sst>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-7162</c:v>
                </c:pt>
                <c:pt idx="1">
                  <c:v>-8102</c:v>
                </c:pt>
                <c:pt idx="2">
                  <c:v>-8698</c:v>
                </c:pt>
                <c:pt idx="3">
                  <c:v>-9284</c:v>
                </c:pt>
                <c:pt idx="4">
                  <c:v>-9799</c:v>
                </c:pt>
                <c:pt idx="5">
                  <c:v>-10335</c:v>
                </c:pt>
                <c:pt idx="6">
                  <c:v>-9931</c:v>
                </c:pt>
                <c:pt idx="7">
                  <c:v>-9733</c:v>
                </c:pt>
                <c:pt idx="8">
                  <c:v>-9824</c:v>
                </c:pt>
                <c:pt idx="9">
                  <c:v>-9745</c:v>
                </c:pt>
                <c:pt idx="10">
                  <c:v>-10640</c:v>
                </c:pt>
                <c:pt idx="11">
                  <c:v>-10494</c:v>
                </c:pt>
                <c:pt idx="12">
                  <c:v>-11072</c:v>
                </c:pt>
                <c:pt idx="13">
                  <c:v>-11239</c:v>
                </c:pt>
                <c:pt idx="14">
                  <c:v>-11237</c:v>
                </c:pt>
                <c:pt idx="15">
                  <c:v>-10568</c:v>
                </c:pt>
                <c:pt idx="16">
                  <c:v>-10114</c:v>
                </c:pt>
                <c:pt idx="17">
                  <c:v>-10062</c:v>
                </c:pt>
                <c:pt idx="18">
                  <c:v>-9598</c:v>
                </c:pt>
                <c:pt idx="19">
                  <c:v>-9737</c:v>
                </c:pt>
                <c:pt idx="20">
                  <c:v>-9582</c:v>
                </c:pt>
                <c:pt idx="21">
                  <c:v>-10187</c:v>
                </c:pt>
                <c:pt idx="22">
                  <c:v>-10152</c:v>
                </c:pt>
                <c:pt idx="23">
                  <c:v>-10356</c:v>
                </c:pt>
                <c:pt idx="24">
                  <c:v>-10383</c:v>
                </c:pt>
                <c:pt idx="25">
                  <c:v>-10818</c:v>
                </c:pt>
                <c:pt idx="26">
                  <c:v>-10801</c:v>
                </c:pt>
                <c:pt idx="27">
                  <c:v>-10643</c:v>
                </c:pt>
                <c:pt idx="28">
                  <c:v>-11290</c:v>
                </c:pt>
                <c:pt idx="29">
                  <c:v>-11299</c:v>
                </c:pt>
                <c:pt idx="30">
                  <c:v>-12152</c:v>
                </c:pt>
                <c:pt idx="31">
                  <c:v>-12720</c:v>
                </c:pt>
                <c:pt idx="32">
                  <c:v>-12955</c:v>
                </c:pt>
                <c:pt idx="33">
                  <c:v>-13056</c:v>
                </c:pt>
                <c:pt idx="34">
                  <c:v>-13558</c:v>
                </c:pt>
                <c:pt idx="35">
                  <c:v>-13801</c:v>
                </c:pt>
                <c:pt idx="36">
                  <c:v>-14662</c:v>
                </c:pt>
                <c:pt idx="37">
                  <c:v>-15415</c:v>
                </c:pt>
                <c:pt idx="38">
                  <c:v>-15864</c:v>
                </c:pt>
                <c:pt idx="39">
                  <c:v>-16570</c:v>
                </c:pt>
                <c:pt idx="40">
                  <c:v>-16236</c:v>
                </c:pt>
                <c:pt idx="41">
                  <c:v>-15594</c:v>
                </c:pt>
                <c:pt idx="42">
                  <c:v>-15613</c:v>
                </c:pt>
                <c:pt idx="43">
                  <c:v>-15468</c:v>
                </c:pt>
                <c:pt idx="44">
                  <c:v>-15383</c:v>
                </c:pt>
                <c:pt idx="45">
                  <c:v>-15047</c:v>
                </c:pt>
                <c:pt idx="46">
                  <c:v>-15152</c:v>
                </c:pt>
                <c:pt idx="47">
                  <c:v>-14290</c:v>
                </c:pt>
                <c:pt idx="48">
                  <c:v>-14540</c:v>
                </c:pt>
                <c:pt idx="49">
                  <c:v>-14143</c:v>
                </c:pt>
                <c:pt idx="50">
                  <c:v>-13695</c:v>
                </c:pt>
                <c:pt idx="51">
                  <c:v>-13041</c:v>
                </c:pt>
                <c:pt idx="52">
                  <c:v>-12657</c:v>
                </c:pt>
                <c:pt idx="53">
                  <c:v>-12424</c:v>
                </c:pt>
                <c:pt idx="54">
                  <c:v>-12250</c:v>
                </c:pt>
                <c:pt idx="55">
                  <c:v>-11860</c:v>
                </c:pt>
                <c:pt idx="56">
                  <c:v>-12112</c:v>
                </c:pt>
                <c:pt idx="57">
                  <c:v>-12261</c:v>
                </c:pt>
                <c:pt idx="58">
                  <c:v>-12239</c:v>
                </c:pt>
                <c:pt idx="59">
                  <c:v>-12386</c:v>
                </c:pt>
                <c:pt idx="60">
                  <c:v>-11959</c:v>
                </c:pt>
                <c:pt idx="61">
                  <c:v>-12173</c:v>
                </c:pt>
                <c:pt idx="62">
                  <c:v>-12485</c:v>
                </c:pt>
                <c:pt idx="63">
                  <c:v>-13248</c:v>
                </c:pt>
                <c:pt idx="64">
                  <c:v>-13380</c:v>
                </c:pt>
                <c:pt idx="65">
                  <c:v>-13482</c:v>
                </c:pt>
                <c:pt idx="66">
                  <c:v>-12966</c:v>
                </c:pt>
                <c:pt idx="67">
                  <c:v>-12669</c:v>
                </c:pt>
                <c:pt idx="68">
                  <c:v>-11602</c:v>
                </c:pt>
                <c:pt idx="69">
                  <c:v>-11472</c:v>
                </c:pt>
                <c:pt idx="70">
                  <c:v>-10757</c:v>
                </c:pt>
                <c:pt idx="71">
                  <c:v>-10134</c:v>
                </c:pt>
                <c:pt idx="72">
                  <c:v>-9291</c:v>
                </c:pt>
                <c:pt idx="73">
                  <c:v>-8320</c:v>
                </c:pt>
                <c:pt idx="74">
                  <c:v>-7919</c:v>
                </c:pt>
                <c:pt idx="75">
                  <c:v>-7142</c:v>
                </c:pt>
                <c:pt idx="76">
                  <c:v>-5816</c:v>
                </c:pt>
                <c:pt idx="77">
                  <c:v>-5004</c:v>
                </c:pt>
                <c:pt idx="78">
                  <c:v>-4413</c:v>
                </c:pt>
                <c:pt idx="79">
                  <c:v>-3751</c:v>
                </c:pt>
                <c:pt idx="80">
                  <c:v>-3389</c:v>
                </c:pt>
                <c:pt idx="81">
                  <c:v>-3470</c:v>
                </c:pt>
                <c:pt idx="82">
                  <c:v>-3297</c:v>
                </c:pt>
                <c:pt idx="83">
                  <c:v>-2862</c:v>
                </c:pt>
                <c:pt idx="84">
                  <c:v>-2689</c:v>
                </c:pt>
                <c:pt idx="85">
                  <c:v>-2329</c:v>
                </c:pt>
                <c:pt idx="86">
                  <c:v>-1966</c:v>
                </c:pt>
                <c:pt idx="87">
                  <c:v>-1699</c:v>
                </c:pt>
                <c:pt idx="88">
                  <c:v>-1430</c:v>
                </c:pt>
                <c:pt idx="89">
                  <c:v>-1151</c:v>
                </c:pt>
                <c:pt idx="90">
                  <c:v>-953</c:v>
                </c:pt>
                <c:pt idx="91">
                  <c:v>-773</c:v>
                </c:pt>
                <c:pt idx="92">
                  <c:v>-615</c:v>
                </c:pt>
                <c:pt idx="93">
                  <c:v>-434</c:v>
                </c:pt>
                <c:pt idx="94">
                  <c:v>-320</c:v>
                </c:pt>
                <c:pt idx="95">
                  <c:v>-203</c:v>
                </c:pt>
                <c:pt idx="96">
                  <c:v>-155</c:v>
                </c:pt>
                <c:pt idx="97">
                  <c:v>-103</c:v>
                </c:pt>
                <c:pt idx="98">
                  <c:v>-62</c:v>
                </c:pt>
                <c:pt idx="99">
                  <c:v>-43</c:v>
                </c:pt>
                <c:pt idx="100">
                  <c:v>-51</c:v>
                </c:pt>
                <c:pt idx="101">
                  <c:v>-17440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7162</c:v>
                </c:pt>
                <c:pt idx="1">
                  <c:v>8102</c:v>
                </c:pt>
                <c:pt idx="2">
                  <c:v>8698</c:v>
                </c:pt>
                <c:pt idx="3">
                  <c:v>9284</c:v>
                </c:pt>
                <c:pt idx="4">
                  <c:v>9799</c:v>
                </c:pt>
                <c:pt idx="5">
                  <c:v>10335</c:v>
                </c:pt>
                <c:pt idx="6">
                  <c:v>9931</c:v>
                </c:pt>
                <c:pt idx="7">
                  <c:v>9733</c:v>
                </c:pt>
                <c:pt idx="8">
                  <c:v>9824</c:v>
                </c:pt>
                <c:pt idx="9">
                  <c:v>9745</c:v>
                </c:pt>
                <c:pt idx="10">
                  <c:v>10640</c:v>
                </c:pt>
                <c:pt idx="11">
                  <c:v>10494</c:v>
                </c:pt>
                <c:pt idx="12">
                  <c:v>11072</c:v>
                </c:pt>
                <c:pt idx="13">
                  <c:v>11239</c:v>
                </c:pt>
                <c:pt idx="14">
                  <c:v>11237</c:v>
                </c:pt>
                <c:pt idx="15">
                  <c:v>10568</c:v>
                </c:pt>
                <c:pt idx="16">
                  <c:v>10114</c:v>
                </c:pt>
                <c:pt idx="17">
                  <c:v>10062</c:v>
                </c:pt>
                <c:pt idx="18">
                  <c:v>9598</c:v>
                </c:pt>
                <c:pt idx="19">
                  <c:v>9737</c:v>
                </c:pt>
                <c:pt idx="20">
                  <c:v>9582</c:v>
                </c:pt>
                <c:pt idx="21">
                  <c:v>10187</c:v>
                </c:pt>
                <c:pt idx="22">
                  <c:v>10152</c:v>
                </c:pt>
                <c:pt idx="23">
                  <c:v>10356</c:v>
                </c:pt>
                <c:pt idx="24">
                  <c:v>10383</c:v>
                </c:pt>
                <c:pt idx="25">
                  <c:v>10818</c:v>
                </c:pt>
                <c:pt idx="26">
                  <c:v>10801</c:v>
                </c:pt>
                <c:pt idx="27">
                  <c:v>10643</c:v>
                </c:pt>
                <c:pt idx="28">
                  <c:v>11290</c:v>
                </c:pt>
                <c:pt idx="29">
                  <c:v>11299</c:v>
                </c:pt>
                <c:pt idx="30">
                  <c:v>12152</c:v>
                </c:pt>
                <c:pt idx="31">
                  <c:v>12720</c:v>
                </c:pt>
                <c:pt idx="32">
                  <c:v>12955</c:v>
                </c:pt>
                <c:pt idx="33">
                  <c:v>13056</c:v>
                </c:pt>
                <c:pt idx="34">
                  <c:v>13558</c:v>
                </c:pt>
                <c:pt idx="35">
                  <c:v>13801</c:v>
                </c:pt>
                <c:pt idx="36">
                  <c:v>14662</c:v>
                </c:pt>
                <c:pt idx="37">
                  <c:v>15415</c:v>
                </c:pt>
                <c:pt idx="38">
                  <c:v>15864</c:v>
                </c:pt>
                <c:pt idx="39">
                  <c:v>16570</c:v>
                </c:pt>
                <c:pt idx="40">
                  <c:v>16236</c:v>
                </c:pt>
                <c:pt idx="41">
                  <c:v>15594</c:v>
                </c:pt>
                <c:pt idx="42">
                  <c:v>15613</c:v>
                </c:pt>
                <c:pt idx="43">
                  <c:v>15468</c:v>
                </c:pt>
                <c:pt idx="44">
                  <c:v>15383</c:v>
                </c:pt>
                <c:pt idx="45">
                  <c:v>15047</c:v>
                </c:pt>
                <c:pt idx="46">
                  <c:v>15152</c:v>
                </c:pt>
                <c:pt idx="47">
                  <c:v>14290</c:v>
                </c:pt>
                <c:pt idx="48">
                  <c:v>14540</c:v>
                </c:pt>
                <c:pt idx="49">
                  <c:v>14143</c:v>
                </c:pt>
                <c:pt idx="50">
                  <c:v>13695</c:v>
                </c:pt>
                <c:pt idx="51">
                  <c:v>13041</c:v>
                </c:pt>
                <c:pt idx="52">
                  <c:v>12657</c:v>
                </c:pt>
                <c:pt idx="53">
                  <c:v>12424</c:v>
                </c:pt>
                <c:pt idx="54">
                  <c:v>12250</c:v>
                </c:pt>
                <c:pt idx="55">
                  <c:v>11860</c:v>
                </c:pt>
                <c:pt idx="56">
                  <c:v>12112</c:v>
                </c:pt>
                <c:pt idx="57">
                  <c:v>12261</c:v>
                </c:pt>
                <c:pt idx="58">
                  <c:v>12239</c:v>
                </c:pt>
                <c:pt idx="59">
                  <c:v>12386</c:v>
                </c:pt>
                <c:pt idx="60">
                  <c:v>11959</c:v>
                </c:pt>
                <c:pt idx="61">
                  <c:v>12173</c:v>
                </c:pt>
                <c:pt idx="62">
                  <c:v>12485</c:v>
                </c:pt>
                <c:pt idx="63">
                  <c:v>13248</c:v>
                </c:pt>
                <c:pt idx="64">
                  <c:v>13380</c:v>
                </c:pt>
                <c:pt idx="65">
                  <c:v>13482</c:v>
                </c:pt>
                <c:pt idx="66">
                  <c:v>12966</c:v>
                </c:pt>
                <c:pt idx="67">
                  <c:v>12669</c:v>
                </c:pt>
                <c:pt idx="68">
                  <c:v>11602</c:v>
                </c:pt>
                <c:pt idx="69">
                  <c:v>11472</c:v>
                </c:pt>
                <c:pt idx="70">
                  <c:v>10757</c:v>
                </c:pt>
                <c:pt idx="71">
                  <c:v>10134</c:v>
                </c:pt>
                <c:pt idx="72">
                  <c:v>9291</c:v>
                </c:pt>
                <c:pt idx="73">
                  <c:v>8320</c:v>
                </c:pt>
                <c:pt idx="74">
                  <c:v>7919</c:v>
                </c:pt>
                <c:pt idx="75">
                  <c:v>7142</c:v>
                </c:pt>
                <c:pt idx="76">
                  <c:v>5816</c:v>
                </c:pt>
                <c:pt idx="77">
                  <c:v>5004</c:v>
                </c:pt>
                <c:pt idx="78">
                  <c:v>4413</c:v>
                </c:pt>
                <c:pt idx="79">
                  <c:v>3751</c:v>
                </c:pt>
                <c:pt idx="80">
                  <c:v>3389</c:v>
                </c:pt>
                <c:pt idx="81">
                  <c:v>3470</c:v>
                </c:pt>
                <c:pt idx="82">
                  <c:v>3297</c:v>
                </c:pt>
                <c:pt idx="83">
                  <c:v>2862</c:v>
                </c:pt>
                <c:pt idx="84">
                  <c:v>2689</c:v>
                </c:pt>
                <c:pt idx="85">
                  <c:v>2329</c:v>
                </c:pt>
                <c:pt idx="86">
                  <c:v>1966</c:v>
                </c:pt>
                <c:pt idx="87">
                  <c:v>1699</c:v>
                </c:pt>
                <c:pt idx="88">
                  <c:v>1430</c:v>
                </c:pt>
                <c:pt idx="89">
                  <c:v>1151</c:v>
                </c:pt>
                <c:pt idx="90">
                  <c:v>953</c:v>
                </c:pt>
                <c:pt idx="91">
                  <c:v>773</c:v>
                </c:pt>
                <c:pt idx="92">
                  <c:v>615</c:v>
                </c:pt>
                <c:pt idx="93">
                  <c:v>434</c:v>
                </c:pt>
                <c:pt idx="94">
                  <c:v>320</c:v>
                </c:pt>
                <c:pt idx="95">
                  <c:v>203</c:v>
                </c:pt>
                <c:pt idx="96">
                  <c:v>155</c:v>
                </c:pt>
                <c:pt idx="97">
                  <c:v>103</c:v>
                </c:pt>
                <c:pt idx="98">
                  <c:v>62</c:v>
                </c:pt>
                <c:pt idx="99">
                  <c:v>43</c:v>
                </c:pt>
                <c:pt idx="100">
                  <c:v>51</c:v>
                </c:pt>
                <c:pt idx="101">
                  <c:v>16570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-522</c:v>
                </c:pt>
                <c:pt idx="1">
                  <c:v>-485</c:v>
                </c:pt>
                <c:pt idx="2">
                  <c:v>-533</c:v>
                </c:pt>
                <c:pt idx="3">
                  <c:v>-683</c:v>
                </c:pt>
                <c:pt idx="4">
                  <c:v>-705</c:v>
                </c:pt>
                <c:pt idx="5">
                  <c:v>-401</c:v>
                </c:pt>
                <c:pt idx="6">
                  <c:v>-238</c:v>
                </c:pt>
                <c:pt idx="7">
                  <c:v>-554</c:v>
                </c:pt>
                <c:pt idx="8">
                  <c:v>-457</c:v>
                </c:pt>
                <c:pt idx="9">
                  <c:v>-550</c:v>
                </c:pt>
                <c:pt idx="10">
                  <c:v>-168</c:v>
                </c:pt>
                <c:pt idx="11">
                  <c:v>-584</c:v>
                </c:pt>
                <c:pt idx="12">
                  <c:v>-733</c:v>
                </c:pt>
                <c:pt idx="13">
                  <c:v>-467</c:v>
                </c:pt>
                <c:pt idx="14">
                  <c:v>-310</c:v>
                </c:pt>
                <c:pt idx="15">
                  <c:v>-445</c:v>
                </c:pt>
                <c:pt idx="16">
                  <c:v>-577</c:v>
                </c:pt>
                <c:pt idx="17">
                  <c:v>-437</c:v>
                </c:pt>
                <c:pt idx="18">
                  <c:v>-468</c:v>
                </c:pt>
                <c:pt idx="19">
                  <c:v>-461</c:v>
                </c:pt>
                <c:pt idx="20">
                  <c:v>-537</c:v>
                </c:pt>
                <c:pt idx="21">
                  <c:v>-447</c:v>
                </c:pt>
                <c:pt idx="22">
                  <c:v>-839</c:v>
                </c:pt>
                <c:pt idx="23">
                  <c:v>-576</c:v>
                </c:pt>
                <c:pt idx="24">
                  <c:v>-816</c:v>
                </c:pt>
                <c:pt idx="25">
                  <c:v>-639</c:v>
                </c:pt>
                <c:pt idx="26">
                  <c:v>-771</c:v>
                </c:pt>
                <c:pt idx="27">
                  <c:v>-992</c:v>
                </c:pt>
                <c:pt idx="28">
                  <c:v>-949</c:v>
                </c:pt>
                <c:pt idx="29">
                  <c:v>-1471</c:v>
                </c:pt>
                <c:pt idx="30">
                  <c:v>-1155</c:v>
                </c:pt>
                <c:pt idx="31">
                  <c:v>-1205</c:v>
                </c:pt>
                <c:pt idx="32">
                  <c:v>-1231</c:v>
                </c:pt>
                <c:pt idx="33">
                  <c:v>-1103</c:v>
                </c:pt>
                <c:pt idx="34">
                  <c:v>-953</c:v>
                </c:pt>
                <c:pt idx="35">
                  <c:v>-1058</c:v>
                </c:pt>
                <c:pt idx="36">
                  <c:v>-743</c:v>
                </c:pt>
                <c:pt idx="37">
                  <c:v>-1157</c:v>
                </c:pt>
                <c:pt idx="38">
                  <c:v>-868</c:v>
                </c:pt>
                <c:pt idx="39">
                  <c:v>-870</c:v>
                </c:pt>
                <c:pt idx="40">
                  <c:v>-811</c:v>
                </c:pt>
                <c:pt idx="41">
                  <c:v>-825</c:v>
                </c:pt>
                <c:pt idx="42">
                  <c:v>-805</c:v>
                </c:pt>
                <c:pt idx="43">
                  <c:v>-877</c:v>
                </c:pt>
                <c:pt idx="44">
                  <c:v>-289</c:v>
                </c:pt>
                <c:pt idx="45">
                  <c:v>-343</c:v>
                </c:pt>
                <c:pt idx="46">
                  <c:v>-418</c:v>
                </c:pt>
                <c:pt idx="47">
                  <c:v>-991</c:v>
                </c:pt>
                <c:pt idx="48">
                  <c:v>-273</c:v>
                </c:pt>
                <c:pt idx="49">
                  <c:v>0</c:v>
                </c:pt>
                <c:pt idx="50">
                  <c:v>-29</c:v>
                </c:pt>
                <c:pt idx="51">
                  <c:v>0</c:v>
                </c:pt>
                <c:pt idx="52">
                  <c:v>-344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120</c:v>
                </c:pt>
                <c:pt idx="50">
                  <c:v>0</c:v>
                </c:pt>
                <c:pt idx="51">
                  <c:v>465</c:v>
                </c:pt>
                <c:pt idx="52">
                  <c:v>0</c:v>
                </c:pt>
                <c:pt idx="53">
                  <c:v>396</c:v>
                </c:pt>
                <c:pt idx="54">
                  <c:v>62</c:v>
                </c:pt>
                <c:pt idx="55">
                  <c:v>622</c:v>
                </c:pt>
                <c:pt idx="56">
                  <c:v>480</c:v>
                </c:pt>
                <c:pt idx="57">
                  <c:v>529</c:v>
                </c:pt>
                <c:pt idx="58">
                  <c:v>605</c:v>
                </c:pt>
                <c:pt idx="59">
                  <c:v>685</c:v>
                </c:pt>
                <c:pt idx="60">
                  <c:v>1176</c:v>
                </c:pt>
                <c:pt idx="61">
                  <c:v>1247</c:v>
                </c:pt>
                <c:pt idx="62">
                  <c:v>1560</c:v>
                </c:pt>
                <c:pt idx="63">
                  <c:v>1532</c:v>
                </c:pt>
                <c:pt idx="64">
                  <c:v>1899</c:v>
                </c:pt>
                <c:pt idx="65">
                  <c:v>2481</c:v>
                </c:pt>
                <c:pt idx="66">
                  <c:v>2300</c:v>
                </c:pt>
                <c:pt idx="67">
                  <c:v>2773</c:v>
                </c:pt>
                <c:pt idx="68">
                  <c:v>3080</c:v>
                </c:pt>
                <c:pt idx="69">
                  <c:v>3321</c:v>
                </c:pt>
                <c:pt idx="70">
                  <c:v>3287</c:v>
                </c:pt>
                <c:pt idx="71">
                  <c:v>3764</c:v>
                </c:pt>
                <c:pt idx="72">
                  <c:v>3853</c:v>
                </c:pt>
                <c:pt idx="73">
                  <c:v>3884</c:v>
                </c:pt>
                <c:pt idx="74">
                  <c:v>3967</c:v>
                </c:pt>
                <c:pt idx="75">
                  <c:v>3880</c:v>
                </c:pt>
                <c:pt idx="76">
                  <c:v>3657</c:v>
                </c:pt>
                <c:pt idx="77">
                  <c:v>3223</c:v>
                </c:pt>
                <c:pt idx="78">
                  <c:v>3063</c:v>
                </c:pt>
                <c:pt idx="79">
                  <c:v>3028</c:v>
                </c:pt>
                <c:pt idx="80">
                  <c:v>2687</c:v>
                </c:pt>
                <c:pt idx="81">
                  <c:v>3364</c:v>
                </c:pt>
                <c:pt idx="82">
                  <c:v>3398</c:v>
                </c:pt>
                <c:pt idx="83">
                  <c:v>3197</c:v>
                </c:pt>
                <c:pt idx="84">
                  <c:v>3067</c:v>
                </c:pt>
                <c:pt idx="85">
                  <c:v>2882</c:v>
                </c:pt>
                <c:pt idx="86">
                  <c:v>2840</c:v>
                </c:pt>
                <c:pt idx="87">
                  <c:v>2708</c:v>
                </c:pt>
                <c:pt idx="88">
                  <c:v>2468</c:v>
                </c:pt>
                <c:pt idx="89">
                  <c:v>2080</c:v>
                </c:pt>
                <c:pt idx="90">
                  <c:v>1982</c:v>
                </c:pt>
                <c:pt idx="91">
                  <c:v>1664</c:v>
                </c:pt>
                <c:pt idx="92">
                  <c:v>1527</c:v>
                </c:pt>
                <c:pt idx="93">
                  <c:v>1060</c:v>
                </c:pt>
                <c:pt idx="94">
                  <c:v>841</c:v>
                </c:pt>
                <c:pt idx="95">
                  <c:v>606</c:v>
                </c:pt>
                <c:pt idx="96">
                  <c:v>394</c:v>
                </c:pt>
                <c:pt idx="97">
                  <c:v>284</c:v>
                </c:pt>
                <c:pt idx="98">
                  <c:v>200</c:v>
                </c:pt>
                <c:pt idx="99">
                  <c:v>111</c:v>
                </c:pt>
                <c:pt idx="100">
                  <c:v>163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2024637</v>
      </c>
      <c r="D8" s="70">
        <v>2011623</v>
      </c>
      <c r="E8" s="70">
        <v>1998592</v>
      </c>
      <c r="F8" s="70">
        <v>1985714</v>
      </c>
      <c r="G8" s="70">
        <v>1972781</v>
      </c>
      <c r="H8" s="70">
        <v>1963280</v>
      </c>
      <c r="I8" s="70">
        <v>1955059</v>
      </c>
      <c r="J8" s="70">
        <v>1943959</v>
      </c>
      <c r="K8" s="70">
        <v>1931393</v>
      </c>
      <c r="L8" s="70">
        <v>1918118</v>
      </c>
      <c r="M8" s="70">
        <v>1904285</v>
      </c>
      <c r="N8" s="70">
        <v>1890065</v>
      </c>
      <c r="O8" s="70">
        <v>1875703</v>
      </c>
      <c r="P8" s="70">
        <v>1861064</v>
      </c>
      <c r="Q8" s="70">
        <v>1846179</v>
      </c>
      <c r="R8" s="70">
        <v>1831301</v>
      </c>
      <c r="S8" s="70">
        <v>1816180</v>
      </c>
      <c r="T8" s="70">
        <v>1800991</v>
      </c>
      <c r="U8" s="70">
        <v>1785703</v>
      </c>
      <c r="V8" s="70">
        <v>1770423</v>
      </c>
      <c r="W8" s="70">
        <v>1755132</v>
      </c>
      <c r="X8" s="70">
        <v>1739917</v>
      </c>
      <c r="Y8" s="70">
        <v>1724707</v>
      </c>
      <c r="Z8" s="70">
        <v>1709334</v>
      </c>
      <c r="AA8" s="70">
        <v>1693993</v>
      </c>
      <c r="AB8" s="70">
        <v>1678646</v>
      </c>
      <c r="AC8" s="70">
        <v>1663335</v>
      </c>
      <c r="AD8" s="70">
        <v>1648227</v>
      </c>
      <c r="AE8" s="70">
        <v>1633142</v>
      </c>
      <c r="AF8" s="70">
        <v>1618053</v>
      </c>
      <c r="AG8" s="70">
        <v>1602842</v>
      </c>
      <c r="AH8" s="70">
        <v>1587695</v>
      </c>
      <c r="AI8" s="70">
        <v>1572484</v>
      </c>
      <c r="AJ8" s="70">
        <v>1557228</v>
      </c>
      <c r="AK8" s="70">
        <v>1541959</v>
      </c>
      <c r="AL8" s="70">
        <v>1526689</v>
      </c>
      <c r="AM8" s="70">
        <v>1511262</v>
      </c>
      <c r="AN8" s="70">
        <v>1495846</v>
      </c>
      <c r="AO8" s="70">
        <v>1480505</v>
      </c>
    </row>
    <row r="9" spans="1:41" x14ac:dyDescent="0.2">
      <c r="A9" s="125"/>
      <c r="B9" s="9">
        <v>0</v>
      </c>
      <c r="C9" s="3">
        <v>14846</v>
      </c>
      <c r="D9" s="3">
        <v>14388</v>
      </c>
      <c r="E9" s="3">
        <v>14164</v>
      </c>
      <c r="F9" s="3">
        <v>14005</v>
      </c>
      <c r="G9" s="3">
        <v>13848</v>
      </c>
      <c r="H9" s="3">
        <v>13731</v>
      </c>
      <c r="I9" s="3">
        <v>13619</v>
      </c>
      <c r="J9" s="3">
        <v>13525</v>
      </c>
      <c r="K9" s="3">
        <v>13415</v>
      </c>
      <c r="L9" s="3">
        <v>13304</v>
      </c>
      <c r="M9" s="3">
        <v>13183</v>
      </c>
      <c r="N9" s="3">
        <v>13074</v>
      </c>
      <c r="O9" s="3">
        <v>12999</v>
      </c>
      <c r="P9" s="3">
        <v>12935</v>
      </c>
      <c r="Q9" s="3">
        <v>12904</v>
      </c>
      <c r="R9" s="3">
        <v>12914</v>
      </c>
      <c r="S9" s="3">
        <v>12897</v>
      </c>
      <c r="T9" s="3">
        <v>12914</v>
      </c>
      <c r="U9" s="3">
        <v>12936</v>
      </c>
      <c r="V9" s="3">
        <v>12940</v>
      </c>
      <c r="W9" s="3">
        <v>12937</v>
      </c>
      <c r="X9" s="3">
        <v>12902</v>
      </c>
      <c r="Y9" s="3">
        <v>12845</v>
      </c>
      <c r="Z9" s="3">
        <v>12758</v>
      </c>
      <c r="AA9" s="3">
        <v>12646</v>
      </c>
      <c r="AB9" s="3">
        <v>12507</v>
      </c>
      <c r="AC9" s="3">
        <v>12336</v>
      </c>
      <c r="AD9" s="3">
        <v>12148</v>
      </c>
      <c r="AE9" s="3">
        <v>11923</v>
      </c>
      <c r="AF9" s="3">
        <v>11681</v>
      </c>
      <c r="AG9" s="3">
        <v>11431</v>
      </c>
      <c r="AH9" s="3">
        <v>11176</v>
      </c>
      <c r="AI9" s="3">
        <v>10891</v>
      </c>
      <c r="AJ9" s="3">
        <v>10639</v>
      </c>
      <c r="AK9" s="3">
        <v>10377</v>
      </c>
      <c r="AL9" s="3">
        <v>10160</v>
      </c>
      <c r="AM9" s="3">
        <v>9945</v>
      </c>
      <c r="AN9" s="3">
        <v>9763</v>
      </c>
      <c r="AO9" s="3">
        <v>9603</v>
      </c>
    </row>
    <row r="10" spans="1:41" x14ac:dyDescent="0.2">
      <c r="A10" s="125"/>
      <c r="B10" s="9">
        <v>1</v>
      </c>
      <c r="C10" s="3">
        <v>16689</v>
      </c>
      <c r="D10" s="3">
        <v>14873</v>
      </c>
      <c r="E10" s="3">
        <v>14430</v>
      </c>
      <c r="F10" s="3">
        <v>14216</v>
      </c>
      <c r="G10" s="3">
        <v>14066</v>
      </c>
      <c r="H10" s="3">
        <v>13967</v>
      </c>
      <c r="I10" s="3">
        <v>13873</v>
      </c>
      <c r="J10" s="3">
        <v>13724</v>
      </c>
      <c r="K10" s="3">
        <v>13610</v>
      </c>
      <c r="L10" s="3">
        <v>13496</v>
      </c>
      <c r="M10" s="3">
        <v>13376</v>
      </c>
      <c r="N10" s="3">
        <v>13257</v>
      </c>
      <c r="O10" s="3">
        <v>13152</v>
      </c>
      <c r="P10" s="3">
        <v>13078</v>
      </c>
      <c r="Q10" s="3">
        <v>13014</v>
      </c>
      <c r="R10" s="3">
        <v>12984</v>
      </c>
      <c r="S10" s="3">
        <v>12995</v>
      </c>
      <c r="T10" s="3">
        <v>12980</v>
      </c>
      <c r="U10" s="3">
        <v>13000</v>
      </c>
      <c r="V10" s="3">
        <v>13023</v>
      </c>
      <c r="W10" s="3">
        <v>13029</v>
      </c>
      <c r="X10" s="3">
        <v>13031</v>
      </c>
      <c r="Y10" s="3">
        <v>12997</v>
      </c>
      <c r="Z10" s="3">
        <v>12945</v>
      </c>
      <c r="AA10" s="3">
        <v>12863</v>
      </c>
      <c r="AB10" s="3">
        <v>12755</v>
      </c>
      <c r="AC10" s="3">
        <v>12618</v>
      </c>
      <c r="AD10" s="3">
        <v>12452</v>
      </c>
      <c r="AE10" s="3">
        <v>12267</v>
      </c>
      <c r="AF10" s="3">
        <v>12042</v>
      </c>
      <c r="AG10" s="3">
        <v>11811</v>
      </c>
      <c r="AH10" s="3">
        <v>11563</v>
      </c>
      <c r="AI10" s="3">
        <v>11313</v>
      </c>
      <c r="AJ10" s="3">
        <v>11028</v>
      </c>
      <c r="AK10" s="3">
        <v>10778</v>
      </c>
      <c r="AL10" s="3">
        <v>10519</v>
      </c>
      <c r="AM10" s="3">
        <v>10306</v>
      </c>
      <c r="AN10" s="3">
        <v>10097</v>
      </c>
      <c r="AO10" s="3">
        <v>9916</v>
      </c>
    </row>
    <row r="11" spans="1:41" x14ac:dyDescent="0.2">
      <c r="A11" s="125"/>
      <c r="B11" s="9">
        <v>2</v>
      </c>
      <c r="C11" s="3">
        <v>17929</v>
      </c>
      <c r="D11" s="3">
        <v>16676</v>
      </c>
      <c r="E11" s="3">
        <v>14886</v>
      </c>
      <c r="F11" s="3">
        <v>14460</v>
      </c>
      <c r="G11" s="3">
        <v>14257</v>
      </c>
      <c r="H11" s="3">
        <v>14199</v>
      </c>
      <c r="I11" s="3">
        <v>14141</v>
      </c>
      <c r="J11" s="3">
        <v>13977</v>
      </c>
      <c r="K11" s="3">
        <v>13797</v>
      </c>
      <c r="L11" s="3">
        <v>13675</v>
      </c>
      <c r="M11" s="3">
        <v>13565</v>
      </c>
      <c r="N11" s="3">
        <v>13441</v>
      </c>
      <c r="O11" s="3">
        <v>13317</v>
      </c>
      <c r="P11" s="3">
        <v>13213</v>
      </c>
      <c r="Q11" s="3">
        <v>13138</v>
      </c>
      <c r="R11" s="3">
        <v>13078</v>
      </c>
      <c r="S11" s="3">
        <v>13047</v>
      </c>
      <c r="T11" s="3">
        <v>13063</v>
      </c>
      <c r="U11" s="3">
        <v>13050</v>
      </c>
      <c r="V11" s="3">
        <v>13072</v>
      </c>
      <c r="W11" s="3">
        <v>13100</v>
      </c>
      <c r="X11" s="3">
        <v>13107</v>
      </c>
      <c r="Y11" s="3">
        <v>13110</v>
      </c>
      <c r="Z11" s="3">
        <v>13080</v>
      </c>
      <c r="AA11" s="3">
        <v>13032</v>
      </c>
      <c r="AB11" s="3">
        <v>12953</v>
      </c>
      <c r="AC11" s="3">
        <v>12845</v>
      </c>
      <c r="AD11" s="3">
        <v>12710</v>
      </c>
      <c r="AE11" s="3">
        <v>12542</v>
      </c>
      <c r="AF11" s="3">
        <v>12360</v>
      </c>
      <c r="AG11" s="3">
        <v>12140</v>
      </c>
      <c r="AH11" s="3">
        <v>11909</v>
      </c>
      <c r="AI11" s="3">
        <v>11661</v>
      </c>
      <c r="AJ11" s="3">
        <v>11412</v>
      </c>
      <c r="AK11" s="3">
        <v>11135</v>
      </c>
      <c r="AL11" s="3">
        <v>10890</v>
      </c>
      <c r="AM11" s="3">
        <v>10632</v>
      </c>
      <c r="AN11" s="3">
        <v>10418</v>
      </c>
      <c r="AO11" s="3">
        <v>10208</v>
      </c>
    </row>
    <row r="12" spans="1:41" x14ac:dyDescent="0.2">
      <c r="A12" s="125"/>
      <c r="B12" s="9">
        <v>3</v>
      </c>
      <c r="C12" s="3">
        <v>19251</v>
      </c>
      <c r="D12" s="3">
        <v>17921</v>
      </c>
      <c r="E12" s="3">
        <v>16686</v>
      </c>
      <c r="F12" s="3">
        <v>14916</v>
      </c>
      <c r="G12" s="3">
        <v>14499</v>
      </c>
      <c r="H12" s="3">
        <v>14394</v>
      </c>
      <c r="I12" s="3">
        <v>14374</v>
      </c>
      <c r="J12" s="3">
        <v>14244</v>
      </c>
      <c r="K12" s="3">
        <v>14048</v>
      </c>
      <c r="L12" s="3">
        <v>13859</v>
      </c>
      <c r="M12" s="3">
        <v>13732</v>
      </c>
      <c r="N12" s="3">
        <v>13615</v>
      </c>
      <c r="O12" s="3">
        <v>13488</v>
      </c>
      <c r="P12" s="3">
        <v>13359</v>
      </c>
      <c r="Q12" s="3">
        <v>13255</v>
      </c>
      <c r="R12" s="3">
        <v>13181</v>
      </c>
      <c r="S12" s="3">
        <v>13122</v>
      </c>
      <c r="T12" s="3">
        <v>13092</v>
      </c>
      <c r="U12" s="3">
        <v>13112</v>
      </c>
      <c r="V12" s="3">
        <v>13101</v>
      </c>
      <c r="W12" s="3">
        <v>13129</v>
      </c>
      <c r="X12" s="3">
        <v>13160</v>
      </c>
      <c r="Y12" s="3">
        <v>13171</v>
      </c>
      <c r="Z12" s="3">
        <v>13173</v>
      </c>
      <c r="AA12" s="3">
        <v>13147</v>
      </c>
      <c r="AB12" s="3">
        <v>13102</v>
      </c>
      <c r="AC12" s="3">
        <v>13026</v>
      </c>
      <c r="AD12" s="3">
        <v>12915</v>
      </c>
      <c r="AE12" s="3">
        <v>12782</v>
      </c>
      <c r="AF12" s="3">
        <v>12620</v>
      </c>
      <c r="AG12" s="3">
        <v>12439</v>
      </c>
      <c r="AH12" s="3">
        <v>12224</v>
      </c>
      <c r="AI12" s="3">
        <v>11999</v>
      </c>
      <c r="AJ12" s="3">
        <v>11752</v>
      </c>
      <c r="AK12" s="3">
        <v>11506</v>
      </c>
      <c r="AL12" s="3">
        <v>11229</v>
      </c>
      <c r="AM12" s="3">
        <v>10987</v>
      </c>
      <c r="AN12" s="3">
        <v>10730</v>
      </c>
      <c r="AO12" s="3">
        <v>10518</v>
      </c>
    </row>
    <row r="13" spans="1:41" x14ac:dyDescent="0.2">
      <c r="A13" s="125"/>
      <c r="B13" s="9">
        <v>4</v>
      </c>
      <c r="C13" s="3">
        <v>20303</v>
      </c>
      <c r="D13" s="3">
        <v>19236</v>
      </c>
      <c r="E13" s="3">
        <v>17932</v>
      </c>
      <c r="F13" s="3">
        <v>16702</v>
      </c>
      <c r="G13" s="3">
        <v>14953</v>
      </c>
      <c r="H13" s="3">
        <v>14631</v>
      </c>
      <c r="I13" s="3">
        <v>14561</v>
      </c>
      <c r="J13" s="3">
        <v>14477</v>
      </c>
      <c r="K13" s="3">
        <v>14313</v>
      </c>
      <c r="L13" s="3">
        <v>14101</v>
      </c>
      <c r="M13" s="3">
        <v>13910</v>
      </c>
      <c r="N13" s="3">
        <v>13782</v>
      </c>
      <c r="O13" s="3">
        <v>13664</v>
      </c>
      <c r="P13" s="3">
        <v>13540</v>
      </c>
      <c r="Q13" s="3">
        <v>13417</v>
      </c>
      <c r="R13" s="3">
        <v>13315</v>
      </c>
      <c r="S13" s="3">
        <v>13242</v>
      </c>
      <c r="T13" s="3">
        <v>13182</v>
      </c>
      <c r="U13" s="3">
        <v>13152</v>
      </c>
      <c r="V13" s="3">
        <v>13174</v>
      </c>
      <c r="W13" s="3">
        <v>13163</v>
      </c>
      <c r="X13" s="3">
        <v>13193</v>
      </c>
      <c r="Y13" s="3">
        <v>13225</v>
      </c>
      <c r="Z13" s="3">
        <v>13234</v>
      </c>
      <c r="AA13" s="3">
        <v>13238</v>
      </c>
      <c r="AB13" s="3">
        <v>13212</v>
      </c>
      <c r="AC13" s="3">
        <v>13167</v>
      </c>
      <c r="AD13" s="3">
        <v>13093</v>
      </c>
      <c r="AE13" s="3">
        <v>12994</v>
      </c>
      <c r="AF13" s="3">
        <v>12865</v>
      </c>
      <c r="AG13" s="3">
        <v>12706</v>
      </c>
      <c r="AH13" s="3">
        <v>12528</v>
      </c>
      <c r="AI13" s="3">
        <v>12310</v>
      </c>
      <c r="AJ13" s="3">
        <v>12086</v>
      </c>
      <c r="AK13" s="3">
        <v>11842</v>
      </c>
      <c r="AL13" s="3">
        <v>11598</v>
      </c>
      <c r="AM13" s="3">
        <v>11322</v>
      </c>
      <c r="AN13" s="3">
        <v>11082</v>
      </c>
      <c r="AO13" s="3">
        <v>10817</v>
      </c>
    </row>
    <row r="14" spans="1:41" x14ac:dyDescent="0.2">
      <c r="A14" s="125"/>
      <c r="B14" s="9">
        <v>5</v>
      </c>
      <c r="C14" s="3">
        <v>21071</v>
      </c>
      <c r="D14" s="3">
        <v>20281</v>
      </c>
      <c r="E14" s="3">
        <v>19213</v>
      </c>
      <c r="F14" s="3">
        <v>17921</v>
      </c>
      <c r="G14" s="3">
        <v>16707</v>
      </c>
      <c r="H14" s="3">
        <v>15071</v>
      </c>
      <c r="I14" s="3">
        <v>14783</v>
      </c>
      <c r="J14" s="3">
        <v>14648</v>
      </c>
      <c r="K14" s="3">
        <v>14534</v>
      </c>
      <c r="L14" s="3">
        <v>14365</v>
      </c>
      <c r="M14" s="3">
        <v>14144</v>
      </c>
      <c r="N14" s="3">
        <v>13955</v>
      </c>
      <c r="O14" s="3">
        <v>13825</v>
      </c>
      <c r="P14" s="3">
        <v>13709</v>
      </c>
      <c r="Q14" s="3">
        <v>13586</v>
      </c>
      <c r="R14" s="3">
        <v>13463</v>
      </c>
      <c r="S14" s="3">
        <v>13361</v>
      </c>
      <c r="T14" s="3">
        <v>13283</v>
      </c>
      <c r="U14" s="3">
        <v>13222</v>
      </c>
      <c r="V14" s="3">
        <v>13195</v>
      </c>
      <c r="W14" s="3">
        <v>13219</v>
      </c>
      <c r="X14" s="3">
        <v>13209</v>
      </c>
      <c r="Y14" s="3">
        <v>13239</v>
      </c>
      <c r="Z14" s="3">
        <v>13272</v>
      </c>
      <c r="AA14" s="3">
        <v>13283</v>
      </c>
      <c r="AB14" s="3">
        <v>13287</v>
      </c>
      <c r="AC14" s="3">
        <v>13263</v>
      </c>
      <c r="AD14" s="3">
        <v>13219</v>
      </c>
      <c r="AE14" s="3">
        <v>13144</v>
      </c>
      <c r="AF14" s="3">
        <v>13045</v>
      </c>
      <c r="AG14" s="3">
        <v>12917</v>
      </c>
      <c r="AH14" s="3">
        <v>12755</v>
      </c>
      <c r="AI14" s="3">
        <v>12579</v>
      </c>
      <c r="AJ14" s="3">
        <v>12361</v>
      </c>
      <c r="AK14" s="3">
        <v>12139</v>
      </c>
      <c r="AL14" s="3">
        <v>11898</v>
      </c>
      <c r="AM14" s="3">
        <v>11651</v>
      </c>
      <c r="AN14" s="3">
        <v>11378</v>
      </c>
      <c r="AO14" s="3">
        <v>11146</v>
      </c>
    </row>
    <row r="15" spans="1:41" x14ac:dyDescent="0.2">
      <c r="A15" s="125"/>
      <c r="B15" s="9">
        <v>6</v>
      </c>
      <c r="C15" s="3">
        <v>20100</v>
      </c>
      <c r="D15" s="3">
        <v>21049</v>
      </c>
      <c r="E15" s="3">
        <v>20263</v>
      </c>
      <c r="F15" s="3">
        <v>19193</v>
      </c>
      <c r="G15" s="3">
        <v>17914</v>
      </c>
      <c r="H15" s="3">
        <v>16796</v>
      </c>
      <c r="I15" s="3">
        <v>15215</v>
      </c>
      <c r="J15" s="3">
        <v>14863</v>
      </c>
      <c r="K15" s="3">
        <v>14695</v>
      </c>
      <c r="L15" s="3">
        <v>14572</v>
      </c>
      <c r="M15" s="3">
        <v>14395</v>
      </c>
      <c r="N15" s="3">
        <v>14175</v>
      </c>
      <c r="O15" s="3">
        <v>13988</v>
      </c>
      <c r="P15" s="3">
        <v>13864</v>
      </c>
      <c r="Q15" s="3">
        <v>13745</v>
      </c>
      <c r="R15" s="3">
        <v>13623</v>
      </c>
      <c r="S15" s="3">
        <v>13500</v>
      </c>
      <c r="T15" s="3">
        <v>13399</v>
      </c>
      <c r="U15" s="3">
        <v>13321</v>
      </c>
      <c r="V15" s="3">
        <v>13261</v>
      </c>
      <c r="W15" s="3">
        <v>13231</v>
      </c>
      <c r="X15" s="3">
        <v>13256</v>
      </c>
      <c r="Y15" s="3">
        <v>13248</v>
      </c>
      <c r="Z15" s="3">
        <v>13280</v>
      </c>
      <c r="AA15" s="3">
        <v>13311</v>
      </c>
      <c r="AB15" s="3">
        <v>13322</v>
      </c>
      <c r="AC15" s="3">
        <v>13328</v>
      </c>
      <c r="AD15" s="3">
        <v>13305</v>
      </c>
      <c r="AE15" s="3">
        <v>13260</v>
      </c>
      <c r="AF15" s="3">
        <v>13185</v>
      </c>
      <c r="AG15" s="3">
        <v>13089</v>
      </c>
      <c r="AH15" s="3">
        <v>12966</v>
      </c>
      <c r="AI15" s="3">
        <v>12807</v>
      </c>
      <c r="AJ15" s="3">
        <v>12633</v>
      </c>
      <c r="AK15" s="3">
        <v>12414</v>
      </c>
      <c r="AL15" s="3">
        <v>12195</v>
      </c>
      <c r="AM15" s="3">
        <v>11953</v>
      </c>
      <c r="AN15" s="3">
        <v>11707</v>
      </c>
      <c r="AO15" s="3">
        <v>11433</v>
      </c>
    </row>
    <row r="16" spans="1:41" x14ac:dyDescent="0.2">
      <c r="A16" s="125"/>
      <c r="B16" s="9">
        <v>7</v>
      </c>
      <c r="C16" s="3">
        <v>20020</v>
      </c>
      <c r="D16" s="3">
        <v>20092</v>
      </c>
      <c r="E16" s="3">
        <v>21045</v>
      </c>
      <c r="F16" s="3">
        <v>20259</v>
      </c>
      <c r="G16" s="3">
        <v>19202</v>
      </c>
      <c r="H16" s="3">
        <v>18033</v>
      </c>
      <c r="I16" s="3">
        <v>16954</v>
      </c>
      <c r="J16" s="3">
        <v>15309</v>
      </c>
      <c r="K16" s="3">
        <v>14917</v>
      </c>
      <c r="L16" s="3">
        <v>14735</v>
      </c>
      <c r="M16" s="3">
        <v>14607</v>
      </c>
      <c r="N16" s="3">
        <v>14425</v>
      </c>
      <c r="O16" s="3">
        <v>14205</v>
      </c>
      <c r="P16" s="3">
        <v>14020</v>
      </c>
      <c r="Q16" s="3">
        <v>13897</v>
      </c>
      <c r="R16" s="3">
        <v>13775</v>
      </c>
      <c r="S16" s="3">
        <v>13655</v>
      </c>
      <c r="T16" s="3">
        <v>13531</v>
      </c>
      <c r="U16" s="3">
        <v>13429</v>
      </c>
      <c r="V16" s="3">
        <v>13350</v>
      </c>
      <c r="W16" s="3">
        <v>13292</v>
      </c>
      <c r="X16" s="3">
        <v>13262</v>
      </c>
      <c r="Y16" s="3">
        <v>13287</v>
      </c>
      <c r="Z16" s="3">
        <v>13281</v>
      </c>
      <c r="AA16" s="3">
        <v>13314</v>
      </c>
      <c r="AB16" s="3">
        <v>13346</v>
      </c>
      <c r="AC16" s="3">
        <v>13357</v>
      </c>
      <c r="AD16" s="3">
        <v>13365</v>
      </c>
      <c r="AE16" s="3">
        <v>13343</v>
      </c>
      <c r="AF16" s="3">
        <v>13301</v>
      </c>
      <c r="AG16" s="3">
        <v>13226</v>
      </c>
      <c r="AH16" s="3">
        <v>13129</v>
      </c>
      <c r="AI16" s="3">
        <v>13006</v>
      </c>
      <c r="AJ16" s="3">
        <v>12849</v>
      </c>
      <c r="AK16" s="3">
        <v>12672</v>
      </c>
      <c r="AL16" s="3">
        <v>12453</v>
      </c>
      <c r="AM16" s="3">
        <v>12237</v>
      </c>
      <c r="AN16" s="3">
        <v>11998</v>
      </c>
      <c r="AO16" s="3">
        <v>11751</v>
      </c>
    </row>
    <row r="17" spans="1:41" x14ac:dyDescent="0.2">
      <c r="A17" s="125"/>
      <c r="B17" s="9">
        <v>8</v>
      </c>
      <c r="C17" s="3">
        <v>20105</v>
      </c>
      <c r="D17" s="3">
        <v>20022</v>
      </c>
      <c r="E17" s="3">
        <v>20097</v>
      </c>
      <c r="F17" s="3">
        <v>21057</v>
      </c>
      <c r="G17" s="3">
        <v>20276</v>
      </c>
      <c r="H17" s="3">
        <v>19320</v>
      </c>
      <c r="I17" s="3">
        <v>18198</v>
      </c>
      <c r="J17" s="3">
        <v>17046</v>
      </c>
      <c r="K17" s="3">
        <v>15379</v>
      </c>
      <c r="L17" s="3">
        <v>14974</v>
      </c>
      <c r="M17" s="3">
        <v>14792</v>
      </c>
      <c r="N17" s="3">
        <v>14655</v>
      </c>
      <c r="O17" s="3">
        <v>14473</v>
      </c>
      <c r="P17" s="3">
        <v>14253</v>
      </c>
      <c r="Q17" s="3">
        <v>14064</v>
      </c>
      <c r="R17" s="3">
        <v>13941</v>
      </c>
      <c r="S17" s="3">
        <v>13815</v>
      </c>
      <c r="T17" s="3">
        <v>13698</v>
      </c>
      <c r="U17" s="3">
        <v>13569</v>
      </c>
      <c r="V17" s="3">
        <v>13466</v>
      </c>
      <c r="W17" s="3">
        <v>13387</v>
      </c>
      <c r="X17" s="3">
        <v>13328</v>
      </c>
      <c r="Y17" s="3">
        <v>13298</v>
      </c>
      <c r="Z17" s="3">
        <v>13325</v>
      </c>
      <c r="AA17" s="3">
        <v>13319</v>
      </c>
      <c r="AB17" s="3">
        <v>13350</v>
      </c>
      <c r="AC17" s="3">
        <v>13386</v>
      </c>
      <c r="AD17" s="3">
        <v>13400</v>
      </c>
      <c r="AE17" s="3">
        <v>13408</v>
      </c>
      <c r="AF17" s="3">
        <v>13386</v>
      </c>
      <c r="AG17" s="3">
        <v>13344</v>
      </c>
      <c r="AH17" s="3">
        <v>13271</v>
      </c>
      <c r="AI17" s="3">
        <v>13172</v>
      </c>
      <c r="AJ17" s="3">
        <v>13051</v>
      </c>
      <c r="AK17" s="3">
        <v>12894</v>
      </c>
      <c r="AL17" s="3">
        <v>12714</v>
      </c>
      <c r="AM17" s="3">
        <v>12498</v>
      </c>
      <c r="AN17" s="3">
        <v>12279</v>
      </c>
      <c r="AO17" s="3">
        <v>12039</v>
      </c>
    </row>
    <row r="18" spans="1:41" x14ac:dyDescent="0.2">
      <c r="A18" s="125"/>
      <c r="B18" s="9">
        <v>9</v>
      </c>
      <c r="C18" s="3">
        <v>20040</v>
      </c>
      <c r="D18" s="3">
        <v>20095</v>
      </c>
      <c r="E18" s="3">
        <v>20012</v>
      </c>
      <c r="F18" s="3">
        <v>20091</v>
      </c>
      <c r="G18" s="3">
        <v>21053</v>
      </c>
      <c r="H18" s="3">
        <v>20380</v>
      </c>
      <c r="I18" s="3">
        <v>19473</v>
      </c>
      <c r="J18" s="3">
        <v>18270</v>
      </c>
      <c r="K18" s="3">
        <v>17076</v>
      </c>
      <c r="L18" s="3">
        <v>15404</v>
      </c>
      <c r="M18" s="3">
        <v>15000</v>
      </c>
      <c r="N18" s="3">
        <v>14817</v>
      </c>
      <c r="O18" s="3">
        <v>14673</v>
      </c>
      <c r="P18" s="3">
        <v>14490</v>
      </c>
      <c r="Q18" s="3">
        <v>14269</v>
      </c>
      <c r="R18" s="3">
        <v>14081</v>
      </c>
      <c r="S18" s="3">
        <v>13957</v>
      </c>
      <c r="T18" s="3">
        <v>13831</v>
      </c>
      <c r="U18" s="3">
        <v>13717</v>
      </c>
      <c r="V18" s="3">
        <v>13589</v>
      </c>
      <c r="W18" s="3">
        <v>13484</v>
      </c>
      <c r="X18" s="3">
        <v>13405</v>
      </c>
      <c r="Y18" s="3">
        <v>13347</v>
      </c>
      <c r="Z18" s="3">
        <v>13317</v>
      </c>
      <c r="AA18" s="3">
        <v>13346</v>
      </c>
      <c r="AB18" s="3">
        <v>13342</v>
      </c>
      <c r="AC18" s="3">
        <v>13372</v>
      </c>
      <c r="AD18" s="3">
        <v>13409</v>
      </c>
      <c r="AE18" s="3">
        <v>13424</v>
      </c>
      <c r="AF18" s="3">
        <v>13432</v>
      </c>
      <c r="AG18" s="3">
        <v>13411</v>
      </c>
      <c r="AH18" s="3">
        <v>13371</v>
      </c>
      <c r="AI18" s="3">
        <v>13301</v>
      </c>
      <c r="AJ18" s="3">
        <v>13203</v>
      </c>
      <c r="AK18" s="3">
        <v>13080</v>
      </c>
      <c r="AL18" s="3">
        <v>12921</v>
      </c>
      <c r="AM18" s="3">
        <v>12741</v>
      </c>
      <c r="AN18" s="3">
        <v>12530</v>
      </c>
      <c r="AO18" s="3">
        <v>12314</v>
      </c>
    </row>
    <row r="19" spans="1:41" x14ac:dyDescent="0.2">
      <c r="A19" s="125"/>
      <c r="B19" s="9">
        <v>10</v>
      </c>
      <c r="C19" s="3">
        <v>21448</v>
      </c>
      <c r="D19" s="3">
        <v>20022</v>
      </c>
      <c r="E19" s="3">
        <v>20078</v>
      </c>
      <c r="F19" s="3">
        <v>19998</v>
      </c>
      <c r="G19" s="3">
        <v>20082</v>
      </c>
      <c r="H19" s="3">
        <v>21154</v>
      </c>
      <c r="I19" s="3">
        <v>20526</v>
      </c>
      <c r="J19" s="3">
        <v>19538</v>
      </c>
      <c r="K19" s="3">
        <v>18294</v>
      </c>
      <c r="L19" s="3">
        <v>17086</v>
      </c>
      <c r="M19" s="3">
        <v>15416</v>
      </c>
      <c r="N19" s="3">
        <v>15011</v>
      </c>
      <c r="O19" s="3">
        <v>14829</v>
      </c>
      <c r="P19" s="3">
        <v>14686</v>
      </c>
      <c r="Q19" s="3">
        <v>14501</v>
      </c>
      <c r="R19" s="3">
        <v>14280</v>
      </c>
      <c r="S19" s="3">
        <v>14092</v>
      </c>
      <c r="T19" s="3">
        <v>13969</v>
      </c>
      <c r="U19" s="3">
        <v>13842</v>
      </c>
      <c r="V19" s="3">
        <v>13726</v>
      </c>
      <c r="W19" s="3">
        <v>13598</v>
      </c>
      <c r="X19" s="3">
        <v>13493</v>
      </c>
      <c r="Y19" s="3">
        <v>13414</v>
      </c>
      <c r="Z19" s="3">
        <v>13357</v>
      </c>
      <c r="AA19" s="3">
        <v>13327</v>
      </c>
      <c r="AB19" s="3">
        <v>13358</v>
      </c>
      <c r="AC19" s="3">
        <v>13354</v>
      </c>
      <c r="AD19" s="3">
        <v>13387</v>
      </c>
      <c r="AE19" s="3">
        <v>13424</v>
      </c>
      <c r="AF19" s="3">
        <v>13442</v>
      </c>
      <c r="AG19" s="3">
        <v>13453</v>
      </c>
      <c r="AH19" s="3">
        <v>13430</v>
      </c>
      <c r="AI19" s="3">
        <v>13392</v>
      </c>
      <c r="AJ19" s="3">
        <v>13320</v>
      </c>
      <c r="AK19" s="3">
        <v>13223</v>
      </c>
      <c r="AL19" s="3">
        <v>13101</v>
      </c>
      <c r="AM19" s="3">
        <v>12942</v>
      </c>
      <c r="AN19" s="3">
        <v>12758</v>
      </c>
      <c r="AO19" s="3">
        <v>12548</v>
      </c>
    </row>
    <row r="20" spans="1:41" x14ac:dyDescent="0.2">
      <c r="A20" s="125"/>
      <c r="B20" s="9">
        <v>11</v>
      </c>
      <c r="C20" s="3">
        <v>21572</v>
      </c>
      <c r="D20" s="3">
        <v>21432</v>
      </c>
      <c r="E20" s="3">
        <v>20015</v>
      </c>
      <c r="F20" s="3">
        <v>20076</v>
      </c>
      <c r="G20" s="3">
        <v>20000</v>
      </c>
      <c r="H20" s="3">
        <v>20188</v>
      </c>
      <c r="I20" s="3">
        <v>21289</v>
      </c>
      <c r="J20" s="3">
        <v>20591</v>
      </c>
      <c r="K20" s="3">
        <v>19565</v>
      </c>
      <c r="L20" s="3">
        <v>18310</v>
      </c>
      <c r="M20" s="3">
        <v>17098</v>
      </c>
      <c r="N20" s="3">
        <v>15422</v>
      </c>
      <c r="O20" s="3">
        <v>15020</v>
      </c>
      <c r="P20" s="3">
        <v>14842</v>
      </c>
      <c r="Q20" s="3">
        <v>14696</v>
      </c>
      <c r="R20" s="3">
        <v>14516</v>
      </c>
      <c r="S20" s="3">
        <v>14292</v>
      </c>
      <c r="T20" s="3">
        <v>14104</v>
      </c>
      <c r="U20" s="3">
        <v>13983</v>
      </c>
      <c r="V20" s="3">
        <v>13857</v>
      </c>
      <c r="W20" s="3">
        <v>13740</v>
      </c>
      <c r="X20" s="3">
        <v>13609</v>
      </c>
      <c r="Y20" s="3">
        <v>13504</v>
      </c>
      <c r="Z20" s="3">
        <v>13426</v>
      </c>
      <c r="AA20" s="3">
        <v>13370</v>
      </c>
      <c r="AB20" s="3">
        <v>13340</v>
      </c>
      <c r="AC20" s="3">
        <v>13371</v>
      </c>
      <c r="AD20" s="3">
        <v>13367</v>
      </c>
      <c r="AE20" s="3">
        <v>13400</v>
      </c>
      <c r="AF20" s="3">
        <v>13435</v>
      </c>
      <c r="AG20" s="3">
        <v>13455</v>
      </c>
      <c r="AH20" s="3">
        <v>13468</v>
      </c>
      <c r="AI20" s="3">
        <v>13448</v>
      </c>
      <c r="AJ20" s="3">
        <v>13410</v>
      </c>
      <c r="AK20" s="3">
        <v>13340</v>
      </c>
      <c r="AL20" s="3">
        <v>13241</v>
      </c>
      <c r="AM20" s="3">
        <v>13121</v>
      </c>
      <c r="AN20" s="3">
        <v>12964</v>
      </c>
      <c r="AO20" s="3">
        <v>12783</v>
      </c>
    </row>
    <row r="21" spans="1:41" x14ac:dyDescent="0.2">
      <c r="A21" s="125"/>
      <c r="B21" s="9">
        <v>12</v>
      </c>
      <c r="C21" s="3">
        <v>22877</v>
      </c>
      <c r="D21" s="3">
        <v>21553</v>
      </c>
      <c r="E21" s="3">
        <v>21416</v>
      </c>
      <c r="F21" s="3">
        <v>20005</v>
      </c>
      <c r="G21" s="3">
        <v>20073</v>
      </c>
      <c r="H21" s="3">
        <v>20101</v>
      </c>
      <c r="I21" s="3">
        <v>20326</v>
      </c>
      <c r="J21" s="3">
        <v>21355</v>
      </c>
      <c r="K21" s="3">
        <v>20617</v>
      </c>
      <c r="L21" s="3">
        <v>19583</v>
      </c>
      <c r="M21" s="3">
        <v>18320</v>
      </c>
      <c r="N21" s="3">
        <v>17109</v>
      </c>
      <c r="O21" s="3">
        <v>15426</v>
      </c>
      <c r="P21" s="3">
        <v>15029</v>
      </c>
      <c r="Q21" s="3">
        <v>14853</v>
      </c>
      <c r="R21" s="3">
        <v>14709</v>
      </c>
      <c r="S21" s="3">
        <v>14526</v>
      </c>
      <c r="T21" s="3">
        <v>14307</v>
      </c>
      <c r="U21" s="3">
        <v>14117</v>
      </c>
      <c r="V21" s="3">
        <v>13995</v>
      </c>
      <c r="W21" s="3">
        <v>13869</v>
      </c>
      <c r="X21" s="3">
        <v>13752</v>
      </c>
      <c r="Y21" s="3">
        <v>13621</v>
      </c>
      <c r="Z21" s="3">
        <v>13518</v>
      </c>
      <c r="AA21" s="3">
        <v>13439</v>
      </c>
      <c r="AB21" s="3">
        <v>13383</v>
      </c>
      <c r="AC21" s="3">
        <v>13354</v>
      </c>
      <c r="AD21" s="3">
        <v>13386</v>
      </c>
      <c r="AE21" s="3">
        <v>13382</v>
      </c>
      <c r="AF21" s="3">
        <v>13416</v>
      </c>
      <c r="AG21" s="3">
        <v>13451</v>
      </c>
      <c r="AH21" s="3">
        <v>13470</v>
      </c>
      <c r="AI21" s="3">
        <v>13484</v>
      </c>
      <c r="AJ21" s="3">
        <v>13467</v>
      </c>
      <c r="AK21" s="3">
        <v>13429</v>
      </c>
      <c r="AL21" s="3">
        <v>13359</v>
      </c>
      <c r="AM21" s="3">
        <v>13261</v>
      </c>
      <c r="AN21" s="3">
        <v>13141</v>
      </c>
      <c r="AO21" s="3">
        <v>12984</v>
      </c>
    </row>
    <row r="22" spans="1:41" x14ac:dyDescent="0.2">
      <c r="A22" s="125"/>
      <c r="B22" s="9">
        <v>13</v>
      </c>
      <c r="C22" s="3">
        <v>22945</v>
      </c>
      <c r="D22" s="3">
        <v>22860</v>
      </c>
      <c r="E22" s="3">
        <v>21537</v>
      </c>
      <c r="F22" s="3">
        <v>21402</v>
      </c>
      <c r="G22" s="3">
        <v>19991</v>
      </c>
      <c r="H22" s="3">
        <v>20167</v>
      </c>
      <c r="I22" s="3">
        <v>20233</v>
      </c>
      <c r="J22" s="3">
        <v>20389</v>
      </c>
      <c r="K22" s="3">
        <v>21381</v>
      </c>
      <c r="L22" s="3">
        <v>20635</v>
      </c>
      <c r="M22" s="3">
        <v>19584</v>
      </c>
      <c r="N22" s="3">
        <v>18322</v>
      </c>
      <c r="O22" s="3">
        <v>17112</v>
      </c>
      <c r="P22" s="3">
        <v>15441</v>
      </c>
      <c r="Q22" s="3">
        <v>15047</v>
      </c>
      <c r="R22" s="3">
        <v>14872</v>
      </c>
      <c r="S22" s="3">
        <v>14727</v>
      </c>
      <c r="T22" s="3">
        <v>14541</v>
      </c>
      <c r="U22" s="3">
        <v>14321</v>
      </c>
      <c r="V22" s="3">
        <v>14131</v>
      </c>
      <c r="W22" s="3">
        <v>14008</v>
      </c>
      <c r="X22" s="3">
        <v>13883</v>
      </c>
      <c r="Y22" s="3">
        <v>13766</v>
      </c>
      <c r="Z22" s="3">
        <v>13634</v>
      </c>
      <c r="AA22" s="3">
        <v>13530</v>
      </c>
      <c r="AB22" s="3">
        <v>13452</v>
      </c>
      <c r="AC22" s="3">
        <v>13395</v>
      </c>
      <c r="AD22" s="3">
        <v>13367</v>
      </c>
      <c r="AE22" s="3">
        <v>13401</v>
      </c>
      <c r="AF22" s="3">
        <v>13397</v>
      </c>
      <c r="AG22" s="3">
        <v>13434</v>
      </c>
      <c r="AH22" s="3">
        <v>13468</v>
      </c>
      <c r="AI22" s="3">
        <v>13487</v>
      </c>
      <c r="AJ22" s="3">
        <v>13501</v>
      </c>
      <c r="AK22" s="3">
        <v>13486</v>
      </c>
      <c r="AL22" s="3">
        <v>13447</v>
      </c>
      <c r="AM22" s="3">
        <v>13377</v>
      </c>
      <c r="AN22" s="3">
        <v>13279</v>
      </c>
      <c r="AO22" s="3">
        <v>13158</v>
      </c>
    </row>
    <row r="23" spans="1:41" x14ac:dyDescent="0.2">
      <c r="A23" s="125"/>
      <c r="B23" s="9">
        <v>14</v>
      </c>
      <c r="C23" s="3">
        <v>22784</v>
      </c>
      <c r="D23" s="3">
        <v>22928</v>
      </c>
      <c r="E23" s="3">
        <v>22841</v>
      </c>
      <c r="F23" s="3">
        <v>21524</v>
      </c>
      <c r="G23" s="3">
        <v>21395</v>
      </c>
      <c r="H23" s="3">
        <v>20082</v>
      </c>
      <c r="I23" s="3">
        <v>20297</v>
      </c>
      <c r="J23" s="3">
        <v>20290</v>
      </c>
      <c r="K23" s="3">
        <v>20410</v>
      </c>
      <c r="L23" s="3">
        <v>21390</v>
      </c>
      <c r="M23" s="3">
        <v>20637</v>
      </c>
      <c r="N23" s="3">
        <v>19581</v>
      </c>
      <c r="O23" s="3">
        <v>18318</v>
      </c>
      <c r="P23" s="3">
        <v>17113</v>
      </c>
      <c r="Q23" s="3">
        <v>15444</v>
      </c>
      <c r="R23" s="3">
        <v>15054</v>
      </c>
      <c r="S23" s="3">
        <v>14879</v>
      </c>
      <c r="T23" s="3">
        <v>14734</v>
      </c>
      <c r="U23" s="3">
        <v>14549</v>
      </c>
      <c r="V23" s="3">
        <v>14331</v>
      </c>
      <c r="W23" s="3">
        <v>14138</v>
      </c>
      <c r="X23" s="3">
        <v>14016</v>
      </c>
      <c r="Y23" s="3">
        <v>13891</v>
      </c>
      <c r="Z23" s="3">
        <v>13770</v>
      </c>
      <c r="AA23" s="3">
        <v>13639</v>
      </c>
      <c r="AB23" s="3">
        <v>13535</v>
      </c>
      <c r="AC23" s="3">
        <v>13457</v>
      </c>
      <c r="AD23" s="3">
        <v>13401</v>
      </c>
      <c r="AE23" s="3">
        <v>13374</v>
      </c>
      <c r="AF23" s="3">
        <v>13409</v>
      </c>
      <c r="AG23" s="3">
        <v>13404</v>
      </c>
      <c r="AH23" s="3">
        <v>13441</v>
      </c>
      <c r="AI23" s="3">
        <v>13475</v>
      </c>
      <c r="AJ23" s="3">
        <v>13496</v>
      </c>
      <c r="AK23" s="3">
        <v>13510</v>
      </c>
      <c r="AL23" s="3">
        <v>13494</v>
      </c>
      <c r="AM23" s="3">
        <v>13454</v>
      </c>
      <c r="AN23" s="3">
        <v>13384</v>
      </c>
      <c r="AO23" s="3">
        <v>13287</v>
      </c>
    </row>
    <row r="24" spans="1:41" x14ac:dyDescent="0.2">
      <c r="A24" s="125"/>
      <c r="B24" s="9">
        <v>15</v>
      </c>
      <c r="C24" s="3">
        <v>21581</v>
      </c>
      <c r="D24" s="3">
        <v>22766</v>
      </c>
      <c r="E24" s="3">
        <v>22907</v>
      </c>
      <c r="F24" s="3">
        <v>22822</v>
      </c>
      <c r="G24" s="3">
        <v>21508</v>
      </c>
      <c r="H24" s="3">
        <v>21476</v>
      </c>
      <c r="I24" s="3">
        <v>20207</v>
      </c>
      <c r="J24" s="3">
        <v>20346</v>
      </c>
      <c r="K24" s="3">
        <v>20303</v>
      </c>
      <c r="L24" s="3">
        <v>20409</v>
      </c>
      <c r="M24" s="3">
        <v>21388</v>
      </c>
      <c r="N24" s="3">
        <v>20628</v>
      </c>
      <c r="O24" s="3">
        <v>19570</v>
      </c>
      <c r="P24" s="3">
        <v>18307</v>
      </c>
      <c r="Q24" s="3">
        <v>17112</v>
      </c>
      <c r="R24" s="3">
        <v>15443</v>
      </c>
      <c r="S24" s="3">
        <v>15055</v>
      </c>
      <c r="T24" s="3">
        <v>14881</v>
      </c>
      <c r="U24" s="3">
        <v>14736</v>
      </c>
      <c r="V24" s="3">
        <v>14548</v>
      </c>
      <c r="W24" s="3">
        <v>14330</v>
      </c>
      <c r="X24" s="3">
        <v>14136</v>
      </c>
      <c r="Y24" s="3">
        <v>14013</v>
      </c>
      <c r="Z24" s="3">
        <v>13889</v>
      </c>
      <c r="AA24" s="3">
        <v>13770</v>
      </c>
      <c r="AB24" s="3">
        <v>13638</v>
      </c>
      <c r="AC24" s="3">
        <v>13535</v>
      </c>
      <c r="AD24" s="3">
        <v>13458</v>
      </c>
      <c r="AE24" s="3">
        <v>13401</v>
      </c>
      <c r="AF24" s="3">
        <v>13374</v>
      </c>
      <c r="AG24" s="3">
        <v>13410</v>
      </c>
      <c r="AH24" s="3">
        <v>13405</v>
      </c>
      <c r="AI24" s="3">
        <v>13442</v>
      </c>
      <c r="AJ24" s="3">
        <v>13475</v>
      </c>
      <c r="AK24" s="3">
        <v>13498</v>
      </c>
      <c r="AL24" s="3">
        <v>13511</v>
      </c>
      <c r="AM24" s="3">
        <v>13496</v>
      </c>
      <c r="AN24" s="3">
        <v>13457</v>
      </c>
      <c r="AO24" s="3">
        <v>13389</v>
      </c>
    </row>
    <row r="25" spans="1:41" x14ac:dyDescent="0.2">
      <c r="A25" s="125"/>
      <c r="B25" s="9">
        <v>16</v>
      </c>
      <c r="C25" s="3">
        <v>20805</v>
      </c>
      <c r="D25" s="3">
        <v>21563</v>
      </c>
      <c r="E25" s="3">
        <v>22751</v>
      </c>
      <c r="F25" s="3">
        <v>22895</v>
      </c>
      <c r="G25" s="3">
        <v>22819</v>
      </c>
      <c r="H25" s="3">
        <v>21593</v>
      </c>
      <c r="I25" s="3">
        <v>21594</v>
      </c>
      <c r="J25" s="3">
        <v>20263</v>
      </c>
      <c r="K25" s="3">
        <v>20358</v>
      </c>
      <c r="L25" s="3">
        <v>20311</v>
      </c>
      <c r="M25" s="3">
        <v>20409</v>
      </c>
      <c r="N25" s="3">
        <v>21384</v>
      </c>
      <c r="O25" s="3">
        <v>20626</v>
      </c>
      <c r="P25" s="3">
        <v>19567</v>
      </c>
      <c r="Q25" s="3">
        <v>18307</v>
      </c>
      <c r="R25" s="3">
        <v>17112</v>
      </c>
      <c r="S25" s="3">
        <v>15442</v>
      </c>
      <c r="T25" s="3">
        <v>15059</v>
      </c>
      <c r="U25" s="3">
        <v>14885</v>
      </c>
      <c r="V25" s="3">
        <v>14744</v>
      </c>
      <c r="W25" s="3">
        <v>14556</v>
      </c>
      <c r="X25" s="3">
        <v>14339</v>
      </c>
      <c r="Y25" s="3">
        <v>14144</v>
      </c>
      <c r="Z25" s="3">
        <v>14023</v>
      </c>
      <c r="AA25" s="3">
        <v>13900</v>
      </c>
      <c r="AB25" s="3">
        <v>13780</v>
      </c>
      <c r="AC25" s="3">
        <v>13647</v>
      </c>
      <c r="AD25" s="3">
        <v>13547</v>
      </c>
      <c r="AE25" s="3">
        <v>13470</v>
      </c>
      <c r="AF25" s="3">
        <v>13413</v>
      </c>
      <c r="AG25" s="3">
        <v>13384</v>
      </c>
      <c r="AH25" s="3">
        <v>13420</v>
      </c>
      <c r="AI25" s="3">
        <v>13416</v>
      </c>
      <c r="AJ25" s="3">
        <v>13451</v>
      </c>
      <c r="AK25" s="3">
        <v>13486</v>
      </c>
      <c r="AL25" s="3">
        <v>13511</v>
      </c>
      <c r="AM25" s="3">
        <v>13525</v>
      </c>
      <c r="AN25" s="3">
        <v>13510</v>
      </c>
      <c r="AO25" s="3">
        <v>13471</v>
      </c>
    </row>
    <row r="26" spans="1:41" x14ac:dyDescent="0.2">
      <c r="A26" s="125"/>
      <c r="B26" s="9">
        <v>17</v>
      </c>
      <c r="C26" s="3">
        <v>20561</v>
      </c>
      <c r="D26" s="3">
        <v>20790</v>
      </c>
      <c r="E26" s="3">
        <v>21542</v>
      </c>
      <c r="F26" s="3">
        <v>22738</v>
      </c>
      <c r="G26" s="3">
        <v>22882</v>
      </c>
      <c r="H26" s="3">
        <v>22899</v>
      </c>
      <c r="I26" s="3">
        <v>21715</v>
      </c>
      <c r="J26" s="3">
        <v>21638</v>
      </c>
      <c r="K26" s="3">
        <v>20277</v>
      </c>
      <c r="L26" s="3">
        <v>20366</v>
      </c>
      <c r="M26" s="3">
        <v>20316</v>
      </c>
      <c r="N26" s="3">
        <v>20402</v>
      </c>
      <c r="O26" s="3">
        <v>21376</v>
      </c>
      <c r="P26" s="3">
        <v>20623</v>
      </c>
      <c r="Q26" s="3">
        <v>19566</v>
      </c>
      <c r="R26" s="3">
        <v>18313</v>
      </c>
      <c r="S26" s="3">
        <v>17118</v>
      </c>
      <c r="T26" s="3">
        <v>15441</v>
      </c>
      <c r="U26" s="3">
        <v>15059</v>
      </c>
      <c r="V26" s="3">
        <v>14888</v>
      </c>
      <c r="W26" s="3">
        <v>14749</v>
      </c>
      <c r="X26" s="3">
        <v>14566</v>
      </c>
      <c r="Y26" s="3">
        <v>14349</v>
      </c>
      <c r="Z26" s="3">
        <v>14156</v>
      </c>
      <c r="AA26" s="3">
        <v>14036</v>
      </c>
      <c r="AB26" s="3">
        <v>13912</v>
      </c>
      <c r="AC26" s="3">
        <v>13792</v>
      </c>
      <c r="AD26" s="3">
        <v>13660</v>
      </c>
      <c r="AE26" s="3">
        <v>13560</v>
      </c>
      <c r="AF26" s="3">
        <v>13482</v>
      </c>
      <c r="AG26" s="3">
        <v>13424</v>
      </c>
      <c r="AH26" s="3">
        <v>13395</v>
      </c>
      <c r="AI26" s="3">
        <v>13432</v>
      </c>
      <c r="AJ26" s="3">
        <v>13428</v>
      </c>
      <c r="AK26" s="3">
        <v>13464</v>
      </c>
      <c r="AL26" s="3">
        <v>13498</v>
      </c>
      <c r="AM26" s="3">
        <v>13525</v>
      </c>
      <c r="AN26" s="3">
        <v>13538</v>
      </c>
      <c r="AO26" s="3">
        <v>13523</v>
      </c>
    </row>
    <row r="27" spans="1:41" x14ac:dyDescent="0.2">
      <c r="A27" s="125"/>
      <c r="B27" s="9">
        <v>18</v>
      </c>
      <c r="C27" s="3">
        <v>19664</v>
      </c>
      <c r="D27" s="3">
        <v>20547</v>
      </c>
      <c r="E27" s="3">
        <v>20776</v>
      </c>
      <c r="F27" s="3">
        <v>21529</v>
      </c>
      <c r="G27" s="3">
        <v>22729</v>
      </c>
      <c r="H27" s="3">
        <v>22984</v>
      </c>
      <c r="I27" s="3">
        <v>23033</v>
      </c>
      <c r="J27" s="3">
        <v>21775</v>
      </c>
      <c r="K27" s="3">
        <v>21656</v>
      </c>
      <c r="L27" s="3">
        <v>20282</v>
      </c>
      <c r="M27" s="3">
        <v>20365</v>
      </c>
      <c r="N27" s="3">
        <v>20310</v>
      </c>
      <c r="O27" s="3">
        <v>20394</v>
      </c>
      <c r="P27" s="3">
        <v>21367</v>
      </c>
      <c r="Q27" s="3">
        <v>20614</v>
      </c>
      <c r="R27" s="3">
        <v>19567</v>
      </c>
      <c r="S27" s="3">
        <v>18316</v>
      </c>
      <c r="T27" s="3">
        <v>17134</v>
      </c>
      <c r="U27" s="3">
        <v>15458</v>
      </c>
      <c r="V27" s="3">
        <v>15081</v>
      </c>
      <c r="W27" s="3">
        <v>14912</v>
      </c>
      <c r="X27" s="3">
        <v>14767</v>
      </c>
      <c r="Y27" s="3">
        <v>14583</v>
      </c>
      <c r="Z27" s="3">
        <v>14366</v>
      </c>
      <c r="AA27" s="3">
        <v>14171</v>
      </c>
      <c r="AB27" s="3">
        <v>14054</v>
      </c>
      <c r="AC27" s="3">
        <v>13928</v>
      </c>
      <c r="AD27" s="3">
        <v>13809</v>
      </c>
      <c r="AE27" s="3">
        <v>13679</v>
      </c>
      <c r="AF27" s="3">
        <v>13579</v>
      </c>
      <c r="AG27" s="3">
        <v>13501</v>
      </c>
      <c r="AH27" s="3">
        <v>13444</v>
      </c>
      <c r="AI27" s="3">
        <v>13414</v>
      </c>
      <c r="AJ27" s="3">
        <v>13451</v>
      </c>
      <c r="AK27" s="3">
        <v>13447</v>
      </c>
      <c r="AL27" s="3">
        <v>13482</v>
      </c>
      <c r="AM27" s="3">
        <v>13518</v>
      </c>
      <c r="AN27" s="3">
        <v>13545</v>
      </c>
      <c r="AO27" s="3">
        <v>13558</v>
      </c>
    </row>
    <row r="28" spans="1:41" x14ac:dyDescent="0.2">
      <c r="A28" s="125"/>
      <c r="B28" s="9">
        <v>19</v>
      </c>
      <c r="C28" s="3">
        <v>19935</v>
      </c>
      <c r="D28" s="3">
        <v>19635</v>
      </c>
      <c r="E28" s="3">
        <v>20522</v>
      </c>
      <c r="F28" s="3">
        <v>20753</v>
      </c>
      <c r="G28" s="3">
        <v>21506</v>
      </c>
      <c r="H28" s="3">
        <v>22789</v>
      </c>
      <c r="I28" s="3">
        <v>23076</v>
      </c>
      <c r="J28" s="3">
        <v>23058</v>
      </c>
      <c r="K28" s="3">
        <v>21771</v>
      </c>
      <c r="L28" s="3">
        <v>21643</v>
      </c>
      <c r="M28" s="3">
        <v>20265</v>
      </c>
      <c r="N28" s="3">
        <v>20351</v>
      </c>
      <c r="O28" s="3">
        <v>20298</v>
      </c>
      <c r="P28" s="3">
        <v>20385</v>
      </c>
      <c r="Q28" s="3">
        <v>21357</v>
      </c>
      <c r="R28" s="3">
        <v>20601</v>
      </c>
      <c r="S28" s="3">
        <v>19554</v>
      </c>
      <c r="T28" s="3">
        <v>18312</v>
      </c>
      <c r="U28" s="3">
        <v>17134</v>
      </c>
      <c r="V28" s="3">
        <v>15459</v>
      </c>
      <c r="W28" s="3">
        <v>15081</v>
      </c>
      <c r="X28" s="3">
        <v>14915</v>
      </c>
      <c r="Y28" s="3">
        <v>14772</v>
      </c>
      <c r="Z28" s="3">
        <v>14588</v>
      </c>
      <c r="AA28" s="3">
        <v>14367</v>
      </c>
      <c r="AB28" s="3">
        <v>14175</v>
      </c>
      <c r="AC28" s="3">
        <v>14059</v>
      </c>
      <c r="AD28" s="3">
        <v>13932</v>
      </c>
      <c r="AE28" s="3">
        <v>13813</v>
      </c>
      <c r="AF28" s="3">
        <v>13682</v>
      </c>
      <c r="AG28" s="3">
        <v>13583</v>
      </c>
      <c r="AH28" s="3">
        <v>13506</v>
      </c>
      <c r="AI28" s="3">
        <v>13450</v>
      </c>
      <c r="AJ28" s="3">
        <v>13420</v>
      </c>
      <c r="AK28" s="3">
        <v>13457</v>
      </c>
      <c r="AL28" s="3">
        <v>13454</v>
      </c>
      <c r="AM28" s="3">
        <v>13490</v>
      </c>
      <c r="AN28" s="3">
        <v>13526</v>
      </c>
      <c r="AO28" s="3">
        <v>13552</v>
      </c>
    </row>
    <row r="29" spans="1:41" x14ac:dyDescent="0.2">
      <c r="A29" s="125"/>
      <c r="B29" s="9">
        <v>20</v>
      </c>
      <c r="C29" s="3">
        <v>19701</v>
      </c>
      <c r="D29" s="3">
        <v>19925</v>
      </c>
      <c r="E29" s="3">
        <v>19625</v>
      </c>
      <c r="F29" s="3">
        <v>20511</v>
      </c>
      <c r="G29" s="3">
        <v>20746</v>
      </c>
      <c r="H29" s="3">
        <v>21536</v>
      </c>
      <c r="I29" s="3">
        <v>22829</v>
      </c>
      <c r="J29" s="3">
        <v>23094</v>
      </c>
      <c r="K29" s="3">
        <v>23066</v>
      </c>
      <c r="L29" s="3">
        <v>21775</v>
      </c>
      <c r="M29" s="3">
        <v>21642</v>
      </c>
      <c r="N29" s="3">
        <v>20267</v>
      </c>
      <c r="O29" s="3">
        <v>20357</v>
      </c>
      <c r="P29" s="3">
        <v>20301</v>
      </c>
      <c r="Q29" s="3">
        <v>20392</v>
      </c>
      <c r="R29" s="3">
        <v>21364</v>
      </c>
      <c r="S29" s="3">
        <v>20607</v>
      </c>
      <c r="T29" s="3">
        <v>19557</v>
      </c>
      <c r="U29" s="3">
        <v>18319</v>
      </c>
      <c r="V29" s="3">
        <v>17146</v>
      </c>
      <c r="W29" s="3">
        <v>15468</v>
      </c>
      <c r="X29" s="3">
        <v>15094</v>
      </c>
      <c r="Y29" s="3">
        <v>14927</v>
      </c>
      <c r="Z29" s="3">
        <v>14787</v>
      </c>
      <c r="AA29" s="3">
        <v>14602</v>
      </c>
      <c r="AB29" s="3">
        <v>14378</v>
      </c>
      <c r="AC29" s="3">
        <v>14183</v>
      </c>
      <c r="AD29" s="3">
        <v>14065</v>
      </c>
      <c r="AE29" s="3">
        <v>13939</v>
      </c>
      <c r="AF29" s="3">
        <v>13819</v>
      </c>
      <c r="AG29" s="3">
        <v>13688</v>
      </c>
      <c r="AH29" s="3">
        <v>13589</v>
      </c>
      <c r="AI29" s="3">
        <v>13514</v>
      </c>
      <c r="AJ29" s="3">
        <v>13457</v>
      </c>
      <c r="AK29" s="3">
        <v>13429</v>
      </c>
      <c r="AL29" s="3">
        <v>13467</v>
      </c>
      <c r="AM29" s="3">
        <v>13464</v>
      </c>
      <c r="AN29" s="3">
        <v>13500</v>
      </c>
      <c r="AO29" s="3">
        <v>13539</v>
      </c>
    </row>
    <row r="30" spans="1:41" x14ac:dyDescent="0.2">
      <c r="A30" s="125"/>
      <c r="B30" s="9">
        <v>21</v>
      </c>
      <c r="C30" s="3">
        <v>20821</v>
      </c>
      <c r="D30" s="3">
        <v>19675</v>
      </c>
      <c r="E30" s="3">
        <v>19901</v>
      </c>
      <c r="F30" s="3">
        <v>19606</v>
      </c>
      <c r="G30" s="3">
        <v>20493</v>
      </c>
      <c r="H30" s="3">
        <v>20763</v>
      </c>
      <c r="I30" s="3">
        <v>21564</v>
      </c>
      <c r="J30" s="3">
        <v>22834</v>
      </c>
      <c r="K30" s="3">
        <v>23094</v>
      </c>
      <c r="L30" s="3">
        <v>23054</v>
      </c>
      <c r="M30" s="3">
        <v>21758</v>
      </c>
      <c r="N30" s="3">
        <v>21629</v>
      </c>
      <c r="O30" s="3">
        <v>20259</v>
      </c>
      <c r="P30" s="3">
        <v>20348</v>
      </c>
      <c r="Q30" s="3">
        <v>20295</v>
      </c>
      <c r="R30" s="3">
        <v>20395</v>
      </c>
      <c r="S30" s="3">
        <v>21367</v>
      </c>
      <c r="T30" s="3">
        <v>20607</v>
      </c>
      <c r="U30" s="3">
        <v>19558</v>
      </c>
      <c r="V30" s="3">
        <v>18325</v>
      </c>
      <c r="W30" s="3">
        <v>17155</v>
      </c>
      <c r="X30" s="3">
        <v>15477</v>
      </c>
      <c r="Y30" s="3">
        <v>15106</v>
      </c>
      <c r="Z30" s="3">
        <v>14939</v>
      </c>
      <c r="AA30" s="3">
        <v>14799</v>
      </c>
      <c r="AB30" s="3">
        <v>14614</v>
      </c>
      <c r="AC30" s="3">
        <v>14390</v>
      </c>
      <c r="AD30" s="3">
        <v>14196</v>
      </c>
      <c r="AE30" s="3">
        <v>14078</v>
      </c>
      <c r="AF30" s="3">
        <v>13952</v>
      </c>
      <c r="AG30" s="3">
        <v>13833</v>
      </c>
      <c r="AH30" s="3">
        <v>13700</v>
      </c>
      <c r="AI30" s="3">
        <v>13600</v>
      </c>
      <c r="AJ30" s="3">
        <v>13524</v>
      </c>
      <c r="AK30" s="3">
        <v>13468</v>
      </c>
      <c r="AL30" s="3">
        <v>13441</v>
      </c>
      <c r="AM30" s="3">
        <v>13478</v>
      </c>
      <c r="AN30" s="3">
        <v>13475</v>
      </c>
      <c r="AO30" s="3">
        <v>13514</v>
      </c>
    </row>
    <row r="31" spans="1:41" x14ac:dyDescent="0.2">
      <c r="A31" s="125"/>
      <c r="B31" s="9">
        <v>22</v>
      </c>
      <c r="C31" s="3">
        <v>21143</v>
      </c>
      <c r="D31" s="3">
        <v>20786</v>
      </c>
      <c r="E31" s="3">
        <v>19645</v>
      </c>
      <c r="F31" s="3">
        <v>19875</v>
      </c>
      <c r="G31" s="3">
        <v>19580</v>
      </c>
      <c r="H31" s="3">
        <v>20498</v>
      </c>
      <c r="I31" s="3">
        <v>20784</v>
      </c>
      <c r="J31" s="3">
        <v>21564</v>
      </c>
      <c r="K31" s="3">
        <v>22821</v>
      </c>
      <c r="L31" s="3">
        <v>23078</v>
      </c>
      <c r="M31" s="3">
        <v>23035</v>
      </c>
      <c r="N31" s="3">
        <v>21742</v>
      </c>
      <c r="O31" s="3">
        <v>21614</v>
      </c>
      <c r="P31" s="3">
        <v>20252</v>
      </c>
      <c r="Q31" s="3">
        <v>20345</v>
      </c>
      <c r="R31" s="3">
        <v>20293</v>
      </c>
      <c r="S31" s="3">
        <v>20390</v>
      </c>
      <c r="T31" s="3">
        <v>21360</v>
      </c>
      <c r="U31" s="3">
        <v>20605</v>
      </c>
      <c r="V31" s="3">
        <v>19557</v>
      </c>
      <c r="W31" s="3">
        <v>18321</v>
      </c>
      <c r="X31" s="3">
        <v>17154</v>
      </c>
      <c r="Y31" s="3">
        <v>15479</v>
      </c>
      <c r="Z31" s="3">
        <v>15111</v>
      </c>
      <c r="AA31" s="3">
        <v>14945</v>
      </c>
      <c r="AB31" s="3">
        <v>14807</v>
      </c>
      <c r="AC31" s="3">
        <v>14621</v>
      </c>
      <c r="AD31" s="3">
        <v>14398</v>
      </c>
      <c r="AE31" s="3">
        <v>14205</v>
      </c>
      <c r="AF31" s="3">
        <v>14086</v>
      </c>
      <c r="AG31" s="3">
        <v>13963</v>
      </c>
      <c r="AH31" s="3">
        <v>13843</v>
      </c>
      <c r="AI31" s="3">
        <v>13711</v>
      </c>
      <c r="AJ31" s="3">
        <v>13610</v>
      </c>
      <c r="AK31" s="3">
        <v>13536</v>
      </c>
      <c r="AL31" s="3">
        <v>13479</v>
      </c>
      <c r="AM31" s="3">
        <v>13452</v>
      </c>
      <c r="AN31" s="3">
        <v>13490</v>
      </c>
      <c r="AO31" s="3">
        <v>13486</v>
      </c>
    </row>
    <row r="32" spans="1:41" x14ac:dyDescent="0.2">
      <c r="A32" s="125"/>
      <c r="B32" s="9">
        <v>23</v>
      </c>
      <c r="C32" s="3">
        <v>21288</v>
      </c>
      <c r="D32" s="3">
        <v>21091</v>
      </c>
      <c r="E32" s="3">
        <v>20732</v>
      </c>
      <c r="F32" s="3">
        <v>19598</v>
      </c>
      <c r="G32" s="3">
        <v>19831</v>
      </c>
      <c r="H32" s="3">
        <v>19564</v>
      </c>
      <c r="I32" s="3">
        <v>20492</v>
      </c>
      <c r="J32" s="3">
        <v>20761</v>
      </c>
      <c r="K32" s="3">
        <v>21527</v>
      </c>
      <c r="L32" s="3">
        <v>22790</v>
      </c>
      <c r="M32" s="3">
        <v>23046</v>
      </c>
      <c r="N32" s="3">
        <v>23009</v>
      </c>
      <c r="O32" s="3">
        <v>21711</v>
      </c>
      <c r="P32" s="3">
        <v>21585</v>
      </c>
      <c r="Q32" s="3">
        <v>20229</v>
      </c>
      <c r="R32" s="3">
        <v>20322</v>
      </c>
      <c r="S32" s="3">
        <v>20271</v>
      </c>
      <c r="T32" s="3">
        <v>20371</v>
      </c>
      <c r="U32" s="3">
        <v>21343</v>
      </c>
      <c r="V32" s="3">
        <v>20588</v>
      </c>
      <c r="W32" s="3">
        <v>19539</v>
      </c>
      <c r="X32" s="3">
        <v>18304</v>
      </c>
      <c r="Y32" s="3">
        <v>17145</v>
      </c>
      <c r="Z32" s="3">
        <v>15477</v>
      </c>
      <c r="AA32" s="3">
        <v>15112</v>
      </c>
      <c r="AB32" s="3">
        <v>14946</v>
      </c>
      <c r="AC32" s="3">
        <v>14808</v>
      </c>
      <c r="AD32" s="3">
        <v>14626</v>
      </c>
      <c r="AE32" s="3">
        <v>14399</v>
      </c>
      <c r="AF32" s="3">
        <v>14205</v>
      </c>
      <c r="AG32" s="3">
        <v>14086</v>
      </c>
      <c r="AH32" s="3">
        <v>13965</v>
      </c>
      <c r="AI32" s="3">
        <v>13844</v>
      </c>
      <c r="AJ32" s="3">
        <v>13710</v>
      </c>
      <c r="AK32" s="3">
        <v>13614</v>
      </c>
      <c r="AL32" s="3">
        <v>13540</v>
      </c>
      <c r="AM32" s="3">
        <v>13484</v>
      </c>
      <c r="AN32" s="3">
        <v>13456</v>
      </c>
      <c r="AO32" s="3">
        <v>13493</v>
      </c>
    </row>
    <row r="33" spans="1:41" x14ac:dyDescent="0.2">
      <c r="A33" s="125"/>
      <c r="B33" s="9">
        <v>24</v>
      </c>
      <c r="C33" s="3">
        <v>21582</v>
      </c>
      <c r="D33" s="3">
        <v>21207</v>
      </c>
      <c r="E33" s="3">
        <v>21010</v>
      </c>
      <c r="F33" s="3">
        <v>20654</v>
      </c>
      <c r="G33" s="3">
        <v>19525</v>
      </c>
      <c r="H33" s="3">
        <v>19785</v>
      </c>
      <c r="I33" s="3">
        <v>19527</v>
      </c>
      <c r="J33" s="3">
        <v>20441</v>
      </c>
      <c r="K33" s="3">
        <v>20705</v>
      </c>
      <c r="L33" s="3">
        <v>21461</v>
      </c>
      <c r="M33" s="3">
        <v>22726</v>
      </c>
      <c r="N33" s="3">
        <v>22985</v>
      </c>
      <c r="O33" s="3">
        <v>22946</v>
      </c>
      <c r="P33" s="3">
        <v>21651</v>
      </c>
      <c r="Q33" s="3">
        <v>21532</v>
      </c>
      <c r="R33" s="3">
        <v>20179</v>
      </c>
      <c r="S33" s="3">
        <v>20281</v>
      </c>
      <c r="T33" s="3">
        <v>20225</v>
      </c>
      <c r="U33" s="3">
        <v>20328</v>
      </c>
      <c r="V33" s="3">
        <v>21299</v>
      </c>
      <c r="W33" s="3">
        <v>20548</v>
      </c>
      <c r="X33" s="3">
        <v>19502</v>
      </c>
      <c r="Y33" s="3">
        <v>18269</v>
      </c>
      <c r="Z33" s="3">
        <v>17121</v>
      </c>
      <c r="AA33" s="3">
        <v>15456</v>
      </c>
      <c r="AB33" s="3">
        <v>15090</v>
      </c>
      <c r="AC33" s="3">
        <v>14925</v>
      </c>
      <c r="AD33" s="3">
        <v>14788</v>
      </c>
      <c r="AE33" s="3">
        <v>14606</v>
      </c>
      <c r="AF33" s="3">
        <v>14382</v>
      </c>
      <c r="AG33" s="3">
        <v>14191</v>
      </c>
      <c r="AH33" s="3">
        <v>14076</v>
      </c>
      <c r="AI33" s="3">
        <v>13956</v>
      </c>
      <c r="AJ33" s="3">
        <v>13834</v>
      </c>
      <c r="AK33" s="3">
        <v>13699</v>
      </c>
      <c r="AL33" s="3">
        <v>13602</v>
      </c>
      <c r="AM33" s="3">
        <v>13527</v>
      </c>
      <c r="AN33" s="3">
        <v>13475</v>
      </c>
      <c r="AO33" s="3">
        <v>13447</v>
      </c>
    </row>
    <row r="34" spans="1:41" x14ac:dyDescent="0.2">
      <c r="A34" s="125"/>
      <c r="B34" s="9">
        <v>25</v>
      </c>
      <c r="C34" s="3">
        <v>22275</v>
      </c>
      <c r="D34" s="3">
        <v>21451</v>
      </c>
      <c r="E34" s="3">
        <v>21076</v>
      </c>
      <c r="F34" s="3">
        <v>20883</v>
      </c>
      <c r="G34" s="3">
        <v>20531</v>
      </c>
      <c r="H34" s="3">
        <v>19443</v>
      </c>
      <c r="I34" s="3">
        <v>19716</v>
      </c>
      <c r="J34" s="3">
        <v>19439</v>
      </c>
      <c r="K34" s="3">
        <v>20344</v>
      </c>
      <c r="L34" s="3">
        <v>20603</v>
      </c>
      <c r="M34" s="3">
        <v>21359</v>
      </c>
      <c r="N34" s="3">
        <v>22622</v>
      </c>
      <c r="O34" s="3">
        <v>22876</v>
      </c>
      <c r="P34" s="3">
        <v>22839</v>
      </c>
      <c r="Q34" s="3">
        <v>21550</v>
      </c>
      <c r="R34" s="3">
        <v>21436</v>
      </c>
      <c r="S34" s="3">
        <v>20090</v>
      </c>
      <c r="T34" s="3">
        <v>20198</v>
      </c>
      <c r="U34" s="3">
        <v>20141</v>
      </c>
      <c r="V34" s="3">
        <v>20248</v>
      </c>
      <c r="W34" s="3">
        <v>21216</v>
      </c>
      <c r="X34" s="3">
        <v>20472</v>
      </c>
      <c r="Y34" s="3">
        <v>19433</v>
      </c>
      <c r="Z34" s="3">
        <v>18209</v>
      </c>
      <c r="AA34" s="3">
        <v>17071</v>
      </c>
      <c r="AB34" s="3">
        <v>15408</v>
      </c>
      <c r="AC34" s="3">
        <v>15049</v>
      </c>
      <c r="AD34" s="3">
        <v>14891</v>
      </c>
      <c r="AE34" s="3">
        <v>14755</v>
      </c>
      <c r="AF34" s="3">
        <v>14578</v>
      </c>
      <c r="AG34" s="3">
        <v>14355</v>
      </c>
      <c r="AH34" s="3">
        <v>14165</v>
      </c>
      <c r="AI34" s="3">
        <v>14049</v>
      </c>
      <c r="AJ34" s="3">
        <v>13927</v>
      </c>
      <c r="AK34" s="3">
        <v>13804</v>
      </c>
      <c r="AL34" s="3">
        <v>13671</v>
      </c>
      <c r="AM34" s="3">
        <v>13577</v>
      </c>
      <c r="AN34" s="3">
        <v>13504</v>
      </c>
      <c r="AO34" s="3">
        <v>13453</v>
      </c>
    </row>
    <row r="35" spans="1:41" x14ac:dyDescent="0.2">
      <c r="A35" s="125"/>
      <c r="B35" s="9">
        <v>26</v>
      </c>
      <c r="C35" s="3">
        <v>22373</v>
      </c>
      <c r="D35" s="3">
        <v>22101</v>
      </c>
      <c r="E35" s="3">
        <v>21274</v>
      </c>
      <c r="F35" s="3">
        <v>20908</v>
      </c>
      <c r="G35" s="3">
        <v>20715</v>
      </c>
      <c r="H35" s="3">
        <v>20390</v>
      </c>
      <c r="I35" s="3">
        <v>19326</v>
      </c>
      <c r="J35" s="3">
        <v>19580</v>
      </c>
      <c r="K35" s="3">
        <v>19292</v>
      </c>
      <c r="L35" s="3">
        <v>20188</v>
      </c>
      <c r="M35" s="3">
        <v>20452</v>
      </c>
      <c r="N35" s="3">
        <v>21204</v>
      </c>
      <c r="O35" s="3">
        <v>22480</v>
      </c>
      <c r="P35" s="3">
        <v>22722</v>
      </c>
      <c r="Q35" s="3">
        <v>22689</v>
      </c>
      <c r="R35" s="3">
        <v>21409</v>
      </c>
      <c r="S35" s="3">
        <v>21299</v>
      </c>
      <c r="T35" s="3">
        <v>19974</v>
      </c>
      <c r="U35" s="3">
        <v>20075</v>
      </c>
      <c r="V35" s="3">
        <v>20021</v>
      </c>
      <c r="W35" s="3">
        <v>20137</v>
      </c>
      <c r="X35" s="3">
        <v>21105</v>
      </c>
      <c r="Y35" s="3">
        <v>20365</v>
      </c>
      <c r="Z35" s="3">
        <v>19318</v>
      </c>
      <c r="AA35" s="3">
        <v>18107</v>
      </c>
      <c r="AB35" s="3">
        <v>16987</v>
      </c>
      <c r="AC35" s="3">
        <v>15335</v>
      </c>
      <c r="AD35" s="3">
        <v>14985</v>
      </c>
      <c r="AE35" s="3">
        <v>14831</v>
      </c>
      <c r="AF35" s="3">
        <v>14692</v>
      </c>
      <c r="AG35" s="3">
        <v>14516</v>
      </c>
      <c r="AH35" s="3">
        <v>14293</v>
      </c>
      <c r="AI35" s="3">
        <v>14103</v>
      </c>
      <c r="AJ35" s="3">
        <v>13985</v>
      </c>
      <c r="AK35" s="3">
        <v>13866</v>
      </c>
      <c r="AL35" s="3">
        <v>13743</v>
      </c>
      <c r="AM35" s="3">
        <v>13611</v>
      </c>
      <c r="AN35" s="3">
        <v>13521</v>
      </c>
      <c r="AO35" s="3">
        <v>13449</v>
      </c>
    </row>
    <row r="36" spans="1:41" x14ac:dyDescent="0.2">
      <c r="A36" s="125"/>
      <c r="B36" s="9">
        <v>27</v>
      </c>
      <c r="C36" s="3">
        <v>22278</v>
      </c>
      <c r="D36" s="3">
        <v>22169</v>
      </c>
      <c r="E36" s="3">
        <v>21891</v>
      </c>
      <c r="F36" s="3">
        <v>21068</v>
      </c>
      <c r="G36" s="3">
        <v>20700</v>
      </c>
      <c r="H36" s="3">
        <v>20543</v>
      </c>
      <c r="I36" s="3">
        <v>20236</v>
      </c>
      <c r="J36" s="3">
        <v>19152</v>
      </c>
      <c r="K36" s="3">
        <v>19404</v>
      </c>
      <c r="L36" s="3">
        <v>19120</v>
      </c>
      <c r="M36" s="3">
        <v>20007</v>
      </c>
      <c r="N36" s="3">
        <v>20266</v>
      </c>
      <c r="O36" s="3">
        <v>21022</v>
      </c>
      <c r="P36" s="3">
        <v>22298</v>
      </c>
      <c r="Q36" s="3">
        <v>22529</v>
      </c>
      <c r="R36" s="3">
        <v>22490</v>
      </c>
      <c r="S36" s="3">
        <v>21228</v>
      </c>
      <c r="T36" s="3">
        <v>21131</v>
      </c>
      <c r="U36" s="3">
        <v>19826</v>
      </c>
      <c r="V36" s="3">
        <v>19932</v>
      </c>
      <c r="W36" s="3">
        <v>19882</v>
      </c>
      <c r="X36" s="3">
        <v>19989</v>
      </c>
      <c r="Y36" s="3">
        <v>20953</v>
      </c>
      <c r="Z36" s="3">
        <v>20223</v>
      </c>
      <c r="AA36" s="3">
        <v>19190</v>
      </c>
      <c r="AB36" s="3">
        <v>17976</v>
      </c>
      <c r="AC36" s="3">
        <v>16880</v>
      </c>
      <c r="AD36" s="3">
        <v>15239</v>
      </c>
      <c r="AE36" s="3">
        <v>14902</v>
      </c>
      <c r="AF36" s="3">
        <v>14755</v>
      </c>
      <c r="AG36" s="3">
        <v>14616</v>
      </c>
      <c r="AH36" s="3">
        <v>14441</v>
      </c>
      <c r="AI36" s="3">
        <v>14215</v>
      </c>
      <c r="AJ36" s="3">
        <v>14031</v>
      </c>
      <c r="AK36" s="3">
        <v>13912</v>
      </c>
      <c r="AL36" s="3">
        <v>13792</v>
      </c>
      <c r="AM36" s="3">
        <v>13673</v>
      </c>
      <c r="AN36" s="3">
        <v>13541</v>
      </c>
      <c r="AO36" s="3">
        <v>13455</v>
      </c>
    </row>
    <row r="37" spans="1:41" x14ac:dyDescent="0.2">
      <c r="A37" s="125"/>
      <c r="B37" s="9">
        <v>28</v>
      </c>
      <c r="C37" s="3">
        <v>23529</v>
      </c>
      <c r="D37" s="3">
        <v>22050</v>
      </c>
      <c r="E37" s="3">
        <v>21938</v>
      </c>
      <c r="F37" s="3">
        <v>21659</v>
      </c>
      <c r="G37" s="3">
        <v>20838</v>
      </c>
      <c r="H37" s="3">
        <v>20507</v>
      </c>
      <c r="I37" s="3">
        <v>20355</v>
      </c>
      <c r="J37" s="3">
        <v>20033</v>
      </c>
      <c r="K37" s="3">
        <v>18935</v>
      </c>
      <c r="L37" s="3">
        <v>19190</v>
      </c>
      <c r="M37" s="3">
        <v>18907</v>
      </c>
      <c r="N37" s="3">
        <v>19794</v>
      </c>
      <c r="O37" s="3">
        <v>20056</v>
      </c>
      <c r="P37" s="3">
        <v>20814</v>
      </c>
      <c r="Q37" s="3">
        <v>22087</v>
      </c>
      <c r="R37" s="3">
        <v>22321</v>
      </c>
      <c r="S37" s="3">
        <v>22278</v>
      </c>
      <c r="T37" s="3">
        <v>21024</v>
      </c>
      <c r="U37" s="3">
        <v>20937</v>
      </c>
      <c r="V37" s="3">
        <v>19649</v>
      </c>
      <c r="W37" s="3">
        <v>19761</v>
      </c>
      <c r="X37" s="3">
        <v>19720</v>
      </c>
      <c r="Y37" s="3">
        <v>19828</v>
      </c>
      <c r="Z37" s="3">
        <v>20784</v>
      </c>
      <c r="AA37" s="3">
        <v>20057</v>
      </c>
      <c r="AB37" s="3">
        <v>19045</v>
      </c>
      <c r="AC37" s="3">
        <v>17833</v>
      </c>
      <c r="AD37" s="3">
        <v>16750</v>
      </c>
      <c r="AE37" s="3">
        <v>15122</v>
      </c>
      <c r="AF37" s="3">
        <v>14805</v>
      </c>
      <c r="AG37" s="3">
        <v>14655</v>
      </c>
      <c r="AH37" s="3">
        <v>14516</v>
      </c>
      <c r="AI37" s="3">
        <v>14345</v>
      </c>
      <c r="AJ37" s="3">
        <v>14125</v>
      </c>
      <c r="AK37" s="3">
        <v>13940</v>
      </c>
      <c r="AL37" s="3">
        <v>13823</v>
      </c>
      <c r="AM37" s="3">
        <v>13703</v>
      </c>
      <c r="AN37" s="3">
        <v>13583</v>
      </c>
      <c r="AO37" s="3">
        <v>13454</v>
      </c>
    </row>
    <row r="38" spans="1:41" x14ac:dyDescent="0.2">
      <c r="A38" s="125"/>
      <c r="B38" s="9">
        <v>29</v>
      </c>
      <c r="C38" s="3">
        <v>24069</v>
      </c>
      <c r="D38" s="3">
        <v>23263</v>
      </c>
      <c r="E38" s="3">
        <v>21790</v>
      </c>
      <c r="F38" s="3">
        <v>21683</v>
      </c>
      <c r="G38" s="3">
        <v>21404</v>
      </c>
      <c r="H38" s="3">
        <v>20620</v>
      </c>
      <c r="I38" s="3">
        <v>20300</v>
      </c>
      <c r="J38" s="3">
        <v>20129</v>
      </c>
      <c r="K38" s="3">
        <v>19806</v>
      </c>
      <c r="L38" s="3">
        <v>18712</v>
      </c>
      <c r="M38" s="3">
        <v>18962</v>
      </c>
      <c r="N38" s="3">
        <v>18685</v>
      </c>
      <c r="O38" s="3">
        <v>19574</v>
      </c>
      <c r="P38" s="3">
        <v>19830</v>
      </c>
      <c r="Q38" s="3">
        <v>20576</v>
      </c>
      <c r="R38" s="3">
        <v>21854</v>
      </c>
      <c r="S38" s="3">
        <v>22087</v>
      </c>
      <c r="T38" s="3">
        <v>22043</v>
      </c>
      <c r="U38" s="3">
        <v>20793</v>
      </c>
      <c r="V38" s="3">
        <v>20718</v>
      </c>
      <c r="W38" s="3">
        <v>19446</v>
      </c>
      <c r="X38" s="3">
        <v>19568</v>
      </c>
      <c r="Y38" s="3">
        <v>19530</v>
      </c>
      <c r="Z38" s="3">
        <v>19636</v>
      </c>
      <c r="AA38" s="3">
        <v>20593</v>
      </c>
      <c r="AB38" s="3">
        <v>19865</v>
      </c>
      <c r="AC38" s="3">
        <v>18870</v>
      </c>
      <c r="AD38" s="3">
        <v>17672</v>
      </c>
      <c r="AE38" s="3">
        <v>16613</v>
      </c>
      <c r="AF38" s="3">
        <v>14990</v>
      </c>
      <c r="AG38" s="3">
        <v>14690</v>
      </c>
      <c r="AH38" s="3">
        <v>14544</v>
      </c>
      <c r="AI38" s="3">
        <v>14405</v>
      </c>
      <c r="AJ38" s="3">
        <v>14235</v>
      </c>
      <c r="AK38" s="3">
        <v>14017</v>
      </c>
      <c r="AL38" s="3">
        <v>13834</v>
      </c>
      <c r="AM38" s="3">
        <v>13717</v>
      </c>
      <c r="AN38" s="3">
        <v>13599</v>
      </c>
      <c r="AO38" s="3">
        <v>13476</v>
      </c>
    </row>
    <row r="39" spans="1:41" x14ac:dyDescent="0.2">
      <c r="A39" s="125"/>
      <c r="B39" s="9">
        <v>30</v>
      </c>
      <c r="C39" s="3">
        <v>25459</v>
      </c>
      <c r="D39" s="3">
        <v>23797</v>
      </c>
      <c r="E39" s="3">
        <v>23008</v>
      </c>
      <c r="F39" s="3">
        <v>21547</v>
      </c>
      <c r="G39" s="3">
        <v>21446</v>
      </c>
      <c r="H39" s="3">
        <v>21191</v>
      </c>
      <c r="I39" s="3">
        <v>20426</v>
      </c>
      <c r="J39" s="3">
        <v>20073</v>
      </c>
      <c r="K39" s="3">
        <v>19902</v>
      </c>
      <c r="L39" s="3">
        <v>19575</v>
      </c>
      <c r="M39" s="3">
        <v>18488</v>
      </c>
      <c r="N39" s="3">
        <v>18739</v>
      </c>
      <c r="O39" s="3">
        <v>18463</v>
      </c>
      <c r="P39" s="3">
        <v>19350</v>
      </c>
      <c r="Q39" s="3">
        <v>19612</v>
      </c>
      <c r="R39" s="3">
        <v>20356</v>
      </c>
      <c r="S39" s="3">
        <v>21621</v>
      </c>
      <c r="T39" s="3">
        <v>21848</v>
      </c>
      <c r="U39" s="3">
        <v>21820</v>
      </c>
      <c r="V39" s="3">
        <v>20583</v>
      </c>
      <c r="W39" s="3">
        <v>20516</v>
      </c>
      <c r="X39" s="3">
        <v>19250</v>
      </c>
      <c r="Y39" s="3">
        <v>19387</v>
      </c>
      <c r="Z39" s="3">
        <v>19354</v>
      </c>
      <c r="AA39" s="3">
        <v>19459</v>
      </c>
      <c r="AB39" s="3">
        <v>20413</v>
      </c>
      <c r="AC39" s="3">
        <v>19685</v>
      </c>
      <c r="AD39" s="3">
        <v>18702</v>
      </c>
      <c r="AE39" s="3">
        <v>17518</v>
      </c>
      <c r="AF39" s="3">
        <v>16478</v>
      </c>
      <c r="AG39" s="3">
        <v>14866</v>
      </c>
      <c r="AH39" s="3">
        <v>14574</v>
      </c>
      <c r="AI39" s="3">
        <v>14434</v>
      </c>
      <c r="AJ39" s="3">
        <v>14301</v>
      </c>
      <c r="AK39" s="3">
        <v>14133</v>
      </c>
      <c r="AL39" s="3">
        <v>13917</v>
      </c>
      <c r="AM39" s="3">
        <v>13742</v>
      </c>
      <c r="AN39" s="3">
        <v>13623</v>
      </c>
      <c r="AO39" s="3">
        <v>13508</v>
      </c>
    </row>
    <row r="40" spans="1:41" x14ac:dyDescent="0.2">
      <c r="A40" s="125"/>
      <c r="B40" s="9">
        <v>31</v>
      </c>
      <c r="C40" s="3">
        <v>26645</v>
      </c>
      <c r="D40" s="3">
        <v>25192</v>
      </c>
      <c r="E40" s="3">
        <v>23548</v>
      </c>
      <c r="F40" s="3">
        <v>22775</v>
      </c>
      <c r="G40" s="3">
        <v>21337</v>
      </c>
      <c r="H40" s="3">
        <v>21273</v>
      </c>
      <c r="I40" s="3">
        <v>21033</v>
      </c>
      <c r="J40" s="3">
        <v>20231</v>
      </c>
      <c r="K40" s="3">
        <v>19861</v>
      </c>
      <c r="L40" s="3">
        <v>19683</v>
      </c>
      <c r="M40" s="3">
        <v>19362</v>
      </c>
      <c r="N40" s="3">
        <v>18286</v>
      </c>
      <c r="O40" s="3">
        <v>18539</v>
      </c>
      <c r="P40" s="3">
        <v>18260</v>
      </c>
      <c r="Q40" s="3">
        <v>19151</v>
      </c>
      <c r="R40" s="3">
        <v>19411</v>
      </c>
      <c r="S40" s="3">
        <v>20150</v>
      </c>
      <c r="T40" s="3">
        <v>21415</v>
      </c>
      <c r="U40" s="3">
        <v>21637</v>
      </c>
      <c r="V40" s="3">
        <v>21613</v>
      </c>
      <c r="W40" s="3">
        <v>20389</v>
      </c>
      <c r="X40" s="3">
        <v>20327</v>
      </c>
      <c r="Y40" s="3">
        <v>19072</v>
      </c>
      <c r="Z40" s="3">
        <v>19216</v>
      </c>
      <c r="AA40" s="3">
        <v>19187</v>
      </c>
      <c r="AB40" s="3">
        <v>19296</v>
      </c>
      <c r="AC40" s="3">
        <v>20247</v>
      </c>
      <c r="AD40" s="3">
        <v>19517</v>
      </c>
      <c r="AE40" s="3">
        <v>18543</v>
      </c>
      <c r="AF40" s="3">
        <v>17373</v>
      </c>
      <c r="AG40" s="3">
        <v>16353</v>
      </c>
      <c r="AH40" s="3">
        <v>14758</v>
      </c>
      <c r="AI40" s="3">
        <v>14482</v>
      </c>
      <c r="AJ40" s="3">
        <v>14347</v>
      </c>
      <c r="AK40" s="3">
        <v>14211</v>
      </c>
      <c r="AL40" s="3">
        <v>14045</v>
      </c>
      <c r="AM40" s="3">
        <v>13827</v>
      </c>
      <c r="AN40" s="3">
        <v>13654</v>
      </c>
      <c r="AO40" s="3">
        <v>13534</v>
      </c>
    </row>
    <row r="41" spans="1:41" x14ac:dyDescent="0.2">
      <c r="A41" s="125"/>
      <c r="B41" s="9">
        <v>32</v>
      </c>
      <c r="C41" s="3">
        <v>27141</v>
      </c>
      <c r="D41" s="3">
        <v>26387</v>
      </c>
      <c r="E41" s="3">
        <v>24955</v>
      </c>
      <c r="F41" s="3">
        <v>23328</v>
      </c>
      <c r="G41" s="3">
        <v>22564</v>
      </c>
      <c r="H41" s="3">
        <v>21185</v>
      </c>
      <c r="I41" s="3">
        <v>21143</v>
      </c>
      <c r="J41" s="3">
        <v>20860</v>
      </c>
      <c r="K41" s="3">
        <v>20036</v>
      </c>
      <c r="L41" s="3">
        <v>19675</v>
      </c>
      <c r="M41" s="3">
        <v>19491</v>
      </c>
      <c r="N41" s="3">
        <v>19170</v>
      </c>
      <c r="O41" s="3">
        <v>18101</v>
      </c>
      <c r="P41" s="3">
        <v>18359</v>
      </c>
      <c r="Q41" s="3">
        <v>18076</v>
      </c>
      <c r="R41" s="3">
        <v>18961</v>
      </c>
      <c r="S41" s="3">
        <v>19229</v>
      </c>
      <c r="T41" s="3">
        <v>19972</v>
      </c>
      <c r="U41" s="3">
        <v>21229</v>
      </c>
      <c r="V41" s="3">
        <v>21450</v>
      </c>
      <c r="W41" s="3">
        <v>21429</v>
      </c>
      <c r="X41" s="3">
        <v>20217</v>
      </c>
      <c r="Y41" s="3">
        <v>20164</v>
      </c>
      <c r="Z41" s="3">
        <v>18914</v>
      </c>
      <c r="AA41" s="3">
        <v>19064</v>
      </c>
      <c r="AB41" s="3">
        <v>19035</v>
      </c>
      <c r="AC41" s="3">
        <v>19149</v>
      </c>
      <c r="AD41" s="3">
        <v>20104</v>
      </c>
      <c r="AE41" s="3">
        <v>19371</v>
      </c>
      <c r="AF41" s="3">
        <v>18399</v>
      </c>
      <c r="AG41" s="3">
        <v>17242</v>
      </c>
      <c r="AH41" s="3">
        <v>16245</v>
      </c>
      <c r="AI41" s="3">
        <v>14654</v>
      </c>
      <c r="AJ41" s="3">
        <v>14392</v>
      </c>
      <c r="AK41" s="3">
        <v>14258</v>
      </c>
      <c r="AL41" s="3">
        <v>14123</v>
      </c>
      <c r="AM41" s="3">
        <v>13953</v>
      </c>
      <c r="AN41" s="3">
        <v>13740</v>
      </c>
      <c r="AO41" s="3">
        <v>13573</v>
      </c>
    </row>
    <row r="42" spans="1:41" x14ac:dyDescent="0.2">
      <c r="A42" s="125"/>
      <c r="B42" s="9">
        <v>33</v>
      </c>
      <c r="C42" s="3">
        <v>27215</v>
      </c>
      <c r="D42" s="3">
        <v>26898</v>
      </c>
      <c r="E42" s="3">
        <v>26164</v>
      </c>
      <c r="F42" s="3">
        <v>24763</v>
      </c>
      <c r="G42" s="3">
        <v>23147</v>
      </c>
      <c r="H42" s="3">
        <v>22442</v>
      </c>
      <c r="I42" s="3">
        <v>21084</v>
      </c>
      <c r="J42" s="3">
        <v>21000</v>
      </c>
      <c r="K42" s="3">
        <v>20700</v>
      </c>
      <c r="L42" s="3">
        <v>19868</v>
      </c>
      <c r="M42" s="3">
        <v>19503</v>
      </c>
      <c r="N42" s="3">
        <v>19316</v>
      </c>
      <c r="O42" s="3">
        <v>19004</v>
      </c>
      <c r="P42" s="3">
        <v>17942</v>
      </c>
      <c r="Q42" s="3">
        <v>18209</v>
      </c>
      <c r="R42" s="3">
        <v>17924</v>
      </c>
      <c r="S42" s="3">
        <v>18802</v>
      </c>
      <c r="T42" s="3">
        <v>19076</v>
      </c>
      <c r="U42" s="3">
        <v>19814</v>
      </c>
      <c r="V42" s="3">
        <v>21076</v>
      </c>
      <c r="W42" s="3">
        <v>21295</v>
      </c>
      <c r="X42" s="3">
        <v>21274</v>
      </c>
      <c r="Y42" s="3">
        <v>20070</v>
      </c>
      <c r="Z42" s="3">
        <v>20025</v>
      </c>
      <c r="AA42" s="3">
        <v>18786</v>
      </c>
      <c r="AB42" s="3">
        <v>18936</v>
      </c>
      <c r="AC42" s="3">
        <v>18914</v>
      </c>
      <c r="AD42" s="3">
        <v>19026</v>
      </c>
      <c r="AE42" s="3">
        <v>19980</v>
      </c>
      <c r="AF42" s="3">
        <v>19251</v>
      </c>
      <c r="AG42" s="3">
        <v>18277</v>
      </c>
      <c r="AH42" s="3">
        <v>17135</v>
      </c>
      <c r="AI42" s="3">
        <v>16153</v>
      </c>
      <c r="AJ42" s="3">
        <v>14569</v>
      </c>
      <c r="AK42" s="3">
        <v>14313</v>
      </c>
      <c r="AL42" s="3">
        <v>14183</v>
      </c>
      <c r="AM42" s="3">
        <v>14046</v>
      </c>
      <c r="AN42" s="3">
        <v>13877</v>
      </c>
      <c r="AO42" s="3">
        <v>13668</v>
      </c>
    </row>
    <row r="43" spans="1:41" x14ac:dyDescent="0.2">
      <c r="A43" s="125"/>
      <c r="B43" s="9">
        <v>34</v>
      </c>
      <c r="C43" s="3">
        <v>28069</v>
      </c>
      <c r="D43" s="3">
        <v>26995</v>
      </c>
      <c r="E43" s="3">
        <v>26692</v>
      </c>
      <c r="F43" s="3">
        <v>25965</v>
      </c>
      <c r="G43" s="3">
        <v>24571</v>
      </c>
      <c r="H43" s="3">
        <v>23031</v>
      </c>
      <c r="I43" s="3">
        <v>22345</v>
      </c>
      <c r="J43" s="3">
        <v>20963</v>
      </c>
      <c r="K43" s="3">
        <v>20860</v>
      </c>
      <c r="L43" s="3">
        <v>20546</v>
      </c>
      <c r="M43" s="3">
        <v>19719</v>
      </c>
      <c r="N43" s="3">
        <v>19358</v>
      </c>
      <c r="O43" s="3">
        <v>19165</v>
      </c>
      <c r="P43" s="3">
        <v>18858</v>
      </c>
      <c r="Q43" s="3">
        <v>17801</v>
      </c>
      <c r="R43" s="3">
        <v>18071</v>
      </c>
      <c r="S43" s="3">
        <v>17793</v>
      </c>
      <c r="T43" s="3">
        <v>18664</v>
      </c>
      <c r="U43" s="3">
        <v>18936</v>
      </c>
      <c r="V43" s="3">
        <v>19670</v>
      </c>
      <c r="W43" s="3">
        <v>20935</v>
      </c>
      <c r="X43" s="3">
        <v>21151</v>
      </c>
      <c r="Y43" s="3">
        <v>21129</v>
      </c>
      <c r="Z43" s="3">
        <v>19933</v>
      </c>
      <c r="AA43" s="3">
        <v>19901</v>
      </c>
      <c r="AB43" s="3">
        <v>18668</v>
      </c>
      <c r="AC43" s="3">
        <v>18824</v>
      </c>
      <c r="AD43" s="3">
        <v>18806</v>
      </c>
      <c r="AE43" s="3">
        <v>18918</v>
      </c>
      <c r="AF43" s="3">
        <v>19870</v>
      </c>
      <c r="AG43" s="3">
        <v>19146</v>
      </c>
      <c r="AH43" s="3">
        <v>18173</v>
      </c>
      <c r="AI43" s="3">
        <v>17044</v>
      </c>
      <c r="AJ43" s="3">
        <v>16075</v>
      </c>
      <c r="AK43" s="3">
        <v>14509</v>
      </c>
      <c r="AL43" s="3">
        <v>14248</v>
      </c>
      <c r="AM43" s="3">
        <v>14116</v>
      </c>
      <c r="AN43" s="3">
        <v>13982</v>
      </c>
      <c r="AO43" s="3">
        <v>13812</v>
      </c>
    </row>
    <row r="44" spans="1:41" x14ac:dyDescent="0.2">
      <c r="A44" s="125"/>
      <c r="B44" s="9">
        <v>35</v>
      </c>
      <c r="C44" s="3">
        <v>28660</v>
      </c>
      <c r="D44" s="3">
        <v>27876</v>
      </c>
      <c r="E44" s="3">
        <v>26809</v>
      </c>
      <c r="F44" s="3">
        <v>26517</v>
      </c>
      <c r="G44" s="3">
        <v>25796</v>
      </c>
      <c r="H44" s="3">
        <v>24466</v>
      </c>
      <c r="I44" s="3">
        <v>22964</v>
      </c>
      <c r="J44" s="3">
        <v>22246</v>
      </c>
      <c r="K44" s="3">
        <v>20839</v>
      </c>
      <c r="L44" s="3">
        <v>20731</v>
      </c>
      <c r="M44" s="3">
        <v>20414</v>
      </c>
      <c r="N44" s="3">
        <v>19589</v>
      </c>
      <c r="O44" s="3">
        <v>19227</v>
      </c>
      <c r="P44" s="3">
        <v>19037</v>
      </c>
      <c r="Q44" s="3">
        <v>18733</v>
      </c>
      <c r="R44" s="3">
        <v>17678</v>
      </c>
      <c r="S44" s="3">
        <v>17944</v>
      </c>
      <c r="T44" s="3">
        <v>17671</v>
      </c>
      <c r="U44" s="3">
        <v>18545</v>
      </c>
      <c r="V44" s="3">
        <v>18824</v>
      </c>
      <c r="W44" s="3">
        <v>19551</v>
      </c>
      <c r="X44" s="3">
        <v>20814</v>
      </c>
      <c r="Y44" s="3">
        <v>21032</v>
      </c>
      <c r="Z44" s="3">
        <v>21005</v>
      </c>
      <c r="AA44" s="3">
        <v>19816</v>
      </c>
      <c r="AB44" s="3">
        <v>19791</v>
      </c>
      <c r="AC44" s="3">
        <v>18570</v>
      </c>
      <c r="AD44" s="3">
        <v>18728</v>
      </c>
      <c r="AE44" s="3">
        <v>18710</v>
      </c>
      <c r="AF44" s="3">
        <v>18821</v>
      </c>
      <c r="AG44" s="3">
        <v>19767</v>
      </c>
      <c r="AH44" s="3">
        <v>19051</v>
      </c>
      <c r="AI44" s="3">
        <v>18082</v>
      </c>
      <c r="AJ44" s="3">
        <v>16961</v>
      </c>
      <c r="AK44" s="3">
        <v>16005</v>
      </c>
      <c r="AL44" s="3">
        <v>14444</v>
      </c>
      <c r="AM44" s="3">
        <v>14184</v>
      </c>
      <c r="AN44" s="3">
        <v>14057</v>
      </c>
      <c r="AO44" s="3">
        <v>13924</v>
      </c>
    </row>
    <row r="45" spans="1:41" x14ac:dyDescent="0.2">
      <c r="A45" s="125"/>
      <c r="B45" s="9">
        <v>36</v>
      </c>
      <c r="C45" s="3">
        <v>30067</v>
      </c>
      <c r="D45" s="3">
        <v>28485</v>
      </c>
      <c r="E45" s="3">
        <v>27716</v>
      </c>
      <c r="F45" s="3">
        <v>26659</v>
      </c>
      <c r="G45" s="3">
        <v>26378</v>
      </c>
      <c r="H45" s="3">
        <v>25726</v>
      </c>
      <c r="I45" s="3">
        <v>24428</v>
      </c>
      <c r="J45" s="3">
        <v>22887</v>
      </c>
      <c r="K45" s="3">
        <v>22163</v>
      </c>
      <c r="L45" s="3">
        <v>20744</v>
      </c>
      <c r="M45" s="3">
        <v>20632</v>
      </c>
      <c r="N45" s="3">
        <v>20312</v>
      </c>
      <c r="O45" s="3">
        <v>19488</v>
      </c>
      <c r="P45" s="3">
        <v>19125</v>
      </c>
      <c r="Q45" s="3">
        <v>18935</v>
      </c>
      <c r="R45" s="3">
        <v>18635</v>
      </c>
      <c r="S45" s="3">
        <v>17587</v>
      </c>
      <c r="T45" s="3">
        <v>17853</v>
      </c>
      <c r="U45" s="3">
        <v>17582</v>
      </c>
      <c r="V45" s="3">
        <v>18451</v>
      </c>
      <c r="W45" s="3">
        <v>18735</v>
      </c>
      <c r="X45" s="3">
        <v>19461</v>
      </c>
      <c r="Y45" s="3">
        <v>20718</v>
      </c>
      <c r="Z45" s="3">
        <v>20938</v>
      </c>
      <c r="AA45" s="3">
        <v>20914</v>
      </c>
      <c r="AB45" s="3">
        <v>19730</v>
      </c>
      <c r="AC45" s="3">
        <v>19709</v>
      </c>
      <c r="AD45" s="3">
        <v>18491</v>
      </c>
      <c r="AE45" s="3">
        <v>18658</v>
      </c>
      <c r="AF45" s="3">
        <v>18637</v>
      </c>
      <c r="AG45" s="3">
        <v>18747</v>
      </c>
      <c r="AH45" s="3">
        <v>19697</v>
      </c>
      <c r="AI45" s="3">
        <v>18983</v>
      </c>
      <c r="AJ45" s="3">
        <v>18017</v>
      </c>
      <c r="AK45" s="3">
        <v>16906</v>
      </c>
      <c r="AL45" s="3">
        <v>15957</v>
      </c>
      <c r="AM45" s="3">
        <v>14406</v>
      </c>
      <c r="AN45" s="3">
        <v>14145</v>
      </c>
      <c r="AO45" s="3">
        <v>14022</v>
      </c>
    </row>
    <row r="46" spans="1:41" x14ac:dyDescent="0.2">
      <c r="A46" s="125"/>
      <c r="B46" s="9">
        <v>37</v>
      </c>
      <c r="C46" s="3">
        <v>31987</v>
      </c>
      <c r="D46" s="3">
        <v>29930</v>
      </c>
      <c r="E46" s="3">
        <v>28355</v>
      </c>
      <c r="F46" s="3">
        <v>27599</v>
      </c>
      <c r="G46" s="3">
        <v>26556</v>
      </c>
      <c r="H46" s="3">
        <v>26336</v>
      </c>
      <c r="I46" s="3">
        <v>25718</v>
      </c>
      <c r="J46" s="3">
        <v>24381</v>
      </c>
      <c r="K46" s="3">
        <v>22823</v>
      </c>
      <c r="L46" s="3">
        <v>22098</v>
      </c>
      <c r="M46" s="3">
        <v>20675</v>
      </c>
      <c r="N46" s="3">
        <v>20563</v>
      </c>
      <c r="O46" s="3">
        <v>20239</v>
      </c>
      <c r="P46" s="3">
        <v>19413</v>
      </c>
      <c r="Q46" s="3">
        <v>19050</v>
      </c>
      <c r="R46" s="3">
        <v>18867</v>
      </c>
      <c r="S46" s="3">
        <v>18569</v>
      </c>
      <c r="T46" s="3">
        <v>17518</v>
      </c>
      <c r="U46" s="3">
        <v>17796</v>
      </c>
      <c r="V46" s="3">
        <v>17518</v>
      </c>
      <c r="W46" s="3">
        <v>18389</v>
      </c>
      <c r="X46" s="3">
        <v>18678</v>
      </c>
      <c r="Y46" s="3">
        <v>19403</v>
      </c>
      <c r="Z46" s="3">
        <v>20658</v>
      </c>
      <c r="AA46" s="3">
        <v>20877</v>
      </c>
      <c r="AB46" s="3">
        <v>20852</v>
      </c>
      <c r="AC46" s="3">
        <v>19676</v>
      </c>
      <c r="AD46" s="3">
        <v>19663</v>
      </c>
      <c r="AE46" s="3">
        <v>18446</v>
      </c>
      <c r="AF46" s="3">
        <v>18616</v>
      </c>
      <c r="AG46" s="3">
        <v>18599</v>
      </c>
      <c r="AH46" s="3">
        <v>18709</v>
      </c>
      <c r="AI46" s="3">
        <v>19660</v>
      </c>
      <c r="AJ46" s="3">
        <v>18948</v>
      </c>
      <c r="AK46" s="3">
        <v>17986</v>
      </c>
      <c r="AL46" s="3">
        <v>16875</v>
      </c>
      <c r="AM46" s="3">
        <v>15931</v>
      </c>
      <c r="AN46" s="3">
        <v>14389</v>
      </c>
      <c r="AO46" s="3">
        <v>14131</v>
      </c>
    </row>
    <row r="47" spans="1:41" x14ac:dyDescent="0.2">
      <c r="A47" s="125"/>
      <c r="B47" s="9">
        <v>38</v>
      </c>
      <c r="C47" s="3">
        <v>32596</v>
      </c>
      <c r="D47" s="3">
        <v>31865</v>
      </c>
      <c r="E47" s="3">
        <v>29821</v>
      </c>
      <c r="F47" s="3">
        <v>28240</v>
      </c>
      <c r="G47" s="3">
        <v>27498</v>
      </c>
      <c r="H47" s="3">
        <v>26516</v>
      </c>
      <c r="I47" s="3">
        <v>26318</v>
      </c>
      <c r="J47" s="3">
        <v>25661</v>
      </c>
      <c r="K47" s="3">
        <v>24318</v>
      </c>
      <c r="L47" s="3">
        <v>22757</v>
      </c>
      <c r="M47" s="3">
        <v>22037</v>
      </c>
      <c r="N47" s="3">
        <v>20615</v>
      </c>
      <c r="O47" s="3">
        <v>20497</v>
      </c>
      <c r="P47" s="3">
        <v>20174</v>
      </c>
      <c r="Q47" s="3">
        <v>19351</v>
      </c>
      <c r="R47" s="3">
        <v>18987</v>
      </c>
      <c r="S47" s="3">
        <v>18803</v>
      </c>
      <c r="T47" s="3">
        <v>18505</v>
      </c>
      <c r="U47" s="3">
        <v>17461</v>
      </c>
      <c r="V47" s="3">
        <v>17740</v>
      </c>
      <c r="W47" s="3">
        <v>17462</v>
      </c>
      <c r="X47" s="3">
        <v>18332</v>
      </c>
      <c r="Y47" s="3">
        <v>18619</v>
      </c>
      <c r="Z47" s="3">
        <v>19350</v>
      </c>
      <c r="AA47" s="3">
        <v>20604</v>
      </c>
      <c r="AB47" s="3">
        <v>20825</v>
      </c>
      <c r="AC47" s="3">
        <v>20800</v>
      </c>
      <c r="AD47" s="3">
        <v>19624</v>
      </c>
      <c r="AE47" s="3">
        <v>19620</v>
      </c>
      <c r="AF47" s="3">
        <v>18410</v>
      </c>
      <c r="AG47" s="3">
        <v>18578</v>
      </c>
      <c r="AH47" s="3">
        <v>18563</v>
      </c>
      <c r="AI47" s="3">
        <v>18677</v>
      </c>
      <c r="AJ47" s="3">
        <v>19628</v>
      </c>
      <c r="AK47" s="3">
        <v>18915</v>
      </c>
      <c r="AL47" s="3">
        <v>17948</v>
      </c>
      <c r="AM47" s="3">
        <v>16841</v>
      </c>
      <c r="AN47" s="3">
        <v>15907</v>
      </c>
      <c r="AO47" s="3">
        <v>14372</v>
      </c>
    </row>
    <row r="48" spans="1:41" x14ac:dyDescent="0.2">
      <c r="A48" s="125"/>
      <c r="B48" s="9">
        <v>39</v>
      </c>
      <c r="C48" s="3">
        <v>34010</v>
      </c>
      <c r="D48" s="3">
        <v>32462</v>
      </c>
      <c r="E48" s="3">
        <v>31744</v>
      </c>
      <c r="F48" s="3">
        <v>29713</v>
      </c>
      <c r="G48" s="3">
        <v>28149</v>
      </c>
      <c r="H48" s="3">
        <v>27478</v>
      </c>
      <c r="I48" s="3">
        <v>26527</v>
      </c>
      <c r="J48" s="3">
        <v>26284</v>
      </c>
      <c r="K48" s="3">
        <v>25615</v>
      </c>
      <c r="L48" s="3">
        <v>24267</v>
      </c>
      <c r="M48" s="3">
        <v>22709</v>
      </c>
      <c r="N48" s="3">
        <v>21984</v>
      </c>
      <c r="O48" s="3">
        <v>20571</v>
      </c>
      <c r="P48" s="3">
        <v>20451</v>
      </c>
      <c r="Q48" s="3">
        <v>20123</v>
      </c>
      <c r="R48" s="3">
        <v>19298</v>
      </c>
      <c r="S48" s="3">
        <v>18930</v>
      </c>
      <c r="T48" s="3">
        <v>18747</v>
      </c>
      <c r="U48" s="3">
        <v>18452</v>
      </c>
      <c r="V48" s="3">
        <v>17411</v>
      </c>
      <c r="W48" s="3">
        <v>17696</v>
      </c>
      <c r="X48" s="3">
        <v>17418</v>
      </c>
      <c r="Y48" s="3">
        <v>18284</v>
      </c>
      <c r="Z48" s="3">
        <v>18565</v>
      </c>
      <c r="AA48" s="3">
        <v>19302</v>
      </c>
      <c r="AB48" s="3">
        <v>20555</v>
      </c>
      <c r="AC48" s="3">
        <v>20775</v>
      </c>
      <c r="AD48" s="3">
        <v>20754</v>
      </c>
      <c r="AE48" s="3">
        <v>19579</v>
      </c>
      <c r="AF48" s="3">
        <v>19578</v>
      </c>
      <c r="AG48" s="3">
        <v>18373</v>
      </c>
      <c r="AH48" s="3">
        <v>18547</v>
      </c>
      <c r="AI48" s="3">
        <v>18533</v>
      </c>
      <c r="AJ48" s="3">
        <v>18647</v>
      </c>
      <c r="AK48" s="3">
        <v>19592</v>
      </c>
      <c r="AL48" s="3">
        <v>18886</v>
      </c>
      <c r="AM48" s="3">
        <v>17927</v>
      </c>
      <c r="AN48" s="3">
        <v>16818</v>
      </c>
      <c r="AO48" s="3">
        <v>15889</v>
      </c>
    </row>
    <row r="49" spans="1:41" x14ac:dyDescent="0.2">
      <c r="A49" s="125"/>
      <c r="B49" s="9">
        <v>40</v>
      </c>
      <c r="C49" s="3">
        <v>33283</v>
      </c>
      <c r="D49" s="3">
        <v>33877</v>
      </c>
      <c r="E49" s="3">
        <v>32333</v>
      </c>
      <c r="F49" s="3">
        <v>31626</v>
      </c>
      <c r="G49" s="3">
        <v>29606</v>
      </c>
      <c r="H49" s="3">
        <v>28111</v>
      </c>
      <c r="I49" s="3">
        <v>27464</v>
      </c>
      <c r="J49" s="3">
        <v>26476</v>
      </c>
      <c r="K49" s="3">
        <v>26210</v>
      </c>
      <c r="L49" s="3">
        <v>25546</v>
      </c>
      <c r="M49" s="3">
        <v>24192</v>
      </c>
      <c r="N49" s="3">
        <v>22634</v>
      </c>
      <c r="O49" s="3">
        <v>21914</v>
      </c>
      <c r="P49" s="3">
        <v>20505</v>
      </c>
      <c r="Q49" s="3">
        <v>20385</v>
      </c>
      <c r="R49" s="3">
        <v>20056</v>
      </c>
      <c r="S49" s="3">
        <v>19232</v>
      </c>
      <c r="T49" s="3">
        <v>18863</v>
      </c>
      <c r="U49" s="3">
        <v>18684</v>
      </c>
      <c r="V49" s="3">
        <v>18393</v>
      </c>
      <c r="W49" s="3">
        <v>17356</v>
      </c>
      <c r="X49" s="3">
        <v>17643</v>
      </c>
      <c r="Y49" s="3">
        <v>17370</v>
      </c>
      <c r="Z49" s="3">
        <v>18234</v>
      </c>
      <c r="AA49" s="3">
        <v>18512</v>
      </c>
      <c r="AB49" s="3">
        <v>19247</v>
      </c>
      <c r="AC49" s="3">
        <v>20497</v>
      </c>
      <c r="AD49" s="3">
        <v>20711</v>
      </c>
      <c r="AE49" s="3">
        <v>20695</v>
      </c>
      <c r="AF49" s="3">
        <v>19524</v>
      </c>
      <c r="AG49" s="3">
        <v>19528</v>
      </c>
      <c r="AH49" s="3">
        <v>18335</v>
      </c>
      <c r="AI49" s="3">
        <v>18507</v>
      </c>
      <c r="AJ49" s="3">
        <v>18493</v>
      </c>
      <c r="AK49" s="3">
        <v>18610</v>
      </c>
      <c r="AL49" s="3">
        <v>19554</v>
      </c>
      <c r="AM49" s="3">
        <v>18844</v>
      </c>
      <c r="AN49" s="3">
        <v>17891</v>
      </c>
      <c r="AO49" s="3">
        <v>16790</v>
      </c>
    </row>
    <row r="50" spans="1:41" x14ac:dyDescent="0.2">
      <c r="A50" s="125"/>
      <c r="B50" s="9">
        <v>41</v>
      </c>
      <c r="C50" s="3">
        <v>32013</v>
      </c>
      <c r="D50" s="3">
        <v>33162</v>
      </c>
      <c r="E50" s="3">
        <v>33768</v>
      </c>
      <c r="F50" s="3">
        <v>32228</v>
      </c>
      <c r="G50" s="3">
        <v>31525</v>
      </c>
      <c r="H50" s="3">
        <v>29571</v>
      </c>
      <c r="I50" s="3">
        <v>28111</v>
      </c>
      <c r="J50" s="3">
        <v>27425</v>
      </c>
      <c r="K50" s="3">
        <v>26429</v>
      </c>
      <c r="L50" s="3">
        <v>26157</v>
      </c>
      <c r="M50" s="3">
        <v>25494</v>
      </c>
      <c r="N50" s="3">
        <v>24137</v>
      </c>
      <c r="O50" s="3">
        <v>22594</v>
      </c>
      <c r="P50" s="3">
        <v>21878</v>
      </c>
      <c r="Q50" s="3">
        <v>20468</v>
      </c>
      <c r="R50" s="3">
        <v>20346</v>
      </c>
      <c r="S50" s="3">
        <v>20007</v>
      </c>
      <c r="T50" s="3">
        <v>19183</v>
      </c>
      <c r="U50" s="3">
        <v>18815</v>
      </c>
      <c r="V50" s="3">
        <v>18642</v>
      </c>
      <c r="W50" s="3">
        <v>18351</v>
      </c>
      <c r="X50" s="3">
        <v>17319</v>
      </c>
      <c r="Y50" s="3">
        <v>17602</v>
      </c>
      <c r="Z50" s="3">
        <v>17329</v>
      </c>
      <c r="AA50" s="3">
        <v>18193</v>
      </c>
      <c r="AB50" s="3">
        <v>18474</v>
      </c>
      <c r="AC50" s="3">
        <v>19214</v>
      </c>
      <c r="AD50" s="3">
        <v>20462</v>
      </c>
      <c r="AE50" s="3">
        <v>20676</v>
      </c>
      <c r="AF50" s="3">
        <v>20659</v>
      </c>
      <c r="AG50" s="3">
        <v>19487</v>
      </c>
      <c r="AH50" s="3">
        <v>19491</v>
      </c>
      <c r="AI50" s="3">
        <v>18300</v>
      </c>
      <c r="AJ50" s="3">
        <v>18478</v>
      </c>
      <c r="AK50" s="3">
        <v>18466</v>
      </c>
      <c r="AL50" s="3">
        <v>18589</v>
      </c>
      <c r="AM50" s="3">
        <v>19526</v>
      </c>
      <c r="AN50" s="3">
        <v>18814</v>
      </c>
      <c r="AO50" s="3">
        <v>17869</v>
      </c>
    </row>
    <row r="51" spans="1:41" x14ac:dyDescent="0.2">
      <c r="A51" s="125"/>
      <c r="B51" s="9">
        <v>42</v>
      </c>
      <c r="C51" s="3">
        <v>32031</v>
      </c>
      <c r="D51" s="3">
        <v>31899</v>
      </c>
      <c r="E51" s="3">
        <v>33039</v>
      </c>
      <c r="F51" s="3">
        <v>33659</v>
      </c>
      <c r="G51" s="3">
        <v>32129</v>
      </c>
      <c r="H51" s="3">
        <v>31480</v>
      </c>
      <c r="I51" s="3">
        <v>29557</v>
      </c>
      <c r="J51" s="3">
        <v>28063</v>
      </c>
      <c r="K51" s="3">
        <v>27351</v>
      </c>
      <c r="L51" s="3">
        <v>26362</v>
      </c>
      <c r="M51" s="3">
        <v>26087</v>
      </c>
      <c r="N51" s="3">
        <v>25430</v>
      </c>
      <c r="O51" s="3">
        <v>24074</v>
      </c>
      <c r="P51" s="3">
        <v>22532</v>
      </c>
      <c r="Q51" s="3">
        <v>21825</v>
      </c>
      <c r="R51" s="3">
        <v>20419</v>
      </c>
      <c r="S51" s="3">
        <v>20294</v>
      </c>
      <c r="T51" s="3">
        <v>19949</v>
      </c>
      <c r="U51" s="3">
        <v>19131</v>
      </c>
      <c r="V51" s="3">
        <v>18765</v>
      </c>
      <c r="W51" s="3">
        <v>18592</v>
      </c>
      <c r="X51" s="3">
        <v>18304</v>
      </c>
      <c r="Y51" s="3">
        <v>17272</v>
      </c>
      <c r="Z51" s="3">
        <v>17558</v>
      </c>
      <c r="AA51" s="3">
        <v>17291</v>
      </c>
      <c r="AB51" s="3">
        <v>18155</v>
      </c>
      <c r="AC51" s="3">
        <v>18434</v>
      </c>
      <c r="AD51" s="3">
        <v>19177</v>
      </c>
      <c r="AE51" s="3">
        <v>20423</v>
      </c>
      <c r="AF51" s="3">
        <v>20635</v>
      </c>
      <c r="AG51" s="3">
        <v>20618</v>
      </c>
      <c r="AH51" s="3">
        <v>19450</v>
      </c>
      <c r="AI51" s="3">
        <v>19455</v>
      </c>
      <c r="AJ51" s="3">
        <v>18264</v>
      </c>
      <c r="AK51" s="3">
        <v>18447</v>
      </c>
      <c r="AL51" s="3">
        <v>18432</v>
      </c>
      <c r="AM51" s="3">
        <v>18559</v>
      </c>
      <c r="AN51" s="3">
        <v>19496</v>
      </c>
      <c r="AO51" s="3">
        <v>18781</v>
      </c>
    </row>
    <row r="52" spans="1:41" x14ac:dyDescent="0.2">
      <c r="A52" s="125"/>
      <c r="B52" s="9">
        <v>43</v>
      </c>
      <c r="C52" s="3">
        <v>31813</v>
      </c>
      <c r="D52" s="3">
        <v>31914</v>
      </c>
      <c r="E52" s="3">
        <v>31785</v>
      </c>
      <c r="F52" s="3">
        <v>32920</v>
      </c>
      <c r="G52" s="3">
        <v>33545</v>
      </c>
      <c r="H52" s="3">
        <v>32077</v>
      </c>
      <c r="I52" s="3">
        <v>31456</v>
      </c>
      <c r="J52" s="3">
        <v>29502</v>
      </c>
      <c r="K52" s="3">
        <v>27998</v>
      </c>
      <c r="L52" s="3">
        <v>27283</v>
      </c>
      <c r="M52" s="3">
        <v>26300</v>
      </c>
      <c r="N52" s="3">
        <v>26028</v>
      </c>
      <c r="O52" s="3">
        <v>25379</v>
      </c>
      <c r="P52" s="3">
        <v>24028</v>
      </c>
      <c r="Q52" s="3">
        <v>22490</v>
      </c>
      <c r="R52" s="3">
        <v>21787</v>
      </c>
      <c r="S52" s="3">
        <v>20386</v>
      </c>
      <c r="T52" s="3">
        <v>20259</v>
      </c>
      <c r="U52" s="3">
        <v>19915</v>
      </c>
      <c r="V52" s="3">
        <v>19096</v>
      </c>
      <c r="W52" s="3">
        <v>18737</v>
      </c>
      <c r="X52" s="3">
        <v>18558</v>
      </c>
      <c r="Y52" s="3">
        <v>18274</v>
      </c>
      <c r="Z52" s="3">
        <v>17247</v>
      </c>
      <c r="AA52" s="3">
        <v>17534</v>
      </c>
      <c r="AB52" s="3">
        <v>17268</v>
      </c>
      <c r="AC52" s="3">
        <v>18127</v>
      </c>
      <c r="AD52" s="3">
        <v>18406</v>
      </c>
      <c r="AE52" s="3">
        <v>19144</v>
      </c>
      <c r="AF52" s="3">
        <v>20393</v>
      </c>
      <c r="AG52" s="3">
        <v>20608</v>
      </c>
      <c r="AH52" s="3">
        <v>20588</v>
      </c>
      <c r="AI52" s="3">
        <v>19425</v>
      </c>
      <c r="AJ52" s="3">
        <v>19432</v>
      </c>
      <c r="AK52" s="3">
        <v>18246</v>
      </c>
      <c r="AL52" s="3">
        <v>18431</v>
      </c>
      <c r="AM52" s="3">
        <v>18413</v>
      </c>
      <c r="AN52" s="3">
        <v>18541</v>
      </c>
      <c r="AO52" s="3">
        <v>19478</v>
      </c>
    </row>
    <row r="53" spans="1:41" x14ac:dyDescent="0.2">
      <c r="A53" s="125"/>
      <c r="B53" s="9">
        <v>44</v>
      </c>
      <c r="C53" s="3">
        <v>31055</v>
      </c>
      <c r="D53" s="3">
        <v>31692</v>
      </c>
      <c r="E53" s="3">
        <v>31799</v>
      </c>
      <c r="F53" s="3">
        <v>31672</v>
      </c>
      <c r="G53" s="3">
        <v>32804</v>
      </c>
      <c r="H53" s="3">
        <v>33495</v>
      </c>
      <c r="I53" s="3">
        <v>32051</v>
      </c>
      <c r="J53" s="3">
        <v>31399</v>
      </c>
      <c r="K53" s="3">
        <v>29431</v>
      </c>
      <c r="L53" s="3">
        <v>27930</v>
      </c>
      <c r="M53" s="3">
        <v>27218</v>
      </c>
      <c r="N53" s="3">
        <v>26236</v>
      </c>
      <c r="O53" s="3">
        <v>25963</v>
      </c>
      <c r="P53" s="3">
        <v>25322</v>
      </c>
      <c r="Q53" s="3">
        <v>23975</v>
      </c>
      <c r="R53" s="3">
        <v>22439</v>
      </c>
      <c r="S53" s="3">
        <v>21734</v>
      </c>
      <c r="T53" s="3">
        <v>20334</v>
      </c>
      <c r="U53" s="3">
        <v>20201</v>
      </c>
      <c r="V53" s="3">
        <v>19857</v>
      </c>
      <c r="W53" s="3">
        <v>19037</v>
      </c>
      <c r="X53" s="3">
        <v>18685</v>
      </c>
      <c r="Y53" s="3">
        <v>18504</v>
      </c>
      <c r="Z53" s="3">
        <v>18222</v>
      </c>
      <c r="AA53" s="3">
        <v>17193</v>
      </c>
      <c r="AB53" s="3">
        <v>17482</v>
      </c>
      <c r="AC53" s="3">
        <v>17216</v>
      </c>
      <c r="AD53" s="3">
        <v>18081</v>
      </c>
      <c r="AE53" s="3">
        <v>18365</v>
      </c>
      <c r="AF53" s="3">
        <v>19098</v>
      </c>
      <c r="AG53" s="3">
        <v>20341</v>
      </c>
      <c r="AH53" s="3">
        <v>20557</v>
      </c>
      <c r="AI53" s="3">
        <v>20537</v>
      </c>
      <c r="AJ53" s="3">
        <v>19380</v>
      </c>
      <c r="AK53" s="3">
        <v>19388</v>
      </c>
      <c r="AL53" s="3">
        <v>18214</v>
      </c>
      <c r="AM53" s="3">
        <v>18398</v>
      </c>
      <c r="AN53" s="3">
        <v>18382</v>
      </c>
      <c r="AO53" s="3">
        <v>18510</v>
      </c>
    </row>
    <row r="54" spans="1:41" x14ac:dyDescent="0.2">
      <c r="A54" s="125"/>
      <c r="B54" s="9">
        <v>45</v>
      </c>
      <c r="C54" s="3">
        <v>30437</v>
      </c>
      <c r="D54" s="3">
        <v>30958</v>
      </c>
      <c r="E54" s="3">
        <v>31593</v>
      </c>
      <c r="F54" s="3">
        <v>31707</v>
      </c>
      <c r="G54" s="3">
        <v>31583</v>
      </c>
      <c r="H54" s="3">
        <v>32758</v>
      </c>
      <c r="I54" s="3">
        <v>33469</v>
      </c>
      <c r="J54" s="3">
        <v>31997</v>
      </c>
      <c r="K54" s="3">
        <v>31332</v>
      </c>
      <c r="L54" s="3">
        <v>29360</v>
      </c>
      <c r="M54" s="3">
        <v>27864</v>
      </c>
      <c r="N54" s="3">
        <v>27158</v>
      </c>
      <c r="O54" s="3">
        <v>26174</v>
      </c>
      <c r="P54" s="3">
        <v>25906</v>
      </c>
      <c r="Q54" s="3">
        <v>25263</v>
      </c>
      <c r="R54" s="3">
        <v>23921</v>
      </c>
      <c r="S54" s="3">
        <v>22387</v>
      </c>
      <c r="T54" s="3">
        <v>21700</v>
      </c>
      <c r="U54" s="3">
        <v>20303</v>
      </c>
      <c r="V54" s="3">
        <v>20166</v>
      </c>
      <c r="W54" s="3">
        <v>19819</v>
      </c>
      <c r="X54" s="3">
        <v>19003</v>
      </c>
      <c r="Y54" s="3">
        <v>18649</v>
      </c>
      <c r="Z54" s="3">
        <v>18468</v>
      </c>
      <c r="AA54" s="3">
        <v>18186</v>
      </c>
      <c r="AB54" s="3">
        <v>17159</v>
      </c>
      <c r="AC54" s="3">
        <v>17448</v>
      </c>
      <c r="AD54" s="3">
        <v>17184</v>
      </c>
      <c r="AE54" s="3">
        <v>18052</v>
      </c>
      <c r="AF54" s="3">
        <v>18332</v>
      </c>
      <c r="AG54" s="3">
        <v>19067</v>
      </c>
      <c r="AH54" s="3">
        <v>20309</v>
      </c>
      <c r="AI54" s="3">
        <v>20529</v>
      </c>
      <c r="AJ54" s="3">
        <v>20506</v>
      </c>
      <c r="AK54" s="3">
        <v>19346</v>
      </c>
      <c r="AL54" s="3">
        <v>19360</v>
      </c>
      <c r="AM54" s="3">
        <v>18192</v>
      </c>
      <c r="AN54" s="3">
        <v>18374</v>
      </c>
      <c r="AO54" s="3">
        <v>18358</v>
      </c>
    </row>
    <row r="55" spans="1:41" x14ac:dyDescent="0.2">
      <c r="A55" s="125"/>
      <c r="B55" s="9">
        <v>46</v>
      </c>
      <c r="C55" s="3">
        <v>30722</v>
      </c>
      <c r="D55" s="3">
        <v>30332</v>
      </c>
      <c r="E55" s="3">
        <v>30853</v>
      </c>
      <c r="F55" s="3">
        <v>31489</v>
      </c>
      <c r="G55" s="3">
        <v>31601</v>
      </c>
      <c r="H55" s="3">
        <v>31501</v>
      </c>
      <c r="I55" s="3">
        <v>32691</v>
      </c>
      <c r="J55" s="3">
        <v>33378</v>
      </c>
      <c r="K55" s="3">
        <v>31904</v>
      </c>
      <c r="L55" s="3">
        <v>31238</v>
      </c>
      <c r="M55" s="3">
        <v>29268</v>
      </c>
      <c r="N55" s="3">
        <v>27783</v>
      </c>
      <c r="O55" s="3">
        <v>27081</v>
      </c>
      <c r="P55" s="3">
        <v>26109</v>
      </c>
      <c r="Q55" s="3">
        <v>25834</v>
      </c>
      <c r="R55" s="3">
        <v>25196</v>
      </c>
      <c r="S55" s="3">
        <v>23864</v>
      </c>
      <c r="T55" s="3">
        <v>22334</v>
      </c>
      <c r="U55" s="3">
        <v>21647</v>
      </c>
      <c r="V55" s="3">
        <v>20256</v>
      </c>
      <c r="W55" s="3">
        <v>20116</v>
      </c>
      <c r="X55" s="3">
        <v>19766</v>
      </c>
      <c r="Y55" s="3">
        <v>18956</v>
      </c>
      <c r="Z55" s="3">
        <v>18599</v>
      </c>
      <c r="AA55" s="3">
        <v>18418</v>
      </c>
      <c r="AB55" s="3">
        <v>18140</v>
      </c>
      <c r="AC55" s="3">
        <v>17114</v>
      </c>
      <c r="AD55" s="3">
        <v>17404</v>
      </c>
      <c r="AE55" s="3">
        <v>17143</v>
      </c>
      <c r="AF55" s="3">
        <v>18005</v>
      </c>
      <c r="AG55" s="3">
        <v>18290</v>
      </c>
      <c r="AH55" s="3">
        <v>19025</v>
      </c>
      <c r="AI55" s="3">
        <v>20262</v>
      </c>
      <c r="AJ55" s="3">
        <v>20487</v>
      </c>
      <c r="AK55" s="3">
        <v>20457</v>
      </c>
      <c r="AL55" s="3">
        <v>19307</v>
      </c>
      <c r="AM55" s="3">
        <v>19322</v>
      </c>
      <c r="AN55" s="3">
        <v>18159</v>
      </c>
      <c r="AO55" s="3">
        <v>18338</v>
      </c>
    </row>
    <row r="56" spans="1:41" x14ac:dyDescent="0.2">
      <c r="A56" s="125"/>
      <c r="B56" s="9">
        <v>47</v>
      </c>
      <c r="C56" s="3">
        <v>29571</v>
      </c>
      <c r="D56" s="3">
        <v>30623</v>
      </c>
      <c r="E56" s="3">
        <v>30234</v>
      </c>
      <c r="F56" s="3">
        <v>30759</v>
      </c>
      <c r="G56" s="3">
        <v>31398</v>
      </c>
      <c r="H56" s="3">
        <v>31540</v>
      </c>
      <c r="I56" s="3">
        <v>31456</v>
      </c>
      <c r="J56" s="3">
        <v>32619</v>
      </c>
      <c r="K56" s="3">
        <v>33290</v>
      </c>
      <c r="L56" s="3">
        <v>31816</v>
      </c>
      <c r="M56" s="3">
        <v>31150</v>
      </c>
      <c r="N56" s="3">
        <v>29185</v>
      </c>
      <c r="O56" s="3">
        <v>27709</v>
      </c>
      <c r="P56" s="3">
        <v>27012</v>
      </c>
      <c r="Q56" s="3">
        <v>26047</v>
      </c>
      <c r="R56" s="3">
        <v>25772</v>
      </c>
      <c r="S56" s="3">
        <v>25131</v>
      </c>
      <c r="T56" s="3">
        <v>23807</v>
      </c>
      <c r="U56" s="3">
        <v>22285</v>
      </c>
      <c r="V56" s="3">
        <v>21599</v>
      </c>
      <c r="W56" s="3">
        <v>20216</v>
      </c>
      <c r="X56" s="3">
        <v>20080</v>
      </c>
      <c r="Y56" s="3">
        <v>19725</v>
      </c>
      <c r="Z56" s="3">
        <v>18917</v>
      </c>
      <c r="AA56" s="3">
        <v>18558</v>
      </c>
      <c r="AB56" s="3">
        <v>18376</v>
      </c>
      <c r="AC56" s="3">
        <v>18102</v>
      </c>
      <c r="AD56" s="3">
        <v>17076</v>
      </c>
      <c r="AE56" s="3">
        <v>17366</v>
      </c>
      <c r="AF56" s="3">
        <v>17110</v>
      </c>
      <c r="AG56" s="3">
        <v>17970</v>
      </c>
      <c r="AH56" s="3">
        <v>18257</v>
      </c>
      <c r="AI56" s="3">
        <v>18990</v>
      </c>
      <c r="AJ56" s="3">
        <v>20224</v>
      </c>
      <c r="AK56" s="3">
        <v>20451</v>
      </c>
      <c r="AL56" s="3">
        <v>20419</v>
      </c>
      <c r="AM56" s="3">
        <v>19275</v>
      </c>
      <c r="AN56" s="3">
        <v>19297</v>
      </c>
      <c r="AO56" s="3">
        <v>18132</v>
      </c>
    </row>
    <row r="57" spans="1:41" x14ac:dyDescent="0.2">
      <c r="A57" s="125"/>
      <c r="B57" s="9">
        <v>48</v>
      </c>
      <c r="C57" s="3">
        <v>29353</v>
      </c>
      <c r="D57" s="3">
        <v>29447</v>
      </c>
      <c r="E57" s="3">
        <v>30503</v>
      </c>
      <c r="F57" s="3">
        <v>30120</v>
      </c>
      <c r="G57" s="3">
        <v>30641</v>
      </c>
      <c r="H57" s="3">
        <v>31303</v>
      </c>
      <c r="I57" s="3">
        <v>31458</v>
      </c>
      <c r="J57" s="3">
        <v>31357</v>
      </c>
      <c r="K57" s="3">
        <v>32509</v>
      </c>
      <c r="L57" s="3">
        <v>33175</v>
      </c>
      <c r="M57" s="3">
        <v>31705</v>
      </c>
      <c r="N57" s="3">
        <v>31043</v>
      </c>
      <c r="O57" s="3">
        <v>29081</v>
      </c>
      <c r="P57" s="3">
        <v>27616</v>
      </c>
      <c r="Q57" s="3">
        <v>26918</v>
      </c>
      <c r="R57" s="3">
        <v>25959</v>
      </c>
      <c r="S57" s="3">
        <v>25683</v>
      </c>
      <c r="T57" s="3">
        <v>25048</v>
      </c>
      <c r="U57" s="3">
        <v>23721</v>
      </c>
      <c r="V57" s="3">
        <v>22210</v>
      </c>
      <c r="W57" s="3">
        <v>21532</v>
      </c>
      <c r="X57" s="3">
        <v>20157</v>
      </c>
      <c r="Y57" s="3">
        <v>20020</v>
      </c>
      <c r="Z57" s="3">
        <v>19666</v>
      </c>
      <c r="AA57" s="3">
        <v>18860</v>
      </c>
      <c r="AB57" s="3">
        <v>18498</v>
      </c>
      <c r="AC57" s="3">
        <v>18318</v>
      </c>
      <c r="AD57" s="3">
        <v>18051</v>
      </c>
      <c r="AE57" s="3">
        <v>17027</v>
      </c>
      <c r="AF57" s="3">
        <v>17315</v>
      </c>
      <c r="AG57" s="3">
        <v>17056</v>
      </c>
      <c r="AH57" s="3">
        <v>17919</v>
      </c>
      <c r="AI57" s="3">
        <v>18209</v>
      </c>
      <c r="AJ57" s="3">
        <v>18938</v>
      </c>
      <c r="AK57" s="3">
        <v>20172</v>
      </c>
      <c r="AL57" s="3">
        <v>20398</v>
      </c>
      <c r="AM57" s="3">
        <v>20371</v>
      </c>
      <c r="AN57" s="3">
        <v>19229</v>
      </c>
      <c r="AO57" s="3">
        <v>19249</v>
      </c>
    </row>
    <row r="58" spans="1:41" x14ac:dyDescent="0.2">
      <c r="A58" s="125"/>
      <c r="B58" s="9">
        <v>49</v>
      </c>
      <c r="C58" s="3">
        <v>28406</v>
      </c>
      <c r="D58" s="3">
        <v>29231</v>
      </c>
      <c r="E58" s="3">
        <v>29326</v>
      </c>
      <c r="F58" s="3">
        <v>30386</v>
      </c>
      <c r="G58" s="3">
        <v>30004</v>
      </c>
      <c r="H58" s="3">
        <v>30563</v>
      </c>
      <c r="I58" s="3">
        <v>31232</v>
      </c>
      <c r="J58" s="3">
        <v>31361</v>
      </c>
      <c r="K58" s="3">
        <v>31247</v>
      </c>
      <c r="L58" s="3">
        <v>32393</v>
      </c>
      <c r="M58" s="3">
        <v>33060</v>
      </c>
      <c r="N58" s="3">
        <v>31593</v>
      </c>
      <c r="O58" s="3">
        <v>30937</v>
      </c>
      <c r="P58" s="3">
        <v>28984</v>
      </c>
      <c r="Q58" s="3">
        <v>27530</v>
      </c>
      <c r="R58" s="3">
        <v>26839</v>
      </c>
      <c r="S58" s="3">
        <v>25883</v>
      </c>
      <c r="T58" s="3">
        <v>25612</v>
      </c>
      <c r="U58" s="3">
        <v>24986</v>
      </c>
      <c r="V58" s="3">
        <v>23661</v>
      </c>
      <c r="W58" s="3">
        <v>22157</v>
      </c>
      <c r="X58" s="3">
        <v>21483</v>
      </c>
      <c r="Y58" s="3">
        <v>20109</v>
      </c>
      <c r="Z58" s="3">
        <v>19980</v>
      </c>
      <c r="AA58" s="3">
        <v>19623</v>
      </c>
      <c r="AB58" s="3">
        <v>18813</v>
      </c>
      <c r="AC58" s="3">
        <v>18449</v>
      </c>
      <c r="AD58" s="3">
        <v>18269</v>
      </c>
      <c r="AE58" s="3">
        <v>18006</v>
      </c>
      <c r="AF58" s="3">
        <v>16983</v>
      </c>
      <c r="AG58" s="3">
        <v>17273</v>
      </c>
      <c r="AH58" s="3">
        <v>17016</v>
      </c>
      <c r="AI58" s="3">
        <v>17873</v>
      </c>
      <c r="AJ58" s="3">
        <v>18162</v>
      </c>
      <c r="AK58" s="3">
        <v>18900</v>
      </c>
      <c r="AL58" s="3">
        <v>20133</v>
      </c>
      <c r="AM58" s="3">
        <v>20362</v>
      </c>
      <c r="AN58" s="3">
        <v>20332</v>
      </c>
      <c r="AO58" s="3">
        <v>19195</v>
      </c>
    </row>
    <row r="59" spans="1:41" x14ac:dyDescent="0.2">
      <c r="A59" s="125"/>
      <c r="B59" s="9">
        <v>50</v>
      </c>
      <c r="C59" s="3">
        <v>27419</v>
      </c>
      <c r="D59" s="3">
        <v>28277</v>
      </c>
      <c r="E59" s="3">
        <v>29106</v>
      </c>
      <c r="F59" s="3">
        <v>29207</v>
      </c>
      <c r="G59" s="3">
        <v>30269</v>
      </c>
      <c r="H59" s="3">
        <v>29913</v>
      </c>
      <c r="I59" s="3">
        <v>30485</v>
      </c>
      <c r="J59" s="3">
        <v>31128</v>
      </c>
      <c r="K59" s="3">
        <v>31252</v>
      </c>
      <c r="L59" s="3">
        <v>31134</v>
      </c>
      <c r="M59" s="3">
        <v>32271</v>
      </c>
      <c r="N59" s="3">
        <v>32942</v>
      </c>
      <c r="O59" s="3">
        <v>31486</v>
      </c>
      <c r="P59" s="3">
        <v>30837</v>
      </c>
      <c r="Q59" s="3">
        <v>28895</v>
      </c>
      <c r="R59" s="3">
        <v>27452</v>
      </c>
      <c r="S59" s="3">
        <v>26765</v>
      </c>
      <c r="T59" s="3">
        <v>25811</v>
      </c>
      <c r="U59" s="3">
        <v>25538</v>
      </c>
      <c r="V59" s="3">
        <v>24916</v>
      </c>
      <c r="W59" s="3">
        <v>23598</v>
      </c>
      <c r="X59" s="3">
        <v>22098</v>
      </c>
      <c r="Y59" s="3">
        <v>21427</v>
      </c>
      <c r="Z59" s="3">
        <v>20057</v>
      </c>
      <c r="AA59" s="3">
        <v>19925</v>
      </c>
      <c r="AB59" s="3">
        <v>19572</v>
      </c>
      <c r="AC59" s="3">
        <v>18767</v>
      </c>
      <c r="AD59" s="3">
        <v>18401</v>
      </c>
      <c r="AE59" s="3">
        <v>18225</v>
      </c>
      <c r="AF59" s="3">
        <v>17967</v>
      </c>
      <c r="AG59" s="3">
        <v>16949</v>
      </c>
      <c r="AH59" s="3">
        <v>17241</v>
      </c>
      <c r="AI59" s="3">
        <v>16984</v>
      </c>
      <c r="AJ59" s="3">
        <v>17840</v>
      </c>
      <c r="AK59" s="3">
        <v>18128</v>
      </c>
      <c r="AL59" s="3">
        <v>18856</v>
      </c>
      <c r="AM59" s="3">
        <v>20087</v>
      </c>
      <c r="AN59" s="3">
        <v>20318</v>
      </c>
      <c r="AO59" s="3">
        <v>20290</v>
      </c>
    </row>
    <row r="60" spans="1:41" x14ac:dyDescent="0.2">
      <c r="A60" s="125"/>
      <c r="B60" s="9">
        <v>51</v>
      </c>
      <c r="C60" s="3">
        <v>26547</v>
      </c>
      <c r="D60" s="3">
        <v>27304</v>
      </c>
      <c r="E60" s="3">
        <v>28161</v>
      </c>
      <c r="F60" s="3">
        <v>28982</v>
      </c>
      <c r="G60" s="3">
        <v>29090</v>
      </c>
      <c r="H60" s="3">
        <v>30178</v>
      </c>
      <c r="I60" s="3">
        <v>29827</v>
      </c>
      <c r="J60" s="3">
        <v>30376</v>
      </c>
      <c r="K60" s="3">
        <v>31010</v>
      </c>
      <c r="L60" s="3">
        <v>31138</v>
      </c>
      <c r="M60" s="3">
        <v>31018</v>
      </c>
      <c r="N60" s="3">
        <v>32151</v>
      </c>
      <c r="O60" s="3">
        <v>32827</v>
      </c>
      <c r="P60" s="3">
        <v>31379</v>
      </c>
      <c r="Q60" s="3">
        <v>30727</v>
      </c>
      <c r="R60" s="3">
        <v>28793</v>
      </c>
      <c r="S60" s="3">
        <v>27362</v>
      </c>
      <c r="T60" s="3">
        <v>26679</v>
      </c>
      <c r="U60" s="3">
        <v>25728</v>
      </c>
      <c r="V60" s="3">
        <v>25463</v>
      </c>
      <c r="W60" s="3">
        <v>24844</v>
      </c>
      <c r="X60" s="3">
        <v>23541</v>
      </c>
      <c r="Y60" s="3">
        <v>22049</v>
      </c>
      <c r="Z60" s="3">
        <v>21375</v>
      </c>
      <c r="AA60" s="3">
        <v>20008</v>
      </c>
      <c r="AB60" s="3">
        <v>19874</v>
      </c>
      <c r="AC60" s="3">
        <v>19524</v>
      </c>
      <c r="AD60" s="3">
        <v>18716</v>
      </c>
      <c r="AE60" s="3">
        <v>18347</v>
      </c>
      <c r="AF60" s="3">
        <v>18171</v>
      </c>
      <c r="AG60" s="3">
        <v>17916</v>
      </c>
      <c r="AH60" s="3">
        <v>16905</v>
      </c>
      <c r="AI60" s="3">
        <v>17196</v>
      </c>
      <c r="AJ60" s="3">
        <v>16938</v>
      </c>
      <c r="AK60" s="3">
        <v>17790</v>
      </c>
      <c r="AL60" s="3">
        <v>18080</v>
      </c>
      <c r="AM60" s="3">
        <v>18813</v>
      </c>
      <c r="AN60" s="3">
        <v>20042</v>
      </c>
      <c r="AO60" s="3">
        <v>20280</v>
      </c>
    </row>
    <row r="61" spans="1:41" x14ac:dyDescent="0.2">
      <c r="A61" s="125"/>
      <c r="B61" s="9">
        <v>52</v>
      </c>
      <c r="C61" s="3">
        <v>25658</v>
      </c>
      <c r="D61" s="3">
        <v>26422</v>
      </c>
      <c r="E61" s="3">
        <v>27177</v>
      </c>
      <c r="F61" s="3">
        <v>28038</v>
      </c>
      <c r="G61" s="3">
        <v>28859</v>
      </c>
      <c r="H61" s="3">
        <v>28988</v>
      </c>
      <c r="I61" s="3">
        <v>30082</v>
      </c>
      <c r="J61" s="3">
        <v>29713</v>
      </c>
      <c r="K61" s="3">
        <v>30250</v>
      </c>
      <c r="L61" s="3">
        <v>30881</v>
      </c>
      <c r="M61" s="3">
        <v>31011</v>
      </c>
      <c r="N61" s="3">
        <v>30891</v>
      </c>
      <c r="O61" s="3">
        <v>32021</v>
      </c>
      <c r="P61" s="3">
        <v>32695</v>
      </c>
      <c r="Q61" s="3">
        <v>31256</v>
      </c>
      <c r="R61" s="3">
        <v>30616</v>
      </c>
      <c r="S61" s="3">
        <v>28688</v>
      </c>
      <c r="T61" s="3">
        <v>27266</v>
      </c>
      <c r="U61" s="3">
        <v>26588</v>
      </c>
      <c r="V61" s="3">
        <v>25645</v>
      </c>
      <c r="W61" s="3">
        <v>25382</v>
      </c>
      <c r="X61" s="3">
        <v>24768</v>
      </c>
      <c r="Y61" s="3">
        <v>23470</v>
      </c>
      <c r="Z61" s="3">
        <v>21982</v>
      </c>
      <c r="AA61" s="3">
        <v>21306</v>
      </c>
      <c r="AB61" s="3">
        <v>19943</v>
      </c>
      <c r="AC61" s="3">
        <v>19811</v>
      </c>
      <c r="AD61" s="3">
        <v>19464</v>
      </c>
      <c r="AE61" s="3">
        <v>18658</v>
      </c>
      <c r="AF61" s="3">
        <v>18292</v>
      </c>
      <c r="AG61" s="3">
        <v>18115</v>
      </c>
      <c r="AH61" s="3">
        <v>17863</v>
      </c>
      <c r="AI61" s="3">
        <v>16855</v>
      </c>
      <c r="AJ61" s="3">
        <v>17146</v>
      </c>
      <c r="AK61" s="3">
        <v>16895</v>
      </c>
      <c r="AL61" s="3">
        <v>17743</v>
      </c>
      <c r="AM61" s="3">
        <v>18028</v>
      </c>
      <c r="AN61" s="3">
        <v>18756</v>
      </c>
      <c r="AO61" s="3">
        <v>19987</v>
      </c>
    </row>
    <row r="62" spans="1:41" x14ac:dyDescent="0.2">
      <c r="A62" s="125"/>
      <c r="B62" s="9">
        <v>53</v>
      </c>
      <c r="C62" s="3">
        <v>25244</v>
      </c>
      <c r="D62" s="3">
        <v>25517</v>
      </c>
      <c r="E62" s="3">
        <v>26275</v>
      </c>
      <c r="F62" s="3">
        <v>27037</v>
      </c>
      <c r="G62" s="3">
        <v>27897</v>
      </c>
      <c r="H62" s="3">
        <v>28737</v>
      </c>
      <c r="I62" s="3">
        <v>28873</v>
      </c>
      <c r="J62" s="3">
        <v>29951</v>
      </c>
      <c r="K62" s="3">
        <v>29579</v>
      </c>
      <c r="L62" s="3">
        <v>30112</v>
      </c>
      <c r="M62" s="3">
        <v>30735</v>
      </c>
      <c r="N62" s="3">
        <v>30871</v>
      </c>
      <c r="O62" s="3">
        <v>30752</v>
      </c>
      <c r="P62" s="3">
        <v>31875</v>
      </c>
      <c r="Q62" s="3">
        <v>32548</v>
      </c>
      <c r="R62" s="3">
        <v>31119</v>
      </c>
      <c r="S62" s="3">
        <v>30486</v>
      </c>
      <c r="T62" s="3">
        <v>28566</v>
      </c>
      <c r="U62" s="3">
        <v>27156</v>
      </c>
      <c r="V62" s="3">
        <v>26484</v>
      </c>
      <c r="W62" s="3">
        <v>25550</v>
      </c>
      <c r="X62" s="3">
        <v>25290</v>
      </c>
      <c r="Y62" s="3">
        <v>24678</v>
      </c>
      <c r="Z62" s="3">
        <v>23396</v>
      </c>
      <c r="AA62" s="3">
        <v>21912</v>
      </c>
      <c r="AB62" s="3">
        <v>21240</v>
      </c>
      <c r="AC62" s="3">
        <v>19878</v>
      </c>
      <c r="AD62" s="3">
        <v>19749</v>
      </c>
      <c r="AE62" s="3">
        <v>19406</v>
      </c>
      <c r="AF62" s="3">
        <v>18604</v>
      </c>
      <c r="AG62" s="3">
        <v>18239</v>
      </c>
      <c r="AH62" s="3">
        <v>18062</v>
      </c>
      <c r="AI62" s="3">
        <v>17821</v>
      </c>
      <c r="AJ62" s="3">
        <v>16816</v>
      </c>
      <c r="AK62" s="3">
        <v>17103</v>
      </c>
      <c r="AL62" s="3">
        <v>16855</v>
      </c>
      <c r="AM62" s="3">
        <v>17697</v>
      </c>
      <c r="AN62" s="3">
        <v>17983</v>
      </c>
      <c r="AO62" s="3">
        <v>18713</v>
      </c>
    </row>
    <row r="63" spans="1:41" x14ac:dyDescent="0.2">
      <c r="A63" s="125"/>
      <c r="B63" s="9">
        <v>54</v>
      </c>
      <c r="C63" s="3">
        <v>24562</v>
      </c>
      <c r="D63" s="3">
        <v>25101</v>
      </c>
      <c r="E63" s="3">
        <v>25379</v>
      </c>
      <c r="F63" s="3">
        <v>26134</v>
      </c>
      <c r="G63" s="3">
        <v>26899</v>
      </c>
      <c r="H63" s="3">
        <v>27775</v>
      </c>
      <c r="I63" s="3">
        <v>28629</v>
      </c>
      <c r="J63" s="3">
        <v>28744</v>
      </c>
      <c r="K63" s="3">
        <v>29812</v>
      </c>
      <c r="L63" s="3">
        <v>29443</v>
      </c>
      <c r="M63" s="3">
        <v>29972</v>
      </c>
      <c r="N63" s="3">
        <v>30592</v>
      </c>
      <c r="O63" s="3">
        <v>30733</v>
      </c>
      <c r="P63" s="3">
        <v>30616</v>
      </c>
      <c r="Q63" s="3">
        <v>31730</v>
      </c>
      <c r="R63" s="3">
        <v>32396</v>
      </c>
      <c r="S63" s="3">
        <v>30983</v>
      </c>
      <c r="T63" s="3">
        <v>30362</v>
      </c>
      <c r="U63" s="3">
        <v>28454</v>
      </c>
      <c r="V63" s="3">
        <v>27050</v>
      </c>
      <c r="W63" s="3">
        <v>26385</v>
      </c>
      <c r="X63" s="3">
        <v>25462</v>
      </c>
      <c r="Y63" s="3">
        <v>25199</v>
      </c>
      <c r="Z63" s="3">
        <v>24595</v>
      </c>
      <c r="AA63" s="3">
        <v>23321</v>
      </c>
      <c r="AB63" s="3">
        <v>21843</v>
      </c>
      <c r="AC63" s="3">
        <v>21175</v>
      </c>
      <c r="AD63" s="3">
        <v>19822</v>
      </c>
      <c r="AE63" s="3">
        <v>19688</v>
      </c>
      <c r="AF63" s="3">
        <v>19350</v>
      </c>
      <c r="AG63" s="3">
        <v>18549</v>
      </c>
      <c r="AH63" s="3">
        <v>18183</v>
      </c>
      <c r="AI63" s="3">
        <v>18008</v>
      </c>
      <c r="AJ63" s="3">
        <v>17767</v>
      </c>
      <c r="AK63" s="3">
        <v>16768</v>
      </c>
      <c r="AL63" s="3">
        <v>17054</v>
      </c>
      <c r="AM63" s="3">
        <v>16810</v>
      </c>
      <c r="AN63" s="3">
        <v>17645</v>
      </c>
      <c r="AO63" s="3">
        <v>17937</v>
      </c>
    </row>
    <row r="64" spans="1:41" x14ac:dyDescent="0.2">
      <c r="A64" s="125"/>
      <c r="B64" s="9">
        <v>55</v>
      </c>
      <c r="C64" s="3">
        <v>24342</v>
      </c>
      <c r="D64" s="3">
        <v>24397</v>
      </c>
      <c r="E64" s="3">
        <v>24933</v>
      </c>
      <c r="F64" s="3">
        <v>25208</v>
      </c>
      <c r="G64" s="3">
        <v>25967</v>
      </c>
      <c r="H64" s="3">
        <v>26744</v>
      </c>
      <c r="I64" s="3">
        <v>27627</v>
      </c>
      <c r="J64" s="3">
        <v>28463</v>
      </c>
      <c r="K64" s="3">
        <v>28579</v>
      </c>
      <c r="L64" s="3">
        <v>29637</v>
      </c>
      <c r="M64" s="3">
        <v>29269</v>
      </c>
      <c r="N64" s="3">
        <v>29795</v>
      </c>
      <c r="O64" s="3">
        <v>30410</v>
      </c>
      <c r="P64" s="3">
        <v>30553</v>
      </c>
      <c r="Q64" s="3">
        <v>30438</v>
      </c>
      <c r="R64" s="3">
        <v>31551</v>
      </c>
      <c r="S64" s="3">
        <v>32219</v>
      </c>
      <c r="T64" s="3">
        <v>30819</v>
      </c>
      <c r="U64" s="3">
        <v>30199</v>
      </c>
      <c r="V64" s="3">
        <v>28307</v>
      </c>
      <c r="W64" s="3">
        <v>26908</v>
      </c>
      <c r="X64" s="3">
        <v>26252</v>
      </c>
      <c r="Y64" s="3">
        <v>25338</v>
      </c>
      <c r="Z64" s="3">
        <v>25073</v>
      </c>
      <c r="AA64" s="3">
        <v>24474</v>
      </c>
      <c r="AB64" s="3">
        <v>23206</v>
      </c>
      <c r="AC64" s="3">
        <v>21742</v>
      </c>
      <c r="AD64" s="3">
        <v>21077</v>
      </c>
      <c r="AE64" s="3">
        <v>19733</v>
      </c>
      <c r="AF64" s="3">
        <v>19594</v>
      </c>
      <c r="AG64" s="3">
        <v>19259</v>
      </c>
      <c r="AH64" s="3">
        <v>18464</v>
      </c>
      <c r="AI64" s="3">
        <v>18102</v>
      </c>
      <c r="AJ64" s="3">
        <v>17927</v>
      </c>
      <c r="AK64" s="3">
        <v>17687</v>
      </c>
      <c r="AL64" s="3">
        <v>16698</v>
      </c>
      <c r="AM64" s="3">
        <v>16980</v>
      </c>
      <c r="AN64" s="3">
        <v>16744</v>
      </c>
      <c r="AO64" s="3">
        <v>17575</v>
      </c>
    </row>
    <row r="65" spans="1:41" x14ac:dyDescent="0.2">
      <c r="A65" s="125"/>
      <c r="B65" s="9">
        <v>56</v>
      </c>
      <c r="C65" s="3">
        <v>24704</v>
      </c>
      <c r="D65" s="3">
        <v>24154</v>
      </c>
      <c r="E65" s="3">
        <v>24217</v>
      </c>
      <c r="F65" s="3">
        <v>24752</v>
      </c>
      <c r="G65" s="3">
        <v>25019</v>
      </c>
      <c r="H65" s="3">
        <v>25793</v>
      </c>
      <c r="I65" s="3">
        <v>26577</v>
      </c>
      <c r="J65" s="3">
        <v>27440</v>
      </c>
      <c r="K65" s="3">
        <v>28268</v>
      </c>
      <c r="L65" s="3">
        <v>28384</v>
      </c>
      <c r="M65" s="3">
        <v>29435</v>
      </c>
      <c r="N65" s="3">
        <v>29077</v>
      </c>
      <c r="O65" s="3">
        <v>29612</v>
      </c>
      <c r="P65" s="3">
        <v>30215</v>
      </c>
      <c r="Q65" s="3">
        <v>30363</v>
      </c>
      <c r="R65" s="3">
        <v>30252</v>
      </c>
      <c r="S65" s="3">
        <v>31356</v>
      </c>
      <c r="T65" s="3">
        <v>32027</v>
      </c>
      <c r="U65" s="3">
        <v>30637</v>
      </c>
      <c r="V65" s="3">
        <v>30022</v>
      </c>
      <c r="W65" s="3">
        <v>28139</v>
      </c>
      <c r="X65" s="3">
        <v>26756</v>
      </c>
      <c r="Y65" s="3">
        <v>26108</v>
      </c>
      <c r="Z65" s="3">
        <v>25196</v>
      </c>
      <c r="AA65" s="3">
        <v>24938</v>
      </c>
      <c r="AB65" s="3">
        <v>24346</v>
      </c>
      <c r="AC65" s="3">
        <v>23092</v>
      </c>
      <c r="AD65" s="3">
        <v>21640</v>
      </c>
      <c r="AE65" s="3">
        <v>20981</v>
      </c>
      <c r="AF65" s="3">
        <v>19643</v>
      </c>
      <c r="AG65" s="3">
        <v>19507</v>
      </c>
      <c r="AH65" s="3">
        <v>19172</v>
      </c>
      <c r="AI65" s="3">
        <v>18382</v>
      </c>
      <c r="AJ65" s="3">
        <v>18018</v>
      </c>
      <c r="AK65" s="3">
        <v>17845</v>
      </c>
      <c r="AL65" s="3">
        <v>17610</v>
      </c>
      <c r="AM65" s="3">
        <v>16628</v>
      </c>
      <c r="AN65" s="3">
        <v>16909</v>
      </c>
      <c r="AO65" s="3">
        <v>16671</v>
      </c>
    </row>
    <row r="66" spans="1:41" x14ac:dyDescent="0.2">
      <c r="A66" s="125"/>
      <c r="B66" s="9">
        <v>57</v>
      </c>
      <c r="C66" s="3">
        <v>25051</v>
      </c>
      <c r="D66" s="3">
        <v>24494</v>
      </c>
      <c r="E66" s="3">
        <v>23952</v>
      </c>
      <c r="F66" s="3">
        <v>24014</v>
      </c>
      <c r="G66" s="3">
        <v>24551</v>
      </c>
      <c r="H66" s="3">
        <v>24842</v>
      </c>
      <c r="I66" s="3">
        <v>25628</v>
      </c>
      <c r="J66" s="3">
        <v>26391</v>
      </c>
      <c r="K66" s="3">
        <v>27237</v>
      </c>
      <c r="L66" s="3">
        <v>28058</v>
      </c>
      <c r="M66" s="3">
        <v>28165</v>
      </c>
      <c r="N66" s="3">
        <v>29220</v>
      </c>
      <c r="O66" s="3">
        <v>28869</v>
      </c>
      <c r="P66" s="3">
        <v>29402</v>
      </c>
      <c r="Q66" s="3">
        <v>29993</v>
      </c>
      <c r="R66" s="3">
        <v>30151</v>
      </c>
      <c r="S66" s="3">
        <v>30042</v>
      </c>
      <c r="T66" s="3">
        <v>31138</v>
      </c>
      <c r="U66" s="3">
        <v>31807</v>
      </c>
      <c r="V66" s="3">
        <v>30433</v>
      </c>
      <c r="W66" s="3">
        <v>29824</v>
      </c>
      <c r="X66" s="3">
        <v>27961</v>
      </c>
      <c r="Y66" s="3">
        <v>26585</v>
      </c>
      <c r="Z66" s="3">
        <v>25941</v>
      </c>
      <c r="AA66" s="3">
        <v>25039</v>
      </c>
      <c r="AB66" s="3">
        <v>24781</v>
      </c>
      <c r="AC66" s="3">
        <v>24200</v>
      </c>
      <c r="AD66" s="3">
        <v>22956</v>
      </c>
      <c r="AE66" s="3">
        <v>21512</v>
      </c>
      <c r="AF66" s="3">
        <v>20871</v>
      </c>
      <c r="AG66" s="3">
        <v>19532</v>
      </c>
      <c r="AH66" s="3">
        <v>19404</v>
      </c>
      <c r="AI66" s="3">
        <v>19066</v>
      </c>
      <c r="AJ66" s="3">
        <v>18280</v>
      </c>
      <c r="AK66" s="3">
        <v>17913</v>
      </c>
      <c r="AL66" s="3">
        <v>17747</v>
      </c>
      <c r="AM66" s="3">
        <v>17512</v>
      </c>
      <c r="AN66" s="3">
        <v>16536</v>
      </c>
      <c r="AO66" s="3">
        <v>16817</v>
      </c>
    </row>
    <row r="67" spans="1:41" x14ac:dyDescent="0.2">
      <c r="A67" s="125"/>
      <c r="B67" s="9">
        <v>58</v>
      </c>
      <c r="C67" s="3">
        <v>25083</v>
      </c>
      <c r="D67" s="3">
        <v>24825</v>
      </c>
      <c r="E67" s="3">
        <v>24279</v>
      </c>
      <c r="F67" s="3">
        <v>23747</v>
      </c>
      <c r="G67" s="3">
        <v>23808</v>
      </c>
      <c r="H67" s="3">
        <v>24367</v>
      </c>
      <c r="I67" s="3">
        <v>24662</v>
      </c>
      <c r="J67" s="3">
        <v>25436</v>
      </c>
      <c r="K67" s="3">
        <v>26186</v>
      </c>
      <c r="L67" s="3">
        <v>27025</v>
      </c>
      <c r="M67" s="3">
        <v>27845</v>
      </c>
      <c r="N67" s="3">
        <v>27954</v>
      </c>
      <c r="O67" s="3">
        <v>29006</v>
      </c>
      <c r="P67" s="3">
        <v>28668</v>
      </c>
      <c r="Q67" s="3">
        <v>29194</v>
      </c>
      <c r="R67" s="3">
        <v>29781</v>
      </c>
      <c r="S67" s="3">
        <v>29944</v>
      </c>
      <c r="T67" s="3">
        <v>29835</v>
      </c>
      <c r="U67" s="3">
        <v>30924</v>
      </c>
      <c r="V67" s="3">
        <v>31591</v>
      </c>
      <c r="W67" s="3">
        <v>30227</v>
      </c>
      <c r="X67" s="3">
        <v>29625</v>
      </c>
      <c r="Y67" s="3">
        <v>27781</v>
      </c>
      <c r="Z67" s="3">
        <v>26417</v>
      </c>
      <c r="AA67" s="3">
        <v>25785</v>
      </c>
      <c r="AB67" s="3">
        <v>24886</v>
      </c>
      <c r="AC67" s="3">
        <v>24628</v>
      </c>
      <c r="AD67" s="3">
        <v>24058</v>
      </c>
      <c r="AE67" s="3">
        <v>22826</v>
      </c>
      <c r="AF67" s="3">
        <v>21387</v>
      </c>
      <c r="AG67" s="3">
        <v>20757</v>
      </c>
      <c r="AH67" s="3">
        <v>19423</v>
      </c>
      <c r="AI67" s="3">
        <v>19295</v>
      </c>
      <c r="AJ67" s="3">
        <v>18953</v>
      </c>
      <c r="AK67" s="3">
        <v>18178</v>
      </c>
      <c r="AL67" s="3">
        <v>17813</v>
      </c>
      <c r="AM67" s="3">
        <v>17644</v>
      </c>
      <c r="AN67" s="3">
        <v>17411</v>
      </c>
      <c r="AO67" s="3">
        <v>16445</v>
      </c>
    </row>
    <row r="68" spans="1:41" x14ac:dyDescent="0.2">
      <c r="A68" s="125"/>
      <c r="B68" s="9">
        <v>59</v>
      </c>
      <c r="C68" s="3">
        <v>25457</v>
      </c>
      <c r="D68" s="3">
        <v>24833</v>
      </c>
      <c r="E68" s="3">
        <v>24575</v>
      </c>
      <c r="F68" s="3">
        <v>24043</v>
      </c>
      <c r="G68" s="3">
        <v>23521</v>
      </c>
      <c r="H68" s="3">
        <v>23604</v>
      </c>
      <c r="I68" s="3">
        <v>24169</v>
      </c>
      <c r="J68" s="3">
        <v>24445</v>
      </c>
      <c r="K68" s="3">
        <v>25216</v>
      </c>
      <c r="L68" s="3">
        <v>25954</v>
      </c>
      <c r="M68" s="3">
        <v>26788</v>
      </c>
      <c r="N68" s="3">
        <v>27596</v>
      </c>
      <c r="O68" s="3">
        <v>27707</v>
      </c>
      <c r="P68" s="3">
        <v>28758</v>
      </c>
      <c r="Q68" s="3">
        <v>28428</v>
      </c>
      <c r="R68" s="3">
        <v>28951</v>
      </c>
      <c r="S68" s="3">
        <v>29535</v>
      </c>
      <c r="T68" s="3">
        <v>29700</v>
      </c>
      <c r="U68" s="3">
        <v>29594</v>
      </c>
      <c r="V68" s="3">
        <v>30675</v>
      </c>
      <c r="W68" s="3">
        <v>31339</v>
      </c>
      <c r="X68" s="3">
        <v>29992</v>
      </c>
      <c r="Y68" s="3">
        <v>29394</v>
      </c>
      <c r="Z68" s="3">
        <v>27566</v>
      </c>
      <c r="AA68" s="3">
        <v>26220</v>
      </c>
      <c r="AB68" s="3">
        <v>25595</v>
      </c>
      <c r="AC68" s="3">
        <v>24705</v>
      </c>
      <c r="AD68" s="3">
        <v>24453</v>
      </c>
      <c r="AE68" s="3">
        <v>23888</v>
      </c>
      <c r="AF68" s="3">
        <v>22671</v>
      </c>
      <c r="AG68" s="3">
        <v>21244</v>
      </c>
      <c r="AH68" s="3">
        <v>20619</v>
      </c>
      <c r="AI68" s="3">
        <v>19289</v>
      </c>
      <c r="AJ68" s="3">
        <v>19161</v>
      </c>
      <c r="AK68" s="3">
        <v>18830</v>
      </c>
      <c r="AL68" s="3">
        <v>18056</v>
      </c>
      <c r="AM68" s="3">
        <v>17693</v>
      </c>
      <c r="AN68" s="3">
        <v>17525</v>
      </c>
      <c r="AO68" s="3">
        <v>17298</v>
      </c>
    </row>
    <row r="69" spans="1:41" x14ac:dyDescent="0.2">
      <c r="A69" s="125"/>
      <c r="B69" s="9">
        <v>60</v>
      </c>
      <c r="C69" s="3">
        <v>25094</v>
      </c>
      <c r="D69" s="3">
        <v>25176</v>
      </c>
      <c r="E69" s="3">
        <v>24557</v>
      </c>
      <c r="F69" s="3">
        <v>24307</v>
      </c>
      <c r="G69" s="3">
        <v>23790</v>
      </c>
      <c r="H69" s="3">
        <v>23288</v>
      </c>
      <c r="I69" s="3">
        <v>23390</v>
      </c>
      <c r="J69" s="3">
        <v>23934</v>
      </c>
      <c r="K69" s="3">
        <v>24201</v>
      </c>
      <c r="L69" s="3">
        <v>24970</v>
      </c>
      <c r="M69" s="3">
        <v>25701</v>
      </c>
      <c r="N69" s="3">
        <v>26536</v>
      </c>
      <c r="O69" s="3">
        <v>27333</v>
      </c>
      <c r="P69" s="3">
        <v>27446</v>
      </c>
      <c r="Q69" s="3">
        <v>28491</v>
      </c>
      <c r="R69" s="3">
        <v>28169</v>
      </c>
      <c r="S69" s="3">
        <v>28690</v>
      </c>
      <c r="T69" s="3">
        <v>29272</v>
      </c>
      <c r="U69" s="3">
        <v>29432</v>
      </c>
      <c r="V69" s="3">
        <v>29334</v>
      </c>
      <c r="W69" s="3">
        <v>30406</v>
      </c>
      <c r="X69" s="3">
        <v>31069</v>
      </c>
      <c r="Y69" s="3">
        <v>29738</v>
      </c>
      <c r="Z69" s="3">
        <v>29143</v>
      </c>
      <c r="AA69" s="3">
        <v>27339</v>
      </c>
      <c r="AB69" s="3">
        <v>26006</v>
      </c>
      <c r="AC69" s="3">
        <v>25387</v>
      </c>
      <c r="AD69" s="3">
        <v>24505</v>
      </c>
      <c r="AE69" s="3">
        <v>24255</v>
      </c>
      <c r="AF69" s="3">
        <v>23694</v>
      </c>
      <c r="AG69" s="3">
        <v>22491</v>
      </c>
      <c r="AH69" s="3">
        <v>21081</v>
      </c>
      <c r="AI69" s="3">
        <v>20462</v>
      </c>
      <c r="AJ69" s="3">
        <v>19144</v>
      </c>
      <c r="AK69" s="3">
        <v>19013</v>
      </c>
      <c r="AL69" s="3">
        <v>18685</v>
      </c>
      <c r="AM69" s="3">
        <v>17916</v>
      </c>
      <c r="AN69" s="3">
        <v>17558</v>
      </c>
      <c r="AO69" s="3">
        <v>17391</v>
      </c>
    </row>
    <row r="70" spans="1:41" x14ac:dyDescent="0.2">
      <c r="A70" s="125"/>
      <c r="B70" s="9">
        <v>61</v>
      </c>
      <c r="C70" s="3">
        <v>25593</v>
      </c>
      <c r="D70" s="3">
        <v>24794</v>
      </c>
      <c r="E70" s="3">
        <v>24878</v>
      </c>
      <c r="F70" s="3">
        <v>24275</v>
      </c>
      <c r="G70" s="3">
        <v>24028</v>
      </c>
      <c r="H70" s="3">
        <v>23543</v>
      </c>
      <c r="I70" s="3">
        <v>23056</v>
      </c>
      <c r="J70" s="3">
        <v>23148</v>
      </c>
      <c r="K70" s="3">
        <v>23684</v>
      </c>
      <c r="L70" s="3">
        <v>23946</v>
      </c>
      <c r="M70" s="3">
        <v>24713</v>
      </c>
      <c r="N70" s="3">
        <v>25440</v>
      </c>
      <c r="O70" s="3">
        <v>26271</v>
      </c>
      <c r="P70" s="3">
        <v>27061</v>
      </c>
      <c r="Q70" s="3">
        <v>27175</v>
      </c>
      <c r="R70" s="3">
        <v>28220</v>
      </c>
      <c r="S70" s="3">
        <v>27895</v>
      </c>
      <c r="T70" s="3">
        <v>28419</v>
      </c>
      <c r="U70" s="3">
        <v>28990</v>
      </c>
      <c r="V70" s="3">
        <v>29156</v>
      </c>
      <c r="W70" s="3">
        <v>29057</v>
      </c>
      <c r="X70" s="3">
        <v>30128</v>
      </c>
      <c r="Y70" s="3">
        <v>30795</v>
      </c>
      <c r="Z70" s="3">
        <v>29480</v>
      </c>
      <c r="AA70" s="3">
        <v>28886</v>
      </c>
      <c r="AB70" s="3">
        <v>27093</v>
      </c>
      <c r="AC70" s="3">
        <v>25775</v>
      </c>
      <c r="AD70" s="3">
        <v>25174</v>
      </c>
      <c r="AE70" s="3">
        <v>24305</v>
      </c>
      <c r="AF70" s="3">
        <v>24053</v>
      </c>
      <c r="AG70" s="3">
        <v>23500</v>
      </c>
      <c r="AH70" s="3">
        <v>22313</v>
      </c>
      <c r="AI70" s="3">
        <v>20914</v>
      </c>
      <c r="AJ70" s="3">
        <v>20298</v>
      </c>
      <c r="AK70" s="3">
        <v>18990</v>
      </c>
      <c r="AL70" s="3">
        <v>18864</v>
      </c>
      <c r="AM70" s="3">
        <v>18534</v>
      </c>
      <c r="AN70" s="3">
        <v>17771</v>
      </c>
      <c r="AO70" s="3">
        <v>17424</v>
      </c>
    </row>
    <row r="71" spans="1:41" x14ac:dyDescent="0.2">
      <c r="A71" s="125"/>
      <c r="B71" s="9">
        <v>62</v>
      </c>
      <c r="C71" s="3">
        <v>26530</v>
      </c>
      <c r="D71" s="3">
        <v>25271</v>
      </c>
      <c r="E71" s="3">
        <v>24486</v>
      </c>
      <c r="F71" s="3">
        <v>24572</v>
      </c>
      <c r="G71" s="3">
        <v>23980</v>
      </c>
      <c r="H71" s="3">
        <v>23761</v>
      </c>
      <c r="I71" s="3">
        <v>23296</v>
      </c>
      <c r="J71" s="3">
        <v>22809</v>
      </c>
      <c r="K71" s="3">
        <v>22891</v>
      </c>
      <c r="L71" s="3">
        <v>23415</v>
      </c>
      <c r="M71" s="3">
        <v>23680</v>
      </c>
      <c r="N71" s="3">
        <v>24439</v>
      </c>
      <c r="O71" s="3">
        <v>25158</v>
      </c>
      <c r="P71" s="3">
        <v>25982</v>
      </c>
      <c r="Q71" s="3">
        <v>26772</v>
      </c>
      <c r="R71" s="3">
        <v>26889</v>
      </c>
      <c r="S71" s="3">
        <v>27921</v>
      </c>
      <c r="T71" s="3">
        <v>27606</v>
      </c>
      <c r="U71" s="3">
        <v>28129</v>
      </c>
      <c r="V71" s="3">
        <v>28700</v>
      </c>
      <c r="W71" s="3">
        <v>28869</v>
      </c>
      <c r="X71" s="3">
        <v>28776</v>
      </c>
      <c r="Y71" s="3">
        <v>29838</v>
      </c>
      <c r="Z71" s="3">
        <v>30502</v>
      </c>
      <c r="AA71" s="3">
        <v>29200</v>
      </c>
      <c r="AB71" s="3">
        <v>28614</v>
      </c>
      <c r="AC71" s="3">
        <v>26836</v>
      </c>
      <c r="AD71" s="3">
        <v>25537</v>
      </c>
      <c r="AE71" s="3">
        <v>24943</v>
      </c>
      <c r="AF71" s="3">
        <v>24087</v>
      </c>
      <c r="AG71" s="3">
        <v>23835</v>
      </c>
      <c r="AH71" s="3">
        <v>23293</v>
      </c>
      <c r="AI71" s="3">
        <v>22120</v>
      </c>
      <c r="AJ71" s="3">
        <v>20743</v>
      </c>
      <c r="AK71" s="3">
        <v>20138</v>
      </c>
      <c r="AL71" s="3">
        <v>18841</v>
      </c>
      <c r="AM71" s="3">
        <v>18717</v>
      </c>
      <c r="AN71" s="3">
        <v>18389</v>
      </c>
      <c r="AO71" s="3">
        <v>17636</v>
      </c>
    </row>
    <row r="72" spans="1:41" x14ac:dyDescent="0.2">
      <c r="A72" s="125"/>
      <c r="B72" s="9">
        <v>63</v>
      </c>
      <c r="C72" s="3">
        <v>28028</v>
      </c>
      <c r="D72" s="3">
        <v>26151</v>
      </c>
      <c r="E72" s="3">
        <v>24906</v>
      </c>
      <c r="F72" s="3">
        <v>24144</v>
      </c>
      <c r="G72" s="3">
        <v>24231</v>
      </c>
      <c r="H72" s="3">
        <v>23666</v>
      </c>
      <c r="I72" s="3">
        <v>23466</v>
      </c>
      <c r="J72" s="3">
        <v>22990</v>
      </c>
      <c r="K72" s="3">
        <v>22513</v>
      </c>
      <c r="L72" s="3">
        <v>22595</v>
      </c>
      <c r="M72" s="3">
        <v>23110</v>
      </c>
      <c r="N72" s="3">
        <v>23371</v>
      </c>
      <c r="O72" s="3">
        <v>24129</v>
      </c>
      <c r="P72" s="3">
        <v>24839</v>
      </c>
      <c r="Q72" s="3">
        <v>25659</v>
      </c>
      <c r="R72" s="3">
        <v>26448</v>
      </c>
      <c r="S72" s="3">
        <v>26566</v>
      </c>
      <c r="T72" s="3">
        <v>27591</v>
      </c>
      <c r="U72" s="3">
        <v>27287</v>
      </c>
      <c r="V72" s="3">
        <v>27811</v>
      </c>
      <c r="W72" s="3">
        <v>28377</v>
      </c>
      <c r="X72" s="3">
        <v>28547</v>
      </c>
      <c r="Y72" s="3">
        <v>28460</v>
      </c>
      <c r="Z72" s="3">
        <v>29513</v>
      </c>
      <c r="AA72" s="3">
        <v>30172</v>
      </c>
      <c r="AB72" s="3">
        <v>28889</v>
      </c>
      <c r="AC72" s="3">
        <v>28308</v>
      </c>
      <c r="AD72" s="3">
        <v>26553</v>
      </c>
      <c r="AE72" s="3">
        <v>25265</v>
      </c>
      <c r="AF72" s="3">
        <v>24676</v>
      </c>
      <c r="AG72" s="3">
        <v>23823</v>
      </c>
      <c r="AH72" s="3">
        <v>23579</v>
      </c>
      <c r="AI72" s="3">
        <v>23046</v>
      </c>
      <c r="AJ72" s="3">
        <v>21891</v>
      </c>
      <c r="AK72" s="3">
        <v>20532</v>
      </c>
      <c r="AL72" s="3">
        <v>19939</v>
      </c>
      <c r="AM72" s="3">
        <v>18656</v>
      </c>
      <c r="AN72" s="3">
        <v>18533</v>
      </c>
      <c r="AO72" s="3">
        <v>18209</v>
      </c>
    </row>
    <row r="73" spans="1:41" x14ac:dyDescent="0.2">
      <c r="A73" s="125"/>
      <c r="B73" s="9">
        <v>64</v>
      </c>
      <c r="C73" s="3">
        <v>28659</v>
      </c>
      <c r="D73" s="3">
        <v>27596</v>
      </c>
      <c r="E73" s="3">
        <v>25759</v>
      </c>
      <c r="F73" s="3">
        <v>24543</v>
      </c>
      <c r="G73" s="3">
        <v>23792</v>
      </c>
      <c r="H73" s="3">
        <v>23898</v>
      </c>
      <c r="I73" s="3">
        <v>23350</v>
      </c>
      <c r="J73" s="3">
        <v>23142</v>
      </c>
      <c r="K73" s="3">
        <v>22674</v>
      </c>
      <c r="L73" s="3">
        <v>22203</v>
      </c>
      <c r="M73" s="3">
        <v>22284</v>
      </c>
      <c r="N73" s="3">
        <v>22800</v>
      </c>
      <c r="O73" s="3">
        <v>23057</v>
      </c>
      <c r="P73" s="3">
        <v>23812</v>
      </c>
      <c r="Q73" s="3">
        <v>24515</v>
      </c>
      <c r="R73" s="3">
        <v>25331</v>
      </c>
      <c r="S73" s="3">
        <v>26115</v>
      </c>
      <c r="T73" s="3">
        <v>26235</v>
      </c>
      <c r="U73" s="3">
        <v>27249</v>
      </c>
      <c r="V73" s="3">
        <v>26951</v>
      </c>
      <c r="W73" s="3">
        <v>27475</v>
      </c>
      <c r="X73" s="3">
        <v>28038</v>
      </c>
      <c r="Y73" s="3">
        <v>28207</v>
      </c>
      <c r="Z73" s="3">
        <v>28123</v>
      </c>
      <c r="AA73" s="3">
        <v>29168</v>
      </c>
      <c r="AB73" s="3">
        <v>29822</v>
      </c>
      <c r="AC73" s="3">
        <v>28559</v>
      </c>
      <c r="AD73" s="3">
        <v>27990</v>
      </c>
      <c r="AE73" s="3">
        <v>26256</v>
      </c>
      <c r="AF73" s="3">
        <v>24988</v>
      </c>
      <c r="AG73" s="3">
        <v>24402</v>
      </c>
      <c r="AH73" s="3">
        <v>23571</v>
      </c>
      <c r="AI73" s="3">
        <v>23331</v>
      </c>
      <c r="AJ73" s="3">
        <v>22803</v>
      </c>
      <c r="AK73" s="3">
        <v>21664</v>
      </c>
      <c r="AL73" s="3">
        <v>20318</v>
      </c>
      <c r="AM73" s="3">
        <v>19738</v>
      </c>
      <c r="AN73" s="3">
        <v>18469</v>
      </c>
      <c r="AO73" s="3">
        <v>18341</v>
      </c>
    </row>
    <row r="74" spans="1:41" x14ac:dyDescent="0.2">
      <c r="A74" s="125"/>
      <c r="B74" s="9">
        <v>65</v>
      </c>
      <c r="C74" s="3">
        <v>29445</v>
      </c>
      <c r="D74" s="3">
        <v>28185</v>
      </c>
      <c r="E74" s="3">
        <v>27138</v>
      </c>
      <c r="F74" s="3">
        <v>25348</v>
      </c>
      <c r="G74" s="3">
        <v>24153</v>
      </c>
      <c r="H74" s="3">
        <v>23434</v>
      </c>
      <c r="I74" s="3">
        <v>23539</v>
      </c>
      <c r="J74" s="3">
        <v>23002</v>
      </c>
      <c r="K74" s="3">
        <v>22795</v>
      </c>
      <c r="L74" s="3">
        <v>22341</v>
      </c>
      <c r="M74" s="3">
        <v>21880</v>
      </c>
      <c r="N74" s="3">
        <v>21956</v>
      </c>
      <c r="O74" s="3">
        <v>22473</v>
      </c>
      <c r="P74" s="3">
        <v>22727</v>
      </c>
      <c r="Q74" s="3">
        <v>23483</v>
      </c>
      <c r="R74" s="3">
        <v>24178</v>
      </c>
      <c r="S74" s="3">
        <v>24985</v>
      </c>
      <c r="T74" s="3">
        <v>25759</v>
      </c>
      <c r="U74" s="3">
        <v>25880</v>
      </c>
      <c r="V74" s="3">
        <v>26884</v>
      </c>
      <c r="W74" s="3">
        <v>26594</v>
      </c>
      <c r="X74" s="3">
        <v>27119</v>
      </c>
      <c r="Y74" s="3">
        <v>27676</v>
      </c>
      <c r="Z74" s="3">
        <v>27840</v>
      </c>
      <c r="AA74" s="3">
        <v>27766</v>
      </c>
      <c r="AB74" s="3">
        <v>28800</v>
      </c>
      <c r="AC74" s="3">
        <v>29447</v>
      </c>
      <c r="AD74" s="3">
        <v>28209</v>
      </c>
      <c r="AE74" s="3">
        <v>27646</v>
      </c>
      <c r="AF74" s="3">
        <v>25944</v>
      </c>
      <c r="AG74" s="3">
        <v>24692</v>
      </c>
      <c r="AH74" s="3">
        <v>24111</v>
      </c>
      <c r="AI74" s="3">
        <v>23293</v>
      </c>
      <c r="AJ74" s="3">
        <v>23059</v>
      </c>
      <c r="AK74" s="3">
        <v>22540</v>
      </c>
      <c r="AL74" s="3">
        <v>21419</v>
      </c>
      <c r="AM74" s="3">
        <v>20088</v>
      </c>
      <c r="AN74" s="3">
        <v>19518</v>
      </c>
      <c r="AO74" s="3">
        <v>18268</v>
      </c>
    </row>
    <row r="75" spans="1:41" x14ac:dyDescent="0.2">
      <c r="A75" s="125"/>
      <c r="B75" s="9">
        <v>66</v>
      </c>
      <c r="C75" s="3">
        <v>28232</v>
      </c>
      <c r="D75" s="3">
        <v>28928</v>
      </c>
      <c r="E75" s="3">
        <v>27695</v>
      </c>
      <c r="F75" s="3">
        <v>26674</v>
      </c>
      <c r="G75" s="3">
        <v>24925</v>
      </c>
      <c r="H75" s="3">
        <v>23756</v>
      </c>
      <c r="I75" s="3">
        <v>23067</v>
      </c>
      <c r="J75" s="3">
        <v>23161</v>
      </c>
      <c r="K75" s="3">
        <v>22640</v>
      </c>
      <c r="L75" s="3">
        <v>22431</v>
      </c>
      <c r="M75" s="3">
        <v>21990</v>
      </c>
      <c r="N75" s="3">
        <v>21541</v>
      </c>
      <c r="O75" s="3">
        <v>21621</v>
      </c>
      <c r="P75" s="3">
        <v>22135</v>
      </c>
      <c r="Q75" s="3">
        <v>22386</v>
      </c>
      <c r="R75" s="3">
        <v>23143</v>
      </c>
      <c r="S75" s="3">
        <v>23820</v>
      </c>
      <c r="T75" s="3">
        <v>24623</v>
      </c>
      <c r="U75" s="3">
        <v>25384</v>
      </c>
      <c r="V75" s="3">
        <v>25509</v>
      </c>
      <c r="W75" s="3">
        <v>26509</v>
      </c>
      <c r="X75" s="3">
        <v>26224</v>
      </c>
      <c r="Y75" s="3">
        <v>26751</v>
      </c>
      <c r="Z75" s="3">
        <v>27297</v>
      </c>
      <c r="AA75" s="3">
        <v>27464</v>
      </c>
      <c r="AB75" s="3">
        <v>27394</v>
      </c>
      <c r="AC75" s="3">
        <v>28422</v>
      </c>
      <c r="AD75" s="3">
        <v>29067</v>
      </c>
      <c r="AE75" s="3">
        <v>27846</v>
      </c>
      <c r="AF75" s="3">
        <v>27296</v>
      </c>
      <c r="AG75" s="3">
        <v>25621</v>
      </c>
      <c r="AH75" s="3">
        <v>24383</v>
      </c>
      <c r="AI75" s="3">
        <v>23804</v>
      </c>
      <c r="AJ75" s="3">
        <v>23008</v>
      </c>
      <c r="AK75" s="3">
        <v>22777</v>
      </c>
      <c r="AL75" s="3">
        <v>22272</v>
      </c>
      <c r="AM75" s="3">
        <v>21169</v>
      </c>
      <c r="AN75" s="3">
        <v>19858</v>
      </c>
      <c r="AO75" s="3">
        <v>19291</v>
      </c>
    </row>
    <row r="76" spans="1:41" x14ac:dyDescent="0.2">
      <c r="A76" s="125"/>
      <c r="B76" s="9">
        <v>67</v>
      </c>
      <c r="C76" s="3">
        <v>28111</v>
      </c>
      <c r="D76" s="3">
        <v>27705</v>
      </c>
      <c r="E76" s="3">
        <v>28398</v>
      </c>
      <c r="F76" s="3">
        <v>27197</v>
      </c>
      <c r="G76" s="3">
        <v>26204</v>
      </c>
      <c r="H76" s="3">
        <v>24508</v>
      </c>
      <c r="I76" s="3">
        <v>23362</v>
      </c>
      <c r="J76" s="3">
        <v>22673</v>
      </c>
      <c r="K76" s="3">
        <v>22755</v>
      </c>
      <c r="L76" s="3">
        <v>22246</v>
      </c>
      <c r="M76" s="3">
        <v>22042</v>
      </c>
      <c r="N76" s="3">
        <v>21611</v>
      </c>
      <c r="O76" s="3">
        <v>21179</v>
      </c>
      <c r="P76" s="3">
        <v>21258</v>
      </c>
      <c r="Q76" s="3">
        <v>21767</v>
      </c>
      <c r="R76" s="3">
        <v>22015</v>
      </c>
      <c r="S76" s="3">
        <v>22779</v>
      </c>
      <c r="T76" s="3">
        <v>23447</v>
      </c>
      <c r="U76" s="3">
        <v>24240</v>
      </c>
      <c r="V76" s="3">
        <v>25004</v>
      </c>
      <c r="W76" s="3">
        <v>25127</v>
      </c>
      <c r="X76" s="3">
        <v>26119</v>
      </c>
      <c r="Y76" s="3">
        <v>25844</v>
      </c>
      <c r="Z76" s="3">
        <v>26359</v>
      </c>
      <c r="AA76" s="3">
        <v>26901</v>
      </c>
      <c r="AB76" s="3">
        <v>27068</v>
      </c>
      <c r="AC76" s="3">
        <v>27002</v>
      </c>
      <c r="AD76" s="3">
        <v>28026</v>
      </c>
      <c r="AE76" s="3">
        <v>28658</v>
      </c>
      <c r="AF76" s="3">
        <v>27465</v>
      </c>
      <c r="AG76" s="3">
        <v>26923</v>
      </c>
      <c r="AH76" s="3">
        <v>25282</v>
      </c>
      <c r="AI76" s="3">
        <v>24064</v>
      </c>
      <c r="AJ76" s="3">
        <v>23497</v>
      </c>
      <c r="AK76" s="3">
        <v>22713</v>
      </c>
      <c r="AL76" s="3">
        <v>22482</v>
      </c>
      <c r="AM76" s="3">
        <v>21986</v>
      </c>
      <c r="AN76" s="3">
        <v>20901</v>
      </c>
      <c r="AO76" s="3">
        <v>19609</v>
      </c>
    </row>
    <row r="77" spans="1:41" x14ac:dyDescent="0.2">
      <c r="A77" s="125"/>
      <c r="B77" s="9">
        <v>68</v>
      </c>
      <c r="C77" s="3">
        <v>26284</v>
      </c>
      <c r="D77" s="3">
        <v>27524</v>
      </c>
      <c r="E77" s="3">
        <v>27129</v>
      </c>
      <c r="F77" s="3">
        <v>27820</v>
      </c>
      <c r="G77" s="3">
        <v>26653</v>
      </c>
      <c r="H77" s="3">
        <v>25692</v>
      </c>
      <c r="I77" s="3">
        <v>24042</v>
      </c>
      <c r="J77" s="3">
        <v>22914</v>
      </c>
      <c r="K77" s="3">
        <v>22242</v>
      </c>
      <c r="L77" s="3">
        <v>22317</v>
      </c>
      <c r="M77" s="3">
        <v>21823</v>
      </c>
      <c r="N77" s="3">
        <v>21626</v>
      </c>
      <c r="O77" s="3">
        <v>21211</v>
      </c>
      <c r="P77" s="3">
        <v>20788</v>
      </c>
      <c r="Q77" s="3">
        <v>20868</v>
      </c>
      <c r="R77" s="3">
        <v>21372</v>
      </c>
      <c r="S77" s="3">
        <v>21615</v>
      </c>
      <c r="T77" s="3">
        <v>22376</v>
      </c>
      <c r="U77" s="3">
        <v>23037</v>
      </c>
      <c r="V77" s="3">
        <v>23819</v>
      </c>
      <c r="W77" s="3">
        <v>24574</v>
      </c>
      <c r="X77" s="3">
        <v>24698</v>
      </c>
      <c r="Y77" s="3">
        <v>25684</v>
      </c>
      <c r="Z77" s="3">
        <v>25411</v>
      </c>
      <c r="AA77" s="3">
        <v>25926</v>
      </c>
      <c r="AB77" s="3">
        <v>26465</v>
      </c>
      <c r="AC77" s="3">
        <v>26632</v>
      </c>
      <c r="AD77" s="3">
        <v>26575</v>
      </c>
      <c r="AE77" s="3">
        <v>27588</v>
      </c>
      <c r="AF77" s="3">
        <v>28211</v>
      </c>
      <c r="AG77" s="3">
        <v>27046</v>
      </c>
      <c r="AH77" s="3">
        <v>26513</v>
      </c>
      <c r="AI77" s="3">
        <v>24894</v>
      </c>
      <c r="AJ77" s="3">
        <v>23698</v>
      </c>
      <c r="AK77" s="3">
        <v>23142</v>
      </c>
      <c r="AL77" s="3">
        <v>22374</v>
      </c>
      <c r="AM77" s="3">
        <v>22155</v>
      </c>
      <c r="AN77" s="3">
        <v>21672</v>
      </c>
      <c r="AO77" s="3">
        <v>20603</v>
      </c>
    </row>
    <row r="78" spans="1:41" x14ac:dyDescent="0.2">
      <c r="A78" s="125"/>
      <c r="B78" s="9">
        <v>69</v>
      </c>
      <c r="C78" s="3">
        <v>26265</v>
      </c>
      <c r="D78" s="3">
        <v>25707</v>
      </c>
      <c r="E78" s="3">
        <v>26932</v>
      </c>
      <c r="F78" s="3">
        <v>26549</v>
      </c>
      <c r="G78" s="3">
        <v>27238</v>
      </c>
      <c r="H78" s="3">
        <v>26105</v>
      </c>
      <c r="I78" s="3">
        <v>25175</v>
      </c>
      <c r="J78" s="3">
        <v>23571</v>
      </c>
      <c r="K78" s="3">
        <v>22458</v>
      </c>
      <c r="L78" s="3">
        <v>21797</v>
      </c>
      <c r="M78" s="3">
        <v>21869</v>
      </c>
      <c r="N78" s="3">
        <v>21388</v>
      </c>
      <c r="O78" s="3">
        <v>21203</v>
      </c>
      <c r="P78" s="3">
        <v>20800</v>
      </c>
      <c r="Q78" s="3">
        <v>20388</v>
      </c>
      <c r="R78" s="3">
        <v>20475</v>
      </c>
      <c r="S78" s="3">
        <v>20972</v>
      </c>
      <c r="T78" s="3">
        <v>21209</v>
      </c>
      <c r="U78" s="3">
        <v>21969</v>
      </c>
      <c r="V78" s="3">
        <v>22616</v>
      </c>
      <c r="W78" s="3">
        <v>23391</v>
      </c>
      <c r="X78" s="3">
        <v>24140</v>
      </c>
      <c r="Y78" s="3">
        <v>24263</v>
      </c>
      <c r="Z78" s="3">
        <v>25242</v>
      </c>
      <c r="AA78" s="3">
        <v>24979</v>
      </c>
      <c r="AB78" s="3">
        <v>25493</v>
      </c>
      <c r="AC78" s="3">
        <v>26022</v>
      </c>
      <c r="AD78" s="3">
        <v>26195</v>
      </c>
      <c r="AE78" s="3">
        <v>26139</v>
      </c>
      <c r="AF78" s="3">
        <v>27141</v>
      </c>
      <c r="AG78" s="3">
        <v>27757</v>
      </c>
      <c r="AH78" s="3">
        <v>26616</v>
      </c>
      <c r="AI78" s="3">
        <v>26094</v>
      </c>
      <c r="AJ78" s="3">
        <v>24498</v>
      </c>
      <c r="AK78" s="3">
        <v>23327</v>
      </c>
      <c r="AL78" s="3">
        <v>22787</v>
      </c>
      <c r="AM78" s="3">
        <v>22037</v>
      </c>
      <c r="AN78" s="3">
        <v>21820</v>
      </c>
      <c r="AO78" s="3">
        <v>21358</v>
      </c>
    </row>
    <row r="79" spans="1:41" x14ac:dyDescent="0.2">
      <c r="A79" s="125"/>
      <c r="B79" s="9">
        <v>70</v>
      </c>
      <c r="C79" s="3">
        <v>24801</v>
      </c>
      <c r="D79" s="3">
        <v>25668</v>
      </c>
      <c r="E79" s="3">
        <v>25130</v>
      </c>
      <c r="F79" s="3">
        <v>26337</v>
      </c>
      <c r="G79" s="3">
        <v>25965</v>
      </c>
      <c r="H79" s="3">
        <v>26655</v>
      </c>
      <c r="I79" s="3">
        <v>25559</v>
      </c>
      <c r="J79" s="3">
        <v>24643</v>
      </c>
      <c r="K79" s="3">
        <v>23078</v>
      </c>
      <c r="L79" s="3">
        <v>21993</v>
      </c>
      <c r="M79" s="3">
        <v>21349</v>
      </c>
      <c r="N79" s="3">
        <v>21420</v>
      </c>
      <c r="O79" s="3">
        <v>20958</v>
      </c>
      <c r="P79" s="3">
        <v>20776</v>
      </c>
      <c r="Q79" s="3">
        <v>20386</v>
      </c>
      <c r="R79" s="3">
        <v>19990</v>
      </c>
      <c r="S79" s="3">
        <v>20071</v>
      </c>
      <c r="T79" s="3">
        <v>20575</v>
      </c>
      <c r="U79" s="3">
        <v>20807</v>
      </c>
      <c r="V79" s="3">
        <v>21557</v>
      </c>
      <c r="W79" s="3">
        <v>22196</v>
      </c>
      <c r="X79" s="3">
        <v>22964</v>
      </c>
      <c r="Y79" s="3">
        <v>23697</v>
      </c>
      <c r="Z79" s="3">
        <v>23822</v>
      </c>
      <c r="AA79" s="3">
        <v>24795</v>
      </c>
      <c r="AB79" s="3">
        <v>24537</v>
      </c>
      <c r="AC79" s="3">
        <v>25050</v>
      </c>
      <c r="AD79" s="3">
        <v>25573</v>
      </c>
      <c r="AE79" s="3">
        <v>25749</v>
      </c>
      <c r="AF79" s="3">
        <v>25695</v>
      </c>
      <c r="AG79" s="3">
        <v>26686</v>
      </c>
      <c r="AH79" s="3">
        <v>27296</v>
      </c>
      <c r="AI79" s="3">
        <v>26174</v>
      </c>
      <c r="AJ79" s="3">
        <v>25667</v>
      </c>
      <c r="AK79" s="3">
        <v>24105</v>
      </c>
      <c r="AL79" s="3">
        <v>22950</v>
      </c>
      <c r="AM79" s="3">
        <v>22429</v>
      </c>
      <c r="AN79" s="3">
        <v>21695</v>
      </c>
      <c r="AO79" s="3">
        <v>21481</v>
      </c>
    </row>
    <row r="80" spans="1:41" x14ac:dyDescent="0.2">
      <c r="A80" s="125"/>
      <c r="B80" s="9">
        <v>71</v>
      </c>
      <c r="C80" s="3">
        <v>24032</v>
      </c>
      <c r="D80" s="3">
        <v>24175</v>
      </c>
      <c r="E80" s="3">
        <v>25035</v>
      </c>
      <c r="F80" s="3">
        <v>24519</v>
      </c>
      <c r="G80" s="3">
        <v>25698</v>
      </c>
      <c r="H80" s="3">
        <v>25347</v>
      </c>
      <c r="I80" s="3">
        <v>26039</v>
      </c>
      <c r="J80" s="3">
        <v>24965</v>
      </c>
      <c r="K80" s="3">
        <v>24075</v>
      </c>
      <c r="L80" s="3">
        <v>22557</v>
      </c>
      <c r="M80" s="3">
        <v>21502</v>
      </c>
      <c r="N80" s="3">
        <v>20873</v>
      </c>
      <c r="O80" s="3">
        <v>20953</v>
      </c>
      <c r="P80" s="3">
        <v>20502</v>
      </c>
      <c r="Q80" s="3">
        <v>20325</v>
      </c>
      <c r="R80" s="3">
        <v>19952</v>
      </c>
      <c r="S80" s="3">
        <v>19573</v>
      </c>
      <c r="T80" s="3">
        <v>19652</v>
      </c>
      <c r="U80" s="3">
        <v>20153</v>
      </c>
      <c r="V80" s="3">
        <v>20380</v>
      </c>
      <c r="W80" s="3">
        <v>21116</v>
      </c>
      <c r="X80" s="3">
        <v>21745</v>
      </c>
      <c r="Y80" s="3">
        <v>22501</v>
      </c>
      <c r="Z80" s="3">
        <v>23218</v>
      </c>
      <c r="AA80" s="3">
        <v>23345</v>
      </c>
      <c r="AB80" s="3">
        <v>24308</v>
      </c>
      <c r="AC80" s="3">
        <v>24058</v>
      </c>
      <c r="AD80" s="3">
        <v>24568</v>
      </c>
      <c r="AE80" s="3">
        <v>25090</v>
      </c>
      <c r="AF80" s="3">
        <v>25262</v>
      </c>
      <c r="AG80" s="3">
        <v>25213</v>
      </c>
      <c r="AH80" s="3">
        <v>26195</v>
      </c>
      <c r="AI80" s="3">
        <v>26793</v>
      </c>
      <c r="AJ80" s="3">
        <v>25699</v>
      </c>
      <c r="AK80" s="3">
        <v>25203</v>
      </c>
      <c r="AL80" s="3">
        <v>23672</v>
      </c>
      <c r="AM80" s="3">
        <v>22539</v>
      </c>
      <c r="AN80" s="3">
        <v>22035</v>
      </c>
      <c r="AO80" s="3">
        <v>21314</v>
      </c>
    </row>
    <row r="81" spans="1:41" x14ac:dyDescent="0.2">
      <c r="A81" s="125"/>
      <c r="B81" s="9">
        <v>72</v>
      </c>
      <c r="C81" s="3">
        <v>22435</v>
      </c>
      <c r="D81" s="3">
        <v>23388</v>
      </c>
      <c r="E81" s="3">
        <v>23534</v>
      </c>
      <c r="F81" s="3">
        <v>24383</v>
      </c>
      <c r="G81" s="3">
        <v>23883</v>
      </c>
      <c r="H81" s="3">
        <v>25043</v>
      </c>
      <c r="I81" s="3">
        <v>24714</v>
      </c>
      <c r="J81" s="3">
        <v>25397</v>
      </c>
      <c r="K81" s="3">
        <v>24354</v>
      </c>
      <c r="L81" s="3">
        <v>23489</v>
      </c>
      <c r="M81" s="3">
        <v>22004</v>
      </c>
      <c r="N81" s="3">
        <v>20983</v>
      </c>
      <c r="O81" s="3">
        <v>20370</v>
      </c>
      <c r="P81" s="3">
        <v>20452</v>
      </c>
      <c r="Q81" s="3">
        <v>20016</v>
      </c>
      <c r="R81" s="3">
        <v>19849</v>
      </c>
      <c r="S81" s="3">
        <v>19483</v>
      </c>
      <c r="T81" s="3">
        <v>19119</v>
      </c>
      <c r="U81" s="3">
        <v>19194</v>
      </c>
      <c r="V81" s="3">
        <v>19697</v>
      </c>
      <c r="W81" s="3">
        <v>19914</v>
      </c>
      <c r="X81" s="3">
        <v>20649</v>
      </c>
      <c r="Y81" s="3">
        <v>21272</v>
      </c>
      <c r="Z81" s="3">
        <v>22017</v>
      </c>
      <c r="AA81" s="3">
        <v>22724</v>
      </c>
      <c r="AB81" s="3">
        <v>22850</v>
      </c>
      <c r="AC81" s="3">
        <v>23802</v>
      </c>
      <c r="AD81" s="3">
        <v>23560</v>
      </c>
      <c r="AE81" s="3">
        <v>24068</v>
      </c>
      <c r="AF81" s="3">
        <v>24583</v>
      </c>
      <c r="AG81" s="3">
        <v>24749</v>
      </c>
      <c r="AH81" s="3">
        <v>24708</v>
      </c>
      <c r="AI81" s="3">
        <v>25673</v>
      </c>
      <c r="AJ81" s="3">
        <v>26270</v>
      </c>
      <c r="AK81" s="3">
        <v>25202</v>
      </c>
      <c r="AL81" s="3">
        <v>24715</v>
      </c>
      <c r="AM81" s="3">
        <v>23221</v>
      </c>
      <c r="AN81" s="3">
        <v>22112</v>
      </c>
      <c r="AO81" s="3">
        <v>21622</v>
      </c>
    </row>
    <row r="82" spans="1:41" x14ac:dyDescent="0.2">
      <c r="A82" s="125"/>
      <c r="B82" s="9">
        <v>73</v>
      </c>
      <c r="C82" s="3">
        <v>20524</v>
      </c>
      <c r="D82" s="3">
        <v>21804</v>
      </c>
      <c r="E82" s="3">
        <v>22738</v>
      </c>
      <c r="F82" s="3">
        <v>22883</v>
      </c>
      <c r="G82" s="3">
        <v>23720</v>
      </c>
      <c r="H82" s="3">
        <v>23246</v>
      </c>
      <c r="I82" s="3">
        <v>24384</v>
      </c>
      <c r="J82" s="3">
        <v>24057</v>
      </c>
      <c r="K82" s="3">
        <v>24737</v>
      </c>
      <c r="L82" s="3">
        <v>23717</v>
      </c>
      <c r="M82" s="3">
        <v>22882</v>
      </c>
      <c r="N82" s="3">
        <v>21441</v>
      </c>
      <c r="O82" s="3">
        <v>20455</v>
      </c>
      <c r="P82" s="3">
        <v>19861</v>
      </c>
      <c r="Q82" s="3">
        <v>19945</v>
      </c>
      <c r="R82" s="3">
        <v>19523</v>
      </c>
      <c r="S82" s="3">
        <v>19368</v>
      </c>
      <c r="T82" s="3">
        <v>19018</v>
      </c>
      <c r="U82" s="3">
        <v>18661</v>
      </c>
      <c r="V82" s="3">
        <v>18733</v>
      </c>
      <c r="W82" s="3">
        <v>19236</v>
      </c>
      <c r="X82" s="3">
        <v>19445</v>
      </c>
      <c r="Y82" s="3">
        <v>20181</v>
      </c>
      <c r="Z82" s="3">
        <v>20786</v>
      </c>
      <c r="AA82" s="3">
        <v>21519</v>
      </c>
      <c r="AB82" s="3">
        <v>22215</v>
      </c>
      <c r="AC82" s="3">
        <v>22336</v>
      </c>
      <c r="AD82" s="3">
        <v>23282</v>
      </c>
      <c r="AE82" s="3">
        <v>23055</v>
      </c>
      <c r="AF82" s="3">
        <v>23554</v>
      </c>
      <c r="AG82" s="3">
        <v>24058</v>
      </c>
      <c r="AH82" s="3">
        <v>24222</v>
      </c>
      <c r="AI82" s="3">
        <v>24188</v>
      </c>
      <c r="AJ82" s="3">
        <v>25140</v>
      </c>
      <c r="AK82" s="3">
        <v>25730</v>
      </c>
      <c r="AL82" s="3">
        <v>24692</v>
      </c>
      <c r="AM82" s="3">
        <v>24210</v>
      </c>
      <c r="AN82" s="3">
        <v>22754</v>
      </c>
      <c r="AO82" s="3">
        <v>21672</v>
      </c>
    </row>
    <row r="83" spans="1:41" x14ac:dyDescent="0.2">
      <c r="A83" s="125"/>
      <c r="B83" s="9">
        <v>74</v>
      </c>
      <c r="C83" s="3">
        <v>19805</v>
      </c>
      <c r="D83" s="3">
        <v>19886</v>
      </c>
      <c r="E83" s="3">
        <v>21131</v>
      </c>
      <c r="F83" s="3">
        <v>22049</v>
      </c>
      <c r="G83" s="3">
        <v>22195</v>
      </c>
      <c r="H83" s="3">
        <v>23021</v>
      </c>
      <c r="I83" s="3">
        <v>22570</v>
      </c>
      <c r="J83" s="3">
        <v>23670</v>
      </c>
      <c r="K83" s="3">
        <v>23357</v>
      </c>
      <c r="L83" s="3">
        <v>24023</v>
      </c>
      <c r="M83" s="3">
        <v>23038</v>
      </c>
      <c r="N83" s="3">
        <v>22230</v>
      </c>
      <c r="O83" s="3">
        <v>20838</v>
      </c>
      <c r="P83" s="3">
        <v>19882</v>
      </c>
      <c r="Q83" s="3">
        <v>19312</v>
      </c>
      <c r="R83" s="3">
        <v>19399</v>
      </c>
      <c r="S83" s="3">
        <v>18993</v>
      </c>
      <c r="T83" s="3">
        <v>18849</v>
      </c>
      <c r="U83" s="3">
        <v>18513</v>
      </c>
      <c r="V83" s="3">
        <v>18170</v>
      </c>
      <c r="W83" s="3">
        <v>18242</v>
      </c>
      <c r="X83" s="3">
        <v>18741</v>
      </c>
      <c r="Y83" s="3">
        <v>18942</v>
      </c>
      <c r="Z83" s="3">
        <v>19675</v>
      </c>
      <c r="AA83" s="3">
        <v>20255</v>
      </c>
      <c r="AB83" s="3">
        <v>20985</v>
      </c>
      <c r="AC83" s="3">
        <v>21666</v>
      </c>
      <c r="AD83" s="3">
        <v>21790</v>
      </c>
      <c r="AE83" s="3">
        <v>22719</v>
      </c>
      <c r="AF83" s="3">
        <v>22498</v>
      </c>
      <c r="AG83" s="3">
        <v>22989</v>
      </c>
      <c r="AH83" s="3">
        <v>23489</v>
      </c>
      <c r="AI83" s="3">
        <v>23657</v>
      </c>
      <c r="AJ83" s="3">
        <v>23627</v>
      </c>
      <c r="AK83" s="3">
        <v>24562</v>
      </c>
      <c r="AL83" s="3">
        <v>25148</v>
      </c>
      <c r="AM83" s="3">
        <v>24134</v>
      </c>
      <c r="AN83" s="3">
        <v>23665</v>
      </c>
      <c r="AO83" s="3">
        <v>22247</v>
      </c>
    </row>
    <row r="84" spans="1:41" x14ac:dyDescent="0.2">
      <c r="A84" s="125"/>
      <c r="B84" s="9">
        <v>75</v>
      </c>
      <c r="C84" s="3">
        <v>18164</v>
      </c>
      <c r="D84" s="3">
        <v>19146</v>
      </c>
      <c r="E84" s="3">
        <v>19237</v>
      </c>
      <c r="F84" s="3">
        <v>20449</v>
      </c>
      <c r="G84" s="3">
        <v>21343</v>
      </c>
      <c r="H84" s="3">
        <v>21490</v>
      </c>
      <c r="I84" s="3">
        <v>22306</v>
      </c>
      <c r="J84" s="3">
        <v>21870</v>
      </c>
      <c r="K84" s="3">
        <v>22942</v>
      </c>
      <c r="L84" s="3">
        <v>22646</v>
      </c>
      <c r="M84" s="3">
        <v>23296</v>
      </c>
      <c r="N84" s="3">
        <v>22344</v>
      </c>
      <c r="O84" s="3">
        <v>21568</v>
      </c>
      <c r="P84" s="3">
        <v>20221</v>
      </c>
      <c r="Q84" s="3">
        <v>19292</v>
      </c>
      <c r="R84" s="3">
        <v>18750</v>
      </c>
      <c r="S84" s="3">
        <v>18839</v>
      </c>
      <c r="T84" s="3">
        <v>18448</v>
      </c>
      <c r="U84" s="3">
        <v>18314</v>
      </c>
      <c r="V84" s="3">
        <v>17995</v>
      </c>
      <c r="W84" s="3">
        <v>17669</v>
      </c>
      <c r="X84" s="3">
        <v>17738</v>
      </c>
      <c r="Y84" s="3">
        <v>18233</v>
      </c>
      <c r="Z84" s="3">
        <v>18427</v>
      </c>
      <c r="AA84" s="3">
        <v>19152</v>
      </c>
      <c r="AB84" s="3">
        <v>19720</v>
      </c>
      <c r="AC84" s="3">
        <v>20437</v>
      </c>
      <c r="AD84" s="3">
        <v>21104</v>
      </c>
      <c r="AE84" s="3">
        <v>21236</v>
      </c>
      <c r="AF84" s="3">
        <v>22149</v>
      </c>
      <c r="AG84" s="3">
        <v>21934</v>
      </c>
      <c r="AH84" s="3">
        <v>22420</v>
      </c>
      <c r="AI84" s="3">
        <v>22914</v>
      </c>
      <c r="AJ84" s="3">
        <v>23080</v>
      </c>
      <c r="AK84" s="3">
        <v>23061</v>
      </c>
      <c r="AL84" s="3">
        <v>23973</v>
      </c>
      <c r="AM84" s="3">
        <v>24549</v>
      </c>
      <c r="AN84" s="3">
        <v>23566</v>
      </c>
      <c r="AO84" s="3">
        <v>23115</v>
      </c>
    </row>
    <row r="85" spans="1:41" x14ac:dyDescent="0.2">
      <c r="A85" s="125"/>
      <c r="B85" s="9">
        <v>76</v>
      </c>
      <c r="C85" s="3">
        <v>15289</v>
      </c>
      <c r="D85" s="3">
        <v>17513</v>
      </c>
      <c r="E85" s="3">
        <v>18471</v>
      </c>
      <c r="F85" s="3">
        <v>18573</v>
      </c>
      <c r="G85" s="3">
        <v>19742</v>
      </c>
      <c r="H85" s="3">
        <v>20619</v>
      </c>
      <c r="I85" s="3">
        <v>20768</v>
      </c>
      <c r="J85" s="3">
        <v>21565</v>
      </c>
      <c r="K85" s="3">
        <v>21149</v>
      </c>
      <c r="L85" s="3">
        <v>22192</v>
      </c>
      <c r="M85" s="3">
        <v>21904</v>
      </c>
      <c r="N85" s="3">
        <v>22543</v>
      </c>
      <c r="O85" s="3">
        <v>21630</v>
      </c>
      <c r="P85" s="3">
        <v>20881</v>
      </c>
      <c r="Q85" s="3">
        <v>19587</v>
      </c>
      <c r="R85" s="3">
        <v>18694</v>
      </c>
      <c r="S85" s="3">
        <v>18174</v>
      </c>
      <c r="T85" s="3">
        <v>18261</v>
      </c>
      <c r="U85" s="3">
        <v>17884</v>
      </c>
      <c r="V85" s="3">
        <v>17763</v>
      </c>
      <c r="W85" s="3">
        <v>17460</v>
      </c>
      <c r="X85" s="3">
        <v>17150</v>
      </c>
      <c r="Y85" s="3">
        <v>17220</v>
      </c>
      <c r="Z85" s="3">
        <v>17697</v>
      </c>
      <c r="AA85" s="3">
        <v>17891</v>
      </c>
      <c r="AB85" s="3">
        <v>18603</v>
      </c>
      <c r="AC85" s="3">
        <v>19160</v>
      </c>
      <c r="AD85" s="3">
        <v>19867</v>
      </c>
      <c r="AE85" s="3">
        <v>20516</v>
      </c>
      <c r="AF85" s="3">
        <v>20647</v>
      </c>
      <c r="AG85" s="3">
        <v>21541</v>
      </c>
      <c r="AH85" s="3">
        <v>21340</v>
      </c>
      <c r="AI85" s="3">
        <v>21825</v>
      </c>
      <c r="AJ85" s="3">
        <v>22302</v>
      </c>
      <c r="AK85" s="3">
        <v>22472</v>
      </c>
      <c r="AL85" s="3">
        <v>22460</v>
      </c>
      <c r="AM85" s="3">
        <v>23350</v>
      </c>
      <c r="AN85" s="3">
        <v>23924</v>
      </c>
      <c r="AO85" s="3">
        <v>22974</v>
      </c>
    </row>
    <row r="86" spans="1:41" x14ac:dyDescent="0.2">
      <c r="A86" s="125"/>
      <c r="B86" s="9">
        <v>77</v>
      </c>
      <c r="C86" s="3">
        <v>13231</v>
      </c>
      <c r="D86" s="3">
        <v>14711</v>
      </c>
      <c r="E86" s="3">
        <v>16862</v>
      </c>
      <c r="F86" s="3">
        <v>17790</v>
      </c>
      <c r="G86" s="3">
        <v>17899</v>
      </c>
      <c r="H86" s="3">
        <v>19033</v>
      </c>
      <c r="I86" s="3">
        <v>19884</v>
      </c>
      <c r="J86" s="3">
        <v>20029</v>
      </c>
      <c r="K86" s="3">
        <v>20807</v>
      </c>
      <c r="L86" s="3">
        <v>20408</v>
      </c>
      <c r="M86" s="3">
        <v>21420</v>
      </c>
      <c r="N86" s="3">
        <v>21144</v>
      </c>
      <c r="O86" s="3">
        <v>21776</v>
      </c>
      <c r="P86" s="3">
        <v>20893</v>
      </c>
      <c r="Q86" s="3">
        <v>20184</v>
      </c>
      <c r="R86" s="3">
        <v>18943</v>
      </c>
      <c r="S86" s="3">
        <v>18087</v>
      </c>
      <c r="T86" s="3">
        <v>17583</v>
      </c>
      <c r="U86" s="3">
        <v>17668</v>
      </c>
      <c r="V86" s="3">
        <v>17307</v>
      </c>
      <c r="W86" s="3">
        <v>17195</v>
      </c>
      <c r="X86" s="3">
        <v>16913</v>
      </c>
      <c r="Y86" s="3">
        <v>16623</v>
      </c>
      <c r="Z86" s="3">
        <v>16686</v>
      </c>
      <c r="AA86" s="3">
        <v>17162</v>
      </c>
      <c r="AB86" s="3">
        <v>17344</v>
      </c>
      <c r="AC86" s="3">
        <v>18051</v>
      </c>
      <c r="AD86" s="3">
        <v>18595</v>
      </c>
      <c r="AE86" s="3">
        <v>19283</v>
      </c>
      <c r="AF86" s="3">
        <v>19927</v>
      </c>
      <c r="AG86" s="3">
        <v>20048</v>
      </c>
      <c r="AH86" s="3">
        <v>20921</v>
      </c>
      <c r="AI86" s="3">
        <v>20733</v>
      </c>
      <c r="AJ86" s="3">
        <v>21208</v>
      </c>
      <c r="AK86" s="3">
        <v>21676</v>
      </c>
      <c r="AL86" s="3">
        <v>21850</v>
      </c>
      <c r="AM86" s="3">
        <v>21840</v>
      </c>
      <c r="AN86" s="3">
        <v>22713</v>
      </c>
      <c r="AO86" s="3">
        <v>23282</v>
      </c>
    </row>
    <row r="87" spans="1:41" x14ac:dyDescent="0.2">
      <c r="A87" s="125"/>
      <c r="B87" s="9">
        <v>78</v>
      </c>
      <c r="C87" s="3">
        <v>11889</v>
      </c>
      <c r="D87" s="3">
        <v>12685</v>
      </c>
      <c r="E87" s="3">
        <v>14113</v>
      </c>
      <c r="F87" s="3">
        <v>16184</v>
      </c>
      <c r="G87" s="3">
        <v>17071</v>
      </c>
      <c r="H87" s="3">
        <v>17189</v>
      </c>
      <c r="I87" s="3">
        <v>18290</v>
      </c>
      <c r="J87" s="3">
        <v>19109</v>
      </c>
      <c r="K87" s="3">
        <v>19248</v>
      </c>
      <c r="L87" s="3">
        <v>20009</v>
      </c>
      <c r="M87" s="3">
        <v>19629</v>
      </c>
      <c r="N87" s="3">
        <v>20609</v>
      </c>
      <c r="O87" s="3">
        <v>20354</v>
      </c>
      <c r="P87" s="3">
        <v>20966</v>
      </c>
      <c r="Q87" s="3">
        <v>20114</v>
      </c>
      <c r="R87" s="3">
        <v>19449</v>
      </c>
      <c r="S87" s="3">
        <v>18260</v>
      </c>
      <c r="T87" s="3">
        <v>17438</v>
      </c>
      <c r="U87" s="3">
        <v>16957</v>
      </c>
      <c r="V87" s="3">
        <v>17044</v>
      </c>
      <c r="W87" s="3">
        <v>16701</v>
      </c>
      <c r="X87" s="3">
        <v>16602</v>
      </c>
      <c r="Y87" s="3">
        <v>16332</v>
      </c>
      <c r="Z87" s="3">
        <v>16061</v>
      </c>
      <c r="AA87" s="3">
        <v>16122</v>
      </c>
      <c r="AB87" s="3">
        <v>16585</v>
      </c>
      <c r="AC87" s="3">
        <v>16767</v>
      </c>
      <c r="AD87" s="3">
        <v>17464</v>
      </c>
      <c r="AE87" s="3">
        <v>17990</v>
      </c>
      <c r="AF87" s="3">
        <v>18655</v>
      </c>
      <c r="AG87" s="3">
        <v>19284</v>
      </c>
      <c r="AH87" s="3">
        <v>19406</v>
      </c>
      <c r="AI87" s="3">
        <v>20265</v>
      </c>
      <c r="AJ87" s="3">
        <v>20087</v>
      </c>
      <c r="AK87" s="3">
        <v>20561</v>
      </c>
      <c r="AL87" s="3">
        <v>21017</v>
      </c>
      <c r="AM87" s="3">
        <v>21188</v>
      </c>
      <c r="AN87" s="3">
        <v>21184</v>
      </c>
      <c r="AO87" s="3">
        <v>22037</v>
      </c>
    </row>
    <row r="88" spans="1:41" x14ac:dyDescent="0.2">
      <c r="A88" s="125"/>
      <c r="B88" s="9">
        <v>79</v>
      </c>
      <c r="C88" s="3">
        <v>10530</v>
      </c>
      <c r="D88" s="3">
        <v>11348</v>
      </c>
      <c r="E88" s="3">
        <v>12121</v>
      </c>
      <c r="F88" s="3">
        <v>13498</v>
      </c>
      <c r="G88" s="3">
        <v>15486</v>
      </c>
      <c r="H88" s="3">
        <v>16345</v>
      </c>
      <c r="I88" s="3">
        <v>16477</v>
      </c>
      <c r="J88" s="3">
        <v>17529</v>
      </c>
      <c r="K88" s="3">
        <v>18317</v>
      </c>
      <c r="L88" s="3">
        <v>18455</v>
      </c>
      <c r="M88" s="3">
        <v>19189</v>
      </c>
      <c r="N88" s="3">
        <v>18830</v>
      </c>
      <c r="O88" s="3">
        <v>19783</v>
      </c>
      <c r="P88" s="3">
        <v>19542</v>
      </c>
      <c r="Q88" s="3">
        <v>20140</v>
      </c>
      <c r="R88" s="3">
        <v>19329</v>
      </c>
      <c r="S88" s="3">
        <v>18695</v>
      </c>
      <c r="T88" s="3">
        <v>17562</v>
      </c>
      <c r="U88" s="3">
        <v>16771</v>
      </c>
      <c r="V88" s="3">
        <v>16316</v>
      </c>
      <c r="W88" s="3">
        <v>16401</v>
      </c>
      <c r="X88" s="3">
        <v>16081</v>
      </c>
      <c r="Y88" s="3">
        <v>15993</v>
      </c>
      <c r="Z88" s="3">
        <v>15732</v>
      </c>
      <c r="AA88" s="3">
        <v>15474</v>
      </c>
      <c r="AB88" s="3">
        <v>15537</v>
      </c>
      <c r="AC88" s="3">
        <v>15994</v>
      </c>
      <c r="AD88" s="3">
        <v>16173</v>
      </c>
      <c r="AE88" s="3">
        <v>16861</v>
      </c>
      <c r="AF88" s="3">
        <v>17369</v>
      </c>
      <c r="AG88" s="3">
        <v>18021</v>
      </c>
      <c r="AH88" s="3">
        <v>18630</v>
      </c>
      <c r="AI88" s="3">
        <v>18747</v>
      </c>
      <c r="AJ88" s="3">
        <v>19593</v>
      </c>
      <c r="AK88" s="3">
        <v>19427</v>
      </c>
      <c r="AL88" s="3">
        <v>19896</v>
      </c>
      <c r="AM88" s="3">
        <v>20334</v>
      </c>
      <c r="AN88" s="3">
        <v>20505</v>
      </c>
      <c r="AO88" s="3">
        <v>20515</v>
      </c>
    </row>
    <row r="89" spans="1:41" x14ac:dyDescent="0.2">
      <c r="A89" s="125"/>
      <c r="B89" s="9">
        <v>80</v>
      </c>
      <c r="C89" s="3">
        <v>9465</v>
      </c>
      <c r="D89" s="3">
        <v>10003</v>
      </c>
      <c r="E89" s="3">
        <v>10786</v>
      </c>
      <c r="F89" s="3">
        <v>11531</v>
      </c>
      <c r="G89" s="3">
        <v>12850</v>
      </c>
      <c r="H89" s="3">
        <v>14754</v>
      </c>
      <c r="I89" s="3">
        <v>15587</v>
      </c>
      <c r="J89" s="3">
        <v>15713</v>
      </c>
      <c r="K89" s="3">
        <v>16731</v>
      </c>
      <c r="L89" s="3">
        <v>17492</v>
      </c>
      <c r="M89" s="3">
        <v>17613</v>
      </c>
      <c r="N89" s="3">
        <v>18326</v>
      </c>
      <c r="O89" s="3">
        <v>18002</v>
      </c>
      <c r="P89" s="3">
        <v>18921</v>
      </c>
      <c r="Q89" s="3">
        <v>18685</v>
      </c>
      <c r="R89" s="3">
        <v>19269</v>
      </c>
      <c r="S89" s="3">
        <v>18501</v>
      </c>
      <c r="T89" s="3">
        <v>17905</v>
      </c>
      <c r="U89" s="3">
        <v>16822</v>
      </c>
      <c r="V89" s="3">
        <v>16072</v>
      </c>
      <c r="W89" s="3">
        <v>15644</v>
      </c>
      <c r="X89" s="3">
        <v>15730</v>
      </c>
      <c r="Y89" s="3">
        <v>15426</v>
      </c>
      <c r="Z89" s="3">
        <v>15345</v>
      </c>
      <c r="AA89" s="3">
        <v>15099</v>
      </c>
      <c r="AB89" s="3">
        <v>14853</v>
      </c>
      <c r="AC89" s="3">
        <v>14922</v>
      </c>
      <c r="AD89" s="3">
        <v>15375</v>
      </c>
      <c r="AE89" s="3">
        <v>15552</v>
      </c>
      <c r="AF89" s="3">
        <v>16221</v>
      </c>
      <c r="AG89" s="3">
        <v>16706</v>
      </c>
      <c r="AH89" s="3">
        <v>17347</v>
      </c>
      <c r="AI89" s="3">
        <v>17935</v>
      </c>
      <c r="AJ89" s="3">
        <v>18044</v>
      </c>
      <c r="AK89" s="3">
        <v>18871</v>
      </c>
      <c r="AL89" s="3">
        <v>18718</v>
      </c>
      <c r="AM89" s="3">
        <v>19173</v>
      </c>
      <c r="AN89" s="3">
        <v>19603</v>
      </c>
      <c r="AO89" s="3">
        <v>19768</v>
      </c>
    </row>
    <row r="90" spans="1:41" x14ac:dyDescent="0.2">
      <c r="A90" s="125"/>
      <c r="B90" s="9">
        <v>81</v>
      </c>
      <c r="C90" s="3">
        <v>10304</v>
      </c>
      <c r="D90" s="3">
        <v>8939</v>
      </c>
      <c r="E90" s="3">
        <v>9459</v>
      </c>
      <c r="F90" s="3">
        <v>10210</v>
      </c>
      <c r="G90" s="3">
        <v>10917</v>
      </c>
      <c r="H90" s="3">
        <v>12188</v>
      </c>
      <c r="I90" s="3">
        <v>14005</v>
      </c>
      <c r="J90" s="3">
        <v>14802</v>
      </c>
      <c r="K90" s="3">
        <v>14925</v>
      </c>
      <c r="L90" s="3">
        <v>15895</v>
      </c>
      <c r="M90" s="3">
        <v>16615</v>
      </c>
      <c r="N90" s="3">
        <v>16733</v>
      </c>
      <c r="O90" s="3">
        <v>17427</v>
      </c>
      <c r="P90" s="3">
        <v>17123</v>
      </c>
      <c r="Q90" s="3">
        <v>18007</v>
      </c>
      <c r="R90" s="3">
        <v>17788</v>
      </c>
      <c r="S90" s="3">
        <v>18353</v>
      </c>
      <c r="T90" s="3">
        <v>17625</v>
      </c>
      <c r="U90" s="3">
        <v>17072</v>
      </c>
      <c r="V90" s="3">
        <v>16050</v>
      </c>
      <c r="W90" s="3">
        <v>15336</v>
      </c>
      <c r="X90" s="3">
        <v>14938</v>
      </c>
      <c r="Y90" s="3">
        <v>15023</v>
      </c>
      <c r="Z90" s="3">
        <v>14740</v>
      </c>
      <c r="AA90" s="3">
        <v>14664</v>
      </c>
      <c r="AB90" s="3">
        <v>14437</v>
      </c>
      <c r="AC90" s="3">
        <v>14213</v>
      </c>
      <c r="AD90" s="3">
        <v>14281</v>
      </c>
      <c r="AE90" s="3">
        <v>14718</v>
      </c>
      <c r="AF90" s="3">
        <v>14892</v>
      </c>
      <c r="AG90" s="3">
        <v>15542</v>
      </c>
      <c r="AH90" s="3">
        <v>16007</v>
      </c>
      <c r="AI90" s="3">
        <v>16629</v>
      </c>
      <c r="AJ90" s="3">
        <v>17200</v>
      </c>
      <c r="AK90" s="3">
        <v>17306</v>
      </c>
      <c r="AL90" s="3">
        <v>18109</v>
      </c>
      <c r="AM90" s="3">
        <v>17973</v>
      </c>
      <c r="AN90" s="3">
        <v>18413</v>
      </c>
      <c r="AO90" s="3">
        <v>18838</v>
      </c>
    </row>
    <row r="91" spans="1:41" x14ac:dyDescent="0.2">
      <c r="A91" s="125"/>
      <c r="B91" s="9">
        <v>82</v>
      </c>
      <c r="C91" s="3">
        <v>9992</v>
      </c>
      <c r="D91" s="3">
        <v>9654</v>
      </c>
      <c r="E91" s="3">
        <v>8385</v>
      </c>
      <c r="F91" s="3">
        <v>8887</v>
      </c>
      <c r="G91" s="3">
        <v>9588</v>
      </c>
      <c r="H91" s="3">
        <v>10266</v>
      </c>
      <c r="I91" s="3">
        <v>11473</v>
      </c>
      <c r="J91" s="3">
        <v>13189</v>
      </c>
      <c r="K91" s="3">
        <v>13942</v>
      </c>
      <c r="L91" s="3">
        <v>14068</v>
      </c>
      <c r="M91" s="3">
        <v>14995</v>
      </c>
      <c r="N91" s="3">
        <v>15680</v>
      </c>
      <c r="O91" s="3">
        <v>15800</v>
      </c>
      <c r="P91" s="3">
        <v>16463</v>
      </c>
      <c r="Q91" s="3">
        <v>16182</v>
      </c>
      <c r="R91" s="3">
        <v>17031</v>
      </c>
      <c r="S91" s="3">
        <v>16825</v>
      </c>
      <c r="T91" s="3">
        <v>17375</v>
      </c>
      <c r="U91" s="3">
        <v>16691</v>
      </c>
      <c r="V91" s="3">
        <v>16169</v>
      </c>
      <c r="W91" s="3">
        <v>15214</v>
      </c>
      <c r="X91" s="3">
        <v>14543</v>
      </c>
      <c r="Y91" s="3">
        <v>14173</v>
      </c>
      <c r="Z91" s="3">
        <v>14256</v>
      </c>
      <c r="AA91" s="3">
        <v>13993</v>
      </c>
      <c r="AB91" s="3">
        <v>13934</v>
      </c>
      <c r="AC91" s="3">
        <v>13717</v>
      </c>
      <c r="AD91" s="3">
        <v>13518</v>
      </c>
      <c r="AE91" s="3">
        <v>13586</v>
      </c>
      <c r="AF91" s="3">
        <v>14009</v>
      </c>
      <c r="AG91" s="3">
        <v>14171</v>
      </c>
      <c r="AH91" s="3">
        <v>14807</v>
      </c>
      <c r="AI91" s="3">
        <v>15247</v>
      </c>
      <c r="AJ91" s="3">
        <v>15850</v>
      </c>
      <c r="AK91" s="3">
        <v>16400</v>
      </c>
      <c r="AL91" s="3">
        <v>16506</v>
      </c>
      <c r="AM91" s="3">
        <v>17282</v>
      </c>
      <c r="AN91" s="3">
        <v>17154</v>
      </c>
      <c r="AO91" s="3">
        <v>17585</v>
      </c>
    </row>
    <row r="92" spans="1:41" x14ac:dyDescent="0.2">
      <c r="A92" s="125"/>
      <c r="B92" s="9">
        <v>83</v>
      </c>
      <c r="C92" s="3">
        <v>8921</v>
      </c>
      <c r="D92" s="3">
        <v>9284</v>
      </c>
      <c r="E92" s="3">
        <v>8980</v>
      </c>
      <c r="F92" s="3">
        <v>7804</v>
      </c>
      <c r="G92" s="3">
        <v>8283</v>
      </c>
      <c r="H92" s="3">
        <v>8943</v>
      </c>
      <c r="I92" s="3">
        <v>9586</v>
      </c>
      <c r="J92" s="3">
        <v>10719</v>
      </c>
      <c r="K92" s="3">
        <v>12325</v>
      </c>
      <c r="L92" s="3">
        <v>13040</v>
      </c>
      <c r="M92" s="3">
        <v>13162</v>
      </c>
      <c r="N92" s="3">
        <v>14036</v>
      </c>
      <c r="O92" s="3">
        <v>14692</v>
      </c>
      <c r="P92" s="3">
        <v>14803</v>
      </c>
      <c r="Q92" s="3">
        <v>15434</v>
      </c>
      <c r="R92" s="3">
        <v>15185</v>
      </c>
      <c r="S92" s="3">
        <v>15984</v>
      </c>
      <c r="T92" s="3">
        <v>15797</v>
      </c>
      <c r="U92" s="3">
        <v>16332</v>
      </c>
      <c r="V92" s="3">
        <v>15697</v>
      </c>
      <c r="W92" s="3">
        <v>15207</v>
      </c>
      <c r="X92" s="3">
        <v>14328</v>
      </c>
      <c r="Y92" s="3">
        <v>13700</v>
      </c>
      <c r="Z92" s="3">
        <v>13352</v>
      </c>
      <c r="AA92" s="3">
        <v>13434</v>
      </c>
      <c r="AB92" s="3">
        <v>13195</v>
      </c>
      <c r="AC92" s="3">
        <v>13149</v>
      </c>
      <c r="AD92" s="3">
        <v>12951</v>
      </c>
      <c r="AE92" s="3">
        <v>12774</v>
      </c>
      <c r="AF92" s="3">
        <v>12841</v>
      </c>
      <c r="AG92" s="3">
        <v>13246</v>
      </c>
      <c r="AH92" s="3">
        <v>13402</v>
      </c>
      <c r="AI92" s="3">
        <v>14016</v>
      </c>
      <c r="AJ92" s="3">
        <v>14430</v>
      </c>
      <c r="AK92" s="3">
        <v>15018</v>
      </c>
      <c r="AL92" s="3">
        <v>15547</v>
      </c>
      <c r="AM92" s="3">
        <v>15643</v>
      </c>
      <c r="AN92" s="3">
        <v>16394</v>
      </c>
      <c r="AO92" s="3">
        <v>16284</v>
      </c>
    </row>
    <row r="93" spans="1:41" x14ac:dyDescent="0.2">
      <c r="A93" s="125"/>
      <c r="B93" s="9">
        <v>84</v>
      </c>
      <c r="C93" s="3">
        <v>8445</v>
      </c>
      <c r="D93" s="3">
        <v>8206</v>
      </c>
      <c r="E93" s="3">
        <v>8558</v>
      </c>
      <c r="F93" s="3">
        <v>8286</v>
      </c>
      <c r="G93" s="3">
        <v>7204</v>
      </c>
      <c r="H93" s="3">
        <v>7663</v>
      </c>
      <c r="I93" s="3">
        <v>8269</v>
      </c>
      <c r="J93" s="3">
        <v>8870</v>
      </c>
      <c r="K93" s="3">
        <v>9932</v>
      </c>
      <c r="L93" s="3">
        <v>11419</v>
      </c>
      <c r="M93" s="3">
        <v>12099</v>
      </c>
      <c r="N93" s="3">
        <v>12222</v>
      </c>
      <c r="O93" s="3">
        <v>13045</v>
      </c>
      <c r="P93" s="3">
        <v>13654</v>
      </c>
      <c r="Q93" s="3">
        <v>13760</v>
      </c>
      <c r="R93" s="3">
        <v>14367</v>
      </c>
      <c r="S93" s="3">
        <v>14141</v>
      </c>
      <c r="T93" s="3">
        <v>14892</v>
      </c>
      <c r="U93" s="3">
        <v>14720</v>
      </c>
      <c r="V93" s="3">
        <v>15239</v>
      </c>
      <c r="W93" s="3">
        <v>14651</v>
      </c>
      <c r="X93" s="3">
        <v>14208</v>
      </c>
      <c r="Y93" s="3">
        <v>13399</v>
      </c>
      <c r="Z93" s="3">
        <v>12806</v>
      </c>
      <c r="AA93" s="3">
        <v>12489</v>
      </c>
      <c r="AB93" s="3">
        <v>12574</v>
      </c>
      <c r="AC93" s="3">
        <v>12355</v>
      </c>
      <c r="AD93" s="3">
        <v>12326</v>
      </c>
      <c r="AE93" s="3">
        <v>12146</v>
      </c>
      <c r="AF93" s="3">
        <v>11986</v>
      </c>
      <c r="AG93" s="3">
        <v>12052</v>
      </c>
      <c r="AH93" s="3">
        <v>12437</v>
      </c>
      <c r="AI93" s="3">
        <v>12590</v>
      </c>
      <c r="AJ93" s="3">
        <v>13180</v>
      </c>
      <c r="AK93" s="3">
        <v>13577</v>
      </c>
      <c r="AL93" s="3">
        <v>14139</v>
      </c>
      <c r="AM93" s="3">
        <v>14638</v>
      </c>
      <c r="AN93" s="3">
        <v>14736</v>
      </c>
      <c r="AO93" s="3">
        <v>15460</v>
      </c>
    </row>
    <row r="94" spans="1:41" x14ac:dyDescent="0.2">
      <c r="A94" s="125"/>
      <c r="B94" s="9">
        <v>85</v>
      </c>
      <c r="C94" s="3">
        <v>7540</v>
      </c>
      <c r="D94" s="3">
        <v>7693</v>
      </c>
      <c r="E94" s="3">
        <v>7493</v>
      </c>
      <c r="F94" s="3">
        <v>7825</v>
      </c>
      <c r="G94" s="3">
        <v>7579</v>
      </c>
      <c r="H94" s="3">
        <v>6598</v>
      </c>
      <c r="I94" s="3">
        <v>7028</v>
      </c>
      <c r="J94" s="3">
        <v>7581</v>
      </c>
      <c r="K94" s="3">
        <v>8146</v>
      </c>
      <c r="L94" s="3">
        <v>9132</v>
      </c>
      <c r="M94" s="3">
        <v>10504</v>
      </c>
      <c r="N94" s="3">
        <v>11134</v>
      </c>
      <c r="O94" s="3">
        <v>11257</v>
      </c>
      <c r="P94" s="3">
        <v>12022</v>
      </c>
      <c r="Q94" s="3">
        <v>12588</v>
      </c>
      <c r="R94" s="3">
        <v>12699</v>
      </c>
      <c r="S94" s="3">
        <v>13275</v>
      </c>
      <c r="T94" s="3">
        <v>13073</v>
      </c>
      <c r="U94" s="3">
        <v>13773</v>
      </c>
      <c r="V94" s="3">
        <v>13623</v>
      </c>
      <c r="W94" s="3">
        <v>14122</v>
      </c>
      <c r="X94" s="3">
        <v>13578</v>
      </c>
      <c r="Y94" s="3">
        <v>13177</v>
      </c>
      <c r="Z94" s="3">
        <v>12437</v>
      </c>
      <c r="AA94" s="3">
        <v>11893</v>
      </c>
      <c r="AB94" s="3">
        <v>11608</v>
      </c>
      <c r="AC94" s="3">
        <v>11687</v>
      </c>
      <c r="AD94" s="3">
        <v>11499</v>
      </c>
      <c r="AE94" s="3">
        <v>11479</v>
      </c>
      <c r="AF94" s="3">
        <v>11320</v>
      </c>
      <c r="AG94" s="3">
        <v>11183</v>
      </c>
      <c r="AH94" s="3">
        <v>11246</v>
      </c>
      <c r="AI94" s="3">
        <v>11613</v>
      </c>
      <c r="AJ94" s="3">
        <v>11756</v>
      </c>
      <c r="AK94" s="3">
        <v>12313</v>
      </c>
      <c r="AL94" s="3">
        <v>12695</v>
      </c>
      <c r="AM94" s="3">
        <v>13224</v>
      </c>
      <c r="AN94" s="3">
        <v>13699</v>
      </c>
      <c r="AO94" s="3">
        <v>13801</v>
      </c>
    </row>
    <row r="95" spans="1:41" x14ac:dyDescent="0.2">
      <c r="A95" s="125"/>
      <c r="B95" s="9">
        <v>86</v>
      </c>
      <c r="C95" s="3">
        <v>6772</v>
      </c>
      <c r="D95" s="3">
        <v>6799</v>
      </c>
      <c r="E95" s="3">
        <v>6947</v>
      </c>
      <c r="F95" s="3">
        <v>6777</v>
      </c>
      <c r="G95" s="3">
        <v>7086</v>
      </c>
      <c r="H95" s="3">
        <v>6877</v>
      </c>
      <c r="I95" s="3">
        <v>5990</v>
      </c>
      <c r="J95" s="3">
        <v>6386</v>
      </c>
      <c r="K95" s="3">
        <v>6893</v>
      </c>
      <c r="L95" s="3">
        <v>7411</v>
      </c>
      <c r="M95" s="3">
        <v>8315</v>
      </c>
      <c r="N95" s="3">
        <v>9573</v>
      </c>
      <c r="O95" s="3">
        <v>10155</v>
      </c>
      <c r="P95" s="3">
        <v>10277</v>
      </c>
      <c r="Q95" s="3">
        <v>10983</v>
      </c>
      <c r="R95" s="3">
        <v>11517</v>
      </c>
      <c r="S95" s="3">
        <v>11626</v>
      </c>
      <c r="T95" s="3">
        <v>12163</v>
      </c>
      <c r="U95" s="3">
        <v>11990</v>
      </c>
      <c r="V95" s="3">
        <v>12636</v>
      </c>
      <c r="W95" s="3">
        <v>12506</v>
      </c>
      <c r="X95" s="3">
        <v>12983</v>
      </c>
      <c r="Y95" s="3">
        <v>12489</v>
      </c>
      <c r="Z95" s="3">
        <v>12126</v>
      </c>
      <c r="AA95" s="3">
        <v>11445</v>
      </c>
      <c r="AB95" s="3">
        <v>10959</v>
      </c>
      <c r="AC95" s="3">
        <v>10706</v>
      </c>
      <c r="AD95" s="3">
        <v>10786</v>
      </c>
      <c r="AE95" s="3">
        <v>10617</v>
      </c>
      <c r="AF95" s="3">
        <v>10603</v>
      </c>
      <c r="AG95" s="3">
        <v>10462</v>
      </c>
      <c r="AH95" s="3">
        <v>10342</v>
      </c>
      <c r="AI95" s="3">
        <v>10408</v>
      </c>
      <c r="AJ95" s="3">
        <v>10761</v>
      </c>
      <c r="AK95" s="3">
        <v>10899</v>
      </c>
      <c r="AL95" s="3">
        <v>11425</v>
      </c>
      <c r="AM95" s="3">
        <v>11782</v>
      </c>
      <c r="AN95" s="3">
        <v>12283</v>
      </c>
      <c r="AO95" s="3">
        <v>12737</v>
      </c>
    </row>
    <row r="96" spans="1:41" x14ac:dyDescent="0.2">
      <c r="A96" s="125"/>
      <c r="B96" s="9">
        <v>87</v>
      </c>
      <c r="C96" s="3">
        <v>6106</v>
      </c>
      <c r="D96" s="3">
        <v>6038</v>
      </c>
      <c r="E96" s="3">
        <v>6074</v>
      </c>
      <c r="F96" s="3">
        <v>6223</v>
      </c>
      <c r="G96" s="3">
        <v>6082</v>
      </c>
      <c r="H96" s="3">
        <v>6362</v>
      </c>
      <c r="I96" s="3">
        <v>6183</v>
      </c>
      <c r="J96" s="3">
        <v>5392</v>
      </c>
      <c r="K96" s="3">
        <v>5754</v>
      </c>
      <c r="L96" s="3">
        <v>6214</v>
      </c>
      <c r="M96" s="3">
        <v>6682</v>
      </c>
      <c r="N96" s="3">
        <v>7503</v>
      </c>
      <c r="O96" s="3">
        <v>8650</v>
      </c>
      <c r="P96" s="3">
        <v>9179</v>
      </c>
      <c r="Q96" s="3">
        <v>9299</v>
      </c>
      <c r="R96" s="3">
        <v>9958</v>
      </c>
      <c r="S96" s="3">
        <v>10447</v>
      </c>
      <c r="T96" s="3">
        <v>10551</v>
      </c>
      <c r="U96" s="3">
        <v>11044</v>
      </c>
      <c r="V96" s="3">
        <v>10902</v>
      </c>
      <c r="W96" s="3">
        <v>11500</v>
      </c>
      <c r="X96" s="3">
        <v>11388</v>
      </c>
      <c r="Y96" s="3">
        <v>11837</v>
      </c>
      <c r="Z96" s="3">
        <v>11385</v>
      </c>
      <c r="AA96" s="3">
        <v>11065</v>
      </c>
      <c r="AB96" s="3">
        <v>10452</v>
      </c>
      <c r="AC96" s="3">
        <v>10017</v>
      </c>
      <c r="AD96" s="3">
        <v>9793</v>
      </c>
      <c r="AE96" s="3">
        <v>9871</v>
      </c>
      <c r="AF96" s="3">
        <v>9728</v>
      </c>
      <c r="AG96" s="3">
        <v>9718</v>
      </c>
      <c r="AH96" s="3">
        <v>9594</v>
      </c>
      <c r="AI96" s="3">
        <v>9492</v>
      </c>
      <c r="AJ96" s="3">
        <v>9562</v>
      </c>
      <c r="AK96" s="3">
        <v>9896</v>
      </c>
      <c r="AL96" s="3">
        <v>10023</v>
      </c>
      <c r="AM96" s="3">
        <v>10518</v>
      </c>
      <c r="AN96" s="3">
        <v>10861</v>
      </c>
      <c r="AO96" s="3">
        <v>11328</v>
      </c>
    </row>
    <row r="97" spans="1:41" x14ac:dyDescent="0.2">
      <c r="A97" s="125"/>
      <c r="B97" s="9">
        <v>88</v>
      </c>
      <c r="C97" s="3">
        <v>5328</v>
      </c>
      <c r="D97" s="3">
        <v>5379</v>
      </c>
      <c r="E97" s="3">
        <v>5329</v>
      </c>
      <c r="F97" s="3">
        <v>5372</v>
      </c>
      <c r="G97" s="3">
        <v>5512</v>
      </c>
      <c r="H97" s="3">
        <v>5393</v>
      </c>
      <c r="I97" s="3">
        <v>5650</v>
      </c>
      <c r="J97" s="3">
        <v>5494</v>
      </c>
      <c r="K97" s="3">
        <v>4798</v>
      </c>
      <c r="L97" s="3">
        <v>5124</v>
      </c>
      <c r="M97" s="3">
        <v>5545</v>
      </c>
      <c r="N97" s="3">
        <v>5965</v>
      </c>
      <c r="O97" s="3">
        <v>6705</v>
      </c>
      <c r="P97" s="3">
        <v>7740</v>
      </c>
      <c r="Q97" s="3">
        <v>8224</v>
      </c>
      <c r="R97" s="3">
        <v>8348</v>
      </c>
      <c r="S97" s="3">
        <v>8939</v>
      </c>
      <c r="T97" s="3">
        <v>9386</v>
      </c>
      <c r="U97" s="3">
        <v>9485</v>
      </c>
      <c r="V97" s="3">
        <v>9938</v>
      </c>
      <c r="W97" s="3">
        <v>9820</v>
      </c>
      <c r="X97" s="3">
        <v>10375</v>
      </c>
      <c r="Y97" s="3">
        <v>10278</v>
      </c>
      <c r="Z97" s="3">
        <v>10685</v>
      </c>
      <c r="AA97" s="3">
        <v>10289</v>
      </c>
      <c r="AB97" s="3">
        <v>10006</v>
      </c>
      <c r="AC97" s="3">
        <v>9460</v>
      </c>
      <c r="AD97" s="3">
        <v>9078</v>
      </c>
      <c r="AE97" s="3">
        <v>8890</v>
      </c>
      <c r="AF97" s="3">
        <v>8962</v>
      </c>
      <c r="AG97" s="3">
        <v>8839</v>
      </c>
      <c r="AH97" s="3">
        <v>8837</v>
      </c>
      <c r="AI97" s="3">
        <v>8729</v>
      </c>
      <c r="AJ97" s="3">
        <v>8644</v>
      </c>
      <c r="AK97" s="3">
        <v>8716</v>
      </c>
      <c r="AL97" s="3">
        <v>9032</v>
      </c>
      <c r="AM97" s="3">
        <v>9144</v>
      </c>
      <c r="AN97" s="3">
        <v>9611</v>
      </c>
      <c r="AO97" s="3">
        <v>9936</v>
      </c>
    </row>
    <row r="98" spans="1:41" x14ac:dyDescent="0.2">
      <c r="A98" s="125"/>
      <c r="B98" s="9">
        <v>89</v>
      </c>
      <c r="C98" s="3">
        <v>4382</v>
      </c>
      <c r="D98" s="3">
        <v>4630</v>
      </c>
      <c r="E98" s="3">
        <v>4683</v>
      </c>
      <c r="F98" s="3">
        <v>4655</v>
      </c>
      <c r="G98" s="3">
        <v>4698</v>
      </c>
      <c r="H98" s="3">
        <v>4828</v>
      </c>
      <c r="I98" s="3">
        <v>4736</v>
      </c>
      <c r="J98" s="3">
        <v>4963</v>
      </c>
      <c r="K98" s="3">
        <v>4826</v>
      </c>
      <c r="L98" s="3">
        <v>4222</v>
      </c>
      <c r="M98" s="3">
        <v>4515</v>
      </c>
      <c r="N98" s="3">
        <v>4892</v>
      </c>
      <c r="O98" s="3">
        <v>5265</v>
      </c>
      <c r="P98" s="3">
        <v>5934</v>
      </c>
      <c r="Q98" s="3">
        <v>6865</v>
      </c>
      <c r="R98" s="3">
        <v>7301</v>
      </c>
      <c r="S98" s="3">
        <v>7423</v>
      </c>
      <c r="T98" s="3">
        <v>7951</v>
      </c>
      <c r="U98" s="3">
        <v>8360</v>
      </c>
      <c r="V98" s="3">
        <v>8457</v>
      </c>
      <c r="W98" s="3">
        <v>8869</v>
      </c>
      <c r="X98" s="3">
        <v>8777</v>
      </c>
      <c r="Y98" s="3">
        <v>9279</v>
      </c>
      <c r="Z98" s="3">
        <v>9194</v>
      </c>
      <c r="AA98" s="3">
        <v>9573</v>
      </c>
      <c r="AB98" s="3">
        <v>9224</v>
      </c>
      <c r="AC98" s="3">
        <v>8974</v>
      </c>
      <c r="AD98" s="3">
        <v>8503</v>
      </c>
      <c r="AE98" s="3">
        <v>8166</v>
      </c>
      <c r="AF98" s="3">
        <v>8004</v>
      </c>
      <c r="AG98" s="3">
        <v>8071</v>
      </c>
      <c r="AH98" s="3">
        <v>7969</v>
      </c>
      <c r="AI98" s="3">
        <v>7972</v>
      </c>
      <c r="AJ98" s="3">
        <v>7880</v>
      </c>
      <c r="AK98" s="3">
        <v>7814</v>
      </c>
      <c r="AL98" s="3">
        <v>7884</v>
      </c>
      <c r="AM98" s="3">
        <v>8170</v>
      </c>
      <c r="AN98" s="3">
        <v>8283</v>
      </c>
      <c r="AO98" s="3">
        <v>8717</v>
      </c>
    </row>
    <row r="99" spans="1:41" x14ac:dyDescent="0.2">
      <c r="A99" s="125"/>
      <c r="B99" s="9">
        <v>90</v>
      </c>
      <c r="C99" s="3">
        <v>3888</v>
      </c>
      <c r="D99" s="3">
        <v>3756</v>
      </c>
      <c r="E99" s="3">
        <v>3979</v>
      </c>
      <c r="F99" s="3">
        <v>4034</v>
      </c>
      <c r="G99" s="3">
        <v>4015</v>
      </c>
      <c r="H99" s="3">
        <v>4056</v>
      </c>
      <c r="I99" s="3">
        <v>4182</v>
      </c>
      <c r="J99" s="3">
        <v>4104</v>
      </c>
      <c r="K99" s="3">
        <v>4306</v>
      </c>
      <c r="L99" s="3">
        <v>4191</v>
      </c>
      <c r="M99" s="3">
        <v>3674</v>
      </c>
      <c r="N99" s="3">
        <v>3934</v>
      </c>
      <c r="O99" s="3">
        <v>4265</v>
      </c>
      <c r="P99" s="3">
        <v>4606</v>
      </c>
      <c r="Q99" s="3">
        <v>5193</v>
      </c>
      <c r="R99" s="3">
        <v>6020</v>
      </c>
      <c r="S99" s="3">
        <v>6413</v>
      </c>
      <c r="T99" s="3">
        <v>6525</v>
      </c>
      <c r="U99" s="3">
        <v>6996</v>
      </c>
      <c r="V99" s="3">
        <v>7363</v>
      </c>
      <c r="W99" s="3">
        <v>7457</v>
      </c>
      <c r="X99" s="3">
        <v>7837</v>
      </c>
      <c r="Y99" s="3">
        <v>7763</v>
      </c>
      <c r="Z99" s="3">
        <v>8206</v>
      </c>
      <c r="AA99" s="3">
        <v>8134</v>
      </c>
      <c r="AB99" s="3">
        <v>8480</v>
      </c>
      <c r="AC99" s="3">
        <v>8178</v>
      </c>
      <c r="AD99" s="3">
        <v>7974</v>
      </c>
      <c r="AE99" s="3">
        <v>7565</v>
      </c>
      <c r="AF99" s="3">
        <v>7273</v>
      </c>
      <c r="AG99" s="3">
        <v>7129</v>
      </c>
      <c r="AH99" s="3">
        <v>7201</v>
      </c>
      <c r="AI99" s="3">
        <v>7117</v>
      </c>
      <c r="AJ99" s="3">
        <v>7118</v>
      </c>
      <c r="AK99" s="3">
        <v>7042</v>
      </c>
      <c r="AL99" s="3">
        <v>6999</v>
      </c>
      <c r="AM99" s="3">
        <v>7059</v>
      </c>
      <c r="AN99" s="3">
        <v>7328</v>
      </c>
      <c r="AO99" s="3">
        <v>7434</v>
      </c>
    </row>
    <row r="100" spans="1:41" x14ac:dyDescent="0.2">
      <c r="A100" s="125"/>
      <c r="B100" s="9">
        <v>91</v>
      </c>
      <c r="C100" s="3">
        <v>3210</v>
      </c>
      <c r="D100" s="3">
        <v>3283</v>
      </c>
      <c r="E100" s="3">
        <v>3177</v>
      </c>
      <c r="F100" s="3">
        <v>3374</v>
      </c>
      <c r="G100" s="3">
        <v>3426</v>
      </c>
      <c r="H100" s="3">
        <v>3416</v>
      </c>
      <c r="I100" s="3">
        <v>3458</v>
      </c>
      <c r="J100" s="3">
        <v>3570</v>
      </c>
      <c r="K100" s="3">
        <v>3508</v>
      </c>
      <c r="L100" s="3">
        <v>3685</v>
      </c>
      <c r="M100" s="3">
        <v>3594</v>
      </c>
      <c r="N100" s="3">
        <v>3144</v>
      </c>
      <c r="O100" s="3">
        <v>3380</v>
      </c>
      <c r="P100" s="3">
        <v>3675</v>
      </c>
      <c r="Q100" s="3">
        <v>3972</v>
      </c>
      <c r="R100" s="3">
        <v>4485</v>
      </c>
      <c r="S100" s="3">
        <v>5213</v>
      </c>
      <c r="T100" s="3">
        <v>5560</v>
      </c>
      <c r="U100" s="3">
        <v>5667</v>
      </c>
      <c r="V100" s="3">
        <v>6080</v>
      </c>
      <c r="W100" s="3">
        <v>6409</v>
      </c>
      <c r="X100" s="3">
        <v>6505</v>
      </c>
      <c r="Y100" s="3">
        <v>6842</v>
      </c>
      <c r="Z100" s="3">
        <v>6788</v>
      </c>
      <c r="AA100" s="3">
        <v>7174</v>
      </c>
      <c r="AB100" s="3">
        <v>7125</v>
      </c>
      <c r="AC100" s="3">
        <v>7437</v>
      </c>
      <c r="AD100" s="3">
        <v>7185</v>
      </c>
      <c r="AE100" s="3">
        <v>7011</v>
      </c>
      <c r="AF100" s="3">
        <v>6656</v>
      </c>
      <c r="AG100" s="3">
        <v>6405</v>
      </c>
      <c r="AH100" s="3">
        <v>6290</v>
      </c>
      <c r="AI100" s="3">
        <v>6353</v>
      </c>
      <c r="AJ100" s="3">
        <v>6285</v>
      </c>
      <c r="AK100" s="3">
        <v>6292</v>
      </c>
      <c r="AL100" s="3">
        <v>6235</v>
      </c>
      <c r="AM100" s="3">
        <v>6204</v>
      </c>
      <c r="AN100" s="3">
        <v>6257</v>
      </c>
      <c r="AO100" s="3">
        <v>6510</v>
      </c>
    </row>
    <row r="101" spans="1:41" x14ac:dyDescent="0.2">
      <c r="A101" s="125"/>
      <c r="B101" s="9">
        <v>92</v>
      </c>
      <c r="C101" s="3">
        <v>2757</v>
      </c>
      <c r="D101" s="3">
        <v>2664</v>
      </c>
      <c r="E101" s="3">
        <v>2734</v>
      </c>
      <c r="F101" s="3">
        <v>2655</v>
      </c>
      <c r="G101" s="3">
        <v>2826</v>
      </c>
      <c r="H101" s="3">
        <v>2873</v>
      </c>
      <c r="I101" s="3">
        <v>2878</v>
      </c>
      <c r="J101" s="3">
        <v>2911</v>
      </c>
      <c r="K101" s="3">
        <v>3010</v>
      </c>
      <c r="L101" s="3">
        <v>2963</v>
      </c>
      <c r="M101" s="3">
        <v>3117</v>
      </c>
      <c r="N101" s="3">
        <v>3045</v>
      </c>
      <c r="O101" s="3">
        <v>2671</v>
      </c>
      <c r="P101" s="3">
        <v>2874</v>
      </c>
      <c r="Q101" s="3">
        <v>3128</v>
      </c>
      <c r="R101" s="3">
        <v>3387</v>
      </c>
      <c r="S101" s="3">
        <v>3831</v>
      </c>
      <c r="T101" s="3">
        <v>4456</v>
      </c>
      <c r="U101" s="3">
        <v>4760</v>
      </c>
      <c r="V101" s="3">
        <v>4859</v>
      </c>
      <c r="W101" s="3">
        <v>5218</v>
      </c>
      <c r="X101" s="3">
        <v>5511</v>
      </c>
      <c r="Y101" s="3">
        <v>5598</v>
      </c>
      <c r="Z101" s="3">
        <v>5894</v>
      </c>
      <c r="AA101" s="3">
        <v>5857</v>
      </c>
      <c r="AB101" s="3">
        <v>6200</v>
      </c>
      <c r="AC101" s="3">
        <v>6168</v>
      </c>
      <c r="AD101" s="3">
        <v>6443</v>
      </c>
      <c r="AE101" s="3">
        <v>6234</v>
      </c>
      <c r="AF101" s="3">
        <v>6094</v>
      </c>
      <c r="AG101" s="3">
        <v>5783</v>
      </c>
      <c r="AH101" s="3">
        <v>5569</v>
      </c>
      <c r="AI101" s="3">
        <v>5481</v>
      </c>
      <c r="AJ101" s="3">
        <v>5544</v>
      </c>
      <c r="AK101" s="3">
        <v>5485</v>
      </c>
      <c r="AL101" s="3">
        <v>5498</v>
      </c>
      <c r="AM101" s="3">
        <v>5451</v>
      </c>
      <c r="AN101" s="3">
        <v>5436</v>
      </c>
      <c r="AO101" s="3">
        <v>5484</v>
      </c>
    </row>
    <row r="102" spans="1:41" x14ac:dyDescent="0.2">
      <c r="A102" s="125"/>
      <c r="B102" s="9">
        <v>93</v>
      </c>
      <c r="C102" s="3">
        <v>1928</v>
      </c>
      <c r="D102" s="3">
        <v>2253</v>
      </c>
      <c r="E102" s="3">
        <v>2183</v>
      </c>
      <c r="F102" s="3">
        <v>2251</v>
      </c>
      <c r="G102" s="3">
        <v>2191</v>
      </c>
      <c r="H102" s="3">
        <v>2345</v>
      </c>
      <c r="I102" s="3">
        <v>2385</v>
      </c>
      <c r="J102" s="3">
        <v>2391</v>
      </c>
      <c r="K102" s="3">
        <v>2423</v>
      </c>
      <c r="L102" s="3">
        <v>2510</v>
      </c>
      <c r="M102" s="3">
        <v>2468</v>
      </c>
      <c r="N102" s="3">
        <v>2609</v>
      </c>
      <c r="O102" s="3">
        <v>2556</v>
      </c>
      <c r="P102" s="3">
        <v>2246</v>
      </c>
      <c r="Q102" s="3">
        <v>2414</v>
      </c>
      <c r="R102" s="3">
        <v>2623</v>
      </c>
      <c r="S102" s="3">
        <v>2854</v>
      </c>
      <c r="T102" s="3">
        <v>3239</v>
      </c>
      <c r="U102" s="3">
        <v>3771</v>
      </c>
      <c r="V102" s="3">
        <v>4028</v>
      </c>
      <c r="W102" s="3">
        <v>4122</v>
      </c>
      <c r="X102" s="3">
        <v>4428</v>
      </c>
      <c r="Y102" s="3">
        <v>4692</v>
      </c>
      <c r="Z102" s="3">
        <v>4761</v>
      </c>
      <c r="AA102" s="3">
        <v>5020</v>
      </c>
      <c r="AB102" s="3">
        <v>4993</v>
      </c>
      <c r="AC102" s="3">
        <v>5299</v>
      </c>
      <c r="AD102" s="3">
        <v>5278</v>
      </c>
      <c r="AE102" s="3">
        <v>5522</v>
      </c>
      <c r="AF102" s="3">
        <v>5352</v>
      </c>
      <c r="AG102" s="3">
        <v>5231</v>
      </c>
      <c r="AH102" s="3">
        <v>4975</v>
      </c>
      <c r="AI102" s="3">
        <v>4794</v>
      </c>
      <c r="AJ102" s="3">
        <v>4726</v>
      </c>
      <c r="AK102" s="3">
        <v>4780</v>
      </c>
      <c r="AL102" s="3">
        <v>4742</v>
      </c>
      <c r="AM102" s="3">
        <v>4756</v>
      </c>
      <c r="AN102" s="3">
        <v>4719</v>
      </c>
      <c r="AO102" s="3">
        <v>4717</v>
      </c>
    </row>
    <row r="103" spans="1:41" x14ac:dyDescent="0.2">
      <c r="A103" s="125"/>
      <c r="B103" s="9">
        <v>94</v>
      </c>
      <c r="C103" s="3">
        <v>1481</v>
      </c>
      <c r="D103" s="3">
        <v>1543</v>
      </c>
      <c r="E103" s="3">
        <v>1810</v>
      </c>
      <c r="F103" s="3">
        <v>1762</v>
      </c>
      <c r="G103" s="3">
        <v>1814</v>
      </c>
      <c r="H103" s="3">
        <v>1772</v>
      </c>
      <c r="I103" s="3">
        <v>1905</v>
      </c>
      <c r="J103" s="3">
        <v>1938</v>
      </c>
      <c r="K103" s="3">
        <v>1954</v>
      </c>
      <c r="L103" s="3">
        <v>1983</v>
      </c>
      <c r="M103" s="3">
        <v>2057</v>
      </c>
      <c r="N103" s="3">
        <v>2028</v>
      </c>
      <c r="O103" s="3">
        <v>2151</v>
      </c>
      <c r="P103" s="3">
        <v>2105</v>
      </c>
      <c r="Q103" s="3">
        <v>1849</v>
      </c>
      <c r="R103" s="3">
        <v>1999</v>
      </c>
      <c r="S103" s="3">
        <v>2172</v>
      </c>
      <c r="T103" s="3">
        <v>2366</v>
      </c>
      <c r="U103" s="3">
        <v>2694</v>
      </c>
      <c r="V103" s="3">
        <v>3144</v>
      </c>
      <c r="W103" s="3">
        <v>3365</v>
      </c>
      <c r="X103" s="3">
        <v>3439</v>
      </c>
      <c r="Y103" s="3">
        <v>3702</v>
      </c>
      <c r="Z103" s="3">
        <v>3929</v>
      </c>
      <c r="AA103" s="3">
        <v>3993</v>
      </c>
      <c r="AB103" s="3">
        <v>4222</v>
      </c>
      <c r="AC103" s="3">
        <v>4197</v>
      </c>
      <c r="AD103" s="3">
        <v>4471</v>
      </c>
      <c r="AE103" s="3">
        <v>4455</v>
      </c>
      <c r="AF103" s="3">
        <v>4675</v>
      </c>
      <c r="AG103" s="3">
        <v>4527</v>
      </c>
      <c r="AH103" s="3">
        <v>4429</v>
      </c>
      <c r="AI103" s="3">
        <v>4227</v>
      </c>
      <c r="AJ103" s="3">
        <v>4075</v>
      </c>
      <c r="AK103" s="3">
        <v>4020</v>
      </c>
      <c r="AL103" s="3">
        <v>4073</v>
      </c>
      <c r="AM103" s="3">
        <v>4046</v>
      </c>
      <c r="AN103" s="3">
        <v>4063</v>
      </c>
      <c r="AO103" s="3">
        <v>4035</v>
      </c>
    </row>
    <row r="104" spans="1:41" x14ac:dyDescent="0.2">
      <c r="A104" s="125"/>
      <c r="B104" s="9">
        <v>95</v>
      </c>
      <c r="C104" s="3">
        <v>1012</v>
      </c>
      <c r="D104" s="3">
        <v>1160</v>
      </c>
      <c r="E104" s="3">
        <v>1216</v>
      </c>
      <c r="F104" s="3">
        <v>1433</v>
      </c>
      <c r="G104" s="3">
        <v>1394</v>
      </c>
      <c r="H104" s="3">
        <v>1437</v>
      </c>
      <c r="I104" s="3">
        <v>1413</v>
      </c>
      <c r="J104" s="3">
        <v>1522</v>
      </c>
      <c r="K104" s="3">
        <v>1551</v>
      </c>
      <c r="L104" s="3">
        <v>1569</v>
      </c>
      <c r="M104" s="3">
        <v>1593</v>
      </c>
      <c r="N104" s="3">
        <v>1655</v>
      </c>
      <c r="O104" s="3">
        <v>1640</v>
      </c>
      <c r="P104" s="3">
        <v>1734</v>
      </c>
      <c r="Q104" s="3">
        <v>1703</v>
      </c>
      <c r="R104" s="3">
        <v>1502</v>
      </c>
      <c r="S104" s="3">
        <v>1627</v>
      </c>
      <c r="T104" s="3">
        <v>1770</v>
      </c>
      <c r="U104" s="3">
        <v>1932</v>
      </c>
      <c r="V104" s="3">
        <v>2204</v>
      </c>
      <c r="W104" s="3">
        <v>2584</v>
      </c>
      <c r="X104" s="3">
        <v>2762</v>
      </c>
      <c r="Y104" s="3">
        <v>2831</v>
      </c>
      <c r="Z104" s="3">
        <v>3045</v>
      </c>
      <c r="AA104" s="3">
        <v>3242</v>
      </c>
      <c r="AB104" s="3">
        <v>3298</v>
      </c>
      <c r="AC104" s="3">
        <v>3494</v>
      </c>
      <c r="AD104" s="3">
        <v>3482</v>
      </c>
      <c r="AE104" s="3">
        <v>3715</v>
      </c>
      <c r="AF104" s="3">
        <v>3699</v>
      </c>
      <c r="AG104" s="3">
        <v>3893</v>
      </c>
      <c r="AH104" s="3">
        <v>3772</v>
      </c>
      <c r="AI104" s="3">
        <v>3694</v>
      </c>
      <c r="AJ104" s="3">
        <v>3537</v>
      </c>
      <c r="AK104" s="3">
        <v>3411</v>
      </c>
      <c r="AL104" s="3">
        <v>3373</v>
      </c>
      <c r="AM104" s="3">
        <v>3426</v>
      </c>
      <c r="AN104" s="3">
        <v>3398</v>
      </c>
      <c r="AO104" s="3">
        <v>3425</v>
      </c>
    </row>
    <row r="105" spans="1:41" x14ac:dyDescent="0.2">
      <c r="A105" s="125"/>
      <c r="B105" s="9">
        <v>96</v>
      </c>
      <c r="C105" s="3">
        <v>704</v>
      </c>
      <c r="D105" s="3">
        <v>774</v>
      </c>
      <c r="E105" s="3">
        <v>890</v>
      </c>
      <c r="F105" s="3">
        <v>938</v>
      </c>
      <c r="G105" s="3">
        <v>1102</v>
      </c>
      <c r="H105" s="3">
        <v>1079</v>
      </c>
      <c r="I105" s="3">
        <v>1117</v>
      </c>
      <c r="J105" s="3">
        <v>1099</v>
      </c>
      <c r="K105" s="3">
        <v>1185</v>
      </c>
      <c r="L105" s="3">
        <v>1215</v>
      </c>
      <c r="M105" s="3">
        <v>1232</v>
      </c>
      <c r="N105" s="3">
        <v>1251</v>
      </c>
      <c r="O105" s="3">
        <v>1305</v>
      </c>
      <c r="P105" s="3">
        <v>1292</v>
      </c>
      <c r="Q105" s="3">
        <v>1371</v>
      </c>
      <c r="R105" s="3">
        <v>1350</v>
      </c>
      <c r="S105" s="3">
        <v>1191</v>
      </c>
      <c r="T105" s="3">
        <v>1299</v>
      </c>
      <c r="U105" s="3">
        <v>1412</v>
      </c>
      <c r="V105" s="3">
        <v>1544</v>
      </c>
      <c r="W105" s="3">
        <v>1776</v>
      </c>
      <c r="X105" s="3">
        <v>2081</v>
      </c>
      <c r="Y105" s="3">
        <v>2230</v>
      </c>
      <c r="Z105" s="3">
        <v>2289</v>
      </c>
      <c r="AA105" s="3">
        <v>2466</v>
      </c>
      <c r="AB105" s="3">
        <v>2629</v>
      </c>
      <c r="AC105" s="3">
        <v>2679</v>
      </c>
      <c r="AD105" s="3">
        <v>2843</v>
      </c>
      <c r="AE105" s="3">
        <v>2840</v>
      </c>
      <c r="AF105" s="3">
        <v>3035</v>
      </c>
      <c r="AG105" s="3">
        <v>3025</v>
      </c>
      <c r="AH105" s="3">
        <v>3187</v>
      </c>
      <c r="AI105" s="3">
        <v>3096</v>
      </c>
      <c r="AJ105" s="3">
        <v>3037</v>
      </c>
      <c r="AK105" s="3">
        <v>2914</v>
      </c>
      <c r="AL105" s="3">
        <v>2816</v>
      </c>
      <c r="AM105" s="3">
        <v>2789</v>
      </c>
      <c r="AN105" s="3">
        <v>2830</v>
      </c>
      <c r="AO105" s="3">
        <v>2818</v>
      </c>
    </row>
    <row r="106" spans="1:41" x14ac:dyDescent="0.2">
      <c r="A106" s="125"/>
      <c r="B106" s="9">
        <v>97</v>
      </c>
      <c r="C106" s="3">
        <v>490</v>
      </c>
      <c r="D106" s="3">
        <v>526</v>
      </c>
      <c r="E106" s="3">
        <v>582</v>
      </c>
      <c r="F106" s="3">
        <v>669</v>
      </c>
      <c r="G106" s="3">
        <v>706</v>
      </c>
      <c r="H106" s="3">
        <v>837</v>
      </c>
      <c r="I106" s="3">
        <v>820</v>
      </c>
      <c r="J106" s="3">
        <v>855</v>
      </c>
      <c r="K106" s="3">
        <v>848</v>
      </c>
      <c r="L106" s="3">
        <v>909</v>
      </c>
      <c r="M106" s="3">
        <v>937</v>
      </c>
      <c r="N106" s="3">
        <v>951</v>
      </c>
      <c r="O106" s="3">
        <v>968</v>
      </c>
      <c r="P106" s="3">
        <v>1014</v>
      </c>
      <c r="Q106" s="3">
        <v>1004</v>
      </c>
      <c r="R106" s="3">
        <v>1066</v>
      </c>
      <c r="S106" s="3">
        <v>1049</v>
      </c>
      <c r="T106" s="3">
        <v>934</v>
      </c>
      <c r="U106" s="3">
        <v>1017</v>
      </c>
      <c r="V106" s="3">
        <v>1107</v>
      </c>
      <c r="W106" s="3">
        <v>1213</v>
      </c>
      <c r="X106" s="3">
        <v>1400</v>
      </c>
      <c r="Y106" s="3">
        <v>1647</v>
      </c>
      <c r="Z106" s="3">
        <v>1765</v>
      </c>
      <c r="AA106" s="3">
        <v>1812</v>
      </c>
      <c r="AB106" s="3">
        <v>1959</v>
      </c>
      <c r="AC106" s="3">
        <v>2093</v>
      </c>
      <c r="AD106" s="3">
        <v>2139</v>
      </c>
      <c r="AE106" s="3">
        <v>2276</v>
      </c>
      <c r="AF106" s="3">
        <v>2279</v>
      </c>
      <c r="AG106" s="3">
        <v>2432</v>
      </c>
      <c r="AH106" s="3">
        <v>2429</v>
      </c>
      <c r="AI106" s="3">
        <v>2563</v>
      </c>
      <c r="AJ106" s="3">
        <v>2499</v>
      </c>
      <c r="AK106" s="3">
        <v>2458</v>
      </c>
      <c r="AL106" s="3">
        <v>2359</v>
      </c>
      <c r="AM106" s="3">
        <v>2283</v>
      </c>
      <c r="AN106" s="3">
        <v>2264</v>
      </c>
      <c r="AO106" s="3">
        <v>2297</v>
      </c>
    </row>
    <row r="107" spans="1:41" x14ac:dyDescent="0.2">
      <c r="A107" s="125"/>
      <c r="B107" s="9">
        <v>98</v>
      </c>
      <c r="C107" s="3">
        <v>324</v>
      </c>
      <c r="D107" s="3">
        <v>349</v>
      </c>
      <c r="E107" s="3">
        <v>380</v>
      </c>
      <c r="F107" s="3">
        <v>424</v>
      </c>
      <c r="G107" s="3">
        <v>491</v>
      </c>
      <c r="H107" s="3">
        <v>516</v>
      </c>
      <c r="I107" s="3">
        <v>612</v>
      </c>
      <c r="J107" s="3">
        <v>603</v>
      </c>
      <c r="K107" s="3">
        <v>640</v>
      </c>
      <c r="L107" s="3">
        <v>633</v>
      </c>
      <c r="M107" s="3">
        <v>682</v>
      </c>
      <c r="N107" s="3">
        <v>698</v>
      </c>
      <c r="O107" s="3">
        <v>713</v>
      </c>
      <c r="P107" s="3">
        <v>730</v>
      </c>
      <c r="Q107" s="3">
        <v>769</v>
      </c>
      <c r="R107" s="3">
        <v>761</v>
      </c>
      <c r="S107" s="3">
        <v>811</v>
      </c>
      <c r="T107" s="3">
        <v>798</v>
      </c>
      <c r="U107" s="3">
        <v>717</v>
      </c>
      <c r="V107" s="3">
        <v>781</v>
      </c>
      <c r="W107" s="3">
        <v>851</v>
      </c>
      <c r="X107" s="3">
        <v>927</v>
      </c>
      <c r="Y107" s="3">
        <v>1082</v>
      </c>
      <c r="Z107" s="3">
        <v>1277</v>
      </c>
      <c r="AA107" s="3">
        <v>1368</v>
      </c>
      <c r="AB107" s="3">
        <v>1409</v>
      </c>
      <c r="AC107" s="3">
        <v>1528</v>
      </c>
      <c r="AD107" s="3">
        <v>1639</v>
      </c>
      <c r="AE107" s="3">
        <v>1674</v>
      </c>
      <c r="AF107" s="3">
        <v>1789</v>
      </c>
      <c r="AG107" s="3">
        <v>1795</v>
      </c>
      <c r="AH107" s="3">
        <v>1916</v>
      </c>
      <c r="AI107" s="3">
        <v>1920</v>
      </c>
      <c r="AJ107" s="3">
        <v>2032</v>
      </c>
      <c r="AK107" s="3">
        <v>1984</v>
      </c>
      <c r="AL107" s="3">
        <v>1956</v>
      </c>
      <c r="AM107" s="3">
        <v>1872</v>
      </c>
      <c r="AN107" s="3">
        <v>1819</v>
      </c>
      <c r="AO107" s="3">
        <v>1810</v>
      </c>
    </row>
    <row r="108" spans="1:41" x14ac:dyDescent="0.2">
      <c r="A108" s="125"/>
      <c r="B108" s="9">
        <v>99</v>
      </c>
      <c r="C108" s="3">
        <v>197</v>
      </c>
      <c r="D108" s="3">
        <v>223</v>
      </c>
      <c r="E108" s="3">
        <v>249</v>
      </c>
      <c r="F108" s="3">
        <v>266</v>
      </c>
      <c r="G108" s="3">
        <v>304</v>
      </c>
      <c r="H108" s="3">
        <v>356</v>
      </c>
      <c r="I108" s="3">
        <v>371</v>
      </c>
      <c r="J108" s="3">
        <v>446</v>
      </c>
      <c r="K108" s="3">
        <v>435</v>
      </c>
      <c r="L108" s="3">
        <v>467</v>
      </c>
      <c r="M108" s="3">
        <v>463</v>
      </c>
      <c r="N108" s="3">
        <v>506</v>
      </c>
      <c r="O108" s="3">
        <v>512</v>
      </c>
      <c r="P108" s="3">
        <v>528</v>
      </c>
      <c r="Q108" s="3">
        <v>538</v>
      </c>
      <c r="R108" s="3">
        <v>570</v>
      </c>
      <c r="S108" s="3">
        <v>567</v>
      </c>
      <c r="T108" s="3">
        <v>600</v>
      </c>
      <c r="U108" s="3">
        <v>593</v>
      </c>
      <c r="V108" s="3">
        <v>534</v>
      </c>
      <c r="W108" s="3">
        <v>581</v>
      </c>
      <c r="X108" s="3">
        <v>640</v>
      </c>
      <c r="Y108" s="3">
        <v>702</v>
      </c>
      <c r="Z108" s="3">
        <v>819</v>
      </c>
      <c r="AA108" s="3">
        <v>972</v>
      </c>
      <c r="AB108" s="3">
        <v>1036</v>
      </c>
      <c r="AC108" s="3">
        <v>1063</v>
      </c>
      <c r="AD108" s="3">
        <v>1162</v>
      </c>
      <c r="AE108" s="3">
        <v>1258</v>
      </c>
      <c r="AF108" s="3">
        <v>1288</v>
      </c>
      <c r="AG108" s="3">
        <v>1378</v>
      </c>
      <c r="AH108" s="3">
        <v>1387</v>
      </c>
      <c r="AI108" s="3">
        <v>1480</v>
      </c>
      <c r="AJ108" s="3">
        <v>1480</v>
      </c>
      <c r="AK108" s="3">
        <v>1572</v>
      </c>
      <c r="AL108" s="3">
        <v>1544</v>
      </c>
      <c r="AM108" s="3">
        <v>1521</v>
      </c>
      <c r="AN108" s="3">
        <v>1458</v>
      </c>
      <c r="AO108" s="3">
        <v>1424</v>
      </c>
    </row>
    <row r="109" spans="1:41" x14ac:dyDescent="0.2">
      <c r="A109" s="125"/>
      <c r="B109" s="9" t="s">
        <v>79</v>
      </c>
      <c r="C109" s="4">
        <v>265</v>
      </c>
      <c r="D109" s="4">
        <v>313</v>
      </c>
      <c r="E109" s="4">
        <v>354</v>
      </c>
      <c r="F109" s="4">
        <v>403</v>
      </c>
      <c r="G109" s="4">
        <v>436</v>
      </c>
      <c r="H109" s="4">
        <v>494</v>
      </c>
      <c r="I109" s="4">
        <v>571</v>
      </c>
      <c r="J109" s="4">
        <v>630</v>
      </c>
      <c r="K109" s="4">
        <v>727</v>
      </c>
      <c r="L109" s="4">
        <v>785</v>
      </c>
      <c r="M109" s="4">
        <v>845</v>
      </c>
      <c r="N109" s="4">
        <v>888</v>
      </c>
      <c r="O109" s="4">
        <v>953</v>
      </c>
      <c r="P109" s="4">
        <v>1000</v>
      </c>
      <c r="Q109" s="4">
        <v>1048</v>
      </c>
      <c r="R109" s="4">
        <v>1088</v>
      </c>
      <c r="S109" s="4">
        <v>1138</v>
      </c>
      <c r="T109" s="4">
        <v>1178</v>
      </c>
      <c r="U109" s="4">
        <v>1234</v>
      </c>
      <c r="V109" s="4">
        <v>1269</v>
      </c>
      <c r="W109" s="4">
        <v>1247</v>
      </c>
      <c r="X109" s="4">
        <v>1274</v>
      </c>
      <c r="Y109" s="4">
        <v>1340</v>
      </c>
      <c r="Z109" s="4">
        <v>1431</v>
      </c>
      <c r="AA109" s="4">
        <v>1585</v>
      </c>
      <c r="AB109" s="4">
        <v>1807</v>
      </c>
      <c r="AC109" s="4">
        <v>2014</v>
      </c>
      <c r="AD109" s="4">
        <v>2182</v>
      </c>
      <c r="AE109" s="4">
        <v>2380</v>
      </c>
      <c r="AF109" s="4">
        <v>2606</v>
      </c>
      <c r="AG109" s="4">
        <v>2782</v>
      </c>
      <c r="AH109" s="4">
        <v>2977</v>
      </c>
      <c r="AI109" s="4">
        <v>3129</v>
      </c>
      <c r="AJ109" s="4">
        <v>3310</v>
      </c>
      <c r="AK109" s="4">
        <v>3446</v>
      </c>
      <c r="AL109" s="4">
        <v>3620</v>
      </c>
      <c r="AM109" s="4">
        <v>3724</v>
      </c>
      <c r="AN109" s="4">
        <v>3791</v>
      </c>
      <c r="AO109" s="3">
        <v>3798</v>
      </c>
    </row>
    <row r="110" spans="1:41" x14ac:dyDescent="0.2">
      <c r="A110" s="126" t="s">
        <v>50</v>
      </c>
      <c r="B110" s="71" t="s">
        <v>47</v>
      </c>
      <c r="C110" s="72">
        <v>980169</v>
      </c>
      <c r="D110" s="72">
        <v>973979</v>
      </c>
      <c r="E110" s="72">
        <v>967742</v>
      </c>
      <c r="F110" s="72">
        <v>961532</v>
      </c>
      <c r="G110" s="72">
        <v>955256</v>
      </c>
      <c r="H110" s="72">
        <v>950199</v>
      </c>
      <c r="I110" s="72">
        <v>945608</v>
      </c>
      <c r="J110" s="72">
        <v>939957</v>
      </c>
      <c r="K110" s="72">
        <v>933774</v>
      </c>
      <c r="L110" s="72">
        <v>927273</v>
      </c>
      <c r="M110" s="72">
        <v>920505</v>
      </c>
      <c r="N110" s="72">
        <v>913607</v>
      </c>
      <c r="O110" s="72">
        <v>906701</v>
      </c>
      <c r="P110" s="72">
        <v>899619</v>
      </c>
      <c r="Q110" s="72">
        <v>892437</v>
      </c>
      <c r="R110" s="72">
        <v>885336</v>
      </c>
      <c r="S110" s="72">
        <v>878124</v>
      </c>
      <c r="T110" s="72">
        <v>870898</v>
      </c>
      <c r="U110" s="72">
        <v>863618</v>
      </c>
      <c r="V110" s="72">
        <v>856341</v>
      </c>
      <c r="W110" s="72">
        <v>849081</v>
      </c>
      <c r="X110" s="72">
        <v>841916</v>
      </c>
      <c r="Y110" s="72">
        <v>834751</v>
      </c>
      <c r="Z110" s="72">
        <v>827567</v>
      </c>
      <c r="AA110" s="72">
        <v>820336</v>
      </c>
      <c r="AB110" s="72">
        <v>813085</v>
      </c>
      <c r="AC110" s="72">
        <v>805815</v>
      </c>
      <c r="AD110" s="72">
        <v>798687</v>
      </c>
      <c r="AE110" s="72">
        <v>791527</v>
      </c>
      <c r="AF110" s="72">
        <v>784376</v>
      </c>
      <c r="AG110" s="72">
        <v>777196</v>
      </c>
      <c r="AH110" s="72">
        <v>770000</v>
      </c>
      <c r="AI110" s="72">
        <v>762722</v>
      </c>
      <c r="AJ110" s="72">
        <v>755375</v>
      </c>
      <c r="AK110" s="72">
        <v>748007</v>
      </c>
      <c r="AL110" s="72">
        <v>740583</v>
      </c>
      <c r="AM110" s="72">
        <v>733117</v>
      </c>
      <c r="AN110" s="72">
        <v>725623</v>
      </c>
      <c r="AO110" s="70">
        <v>718195</v>
      </c>
    </row>
    <row r="111" spans="1:41" x14ac:dyDescent="0.2">
      <c r="A111" s="125"/>
      <c r="B111" s="9">
        <v>0</v>
      </c>
      <c r="C111" s="3">
        <v>7684</v>
      </c>
      <c r="D111" s="3">
        <v>7397</v>
      </c>
      <c r="E111" s="3">
        <v>7285</v>
      </c>
      <c r="F111" s="3">
        <v>7200</v>
      </c>
      <c r="G111" s="3">
        <v>7121</v>
      </c>
      <c r="H111" s="3">
        <v>7063</v>
      </c>
      <c r="I111" s="3">
        <v>7005</v>
      </c>
      <c r="J111" s="3">
        <v>6955</v>
      </c>
      <c r="K111" s="3">
        <v>6897</v>
      </c>
      <c r="L111" s="3">
        <v>6838</v>
      </c>
      <c r="M111" s="3">
        <v>6775</v>
      </c>
      <c r="N111" s="3">
        <v>6719</v>
      </c>
      <c r="O111" s="3">
        <v>6682</v>
      </c>
      <c r="P111" s="3">
        <v>6648</v>
      </c>
      <c r="Q111" s="3">
        <v>6634</v>
      </c>
      <c r="R111" s="3">
        <v>6637</v>
      </c>
      <c r="S111" s="3">
        <v>6629</v>
      </c>
      <c r="T111" s="3">
        <v>6639</v>
      </c>
      <c r="U111" s="3">
        <v>6647</v>
      </c>
      <c r="V111" s="3">
        <v>6649</v>
      </c>
      <c r="W111" s="3">
        <v>6653</v>
      </c>
      <c r="X111" s="3">
        <v>6630</v>
      </c>
      <c r="Y111" s="3">
        <v>6603</v>
      </c>
      <c r="Z111" s="3">
        <v>6560</v>
      </c>
      <c r="AA111" s="3">
        <v>6499</v>
      </c>
      <c r="AB111" s="3">
        <v>6426</v>
      </c>
      <c r="AC111" s="3">
        <v>6338</v>
      </c>
      <c r="AD111" s="3">
        <v>6243</v>
      </c>
      <c r="AE111" s="3">
        <v>6125</v>
      </c>
      <c r="AF111" s="3">
        <v>6005</v>
      </c>
      <c r="AG111" s="3">
        <v>5877</v>
      </c>
      <c r="AH111" s="3">
        <v>5742</v>
      </c>
      <c r="AI111" s="3">
        <v>5596</v>
      </c>
      <c r="AJ111" s="3">
        <v>5465</v>
      </c>
      <c r="AK111" s="3">
        <v>5333</v>
      </c>
      <c r="AL111" s="3">
        <v>5223</v>
      </c>
      <c r="AM111" s="3">
        <v>5109</v>
      </c>
      <c r="AN111" s="3">
        <v>5016</v>
      </c>
      <c r="AO111" s="3">
        <v>4934</v>
      </c>
    </row>
    <row r="112" spans="1:41" x14ac:dyDescent="0.2">
      <c r="A112" s="125"/>
      <c r="B112" s="9">
        <v>1</v>
      </c>
      <c r="C112" s="3">
        <v>8587</v>
      </c>
      <c r="D112" s="3">
        <v>7696</v>
      </c>
      <c r="E112" s="3">
        <v>7419</v>
      </c>
      <c r="F112" s="3">
        <v>7310</v>
      </c>
      <c r="G112" s="3">
        <v>7229</v>
      </c>
      <c r="H112" s="3">
        <v>7182</v>
      </c>
      <c r="I112" s="3">
        <v>7138</v>
      </c>
      <c r="J112" s="3">
        <v>7059</v>
      </c>
      <c r="K112" s="3">
        <v>7002</v>
      </c>
      <c r="L112" s="3">
        <v>6942</v>
      </c>
      <c r="M112" s="3">
        <v>6882</v>
      </c>
      <c r="N112" s="3">
        <v>6819</v>
      </c>
      <c r="O112" s="3">
        <v>6764</v>
      </c>
      <c r="P112" s="3">
        <v>6728</v>
      </c>
      <c r="Q112" s="3">
        <v>6695</v>
      </c>
      <c r="R112" s="3">
        <v>6682</v>
      </c>
      <c r="S112" s="3">
        <v>6684</v>
      </c>
      <c r="T112" s="3">
        <v>6678</v>
      </c>
      <c r="U112" s="3">
        <v>6689</v>
      </c>
      <c r="V112" s="3">
        <v>6699</v>
      </c>
      <c r="W112" s="3">
        <v>6702</v>
      </c>
      <c r="X112" s="3">
        <v>6707</v>
      </c>
      <c r="Y112" s="3">
        <v>6684</v>
      </c>
      <c r="Z112" s="3">
        <v>6659</v>
      </c>
      <c r="AA112" s="3">
        <v>6622</v>
      </c>
      <c r="AB112" s="3">
        <v>6562</v>
      </c>
      <c r="AC112" s="3">
        <v>6490</v>
      </c>
      <c r="AD112" s="3">
        <v>6407</v>
      </c>
      <c r="AE112" s="3">
        <v>6311</v>
      </c>
      <c r="AF112" s="3">
        <v>6193</v>
      </c>
      <c r="AG112" s="3">
        <v>6078</v>
      </c>
      <c r="AH112" s="3">
        <v>5952</v>
      </c>
      <c r="AI112" s="3">
        <v>5816</v>
      </c>
      <c r="AJ112" s="3">
        <v>5672</v>
      </c>
      <c r="AK112" s="3">
        <v>5541</v>
      </c>
      <c r="AL112" s="3">
        <v>5409</v>
      </c>
      <c r="AM112" s="3">
        <v>5300</v>
      </c>
      <c r="AN112" s="3">
        <v>5188</v>
      </c>
      <c r="AO112" s="3">
        <v>5096</v>
      </c>
    </row>
    <row r="113" spans="1:41" x14ac:dyDescent="0.2">
      <c r="A113" s="125"/>
      <c r="B113" s="9">
        <v>2</v>
      </c>
      <c r="C113" s="3">
        <v>9231</v>
      </c>
      <c r="D113" s="3">
        <v>8578</v>
      </c>
      <c r="E113" s="3">
        <v>7700</v>
      </c>
      <c r="F113" s="3">
        <v>7431</v>
      </c>
      <c r="G113" s="3">
        <v>7331</v>
      </c>
      <c r="H113" s="3">
        <v>7293</v>
      </c>
      <c r="I113" s="3">
        <v>7269</v>
      </c>
      <c r="J113" s="3">
        <v>7191</v>
      </c>
      <c r="K113" s="3">
        <v>7099</v>
      </c>
      <c r="L113" s="3">
        <v>7035</v>
      </c>
      <c r="M113" s="3">
        <v>6978</v>
      </c>
      <c r="N113" s="3">
        <v>6915</v>
      </c>
      <c r="O113" s="3">
        <v>6848</v>
      </c>
      <c r="P113" s="3">
        <v>6792</v>
      </c>
      <c r="Q113" s="3">
        <v>6755</v>
      </c>
      <c r="R113" s="3">
        <v>6726</v>
      </c>
      <c r="S113" s="3">
        <v>6712</v>
      </c>
      <c r="T113" s="3">
        <v>6717</v>
      </c>
      <c r="U113" s="3">
        <v>6711</v>
      </c>
      <c r="V113" s="3">
        <v>6724</v>
      </c>
      <c r="W113" s="3">
        <v>6737</v>
      </c>
      <c r="X113" s="3">
        <v>6740</v>
      </c>
      <c r="Y113" s="3">
        <v>6746</v>
      </c>
      <c r="Z113" s="3">
        <v>6723</v>
      </c>
      <c r="AA113" s="3">
        <v>6700</v>
      </c>
      <c r="AB113" s="3">
        <v>6663</v>
      </c>
      <c r="AC113" s="3">
        <v>6603</v>
      </c>
      <c r="AD113" s="3">
        <v>6533</v>
      </c>
      <c r="AE113" s="3">
        <v>6449</v>
      </c>
      <c r="AF113" s="3">
        <v>6357</v>
      </c>
      <c r="AG113" s="3">
        <v>6242</v>
      </c>
      <c r="AH113" s="3">
        <v>6127</v>
      </c>
      <c r="AI113" s="3">
        <v>6003</v>
      </c>
      <c r="AJ113" s="3">
        <v>5865</v>
      </c>
      <c r="AK113" s="3">
        <v>5730</v>
      </c>
      <c r="AL113" s="3">
        <v>5601</v>
      </c>
      <c r="AM113" s="3">
        <v>5467</v>
      </c>
      <c r="AN113" s="3">
        <v>5358</v>
      </c>
      <c r="AO113" s="3">
        <v>5244</v>
      </c>
    </row>
    <row r="114" spans="1:41" x14ac:dyDescent="0.2">
      <c r="A114" s="125"/>
      <c r="B114" s="9">
        <v>3</v>
      </c>
      <c r="C114" s="3">
        <v>9967</v>
      </c>
      <c r="D114" s="3">
        <v>9217</v>
      </c>
      <c r="E114" s="3">
        <v>8578</v>
      </c>
      <c r="F114" s="3">
        <v>7710</v>
      </c>
      <c r="G114" s="3">
        <v>7448</v>
      </c>
      <c r="H114" s="3">
        <v>7399</v>
      </c>
      <c r="I114" s="3">
        <v>7375</v>
      </c>
      <c r="J114" s="3">
        <v>7322</v>
      </c>
      <c r="K114" s="3">
        <v>7227</v>
      </c>
      <c r="L114" s="3">
        <v>7130</v>
      </c>
      <c r="M114" s="3">
        <v>7061</v>
      </c>
      <c r="N114" s="3">
        <v>7000</v>
      </c>
      <c r="O114" s="3">
        <v>6936</v>
      </c>
      <c r="P114" s="3">
        <v>6865</v>
      </c>
      <c r="Q114" s="3">
        <v>6809</v>
      </c>
      <c r="R114" s="3">
        <v>6772</v>
      </c>
      <c r="S114" s="3">
        <v>6744</v>
      </c>
      <c r="T114" s="3">
        <v>6732</v>
      </c>
      <c r="U114" s="3">
        <v>6737</v>
      </c>
      <c r="V114" s="3">
        <v>6733</v>
      </c>
      <c r="W114" s="3">
        <v>6749</v>
      </c>
      <c r="X114" s="3">
        <v>6765</v>
      </c>
      <c r="Y114" s="3">
        <v>6770</v>
      </c>
      <c r="Z114" s="3">
        <v>6775</v>
      </c>
      <c r="AA114" s="3">
        <v>6754</v>
      </c>
      <c r="AB114" s="3">
        <v>6732</v>
      </c>
      <c r="AC114" s="3">
        <v>6697</v>
      </c>
      <c r="AD114" s="3">
        <v>6635</v>
      </c>
      <c r="AE114" s="3">
        <v>6566</v>
      </c>
      <c r="AF114" s="3">
        <v>6484</v>
      </c>
      <c r="AG114" s="3">
        <v>6394</v>
      </c>
      <c r="AH114" s="3">
        <v>6281</v>
      </c>
      <c r="AI114" s="3">
        <v>6169</v>
      </c>
      <c r="AJ114" s="3">
        <v>6049</v>
      </c>
      <c r="AK114" s="3">
        <v>5911</v>
      </c>
      <c r="AL114" s="3">
        <v>5776</v>
      </c>
      <c r="AM114" s="3">
        <v>5647</v>
      </c>
      <c r="AN114" s="3">
        <v>5514</v>
      </c>
      <c r="AO114" s="3">
        <v>5409</v>
      </c>
    </row>
    <row r="115" spans="1:41" x14ac:dyDescent="0.2">
      <c r="A115" s="125"/>
      <c r="B115" s="9">
        <v>4</v>
      </c>
      <c r="C115" s="3">
        <v>10504</v>
      </c>
      <c r="D115" s="3">
        <v>9951</v>
      </c>
      <c r="E115" s="3">
        <v>9216</v>
      </c>
      <c r="F115" s="3">
        <v>8579</v>
      </c>
      <c r="G115" s="3">
        <v>7718</v>
      </c>
      <c r="H115" s="3">
        <v>7506</v>
      </c>
      <c r="I115" s="3">
        <v>7479</v>
      </c>
      <c r="J115" s="3">
        <v>7421</v>
      </c>
      <c r="K115" s="3">
        <v>7354</v>
      </c>
      <c r="L115" s="3">
        <v>7248</v>
      </c>
      <c r="M115" s="3">
        <v>7151</v>
      </c>
      <c r="N115" s="3">
        <v>7079</v>
      </c>
      <c r="O115" s="3">
        <v>7017</v>
      </c>
      <c r="P115" s="3">
        <v>6954</v>
      </c>
      <c r="Q115" s="3">
        <v>6887</v>
      </c>
      <c r="R115" s="3">
        <v>6832</v>
      </c>
      <c r="S115" s="3">
        <v>6797</v>
      </c>
      <c r="T115" s="3">
        <v>6769</v>
      </c>
      <c r="U115" s="3">
        <v>6756</v>
      </c>
      <c r="V115" s="3">
        <v>6761</v>
      </c>
      <c r="W115" s="3">
        <v>6757</v>
      </c>
      <c r="X115" s="3">
        <v>6774</v>
      </c>
      <c r="Y115" s="3">
        <v>6790</v>
      </c>
      <c r="Z115" s="3">
        <v>6795</v>
      </c>
      <c r="AA115" s="3">
        <v>6800</v>
      </c>
      <c r="AB115" s="3">
        <v>6779</v>
      </c>
      <c r="AC115" s="3">
        <v>6758</v>
      </c>
      <c r="AD115" s="3">
        <v>6725</v>
      </c>
      <c r="AE115" s="3">
        <v>6671</v>
      </c>
      <c r="AF115" s="3">
        <v>6604</v>
      </c>
      <c r="AG115" s="3">
        <v>6524</v>
      </c>
      <c r="AH115" s="3">
        <v>6435</v>
      </c>
      <c r="AI115" s="3">
        <v>6319</v>
      </c>
      <c r="AJ115" s="3">
        <v>6208</v>
      </c>
      <c r="AK115" s="3">
        <v>6092</v>
      </c>
      <c r="AL115" s="3">
        <v>5956</v>
      </c>
      <c r="AM115" s="3">
        <v>5821</v>
      </c>
      <c r="AN115" s="3">
        <v>5692</v>
      </c>
      <c r="AO115" s="3">
        <v>5554</v>
      </c>
    </row>
    <row r="116" spans="1:41" x14ac:dyDescent="0.2">
      <c r="A116" s="125"/>
      <c r="B116" s="9">
        <v>5</v>
      </c>
      <c r="C116" s="3">
        <v>10736</v>
      </c>
      <c r="D116" s="3">
        <v>10495</v>
      </c>
      <c r="E116" s="3">
        <v>9938</v>
      </c>
      <c r="F116" s="3">
        <v>9212</v>
      </c>
      <c r="G116" s="3">
        <v>8586</v>
      </c>
      <c r="H116" s="3">
        <v>7780</v>
      </c>
      <c r="I116" s="3">
        <v>7583</v>
      </c>
      <c r="J116" s="3">
        <v>7527</v>
      </c>
      <c r="K116" s="3">
        <v>7453</v>
      </c>
      <c r="L116" s="3">
        <v>7384</v>
      </c>
      <c r="M116" s="3">
        <v>7272</v>
      </c>
      <c r="N116" s="3">
        <v>7176</v>
      </c>
      <c r="O116" s="3">
        <v>7103</v>
      </c>
      <c r="P116" s="3">
        <v>7039</v>
      </c>
      <c r="Q116" s="3">
        <v>6977</v>
      </c>
      <c r="R116" s="3">
        <v>6909</v>
      </c>
      <c r="S116" s="3">
        <v>6853</v>
      </c>
      <c r="T116" s="3">
        <v>6815</v>
      </c>
      <c r="U116" s="3">
        <v>6786</v>
      </c>
      <c r="V116" s="3">
        <v>6774</v>
      </c>
      <c r="W116" s="3">
        <v>6781</v>
      </c>
      <c r="X116" s="3">
        <v>6778</v>
      </c>
      <c r="Y116" s="3">
        <v>6795</v>
      </c>
      <c r="Z116" s="3">
        <v>6812</v>
      </c>
      <c r="AA116" s="3">
        <v>6819</v>
      </c>
      <c r="AB116" s="3">
        <v>6824</v>
      </c>
      <c r="AC116" s="3">
        <v>6805</v>
      </c>
      <c r="AD116" s="3">
        <v>6785</v>
      </c>
      <c r="AE116" s="3">
        <v>6751</v>
      </c>
      <c r="AF116" s="3">
        <v>6696</v>
      </c>
      <c r="AG116" s="3">
        <v>6630</v>
      </c>
      <c r="AH116" s="3">
        <v>6548</v>
      </c>
      <c r="AI116" s="3">
        <v>6464</v>
      </c>
      <c r="AJ116" s="3">
        <v>6350</v>
      </c>
      <c r="AK116" s="3">
        <v>6241</v>
      </c>
      <c r="AL116" s="3">
        <v>6128</v>
      </c>
      <c r="AM116" s="3">
        <v>5990</v>
      </c>
      <c r="AN116" s="3">
        <v>5855</v>
      </c>
      <c r="AO116" s="3">
        <v>5729</v>
      </c>
    </row>
    <row r="117" spans="1:41" x14ac:dyDescent="0.2">
      <c r="A117" s="125"/>
      <c r="B117" s="9">
        <v>6</v>
      </c>
      <c r="C117" s="3">
        <v>10169</v>
      </c>
      <c r="D117" s="3">
        <v>10723</v>
      </c>
      <c r="E117" s="3">
        <v>10484</v>
      </c>
      <c r="F117" s="3">
        <v>9928</v>
      </c>
      <c r="G117" s="3">
        <v>9209</v>
      </c>
      <c r="H117" s="3">
        <v>8630</v>
      </c>
      <c r="I117" s="3">
        <v>7857</v>
      </c>
      <c r="J117" s="3">
        <v>7626</v>
      </c>
      <c r="K117" s="3">
        <v>7551</v>
      </c>
      <c r="L117" s="3">
        <v>7473</v>
      </c>
      <c r="M117" s="3">
        <v>7402</v>
      </c>
      <c r="N117" s="3">
        <v>7292</v>
      </c>
      <c r="O117" s="3">
        <v>7196</v>
      </c>
      <c r="P117" s="3">
        <v>7124</v>
      </c>
      <c r="Q117" s="3">
        <v>7057</v>
      </c>
      <c r="R117" s="3">
        <v>6996</v>
      </c>
      <c r="S117" s="3">
        <v>6928</v>
      </c>
      <c r="T117" s="3">
        <v>6873</v>
      </c>
      <c r="U117" s="3">
        <v>6836</v>
      </c>
      <c r="V117" s="3">
        <v>6806</v>
      </c>
      <c r="W117" s="3">
        <v>6792</v>
      </c>
      <c r="X117" s="3">
        <v>6801</v>
      </c>
      <c r="Y117" s="3">
        <v>6798</v>
      </c>
      <c r="Z117" s="3">
        <v>6816</v>
      </c>
      <c r="AA117" s="3">
        <v>6832</v>
      </c>
      <c r="AB117" s="3">
        <v>6839</v>
      </c>
      <c r="AC117" s="3">
        <v>6847</v>
      </c>
      <c r="AD117" s="3">
        <v>6828</v>
      </c>
      <c r="AE117" s="3">
        <v>6807</v>
      </c>
      <c r="AF117" s="3">
        <v>6772</v>
      </c>
      <c r="AG117" s="3">
        <v>6719</v>
      </c>
      <c r="AH117" s="3">
        <v>6656</v>
      </c>
      <c r="AI117" s="3">
        <v>6577</v>
      </c>
      <c r="AJ117" s="3">
        <v>6494</v>
      </c>
      <c r="AK117" s="3">
        <v>6379</v>
      </c>
      <c r="AL117" s="3">
        <v>6271</v>
      </c>
      <c r="AM117" s="3">
        <v>6158</v>
      </c>
      <c r="AN117" s="3">
        <v>6018</v>
      </c>
      <c r="AO117" s="3">
        <v>5884</v>
      </c>
    </row>
    <row r="118" spans="1:41" x14ac:dyDescent="0.2">
      <c r="A118" s="125"/>
      <c r="B118" s="9">
        <v>7</v>
      </c>
      <c r="C118" s="3">
        <v>10287</v>
      </c>
      <c r="D118" s="3">
        <v>10165</v>
      </c>
      <c r="E118" s="3">
        <v>10723</v>
      </c>
      <c r="F118" s="3">
        <v>10482</v>
      </c>
      <c r="G118" s="3">
        <v>9934</v>
      </c>
      <c r="H118" s="3">
        <v>9263</v>
      </c>
      <c r="I118" s="3">
        <v>8701</v>
      </c>
      <c r="J118" s="3">
        <v>7902</v>
      </c>
      <c r="K118" s="3">
        <v>7655</v>
      </c>
      <c r="L118" s="3">
        <v>7572</v>
      </c>
      <c r="M118" s="3">
        <v>7491</v>
      </c>
      <c r="N118" s="3">
        <v>7419</v>
      </c>
      <c r="O118" s="3">
        <v>7305</v>
      </c>
      <c r="P118" s="3">
        <v>7212</v>
      </c>
      <c r="Q118" s="3">
        <v>7141</v>
      </c>
      <c r="R118" s="3">
        <v>7072</v>
      </c>
      <c r="S118" s="3">
        <v>7012</v>
      </c>
      <c r="T118" s="3">
        <v>6942</v>
      </c>
      <c r="U118" s="3">
        <v>6887</v>
      </c>
      <c r="V118" s="3">
        <v>6849</v>
      </c>
      <c r="W118" s="3">
        <v>6821</v>
      </c>
      <c r="X118" s="3">
        <v>6807</v>
      </c>
      <c r="Y118" s="3">
        <v>6816</v>
      </c>
      <c r="Z118" s="3">
        <v>6813</v>
      </c>
      <c r="AA118" s="3">
        <v>6830</v>
      </c>
      <c r="AB118" s="3">
        <v>6847</v>
      </c>
      <c r="AC118" s="3">
        <v>6854</v>
      </c>
      <c r="AD118" s="3">
        <v>6862</v>
      </c>
      <c r="AE118" s="3">
        <v>6844</v>
      </c>
      <c r="AF118" s="3">
        <v>6826</v>
      </c>
      <c r="AG118" s="3">
        <v>6792</v>
      </c>
      <c r="AH118" s="3">
        <v>6738</v>
      </c>
      <c r="AI118" s="3">
        <v>6677</v>
      </c>
      <c r="AJ118" s="3">
        <v>6598</v>
      </c>
      <c r="AK118" s="3">
        <v>6512</v>
      </c>
      <c r="AL118" s="3">
        <v>6398</v>
      </c>
      <c r="AM118" s="3">
        <v>6292</v>
      </c>
      <c r="AN118" s="3">
        <v>6179</v>
      </c>
      <c r="AO118" s="3">
        <v>6038</v>
      </c>
    </row>
    <row r="119" spans="1:41" x14ac:dyDescent="0.2">
      <c r="A119" s="125"/>
      <c r="B119" s="9">
        <v>8</v>
      </c>
      <c r="C119" s="3">
        <v>10281</v>
      </c>
      <c r="D119" s="3">
        <v>10289</v>
      </c>
      <c r="E119" s="3">
        <v>10168</v>
      </c>
      <c r="F119" s="3">
        <v>10732</v>
      </c>
      <c r="G119" s="3">
        <v>10491</v>
      </c>
      <c r="H119" s="3">
        <v>9997</v>
      </c>
      <c r="I119" s="3">
        <v>9350</v>
      </c>
      <c r="J119" s="3">
        <v>8749</v>
      </c>
      <c r="K119" s="3">
        <v>7942</v>
      </c>
      <c r="L119" s="3">
        <v>7682</v>
      </c>
      <c r="M119" s="3">
        <v>7599</v>
      </c>
      <c r="N119" s="3">
        <v>7516</v>
      </c>
      <c r="O119" s="3">
        <v>7442</v>
      </c>
      <c r="P119" s="3">
        <v>7330</v>
      </c>
      <c r="Q119" s="3">
        <v>7236</v>
      </c>
      <c r="R119" s="3">
        <v>7167</v>
      </c>
      <c r="S119" s="3">
        <v>7096</v>
      </c>
      <c r="T119" s="3">
        <v>7039</v>
      </c>
      <c r="U119" s="3">
        <v>6966</v>
      </c>
      <c r="V119" s="3">
        <v>6908</v>
      </c>
      <c r="W119" s="3">
        <v>6870</v>
      </c>
      <c r="X119" s="3">
        <v>6842</v>
      </c>
      <c r="Y119" s="3">
        <v>6828</v>
      </c>
      <c r="Z119" s="3">
        <v>6837</v>
      </c>
      <c r="AA119" s="3">
        <v>6834</v>
      </c>
      <c r="AB119" s="3">
        <v>6850</v>
      </c>
      <c r="AC119" s="3">
        <v>6869</v>
      </c>
      <c r="AD119" s="3">
        <v>6879</v>
      </c>
      <c r="AE119" s="3">
        <v>6887</v>
      </c>
      <c r="AF119" s="3">
        <v>6869</v>
      </c>
      <c r="AG119" s="3">
        <v>6852</v>
      </c>
      <c r="AH119" s="3">
        <v>6819</v>
      </c>
      <c r="AI119" s="3">
        <v>6764</v>
      </c>
      <c r="AJ119" s="3">
        <v>6703</v>
      </c>
      <c r="AK119" s="3">
        <v>6623</v>
      </c>
      <c r="AL119" s="3">
        <v>6537</v>
      </c>
      <c r="AM119" s="3">
        <v>6424</v>
      </c>
      <c r="AN119" s="3">
        <v>6317</v>
      </c>
      <c r="AO119" s="3">
        <v>6203</v>
      </c>
    </row>
    <row r="120" spans="1:41" x14ac:dyDescent="0.2">
      <c r="A120" s="125"/>
      <c r="B120" s="9">
        <v>9</v>
      </c>
      <c r="C120" s="3">
        <v>10295</v>
      </c>
      <c r="D120" s="3">
        <v>10277</v>
      </c>
      <c r="E120" s="3">
        <v>10287</v>
      </c>
      <c r="F120" s="3">
        <v>10167</v>
      </c>
      <c r="G120" s="3">
        <v>10734</v>
      </c>
      <c r="H120" s="3">
        <v>10547</v>
      </c>
      <c r="I120" s="3">
        <v>10073</v>
      </c>
      <c r="J120" s="3">
        <v>9389</v>
      </c>
      <c r="K120" s="3">
        <v>8764</v>
      </c>
      <c r="L120" s="3">
        <v>7956</v>
      </c>
      <c r="M120" s="3">
        <v>7696</v>
      </c>
      <c r="N120" s="3">
        <v>7612</v>
      </c>
      <c r="O120" s="3">
        <v>7526</v>
      </c>
      <c r="P120" s="3">
        <v>7452</v>
      </c>
      <c r="Q120" s="3">
        <v>7339</v>
      </c>
      <c r="R120" s="3">
        <v>7246</v>
      </c>
      <c r="S120" s="3">
        <v>7176</v>
      </c>
      <c r="T120" s="3">
        <v>7105</v>
      </c>
      <c r="U120" s="3">
        <v>7048</v>
      </c>
      <c r="V120" s="3">
        <v>6976</v>
      </c>
      <c r="W120" s="3">
        <v>6916</v>
      </c>
      <c r="X120" s="3">
        <v>6878</v>
      </c>
      <c r="Y120" s="3">
        <v>6851</v>
      </c>
      <c r="Z120" s="3">
        <v>6837</v>
      </c>
      <c r="AA120" s="3">
        <v>6848</v>
      </c>
      <c r="AB120" s="3">
        <v>6847</v>
      </c>
      <c r="AC120" s="3">
        <v>6862</v>
      </c>
      <c r="AD120" s="3">
        <v>6882</v>
      </c>
      <c r="AE120" s="3">
        <v>6892</v>
      </c>
      <c r="AF120" s="3">
        <v>6900</v>
      </c>
      <c r="AG120" s="3">
        <v>6882</v>
      </c>
      <c r="AH120" s="3">
        <v>6866</v>
      </c>
      <c r="AI120" s="3">
        <v>6835</v>
      </c>
      <c r="AJ120" s="3">
        <v>6781</v>
      </c>
      <c r="AK120" s="3">
        <v>6720</v>
      </c>
      <c r="AL120" s="3">
        <v>6637</v>
      </c>
      <c r="AM120" s="3">
        <v>6550</v>
      </c>
      <c r="AN120" s="3">
        <v>6438</v>
      </c>
      <c r="AO120" s="3">
        <v>6334</v>
      </c>
    </row>
    <row r="121" spans="1:41" x14ac:dyDescent="0.2">
      <c r="A121" s="125"/>
      <c r="B121" s="9">
        <v>10</v>
      </c>
      <c r="C121" s="3">
        <v>10808</v>
      </c>
      <c r="D121" s="3">
        <v>10287</v>
      </c>
      <c r="E121" s="3">
        <v>10269</v>
      </c>
      <c r="F121" s="3">
        <v>10281</v>
      </c>
      <c r="G121" s="3">
        <v>10162</v>
      </c>
      <c r="H121" s="3">
        <v>10784</v>
      </c>
      <c r="I121" s="3">
        <v>10617</v>
      </c>
      <c r="J121" s="3">
        <v>10104</v>
      </c>
      <c r="K121" s="3">
        <v>9398</v>
      </c>
      <c r="L121" s="3">
        <v>8768</v>
      </c>
      <c r="M121" s="3">
        <v>7968</v>
      </c>
      <c r="N121" s="3">
        <v>7706</v>
      </c>
      <c r="O121" s="3">
        <v>7621</v>
      </c>
      <c r="P121" s="3">
        <v>7535</v>
      </c>
      <c r="Q121" s="3">
        <v>7460</v>
      </c>
      <c r="R121" s="3">
        <v>7347</v>
      </c>
      <c r="S121" s="3">
        <v>7254</v>
      </c>
      <c r="T121" s="3">
        <v>7184</v>
      </c>
      <c r="U121" s="3">
        <v>7113</v>
      </c>
      <c r="V121" s="3">
        <v>7055</v>
      </c>
      <c r="W121" s="3">
        <v>6984</v>
      </c>
      <c r="X121" s="3">
        <v>6924</v>
      </c>
      <c r="Y121" s="3">
        <v>6887</v>
      </c>
      <c r="Z121" s="3">
        <v>6860</v>
      </c>
      <c r="AA121" s="3">
        <v>6845</v>
      </c>
      <c r="AB121" s="3">
        <v>6857</v>
      </c>
      <c r="AC121" s="3">
        <v>6856</v>
      </c>
      <c r="AD121" s="3">
        <v>6873</v>
      </c>
      <c r="AE121" s="3">
        <v>6893</v>
      </c>
      <c r="AF121" s="3">
        <v>6905</v>
      </c>
      <c r="AG121" s="3">
        <v>6914</v>
      </c>
      <c r="AH121" s="3">
        <v>6896</v>
      </c>
      <c r="AI121" s="3">
        <v>6881</v>
      </c>
      <c r="AJ121" s="3">
        <v>6848</v>
      </c>
      <c r="AK121" s="3">
        <v>6796</v>
      </c>
      <c r="AL121" s="3">
        <v>6735</v>
      </c>
      <c r="AM121" s="3">
        <v>6651</v>
      </c>
      <c r="AN121" s="3">
        <v>6561</v>
      </c>
      <c r="AO121" s="3">
        <v>6449</v>
      </c>
    </row>
    <row r="122" spans="1:41" x14ac:dyDescent="0.2">
      <c r="A122" s="125"/>
      <c r="B122" s="9">
        <v>11</v>
      </c>
      <c r="C122" s="3">
        <v>11078</v>
      </c>
      <c r="D122" s="3">
        <v>10802</v>
      </c>
      <c r="E122" s="3">
        <v>10287</v>
      </c>
      <c r="F122" s="3">
        <v>10269</v>
      </c>
      <c r="G122" s="3">
        <v>10281</v>
      </c>
      <c r="H122" s="3">
        <v>10217</v>
      </c>
      <c r="I122" s="3">
        <v>10853</v>
      </c>
      <c r="J122" s="3">
        <v>10651</v>
      </c>
      <c r="K122" s="3">
        <v>10117</v>
      </c>
      <c r="L122" s="3">
        <v>9405</v>
      </c>
      <c r="M122" s="3">
        <v>8771</v>
      </c>
      <c r="N122" s="3">
        <v>7967</v>
      </c>
      <c r="O122" s="3">
        <v>7708</v>
      </c>
      <c r="P122" s="3">
        <v>7625</v>
      </c>
      <c r="Q122" s="3">
        <v>7538</v>
      </c>
      <c r="R122" s="3">
        <v>7465</v>
      </c>
      <c r="S122" s="3">
        <v>7352</v>
      </c>
      <c r="T122" s="3">
        <v>7260</v>
      </c>
      <c r="U122" s="3">
        <v>7190</v>
      </c>
      <c r="V122" s="3">
        <v>7121</v>
      </c>
      <c r="W122" s="3">
        <v>7063</v>
      </c>
      <c r="X122" s="3">
        <v>6990</v>
      </c>
      <c r="Y122" s="3">
        <v>6930</v>
      </c>
      <c r="Z122" s="3">
        <v>6894</v>
      </c>
      <c r="AA122" s="3">
        <v>6867</v>
      </c>
      <c r="AB122" s="3">
        <v>6852</v>
      </c>
      <c r="AC122" s="3">
        <v>6864</v>
      </c>
      <c r="AD122" s="3">
        <v>6863</v>
      </c>
      <c r="AE122" s="3">
        <v>6880</v>
      </c>
      <c r="AF122" s="3">
        <v>6899</v>
      </c>
      <c r="AG122" s="3">
        <v>6912</v>
      </c>
      <c r="AH122" s="3">
        <v>6922</v>
      </c>
      <c r="AI122" s="3">
        <v>6905</v>
      </c>
      <c r="AJ122" s="3">
        <v>6891</v>
      </c>
      <c r="AK122" s="3">
        <v>6860</v>
      </c>
      <c r="AL122" s="3">
        <v>6806</v>
      </c>
      <c r="AM122" s="3">
        <v>6747</v>
      </c>
      <c r="AN122" s="3">
        <v>6664</v>
      </c>
      <c r="AO122" s="3">
        <v>6575</v>
      </c>
    </row>
    <row r="123" spans="1:41" x14ac:dyDescent="0.2">
      <c r="A123" s="125"/>
      <c r="B123" s="9">
        <v>12</v>
      </c>
      <c r="C123" s="3">
        <v>11805</v>
      </c>
      <c r="D123" s="3">
        <v>11073</v>
      </c>
      <c r="E123" s="3">
        <v>10800</v>
      </c>
      <c r="F123" s="3">
        <v>10287</v>
      </c>
      <c r="G123" s="3">
        <v>10274</v>
      </c>
      <c r="H123" s="3">
        <v>10334</v>
      </c>
      <c r="I123" s="3">
        <v>10293</v>
      </c>
      <c r="J123" s="3">
        <v>10888</v>
      </c>
      <c r="K123" s="3">
        <v>10665</v>
      </c>
      <c r="L123" s="3">
        <v>10127</v>
      </c>
      <c r="M123" s="3">
        <v>9412</v>
      </c>
      <c r="N123" s="3">
        <v>8778</v>
      </c>
      <c r="O123" s="3">
        <v>7970</v>
      </c>
      <c r="P123" s="3">
        <v>7712</v>
      </c>
      <c r="Q123" s="3">
        <v>7632</v>
      </c>
      <c r="R123" s="3">
        <v>7547</v>
      </c>
      <c r="S123" s="3">
        <v>7473</v>
      </c>
      <c r="T123" s="3">
        <v>7362</v>
      </c>
      <c r="U123" s="3">
        <v>7269</v>
      </c>
      <c r="V123" s="3">
        <v>7197</v>
      </c>
      <c r="W123" s="3">
        <v>7128</v>
      </c>
      <c r="X123" s="3">
        <v>7070</v>
      </c>
      <c r="Y123" s="3">
        <v>6997</v>
      </c>
      <c r="Z123" s="3">
        <v>6937</v>
      </c>
      <c r="AA123" s="3">
        <v>6902</v>
      </c>
      <c r="AB123" s="3">
        <v>6875</v>
      </c>
      <c r="AC123" s="3">
        <v>6861</v>
      </c>
      <c r="AD123" s="3">
        <v>6873</v>
      </c>
      <c r="AE123" s="3">
        <v>6872</v>
      </c>
      <c r="AF123" s="3">
        <v>6890</v>
      </c>
      <c r="AG123" s="3">
        <v>6908</v>
      </c>
      <c r="AH123" s="3">
        <v>6920</v>
      </c>
      <c r="AI123" s="3">
        <v>6931</v>
      </c>
      <c r="AJ123" s="3">
        <v>6916</v>
      </c>
      <c r="AK123" s="3">
        <v>6902</v>
      </c>
      <c r="AL123" s="3">
        <v>6871</v>
      </c>
      <c r="AM123" s="3">
        <v>6818</v>
      </c>
      <c r="AN123" s="3">
        <v>6758</v>
      </c>
      <c r="AO123" s="3">
        <v>6676</v>
      </c>
    </row>
    <row r="124" spans="1:41" x14ac:dyDescent="0.2">
      <c r="A124" s="125"/>
      <c r="B124" s="9">
        <v>13</v>
      </c>
      <c r="C124" s="3">
        <v>11706</v>
      </c>
      <c r="D124" s="3">
        <v>11793</v>
      </c>
      <c r="E124" s="3">
        <v>11061</v>
      </c>
      <c r="F124" s="3">
        <v>10790</v>
      </c>
      <c r="G124" s="3">
        <v>10274</v>
      </c>
      <c r="H124" s="3">
        <v>10313</v>
      </c>
      <c r="I124" s="3">
        <v>10394</v>
      </c>
      <c r="J124" s="3">
        <v>10322</v>
      </c>
      <c r="K124" s="3">
        <v>10898</v>
      </c>
      <c r="L124" s="3">
        <v>10669</v>
      </c>
      <c r="M124" s="3">
        <v>10123</v>
      </c>
      <c r="N124" s="3">
        <v>9409</v>
      </c>
      <c r="O124" s="3">
        <v>8781</v>
      </c>
      <c r="P124" s="3">
        <v>7976</v>
      </c>
      <c r="Q124" s="3">
        <v>7718</v>
      </c>
      <c r="R124" s="3">
        <v>7639</v>
      </c>
      <c r="S124" s="3">
        <v>7553</v>
      </c>
      <c r="T124" s="3">
        <v>7478</v>
      </c>
      <c r="U124" s="3">
        <v>7366</v>
      </c>
      <c r="V124" s="3">
        <v>7274</v>
      </c>
      <c r="W124" s="3">
        <v>7200</v>
      </c>
      <c r="X124" s="3">
        <v>7131</v>
      </c>
      <c r="Y124" s="3">
        <v>7073</v>
      </c>
      <c r="Z124" s="3">
        <v>7001</v>
      </c>
      <c r="AA124" s="3">
        <v>6940</v>
      </c>
      <c r="AB124" s="3">
        <v>6905</v>
      </c>
      <c r="AC124" s="3">
        <v>6876</v>
      </c>
      <c r="AD124" s="3">
        <v>6863</v>
      </c>
      <c r="AE124" s="3">
        <v>6877</v>
      </c>
      <c r="AF124" s="3">
        <v>6876</v>
      </c>
      <c r="AG124" s="3">
        <v>6895</v>
      </c>
      <c r="AH124" s="3">
        <v>6912</v>
      </c>
      <c r="AI124" s="3">
        <v>6924</v>
      </c>
      <c r="AJ124" s="3">
        <v>6935</v>
      </c>
      <c r="AK124" s="3">
        <v>6921</v>
      </c>
      <c r="AL124" s="3">
        <v>6906</v>
      </c>
      <c r="AM124" s="3">
        <v>6875</v>
      </c>
      <c r="AN124" s="3">
        <v>6822</v>
      </c>
      <c r="AO124" s="3">
        <v>6763</v>
      </c>
    </row>
    <row r="125" spans="1:41" x14ac:dyDescent="0.2">
      <c r="A125" s="125"/>
      <c r="B125" s="9">
        <v>14</v>
      </c>
      <c r="C125" s="3">
        <v>11547</v>
      </c>
      <c r="D125" s="3">
        <v>11700</v>
      </c>
      <c r="E125" s="3">
        <v>11788</v>
      </c>
      <c r="F125" s="3">
        <v>11056</v>
      </c>
      <c r="G125" s="3">
        <v>10787</v>
      </c>
      <c r="H125" s="3">
        <v>10317</v>
      </c>
      <c r="I125" s="3">
        <v>10377</v>
      </c>
      <c r="J125" s="3">
        <v>10419</v>
      </c>
      <c r="K125" s="3">
        <v>10333</v>
      </c>
      <c r="L125" s="3">
        <v>10903</v>
      </c>
      <c r="M125" s="3">
        <v>10668</v>
      </c>
      <c r="N125" s="3">
        <v>10121</v>
      </c>
      <c r="O125" s="3">
        <v>9407</v>
      </c>
      <c r="P125" s="3">
        <v>8781</v>
      </c>
      <c r="Q125" s="3">
        <v>7978</v>
      </c>
      <c r="R125" s="3">
        <v>7722</v>
      </c>
      <c r="S125" s="3">
        <v>7642</v>
      </c>
      <c r="T125" s="3">
        <v>7556</v>
      </c>
      <c r="U125" s="3">
        <v>7482</v>
      </c>
      <c r="V125" s="3">
        <v>7370</v>
      </c>
      <c r="W125" s="3">
        <v>7277</v>
      </c>
      <c r="X125" s="3">
        <v>7202</v>
      </c>
      <c r="Y125" s="3">
        <v>7134</v>
      </c>
      <c r="Z125" s="3">
        <v>7073</v>
      </c>
      <c r="AA125" s="3">
        <v>7001</v>
      </c>
      <c r="AB125" s="3">
        <v>6940</v>
      </c>
      <c r="AC125" s="3">
        <v>6906</v>
      </c>
      <c r="AD125" s="3">
        <v>6877</v>
      </c>
      <c r="AE125" s="3">
        <v>6865</v>
      </c>
      <c r="AF125" s="3">
        <v>6879</v>
      </c>
      <c r="AG125" s="3">
        <v>6878</v>
      </c>
      <c r="AH125" s="3">
        <v>6897</v>
      </c>
      <c r="AI125" s="3">
        <v>6913</v>
      </c>
      <c r="AJ125" s="3">
        <v>6928</v>
      </c>
      <c r="AK125" s="3">
        <v>6938</v>
      </c>
      <c r="AL125" s="3">
        <v>6924</v>
      </c>
      <c r="AM125" s="3">
        <v>6908</v>
      </c>
      <c r="AN125" s="3">
        <v>6877</v>
      </c>
      <c r="AO125" s="3">
        <v>6824</v>
      </c>
    </row>
    <row r="126" spans="1:41" x14ac:dyDescent="0.2">
      <c r="A126" s="125"/>
      <c r="B126" s="9">
        <v>15</v>
      </c>
      <c r="C126" s="3">
        <v>11013</v>
      </c>
      <c r="D126" s="3">
        <v>11536</v>
      </c>
      <c r="E126" s="3">
        <v>11689</v>
      </c>
      <c r="F126" s="3">
        <v>11780</v>
      </c>
      <c r="G126" s="3">
        <v>11048</v>
      </c>
      <c r="H126" s="3">
        <v>10829</v>
      </c>
      <c r="I126" s="3">
        <v>10379</v>
      </c>
      <c r="J126" s="3">
        <v>10401</v>
      </c>
      <c r="K126" s="3">
        <v>10424</v>
      </c>
      <c r="L126" s="3">
        <v>10332</v>
      </c>
      <c r="M126" s="3">
        <v>10904</v>
      </c>
      <c r="N126" s="3">
        <v>10666</v>
      </c>
      <c r="O126" s="3">
        <v>10114</v>
      </c>
      <c r="P126" s="3">
        <v>9402</v>
      </c>
      <c r="Q126" s="3">
        <v>8781</v>
      </c>
      <c r="R126" s="3">
        <v>7978</v>
      </c>
      <c r="S126" s="3">
        <v>7724</v>
      </c>
      <c r="T126" s="3">
        <v>7645</v>
      </c>
      <c r="U126" s="3">
        <v>7559</v>
      </c>
      <c r="V126" s="3">
        <v>7484</v>
      </c>
      <c r="W126" s="3">
        <v>7372</v>
      </c>
      <c r="X126" s="3">
        <v>7277</v>
      </c>
      <c r="Y126" s="3">
        <v>7201</v>
      </c>
      <c r="Z126" s="3">
        <v>7135</v>
      </c>
      <c r="AA126" s="3">
        <v>7075</v>
      </c>
      <c r="AB126" s="3">
        <v>7002</v>
      </c>
      <c r="AC126" s="3">
        <v>6942</v>
      </c>
      <c r="AD126" s="3">
        <v>6909</v>
      </c>
      <c r="AE126" s="3">
        <v>6879</v>
      </c>
      <c r="AF126" s="3">
        <v>6868</v>
      </c>
      <c r="AG126" s="3">
        <v>6883</v>
      </c>
      <c r="AH126" s="3">
        <v>6882</v>
      </c>
      <c r="AI126" s="3">
        <v>6901</v>
      </c>
      <c r="AJ126" s="3">
        <v>6916</v>
      </c>
      <c r="AK126" s="3">
        <v>6932</v>
      </c>
      <c r="AL126" s="3">
        <v>6941</v>
      </c>
      <c r="AM126" s="3">
        <v>6927</v>
      </c>
      <c r="AN126" s="3">
        <v>6912</v>
      </c>
      <c r="AO126" s="3">
        <v>6882</v>
      </c>
    </row>
    <row r="127" spans="1:41" x14ac:dyDescent="0.2">
      <c r="A127" s="125"/>
      <c r="B127" s="9">
        <v>16</v>
      </c>
      <c r="C127" s="3">
        <v>10691</v>
      </c>
      <c r="D127" s="3">
        <v>11004</v>
      </c>
      <c r="E127" s="3">
        <v>11528</v>
      </c>
      <c r="F127" s="3">
        <v>11681</v>
      </c>
      <c r="G127" s="3">
        <v>11777</v>
      </c>
      <c r="H127" s="3">
        <v>11091</v>
      </c>
      <c r="I127" s="3">
        <v>10890</v>
      </c>
      <c r="J127" s="3">
        <v>10407</v>
      </c>
      <c r="K127" s="3">
        <v>10406</v>
      </c>
      <c r="L127" s="3">
        <v>10428</v>
      </c>
      <c r="M127" s="3">
        <v>10334</v>
      </c>
      <c r="N127" s="3">
        <v>10901</v>
      </c>
      <c r="O127" s="3">
        <v>10664</v>
      </c>
      <c r="P127" s="3">
        <v>10111</v>
      </c>
      <c r="Q127" s="3">
        <v>9399</v>
      </c>
      <c r="R127" s="3">
        <v>8776</v>
      </c>
      <c r="S127" s="3">
        <v>7974</v>
      </c>
      <c r="T127" s="3">
        <v>7722</v>
      </c>
      <c r="U127" s="3">
        <v>7643</v>
      </c>
      <c r="V127" s="3">
        <v>7559</v>
      </c>
      <c r="W127" s="3">
        <v>7485</v>
      </c>
      <c r="X127" s="3">
        <v>7375</v>
      </c>
      <c r="Y127" s="3">
        <v>7279</v>
      </c>
      <c r="Z127" s="3">
        <v>7206</v>
      </c>
      <c r="AA127" s="3">
        <v>7141</v>
      </c>
      <c r="AB127" s="3">
        <v>7081</v>
      </c>
      <c r="AC127" s="3">
        <v>7007</v>
      </c>
      <c r="AD127" s="3">
        <v>6947</v>
      </c>
      <c r="AE127" s="3">
        <v>6914</v>
      </c>
      <c r="AF127" s="3">
        <v>6885</v>
      </c>
      <c r="AG127" s="3">
        <v>6873</v>
      </c>
      <c r="AH127" s="3">
        <v>6888</v>
      </c>
      <c r="AI127" s="3">
        <v>6886</v>
      </c>
      <c r="AJ127" s="3">
        <v>6905</v>
      </c>
      <c r="AK127" s="3">
        <v>6920</v>
      </c>
      <c r="AL127" s="3">
        <v>6937</v>
      </c>
      <c r="AM127" s="3">
        <v>6946</v>
      </c>
      <c r="AN127" s="3">
        <v>6932</v>
      </c>
      <c r="AO127" s="3">
        <v>6917</v>
      </c>
    </row>
    <row r="128" spans="1:41" x14ac:dyDescent="0.2">
      <c r="A128" s="125"/>
      <c r="B128" s="9">
        <v>17</v>
      </c>
      <c r="C128" s="3">
        <v>10499</v>
      </c>
      <c r="D128" s="3">
        <v>10678</v>
      </c>
      <c r="E128" s="3">
        <v>10991</v>
      </c>
      <c r="F128" s="3">
        <v>11517</v>
      </c>
      <c r="G128" s="3">
        <v>11667</v>
      </c>
      <c r="H128" s="3">
        <v>11815</v>
      </c>
      <c r="I128" s="3">
        <v>11153</v>
      </c>
      <c r="J128" s="3">
        <v>10915</v>
      </c>
      <c r="K128" s="3">
        <v>10411</v>
      </c>
      <c r="L128" s="3">
        <v>10408</v>
      </c>
      <c r="M128" s="3">
        <v>10428</v>
      </c>
      <c r="N128" s="3">
        <v>10330</v>
      </c>
      <c r="O128" s="3">
        <v>10892</v>
      </c>
      <c r="P128" s="3">
        <v>10656</v>
      </c>
      <c r="Q128" s="3">
        <v>10104</v>
      </c>
      <c r="R128" s="3">
        <v>9399</v>
      </c>
      <c r="S128" s="3">
        <v>8776</v>
      </c>
      <c r="T128" s="3">
        <v>7969</v>
      </c>
      <c r="U128" s="3">
        <v>7720</v>
      </c>
      <c r="V128" s="3">
        <v>7640</v>
      </c>
      <c r="W128" s="3">
        <v>7557</v>
      </c>
      <c r="X128" s="3">
        <v>7486</v>
      </c>
      <c r="Y128" s="3">
        <v>7377</v>
      </c>
      <c r="Z128" s="3">
        <v>7281</v>
      </c>
      <c r="AA128" s="3">
        <v>7209</v>
      </c>
      <c r="AB128" s="3">
        <v>7144</v>
      </c>
      <c r="AC128" s="3">
        <v>7083</v>
      </c>
      <c r="AD128" s="3">
        <v>7010</v>
      </c>
      <c r="AE128" s="3">
        <v>6950</v>
      </c>
      <c r="AF128" s="3">
        <v>6916</v>
      </c>
      <c r="AG128" s="3">
        <v>6887</v>
      </c>
      <c r="AH128" s="3">
        <v>6875</v>
      </c>
      <c r="AI128" s="3">
        <v>6891</v>
      </c>
      <c r="AJ128" s="3">
        <v>6890</v>
      </c>
      <c r="AK128" s="3">
        <v>6909</v>
      </c>
      <c r="AL128" s="3">
        <v>6923</v>
      </c>
      <c r="AM128" s="3">
        <v>6942</v>
      </c>
      <c r="AN128" s="3">
        <v>6950</v>
      </c>
      <c r="AO128" s="3">
        <v>6936</v>
      </c>
    </row>
    <row r="129" spans="1:41" x14ac:dyDescent="0.2">
      <c r="A129" s="125"/>
      <c r="B129" s="9">
        <v>18</v>
      </c>
      <c r="C129" s="3">
        <v>10066</v>
      </c>
      <c r="D129" s="3">
        <v>10491</v>
      </c>
      <c r="E129" s="3">
        <v>10670</v>
      </c>
      <c r="F129" s="3">
        <v>10983</v>
      </c>
      <c r="G129" s="3">
        <v>11513</v>
      </c>
      <c r="H129" s="3">
        <v>11726</v>
      </c>
      <c r="I129" s="3">
        <v>11892</v>
      </c>
      <c r="J129" s="3">
        <v>11189</v>
      </c>
      <c r="K129" s="3">
        <v>10926</v>
      </c>
      <c r="L129" s="3">
        <v>10413</v>
      </c>
      <c r="M129" s="3">
        <v>10406</v>
      </c>
      <c r="N129" s="3">
        <v>10424</v>
      </c>
      <c r="O129" s="3">
        <v>10327</v>
      </c>
      <c r="P129" s="3">
        <v>10888</v>
      </c>
      <c r="Q129" s="3">
        <v>10651</v>
      </c>
      <c r="R129" s="3">
        <v>10103</v>
      </c>
      <c r="S129" s="3">
        <v>9400</v>
      </c>
      <c r="T129" s="3">
        <v>8781</v>
      </c>
      <c r="U129" s="3">
        <v>7978</v>
      </c>
      <c r="V129" s="3">
        <v>7730</v>
      </c>
      <c r="W129" s="3">
        <v>7652</v>
      </c>
      <c r="X129" s="3">
        <v>7565</v>
      </c>
      <c r="Y129" s="3">
        <v>7493</v>
      </c>
      <c r="Z129" s="3">
        <v>7385</v>
      </c>
      <c r="AA129" s="3">
        <v>7288</v>
      </c>
      <c r="AB129" s="3">
        <v>7216</v>
      </c>
      <c r="AC129" s="3">
        <v>7150</v>
      </c>
      <c r="AD129" s="3">
        <v>7090</v>
      </c>
      <c r="AE129" s="3">
        <v>7019</v>
      </c>
      <c r="AF129" s="3">
        <v>6960</v>
      </c>
      <c r="AG129" s="3">
        <v>6926</v>
      </c>
      <c r="AH129" s="3">
        <v>6898</v>
      </c>
      <c r="AI129" s="3">
        <v>6885</v>
      </c>
      <c r="AJ129" s="3">
        <v>6901</v>
      </c>
      <c r="AK129" s="3">
        <v>6900</v>
      </c>
      <c r="AL129" s="3">
        <v>6918</v>
      </c>
      <c r="AM129" s="3">
        <v>6932</v>
      </c>
      <c r="AN129" s="3">
        <v>6951</v>
      </c>
      <c r="AO129" s="3">
        <v>6959</v>
      </c>
    </row>
    <row r="130" spans="1:41" x14ac:dyDescent="0.2">
      <c r="A130" s="125"/>
      <c r="B130" s="9">
        <v>19</v>
      </c>
      <c r="C130" s="3">
        <v>10198</v>
      </c>
      <c r="D130" s="3">
        <v>10047</v>
      </c>
      <c r="E130" s="3">
        <v>10476</v>
      </c>
      <c r="F130" s="3">
        <v>10655</v>
      </c>
      <c r="G130" s="3">
        <v>10967</v>
      </c>
      <c r="H130" s="3">
        <v>11537</v>
      </c>
      <c r="I130" s="3">
        <v>11766</v>
      </c>
      <c r="J130" s="3">
        <v>11892</v>
      </c>
      <c r="K130" s="3">
        <v>11178</v>
      </c>
      <c r="L130" s="3">
        <v>10914</v>
      </c>
      <c r="M130" s="3">
        <v>10400</v>
      </c>
      <c r="N130" s="3">
        <v>10396</v>
      </c>
      <c r="O130" s="3">
        <v>10414</v>
      </c>
      <c r="P130" s="3">
        <v>10317</v>
      </c>
      <c r="Q130" s="3">
        <v>10876</v>
      </c>
      <c r="R130" s="3">
        <v>10639</v>
      </c>
      <c r="S130" s="3">
        <v>10091</v>
      </c>
      <c r="T130" s="3">
        <v>9395</v>
      </c>
      <c r="U130" s="3">
        <v>8778</v>
      </c>
      <c r="V130" s="3">
        <v>7975</v>
      </c>
      <c r="W130" s="3">
        <v>7728</v>
      </c>
      <c r="X130" s="3">
        <v>7651</v>
      </c>
      <c r="Y130" s="3">
        <v>7565</v>
      </c>
      <c r="Z130" s="3">
        <v>7492</v>
      </c>
      <c r="AA130" s="3">
        <v>7383</v>
      </c>
      <c r="AB130" s="3">
        <v>7289</v>
      </c>
      <c r="AC130" s="3">
        <v>7218</v>
      </c>
      <c r="AD130" s="3">
        <v>7152</v>
      </c>
      <c r="AE130" s="3">
        <v>7092</v>
      </c>
      <c r="AF130" s="3">
        <v>7021</v>
      </c>
      <c r="AG130" s="3">
        <v>6962</v>
      </c>
      <c r="AH130" s="3">
        <v>6928</v>
      </c>
      <c r="AI130" s="3">
        <v>6901</v>
      </c>
      <c r="AJ130" s="3">
        <v>6888</v>
      </c>
      <c r="AK130" s="3">
        <v>6904</v>
      </c>
      <c r="AL130" s="3">
        <v>6903</v>
      </c>
      <c r="AM130" s="3">
        <v>6920</v>
      </c>
      <c r="AN130" s="3">
        <v>6934</v>
      </c>
      <c r="AO130" s="3">
        <v>6952</v>
      </c>
    </row>
    <row r="131" spans="1:41" x14ac:dyDescent="0.2">
      <c r="A131" s="125"/>
      <c r="B131" s="9">
        <v>20</v>
      </c>
      <c r="C131" s="3">
        <v>10119</v>
      </c>
      <c r="D131" s="3">
        <v>10189</v>
      </c>
      <c r="E131" s="3">
        <v>10037</v>
      </c>
      <c r="F131" s="3">
        <v>10465</v>
      </c>
      <c r="G131" s="3">
        <v>10648</v>
      </c>
      <c r="H131" s="3">
        <v>10965</v>
      </c>
      <c r="I131" s="3">
        <v>11539</v>
      </c>
      <c r="J131" s="3">
        <v>11765</v>
      </c>
      <c r="K131" s="3">
        <v>11889</v>
      </c>
      <c r="L131" s="3">
        <v>11177</v>
      </c>
      <c r="M131" s="3">
        <v>10909</v>
      </c>
      <c r="N131" s="3">
        <v>10397</v>
      </c>
      <c r="O131" s="3">
        <v>10393</v>
      </c>
      <c r="P131" s="3">
        <v>10409</v>
      </c>
      <c r="Q131" s="3">
        <v>10315</v>
      </c>
      <c r="R131" s="3">
        <v>10876</v>
      </c>
      <c r="S131" s="3">
        <v>10639</v>
      </c>
      <c r="T131" s="3">
        <v>10086</v>
      </c>
      <c r="U131" s="3">
        <v>9392</v>
      </c>
      <c r="V131" s="3">
        <v>8775</v>
      </c>
      <c r="W131" s="3">
        <v>7972</v>
      </c>
      <c r="X131" s="3">
        <v>7730</v>
      </c>
      <c r="Y131" s="3">
        <v>7651</v>
      </c>
      <c r="Z131" s="3">
        <v>7567</v>
      </c>
      <c r="AA131" s="3">
        <v>7493</v>
      </c>
      <c r="AB131" s="3">
        <v>7383</v>
      </c>
      <c r="AC131" s="3">
        <v>7287</v>
      </c>
      <c r="AD131" s="3">
        <v>7215</v>
      </c>
      <c r="AE131" s="3">
        <v>7148</v>
      </c>
      <c r="AF131" s="3">
        <v>7089</v>
      </c>
      <c r="AG131" s="3">
        <v>7018</v>
      </c>
      <c r="AH131" s="3">
        <v>6959</v>
      </c>
      <c r="AI131" s="3">
        <v>6925</v>
      </c>
      <c r="AJ131" s="3">
        <v>6898</v>
      </c>
      <c r="AK131" s="3">
        <v>6886</v>
      </c>
      <c r="AL131" s="3">
        <v>6903</v>
      </c>
      <c r="AM131" s="3">
        <v>6902</v>
      </c>
      <c r="AN131" s="3">
        <v>6919</v>
      </c>
      <c r="AO131" s="3">
        <v>6934</v>
      </c>
    </row>
    <row r="132" spans="1:41" x14ac:dyDescent="0.2">
      <c r="A132" s="125"/>
      <c r="B132" s="9">
        <v>21</v>
      </c>
      <c r="C132" s="3">
        <v>10634</v>
      </c>
      <c r="D132" s="3">
        <v>10098</v>
      </c>
      <c r="E132" s="3">
        <v>10168</v>
      </c>
      <c r="F132" s="3">
        <v>10020</v>
      </c>
      <c r="G132" s="3">
        <v>10447</v>
      </c>
      <c r="H132" s="3">
        <v>10642</v>
      </c>
      <c r="I132" s="3">
        <v>10963</v>
      </c>
      <c r="J132" s="3">
        <v>11526</v>
      </c>
      <c r="K132" s="3">
        <v>11754</v>
      </c>
      <c r="L132" s="3">
        <v>11871</v>
      </c>
      <c r="M132" s="3">
        <v>11158</v>
      </c>
      <c r="N132" s="3">
        <v>10896</v>
      </c>
      <c r="O132" s="3">
        <v>10389</v>
      </c>
      <c r="P132" s="3">
        <v>10382</v>
      </c>
      <c r="Q132" s="3">
        <v>10400</v>
      </c>
      <c r="R132" s="3">
        <v>10311</v>
      </c>
      <c r="S132" s="3">
        <v>10870</v>
      </c>
      <c r="T132" s="3">
        <v>10632</v>
      </c>
      <c r="U132" s="3">
        <v>10079</v>
      </c>
      <c r="V132" s="3">
        <v>9390</v>
      </c>
      <c r="W132" s="3">
        <v>8773</v>
      </c>
      <c r="X132" s="3">
        <v>7971</v>
      </c>
      <c r="Y132" s="3">
        <v>7732</v>
      </c>
      <c r="Z132" s="3">
        <v>7654</v>
      </c>
      <c r="AA132" s="3">
        <v>7570</v>
      </c>
      <c r="AB132" s="3">
        <v>7495</v>
      </c>
      <c r="AC132" s="3">
        <v>7385</v>
      </c>
      <c r="AD132" s="3">
        <v>7291</v>
      </c>
      <c r="AE132" s="3">
        <v>7219</v>
      </c>
      <c r="AF132" s="3">
        <v>7152</v>
      </c>
      <c r="AG132" s="3">
        <v>7094</v>
      </c>
      <c r="AH132" s="3">
        <v>7022</v>
      </c>
      <c r="AI132" s="3">
        <v>6963</v>
      </c>
      <c r="AJ132" s="3">
        <v>6928</v>
      </c>
      <c r="AK132" s="3">
        <v>6901</v>
      </c>
      <c r="AL132" s="3">
        <v>6890</v>
      </c>
      <c r="AM132" s="3">
        <v>6906</v>
      </c>
      <c r="AN132" s="3">
        <v>6905</v>
      </c>
      <c r="AO132" s="3">
        <v>6922</v>
      </c>
    </row>
    <row r="133" spans="1:41" x14ac:dyDescent="0.2">
      <c r="A133" s="125"/>
      <c r="B133" s="9">
        <v>22</v>
      </c>
      <c r="C133" s="3">
        <v>10991</v>
      </c>
      <c r="D133" s="3">
        <v>10613</v>
      </c>
      <c r="E133" s="3">
        <v>10078</v>
      </c>
      <c r="F133" s="3">
        <v>10148</v>
      </c>
      <c r="G133" s="3">
        <v>10004</v>
      </c>
      <c r="H133" s="3">
        <v>10439</v>
      </c>
      <c r="I133" s="3">
        <v>10639</v>
      </c>
      <c r="J133" s="3">
        <v>10954</v>
      </c>
      <c r="K133" s="3">
        <v>11515</v>
      </c>
      <c r="L133" s="3">
        <v>11742</v>
      </c>
      <c r="M133" s="3">
        <v>11856</v>
      </c>
      <c r="N133" s="3">
        <v>11149</v>
      </c>
      <c r="O133" s="3">
        <v>10889</v>
      </c>
      <c r="P133" s="3">
        <v>10384</v>
      </c>
      <c r="Q133" s="3">
        <v>10377</v>
      </c>
      <c r="R133" s="3">
        <v>10397</v>
      </c>
      <c r="S133" s="3">
        <v>10309</v>
      </c>
      <c r="T133" s="3">
        <v>10866</v>
      </c>
      <c r="U133" s="3">
        <v>10629</v>
      </c>
      <c r="V133" s="3">
        <v>10072</v>
      </c>
      <c r="W133" s="3">
        <v>9383</v>
      </c>
      <c r="X133" s="3">
        <v>8766</v>
      </c>
      <c r="Y133" s="3">
        <v>7966</v>
      </c>
      <c r="Z133" s="3">
        <v>7730</v>
      </c>
      <c r="AA133" s="3">
        <v>7653</v>
      </c>
      <c r="AB133" s="3">
        <v>7569</v>
      </c>
      <c r="AC133" s="3">
        <v>7496</v>
      </c>
      <c r="AD133" s="3">
        <v>7387</v>
      </c>
      <c r="AE133" s="3">
        <v>7291</v>
      </c>
      <c r="AF133" s="3">
        <v>7220</v>
      </c>
      <c r="AG133" s="3">
        <v>7152</v>
      </c>
      <c r="AH133" s="3">
        <v>7093</v>
      </c>
      <c r="AI133" s="3">
        <v>7021</v>
      </c>
      <c r="AJ133" s="3">
        <v>6961</v>
      </c>
      <c r="AK133" s="3">
        <v>6928</v>
      </c>
      <c r="AL133" s="3">
        <v>6900</v>
      </c>
      <c r="AM133" s="3">
        <v>6889</v>
      </c>
      <c r="AN133" s="3">
        <v>6906</v>
      </c>
      <c r="AO133" s="3">
        <v>6904</v>
      </c>
    </row>
    <row r="134" spans="1:41" x14ac:dyDescent="0.2">
      <c r="A134" s="125"/>
      <c r="B134" s="9">
        <v>23</v>
      </c>
      <c r="C134" s="3">
        <v>10932</v>
      </c>
      <c r="D134" s="3">
        <v>10972</v>
      </c>
      <c r="E134" s="3">
        <v>10596</v>
      </c>
      <c r="F134" s="3">
        <v>10063</v>
      </c>
      <c r="G134" s="3">
        <v>10135</v>
      </c>
      <c r="H134" s="3">
        <v>9995</v>
      </c>
      <c r="I134" s="3">
        <v>10430</v>
      </c>
      <c r="J134" s="3">
        <v>10629</v>
      </c>
      <c r="K134" s="3">
        <v>10937</v>
      </c>
      <c r="L134" s="3">
        <v>11502</v>
      </c>
      <c r="M134" s="3">
        <v>11729</v>
      </c>
      <c r="N134" s="3">
        <v>11844</v>
      </c>
      <c r="O134" s="3">
        <v>11135</v>
      </c>
      <c r="P134" s="3">
        <v>10876</v>
      </c>
      <c r="Q134" s="3">
        <v>10373</v>
      </c>
      <c r="R134" s="3">
        <v>10363</v>
      </c>
      <c r="S134" s="3">
        <v>10386</v>
      </c>
      <c r="T134" s="3">
        <v>10298</v>
      </c>
      <c r="U134" s="3">
        <v>10855</v>
      </c>
      <c r="V134" s="3">
        <v>10619</v>
      </c>
      <c r="W134" s="3">
        <v>10064</v>
      </c>
      <c r="X134" s="3">
        <v>9375</v>
      </c>
      <c r="Y134" s="3">
        <v>8761</v>
      </c>
      <c r="Z134" s="3">
        <v>7963</v>
      </c>
      <c r="AA134" s="3">
        <v>7730</v>
      </c>
      <c r="AB134" s="3">
        <v>7654</v>
      </c>
      <c r="AC134" s="3">
        <v>7569</v>
      </c>
      <c r="AD134" s="3">
        <v>7497</v>
      </c>
      <c r="AE134" s="3">
        <v>7387</v>
      </c>
      <c r="AF134" s="3">
        <v>7292</v>
      </c>
      <c r="AG134" s="3">
        <v>7221</v>
      </c>
      <c r="AH134" s="3">
        <v>7155</v>
      </c>
      <c r="AI134" s="3">
        <v>7094</v>
      </c>
      <c r="AJ134" s="3">
        <v>7021</v>
      </c>
      <c r="AK134" s="3">
        <v>6963</v>
      </c>
      <c r="AL134" s="3">
        <v>6930</v>
      </c>
      <c r="AM134" s="3">
        <v>6903</v>
      </c>
      <c r="AN134" s="3">
        <v>6891</v>
      </c>
      <c r="AO134" s="3">
        <v>6908</v>
      </c>
    </row>
    <row r="135" spans="1:41" x14ac:dyDescent="0.2">
      <c r="A135" s="125"/>
      <c r="B135" s="9">
        <v>24</v>
      </c>
      <c r="C135" s="3">
        <v>11199</v>
      </c>
      <c r="D135" s="3">
        <v>10901</v>
      </c>
      <c r="E135" s="3">
        <v>10942</v>
      </c>
      <c r="F135" s="3">
        <v>10571</v>
      </c>
      <c r="G135" s="3">
        <v>10040</v>
      </c>
      <c r="H135" s="3">
        <v>10117</v>
      </c>
      <c r="I135" s="3">
        <v>9978</v>
      </c>
      <c r="J135" s="3">
        <v>10410</v>
      </c>
      <c r="K135" s="3">
        <v>10611</v>
      </c>
      <c r="L135" s="3">
        <v>10918</v>
      </c>
      <c r="M135" s="3">
        <v>11482</v>
      </c>
      <c r="N135" s="3">
        <v>11708</v>
      </c>
      <c r="O135" s="3">
        <v>11824</v>
      </c>
      <c r="P135" s="3">
        <v>11116</v>
      </c>
      <c r="Q135" s="3">
        <v>10860</v>
      </c>
      <c r="R135" s="3">
        <v>10358</v>
      </c>
      <c r="S135" s="3">
        <v>10350</v>
      </c>
      <c r="T135" s="3">
        <v>10371</v>
      </c>
      <c r="U135" s="3">
        <v>10284</v>
      </c>
      <c r="V135" s="3">
        <v>10838</v>
      </c>
      <c r="W135" s="3">
        <v>10602</v>
      </c>
      <c r="X135" s="3">
        <v>10050</v>
      </c>
      <c r="Y135" s="3">
        <v>9363</v>
      </c>
      <c r="Z135" s="3">
        <v>8751</v>
      </c>
      <c r="AA135" s="3">
        <v>7956</v>
      </c>
      <c r="AB135" s="3">
        <v>7723</v>
      </c>
      <c r="AC135" s="3">
        <v>7648</v>
      </c>
      <c r="AD135" s="3">
        <v>7563</v>
      </c>
      <c r="AE135" s="3">
        <v>7491</v>
      </c>
      <c r="AF135" s="3">
        <v>7382</v>
      </c>
      <c r="AG135" s="3">
        <v>7289</v>
      </c>
      <c r="AH135" s="3">
        <v>7220</v>
      </c>
      <c r="AI135" s="3">
        <v>7154</v>
      </c>
      <c r="AJ135" s="3">
        <v>7092</v>
      </c>
      <c r="AK135" s="3">
        <v>7018</v>
      </c>
      <c r="AL135" s="3">
        <v>6960</v>
      </c>
      <c r="AM135" s="3">
        <v>6927</v>
      </c>
      <c r="AN135" s="3">
        <v>6900</v>
      </c>
      <c r="AO135" s="3">
        <v>6888</v>
      </c>
    </row>
    <row r="136" spans="1:41" x14ac:dyDescent="0.2">
      <c r="A136" s="125"/>
      <c r="B136" s="9">
        <v>25</v>
      </c>
      <c r="C136" s="3">
        <v>11457</v>
      </c>
      <c r="D136" s="3">
        <v>11149</v>
      </c>
      <c r="E136" s="3">
        <v>10851</v>
      </c>
      <c r="F136" s="3">
        <v>10894</v>
      </c>
      <c r="G136" s="3">
        <v>10527</v>
      </c>
      <c r="H136" s="3">
        <v>10007</v>
      </c>
      <c r="I136" s="3">
        <v>10089</v>
      </c>
      <c r="J136" s="3">
        <v>9948</v>
      </c>
      <c r="K136" s="3">
        <v>10379</v>
      </c>
      <c r="L136" s="3">
        <v>10574</v>
      </c>
      <c r="M136" s="3">
        <v>10886</v>
      </c>
      <c r="N136" s="3">
        <v>11450</v>
      </c>
      <c r="O136" s="3">
        <v>11671</v>
      </c>
      <c r="P136" s="3">
        <v>11785</v>
      </c>
      <c r="Q136" s="3">
        <v>11086</v>
      </c>
      <c r="R136" s="3">
        <v>10828</v>
      </c>
      <c r="S136" s="3">
        <v>10330</v>
      </c>
      <c r="T136" s="3">
        <v>10326</v>
      </c>
      <c r="U136" s="3">
        <v>10345</v>
      </c>
      <c r="V136" s="3">
        <v>10260</v>
      </c>
      <c r="W136" s="3">
        <v>10812</v>
      </c>
      <c r="X136" s="3">
        <v>10576</v>
      </c>
      <c r="Y136" s="3">
        <v>10031</v>
      </c>
      <c r="Z136" s="3">
        <v>9348</v>
      </c>
      <c r="AA136" s="3">
        <v>8735</v>
      </c>
      <c r="AB136" s="3">
        <v>7942</v>
      </c>
      <c r="AC136" s="3">
        <v>7710</v>
      </c>
      <c r="AD136" s="3">
        <v>7636</v>
      </c>
      <c r="AE136" s="3">
        <v>7551</v>
      </c>
      <c r="AF136" s="3">
        <v>7480</v>
      </c>
      <c r="AG136" s="3">
        <v>7371</v>
      </c>
      <c r="AH136" s="3">
        <v>7278</v>
      </c>
      <c r="AI136" s="3">
        <v>7209</v>
      </c>
      <c r="AJ136" s="3">
        <v>7141</v>
      </c>
      <c r="AK136" s="3">
        <v>7080</v>
      </c>
      <c r="AL136" s="3">
        <v>7007</v>
      </c>
      <c r="AM136" s="3">
        <v>6952</v>
      </c>
      <c r="AN136" s="3">
        <v>6918</v>
      </c>
      <c r="AO136" s="3">
        <v>6893</v>
      </c>
    </row>
    <row r="137" spans="1:41" x14ac:dyDescent="0.2">
      <c r="A137" s="125"/>
      <c r="B137" s="9">
        <v>26</v>
      </c>
      <c r="C137" s="3">
        <v>11572</v>
      </c>
      <c r="D137" s="3">
        <v>11391</v>
      </c>
      <c r="E137" s="3">
        <v>11079</v>
      </c>
      <c r="F137" s="3">
        <v>10791</v>
      </c>
      <c r="G137" s="3">
        <v>10831</v>
      </c>
      <c r="H137" s="3">
        <v>10467</v>
      </c>
      <c r="I137" s="3">
        <v>9961</v>
      </c>
      <c r="J137" s="3">
        <v>10033</v>
      </c>
      <c r="K137" s="3">
        <v>9891</v>
      </c>
      <c r="L137" s="3">
        <v>10323</v>
      </c>
      <c r="M137" s="3">
        <v>10517</v>
      </c>
      <c r="N137" s="3">
        <v>10829</v>
      </c>
      <c r="O137" s="3">
        <v>11403</v>
      </c>
      <c r="P137" s="3">
        <v>11617</v>
      </c>
      <c r="Q137" s="3">
        <v>11730</v>
      </c>
      <c r="R137" s="3">
        <v>11037</v>
      </c>
      <c r="S137" s="3">
        <v>10780</v>
      </c>
      <c r="T137" s="3">
        <v>10292</v>
      </c>
      <c r="U137" s="3">
        <v>10282</v>
      </c>
      <c r="V137" s="3">
        <v>10303</v>
      </c>
      <c r="W137" s="3">
        <v>10223</v>
      </c>
      <c r="X137" s="3">
        <v>10774</v>
      </c>
      <c r="Y137" s="3">
        <v>10536</v>
      </c>
      <c r="Z137" s="3">
        <v>9989</v>
      </c>
      <c r="AA137" s="3">
        <v>9309</v>
      </c>
      <c r="AB137" s="3">
        <v>8704</v>
      </c>
      <c r="AC137" s="3">
        <v>7915</v>
      </c>
      <c r="AD137" s="3">
        <v>7687</v>
      </c>
      <c r="AE137" s="3">
        <v>7617</v>
      </c>
      <c r="AF137" s="3">
        <v>7530</v>
      </c>
      <c r="AG137" s="3">
        <v>7460</v>
      </c>
      <c r="AH137" s="3">
        <v>7351</v>
      </c>
      <c r="AI137" s="3">
        <v>7259</v>
      </c>
      <c r="AJ137" s="3">
        <v>7189</v>
      </c>
      <c r="AK137" s="3">
        <v>7123</v>
      </c>
      <c r="AL137" s="3">
        <v>7061</v>
      </c>
      <c r="AM137" s="3">
        <v>6989</v>
      </c>
      <c r="AN137" s="3">
        <v>6936</v>
      </c>
      <c r="AO137" s="3">
        <v>6903</v>
      </c>
    </row>
    <row r="138" spans="1:41" x14ac:dyDescent="0.2">
      <c r="A138" s="125"/>
      <c r="B138" s="9">
        <v>27</v>
      </c>
      <c r="C138" s="3">
        <v>11635</v>
      </c>
      <c r="D138" s="3">
        <v>11487</v>
      </c>
      <c r="E138" s="3">
        <v>11302</v>
      </c>
      <c r="F138" s="3">
        <v>10992</v>
      </c>
      <c r="G138" s="3">
        <v>10701</v>
      </c>
      <c r="H138" s="3">
        <v>10752</v>
      </c>
      <c r="I138" s="3">
        <v>10396</v>
      </c>
      <c r="J138" s="3">
        <v>9890</v>
      </c>
      <c r="K138" s="3">
        <v>9966</v>
      </c>
      <c r="L138" s="3">
        <v>9825</v>
      </c>
      <c r="M138" s="3">
        <v>10251</v>
      </c>
      <c r="N138" s="3">
        <v>10444</v>
      </c>
      <c r="O138" s="3">
        <v>10758</v>
      </c>
      <c r="P138" s="3">
        <v>11331</v>
      </c>
      <c r="Q138" s="3">
        <v>11541</v>
      </c>
      <c r="R138" s="3">
        <v>11657</v>
      </c>
      <c r="S138" s="3">
        <v>10967</v>
      </c>
      <c r="T138" s="3">
        <v>10717</v>
      </c>
      <c r="U138" s="3">
        <v>10235</v>
      </c>
      <c r="V138" s="3">
        <v>10225</v>
      </c>
      <c r="W138" s="3">
        <v>10248</v>
      </c>
      <c r="X138" s="3">
        <v>10164</v>
      </c>
      <c r="Y138" s="3">
        <v>10713</v>
      </c>
      <c r="Z138" s="3">
        <v>10478</v>
      </c>
      <c r="AA138" s="3">
        <v>9934</v>
      </c>
      <c r="AB138" s="3">
        <v>9254</v>
      </c>
      <c r="AC138" s="3">
        <v>8663</v>
      </c>
      <c r="AD138" s="3">
        <v>7876</v>
      </c>
      <c r="AE138" s="3">
        <v>7653</v>
      </c>
      <c r="AF138" s="3">
        <v>7585</v>
      </c>
      <c r="AG138" s="3">
        <v>7499</v>
      </c>
      <c r="AH138" s="3">
        <v>7428</v>
      </c>
      <c r="AI138" s="3">
        <v>7317</v>
      </c>
      <c r="AJ138" s="3">
        <v>7229</v>
      </c>
      <c r="AK138" s="3">
        <v>7159</v>
      </c>
      <c r="AL138" s="3">
        <v>7093</v>
      </c>
      <c r="AM138" s="3">
        <v>7032</v>
      </c>
      <c r="AN138" s="3">
        <v>6960</v>
      </c>
      <c r="AO138" s="3">
        <v>6910</v>
      </c>
    </row>
    <row r="139" spans="1:41" x14ac:dyDescent="0.2">
      <c r="A139" s="125"/>
      <c r="B139" s="9">
        <v>28</v>
      </c>
      <c r="C139" s="3">
        <v>12239</v>
      </c>
      <c r="D139" s="3">
        <v>11533</v>
      </c>
      <c r="E139" s="3">
        <v>11391</v>
      </c>
      <c r="F139" s="3">
        <v>11205</v>
      </c>
      <c r="G139" s="3">
        <v>10893</v>
      </c>
      <c r="H139" s="3">
        <v>10614</v>
      </c>
      <c r="I139" s="3">
        <v>10659</v>
      </c>
      <c r="J139" s="3">
        <v>10305</v>
      </c>
      <c r="K139" s="3">
        <v>9795</v>
      </c>
      <c r="L139" s="3">
        <v>9874</v>
      </c>
      <c r="M139" s="3">
        <v>9735</v>
      </c>
      <c r="N139" s="3">
        <v>10166</v>
      </c>
      <c r="O139" s="3">
        <v>10355</v>
      </c>
      <c r="P139" s="3">
        <v>10669</v>
      </c>
      <c r="Q139" s="3">
        <v>11244</v>
      </c>
      <c r="R139" s="3">
        <v>11453</v>
      </c>
      <c r="S139" s="3">
        <v>11567</v>
      </c>
      <c r="T139" s="3">
        <v>10882</v>
      </c>
      <c r="U139" s="3">
        <v>10640</v>
      </c>
      <c r="V139" s="3">
        <v>10163</v>
      </c>
      <c r="W139" s="3">
        <v>10151</v>
      </c>
      <c r="X139" s="3">
        <v>10181</v>
      </c>
      <c r="Y139" s="3">
        <v>10100</v>
      </c>
      <c r="Z139" s="3">
        <v>10645</v>
      </c>
      <c r="AA139" s="3">
        <v>10412</v>
      </c>
      <c r="AB139" s="3">
        <v>9870</v>
      </c>
      <c r="AC139" s="3">
        <v>9188</v>
      </c>
      <c r="AD139" s="3">
        <v>8604</v>
      </c>
      <c r="AE139" s="3">
        <v>7823</v>
      </c>
      <c r="AF139" s="3">
        <v>7612</v>
      </c>
      <c r="AG139" s="3">
        <v>7543</v>
      </c>
      <c r="AH139" s="3">
        <v>7458</v>
      </c>
      <c r="AI139" s="3">
        <v>7390</v>
      </c>
      <c r="AJ139" s="3">
        <v>7282</v>
      </c>
      <c r="AK139" s="3">
        <v>7192</v>
      </c>
      <c r="AL139" s="3">
        <v>7123</v>
      </c>
      <c r="AM139" s="3">
        <v>7056</v>
      </c>
      <c r="AN139" s="3">
        <v>6995</v>
      </c>
      <c r="AO139" s="3">
        <v>6924</v>
      </c>
    </row>
    <row r="140" spans="1:41" x14ac:dyDescent="0.2">
      <c r="A140" s="125"/>
      <c r="B140" s="9">
        <v>29</v>
      </c>
      <c r="C140" s="3">
        <v>12770</v>
      </c>
      <c r="D140" s="3">
        <v>12115</v>
      </c>
      <c r="E140" s="3">
        <v>11413</v>
      </c>
      <c r="F140" s="3">
        <v>11278</v>
      </c>
      <c r="G140" s="3">
        <v>11092</v>
      </c>
      <c r="H140" s="3">
        <v>10786</v>
      </c>
      <c r="I140" s="3">
        <v>10512</v>
      </c>
      <c r="J140" s="3">
        <v>10552</v>
      </c>
      <c r="K140" s="3">
        <v>10198</v>
      </c>
      <c r="L140" s="3">
        <v>9695</v>
      </c>
      <c r="M140" s="3">
        <v>9774</v>
      </c>
      <c r="N140" s="3">
        <v>9637</v>
      </c>
      <c r="O140" s="3">
        <v>10071</v>
      </c>
      <c r="P140" s="3">
        <v>10255</v>
      </c>
      <c r="Q140" s="3">
        <v>10564</v>
      </c>
      <c r="R140" s="3">
        <v>11146</v>
      </c>
      <c r="S140" s="3">
        <v>11351</v>
      </c>
      <c r="T140" s="3">
        <v>11463</v>
      </c>
      <c r="U140" s="3">
        <v>10787</v>
      </c>
      <c r="V140" s="3">
        <v>10547</v>
      </c>
      <c r="W140" s="3">
        <v>10077</v>
      </c>
      <c r="X140" s="3">
        <v>10073</v>
      </c>
      <c r="Y140" s="3">
        <v>10102</v>
      </c>
      <c r="Z140" s="3">
        <v>10019</v>
      </c>
      <c r="AA140" s="3">
        <v>10563</v>
      </c>
      <c r="AB140" s="3">
        <v>10330</v>
      </c>
      <c r="AC140" s="3">
        <v>9797</v>
      </c>
      <c r="AD140" s="3">
        <v>9117</v>
      </c>
      <c r="AE140" s="3">
        <v>8543</v>
      </c>
      <c r="AF140" s="3">
        <v>7768</v>
      </c>
      <c r="AG140" s="3">
        <v>7563</v>
      </c>
      <c r="AH140" s="3">
        <v>7498</v>
      </c>
      <c r="AI140" s="3">
        <v>7409</v>
      </c>
      <c r="AJ140" s="3">
        <v>7342</v>
      </c>
      <c r="AK140" s="3">
        <v>7235</v>
      </c>
      <c r="AL140" s="3">
        <v>7145</v>
      </c>
      <c r="AM140" s="3">
        <v>7077</v>
      </c>
      <c r="AN140" s="3">
        <v>7013</v>
      </c>
      <c r="AO140" s="3">
        <v>6951</v>
      </c>
    </row>
    <row r="141" spans="1:41" x14ac:dyDescent="0.2">
      <c r="A141" s="125"/>
      <c r="B141" s="9">
        <v>30</v>
      </c>
      <c r="C141" s="3">
        <v>13307</v>
      </c>
      <c r="D141" s="3">
        <v>12636</v>
      </c>
      <c r="E141" s="3">
        <v>11989</v>
      </c>
      <c r="F141" s="3">
        <v>11299</v>
      </c>
      <c r="G141" s="3">
        <v>11167</v>
      </c>
      <c r="H141" s="3">
        <v>10985</v>
      </c>
      <c r="I141" s="3">
        <v>10682</v>
      </c>
      <c r="J141" s="3">
        <v>10401</v>
      </c>
      <c r="K141" s="3">
        <v>10445</v>
      </c>
      <c r="L141" s="3">
        <v>10089</v>
      </c>
      <c r="M141" s="3">
        <v>9594</v>
      </c>
      <c r="N141" s="3">
        <v>9675</v>
      </c>
      <c r="O141" s="3">
        <v>9539</v>
      </c>
      <c r="P141" s="3">
        <v>9971</v>
      </c>
      <c r="Q141" s="3">
        <v>10155</v>
      </c>
      <c r="R141" s="3">
        <v>10466</v>
      </c>
      <c r="S141" s="3">
        <v>11047</v>
      </c>
      <c r="T141" s="3">
        <v>11244</v>
      </c>
      <c r="U141" s="3">
        <v>11362</v>
      </c>
      <c r="V141" s="3">
        <v>10695</v>
      </c>
      <c r="W141" s="3">
        <v>10461</v>
      </c>
      <c r="X141" s="3">
        <v>9988</v>
      </c>
      <c r="Y141" s="3">
        <v>9992</v>
      </c>
      <c r="Z141" s="3">
        <v>10027</v>
      </c>
      <c r="AA141" s="3">
        <v>9945</v>
      </c>
      <c r="AB141" s="3">
        <v>10487</v>
      </c>
      <c r="AC141" s="3">
        <v>10251</v>
      </c>
      <c r="AD141" s="3">
        <v>9724</v>
      </c>
      <c r="AE141" s="3">
        <v>9046</v>
      </c>
      <c r="AF141" s="3">
        <v>8485</v>
      </c>
      <c r="AG141" s="3">
        <v>7714</v>
      </c>
      <c r="AH141" s="3">
        <v>7514</v>
      </c>
      <c r="AI141" s="3">
        <v>7453</v>
      </c>
      <c r="AJ141" s="3">
        <v>7367</v>
      </c>
      <c r="AK141" s="3">
        <v>7298</v>
      </c>
      <c r="AL141" s="3">
        <v>7191</v>
      </c>
      <c r="AM141" s="3">
        <v>7103</v>
      </c>
      <c r="AN141" s="3">
        <v>7033</v>
      </c>
      <c r="AO141" s="3">
        <v>6971</v>
      </c>
    </row>
    <row r="142" spans="1:41" x14ac:dyDescent="0.2">
      <c r="A142" s="125"/>
      <c r="B142" s="9">
        <v>31</v>
      </c>
      <c r="C142" s="3">
        <v>13925</v>
      </c>
      <c r="D142" s="3">
        <v>13168</v>
      </c>
      <c r="E142" s="3">
        <v>12508</v>
      </c>
      <c r="F142" s="3">
        <v>11865</v>
      </c>
      <c r="G142" s="3">
        <v>11189</v>
      </c>
      <c r="H142" s="3">
        <v>11063</v>
      </c>
      <c r="I142" s="3">
        <v>10887</v>
      </c>
      <c r="J142" s="3">
        <v>10573</v>
      </c>
      <c r="K142" s="3">
        <v>10288</v>
      </c>
      <c r="L142" s="3">
        <v>10337</v>
      </c>
      <c r="M142" s="3">
        <v>9983</v>
      </c>
      <c r="N142" s="3">
        <v>9495</v>
      </c>
      <c r="O142" s="3">
        <v>9576</v>
      </c>
      <c r="P142" s="3">
        <v>9441</v>
      </c>
      <c r="Q142" s="3">
        <v>9876</v>
      </c>
      <c r="R142" s="3">
        <v>10059</v>
      </c>
      <c r="S142" s="3">
        <v>10368</v>
      </c>
      <c r="T142" s="3">
        <v>10951</v>
      </c>
      <c r="U142" s="3">
        <v>11142</v>
      </c>
      <c r="V142" s="3">
        <v>11261</v>
      </c>
      <c r="W142" s="3">
        <v>10605</v>
      </c>
      <c r="X142" s="3">
        <v>10379</v>
      </c>
      <c r="Y142" s="3">
        <v>9907</v>
      </c>
      <c r="Z142" s="3">
        <v>9911</v>
      </c>
      <c r="AA142" s="3">
        <v>9952</v>
      </c>
      <c r="AB142" s="3">
        <v>9871</v>
      </c>
      <c r="AC142" s="3">
        <v>10413</v>
      </c>
      <c r="AD142" s="3">
        <v>10173</v>
      </c>
      <c r="AE142" s="3">
        <v>9650</v>
      </c>
      <c r="AF142" s="3">
        <v>8976</v>
      </c>
      <c r="AG142" s="3">
        <v>8431</v>
      </c>
      <c r="AH142" s="3">
        <v>7669</v>
      </c>
      <c r="AI142" s="3">
        <v>7474</v>
      </c>
      <c r="AJ142" s="3">
        <v>7414</v>
      </c>
      <c r="AK142" s="3">
        <v>7327</v>
      </c>
      <c r="AL142" s="3">
        <v>7258</v>
      </c>
      <c r="AM142" s="3">
        <v>7148</v>
      </c>
      <c r="AN142" s="3">
        <v>7064</v>
      </c>
      <c r="AO142" s="3">
        <v>6991</v>
      </c>
    </row>
    <row r="143" spans="1:41" x14ac:dyDescent="0.2">
      <c r="A143" s="125"/>
      <c r="B143" s="9">
        <v>32</v>
      </c>
      <c r="C143" s="3">
        <v>14186</v>
      </c>
      <c r="D143" s="3">
        <v>13795</v>
      </c>
      <c r="E143" s="3">
        <v>13046</v>
      </c>
      <c r="F143" s="3">
        <v>12393</v>
      </c>
      <c r="G143" s="3">
        <v>11751</v>
      </c>
      <c r="H143" s="3">
        <v>11097</v>
      </c>
      <c r="I143" s="3">
        <v>10977</v>
      </c>
      <c r="J143" s="3">
        <v>10791</v>
      </c>
      <c r="K143" s="3">
        <v>10471</v>
      </c>
      <c r="L143" s="3">
        <v>10191</v>
      </c>
      <c r="M143" s="3">
        <v>10240</v>
      </c>
      <c r="N143" s="3">
        <v>9887</v>
      </c>
      <c r="O143" s="3">
        <v>9407</v>
      </c>
      <c r="P143" s="3">
        <v>9492</v>
      </c>
      <c r="Q143" s="3">
        <v>9353</v>
      </c>
      <c r="R143" s="3">
        <v>9786</v>
      </c>
      <c r="S143" s="3">
        <v>9972</v>
      </c>
      <c r="T143" s="3">
        <v>10284</v>
      </c>
      <c r="U143" s="3">
        <v>10863</v>
      </c>
      <c r="V143" s="3">
        <v>11053</v>
      </c>
      <c r="W143" s="3">
        <v>11174</v>
      </c>
      <c r="X143" s="3">
        <v>10522</v>
      </c>
      <c r="Y143" s="3">
        <v>10305</v>
      </c>
      <c r="Z143" s="3">
        <v>9833</v>
      </c>
      <c r="AA143" s="3">
        <v>9840</v>
      </c>
      <c r="AB143" s="3">
        <v>9882</v>
      </c>
      <c r="AC143" s="3">
        <v>9803</v>
      </c>
      <c r="AD143" s="3">
        <v>10348</v>
      </c>
      <c r="AE143" s="3">
        <v>10102</v>
      </c>
      <c r="AF143" s="3">
        <v>9584</v>
      </c>
      <c r="AG143" s="3">
        <v>8917</v>
      </c>
      <c r="AH143" s="3">
        <v>8379</v>
      </c>
      <c r="AI143" s="3">
        <v>7622</v>
      </c>
      <c r="AJ143" s="3">
        <v>7435</v>
      </c>
      <c r="AK143" s="3">
        <v>7376</v>
      </c>
      <c r="AL143" s="3">
        <v>7289</v>
      </c>
      <c r="AM143" s="3">
        <v>7217</v>
      </c>
      <c r="AN143" s="3">
        <v>7107</v>
      </c>
      <c r="AO143" s="3">
        <v>7025</v>
      </c>
    </row>
    <row r="144" spans="1:41" x14ac:dyDescent="0.2">
      <c r="A144" s="125"/>
      <c r="B144" s="9">
        <v>33</v>
      </c>
      <c r="C144" s="3">
        <v>14159</v>
      </c>
      <c r="D144" s="3">
        <v>14064</v>
      </c>
      <c r="E144" s="3">
        <v>13688</v>
      </c>
      <c r="F144" s="3">
        <v>12951</v>
      </c>
      <c r="G144" s="3">
        <v>12302</v>
      </c>
      <c r="H144" s="3">
        <v>11671</v>
      </c>
      <c r="I144" s="3">
        <v>11028</v>
      </c>
      <c r="J144" s="3">
        <v>10897</v>
      </c>
      <c r="K144" s="3">
        <v>10709</v>
      </c>
      <c r="L144" s="3">
        <v>10386</v>
      </c>
      <c r="M144" s="3">
        <v>10107</v>
      </c>
      <c r="N144" s="3">
        <v>10155</v>
      </c>
      <c r="O144" s="3">
        <v>9808</v>
      </c>
      <c r="P144" s="3">
        <v>9332</v>
      </c>
      <c r="Q144" s="3">
        <v>9422</v>
      </c>
      <c r="R144" s="3">
        <v>9283</v>
      </c>
      <c r="S144" s="3">
        <v>9714</v>
      </c>
      <c r="T144" s="3">
        <v>9900</v>
      </c>
      <c r="U144" s="3">
        <v>10214</v>
      </c>
      <c r="V144" s="3">
        <v>10796</v>
      </c>
      <c r="W144" s="3">
        <v>10984</v>
      </c>
      <c r="X144" s="3">
        <v>11104</v>
      </c>
      <c r="Y144" s="3">
        <v>10459</v>
      </c>
      <c r="Z144" s="3">
        <v>10244</v>
      </c>
      <c r="AA144" s="3">
        <v>9775</v>
      </c>
      <c r="AB144" s="3">
        <v>9782</v>
      </c>
      <c r="AC144" s="3">
        <v>9826</v>
      </c>
      <c r="AD144" s="3">
        <v>9748</v>
      </c>
      <c r="AE144" s="3">
        <v>10297</v>
      </c>
      <c r="AF144" s="3">
        <v>10049</v>
      </c>
      <c r="AG144" s="3">
        <v>9529</v>
      </c>
      <c r="AH144" s="3">
        <v>8870</v>
      </c>
      <c r="AI144" s="3">
        <v>8340</v>
      </c>
      <c r="AJ144" s="3">
        <v>7584</v>
      </c>
      <c r="AK144" s="3">
        <v>7399</v>
      </c>
      <c r="AL144" s="3">
        <v>7342</v>
      </c>
      <c r="AM144" s="3">
        <v>7254</v>
      </c>
      <c r="AN144" s="3">
        <v>7181</v>
      </c>
      <c r="AO144" s="3">
        <v>7074</v>
      </c>
    </row>
    <row r="145" spans="1:41" x14ac:dyDescent="0.2">
      <c r="A145" s="125"/>
      <c r="B145" s="9">
        <v>34</v>
      </c>
      <c r="C145" s="3">
        <v>14511</v>
      </c>
      <c r="D145" s="3">
        <v>14052</v>
      </c>
      <c r="E145" s="3">
        <v>13962</v>
      </c>
      <c r="F145" s="3">
        <v>13586</v>
      </c>
      <c r="G145" s="3">
        <v>12852</v>
      </c>
      <c r="H145" s="3">
        <v>12226</v>
      </c>
      <c r="I145" s="3">
        <v>11594</v>
      </c>
      <c r="J145" s="3">
        <v>10956</v>
      </c>
      <c r="K145" s="3">
        <v>10825</v>
      </c>
      <c r="L145" s="3">
        <v>10635</v>
      </c>
      <c r="M145" s="3">
        <v>10313</v>
      </c>
      <c r="N145" s="3">
        <v>10036</v>
      </c>
      <c r="O145" s="3">
        <v>10084</v>
      </c>
      <c r="P145" s="3">
        <v>9739</v>
      </c>
      <c r="Q145" s="3">
        <v>9264</v>
      </c>
      <c r="R145" s="3">
        <v>9357</v>
      </c>
      <c r="S145" s="3">
        <v>9222</v>
      </c>
      <c r="T145" s="3">
        <v>9652</v>
      </c>
      <c r="U145" s="3">
        <v>9835</v>
      </c>
      <c r="V145" s="3">
        <v>10147</v>
      </c>
      <c r="W145" s="3">
        <v>10730</v>
      </c>
      <c r="X145" s="3">
        <v>10915</v>
      </c>
      <c r="Y145" s="3">
        <v>11036</v>
      </c>
      <c r="Z145" s="3">
        <v>10398</v>
      </c>
      <c r="AA145" s="3">
        <v>10190</v>
      </c>
      <c r="AB145" s="3">
        <v>9727</v>
      </c>
      <c r="AC145" s="3">
        <v>9733</v>
      </c>
      <c r="AD145" s="3">
        <v>9780</v>
      </c>
      <c r="AE145" s="3">
        <v>9706</v>
      </c>
      <c r="AF145" s="3">
        <v>10251</v>
      </c>
      <c r="AG145" s="3">
        <v>10003</v>
      </c>
      <c r="AH145" s="3">
        <v>9484</v>
      </c>
      <c r="AI145" s="3">
        <v>8832</v>
      </c>
      <c r="AJ145" s="3">
        <v>8309</v>
      </c>
      <c r="AK145" s="3">
        <v>7561</v>
      </c>
      <c r="AL145" s="3">
        <v>7373</v>
      </c>
      <c r="AM145" s="3">
        <v>7318</v>
      </c>
      <c r="AN145" s="3">
        <v>7233</v>
      </c>
      <c r="AO145" s="3">
        <v>7159</v>
      </c>
    </row>
    <row r="146" spans="1:41" x14ac:dyDescent="0.2">
      <c r="A146" s="125"/>
      <c r="B146" s="9">
        <v>35</v>
      </c>
      <c r="C146" s="3">
        <v>14859</v>
      </c>
      <c r="D146" s="3">
        <v>14407</v>
      </c>
      <c r="E146" s="3">
        <v>13948</v>
      </c>
      <c r="F146" s="3">
        <v>13864</v>
      </c>
      <c r="G146" s="3">
        <v>13490</v>
      </c>
      <c r="H146" s="3">
        <v>12774</v>
      </c>
      <c r="I146" s="3">
        <v>12156</v>
      </c>
      <c r="J146" s="3">
        <v>11521</v>
      </c>
      <c r="K146" s="3">
        <v>10883</v>
      </c>
      <c r="L146" s="3">
        <v>10751</v>
      </c>
      <c r="M146" s="3">
        <v>10561</v>
      </c>
      <c r="N146" s="3">
        <v>10240</v>
      </c>
      <c r="O146" s="3">
        <v>9964</v>
      </c>
      <c r="P146" s="3">
        <v>10012</v>
      </c>
      <c r="Q146" s="3">
        <v>9673</v>
      </c>
      <c r="R146" s="3">
        <v>9202</v>
      </c>
      <c r="S146" s="3">
        <v>9291</v>
      </c>
      <c r="T146" s="3">
        <v>9162</v>
      </c>
      <c r="U146" s="3">
        <v>9591</v>
      </c>
      <c r="V146" s="3">
        <v>9773</v>
      </c>
      <c r="W146" s="3">
        <v>10085</v>
      </c>
      <c r="X146" s="3">
        <v>10669</v>
      </c>
      <c r="Y146" s="3">
        <v>10854</v>
      </c>
      <c r="Z146" s="3">
        <v>10973</v>
      </c>
      <c r="AA146" s="3">
        <v>10338</v>
      </c>
      <c r="AB146" s="3">
        <v>10134</v>
      </c>
      <c r="AC146" s="3">
        <v>9673</v>
      </c>
      <c r="AD146" s="3">
        <v>9679</v>
      </c>
      <c r="AE146" s="3">
        <v>9730</v>
      </c>
      <c r="AF146" s="3">
        <v>9654</v>
      </c>
      <c r="AG146" s="3">
        <v>10200</v>
      </c>
      <c r="AH146" s="3">
        <v>9953</v>
      </c>
      <c r="AI146" s="3">
        <v>9436</v>
      </c>
      <c r="AJ146" s="3">
        <v>8785</v>
      </c>
      <c r="AK146" s="3">
        <v>8272</v>
      </c>
      <c r="AL146" s="3">
        <v>7523</v>
      </c>
      <c r="AM146" s="3">
        <v>7336</v>
      </c>
      <c r="AN146" s="3">
        <v>7284</v>
      </c>
      <c r="AO146" s="3">
        <v>7200</v>
      </c>
    </row>
    <row r="147" spans="1:41" x14ac:dyDescent="0.2">
      <c r="A147" s="125"/>
      <c r="B147" s="9">
        <v>36</v>
      </c>
      <c r="C147" s="3">
        <v>15405</v>
      </c>
      <c r="D147" s="3">
        <v>14758</v>
      </c>
      <c r="E147" s="3">
        <v>14314</v>
      </c>
      <c r="F147" s="3">
        <v>13860</v>
      </c>
      <c r="G147" s="3">
        <v>13781</v>
      </c>
      <c r="H147" s="3">
        <v>13419</v>
      </c>
      <c r="I147" s="3">
        <v>12716</v>
      </c>
      <c r="J147" s="3">
        <v>12092</v>
      </c>
      <c r="K147" s="3">
        <v>11462</v>
      </c>
      <c r="L147" s="3">
        <v>10822</v>
      </c>
      <c r="M147" s="3">
        <v>10691</v>
      </c>
      <c r="N147" s="3">
        <v>10502</v>
      </c>
      <c r="O147" s="3">
        <v>10186</v>
      </c>
      <c r="P147" s="3">
        <v>9909</v>
      </c>
      <c r="Q147" s="3">
        <v>9955</v>
      </c>
      <c r="R147" s="3">
        <v>9619</v>
      </c>
      <c r="S147" s="3">
        <v>9153</v>
      </c>
      <c r="T147" s="3">
        <v>9241</v>
      </c>
      <c r="U147" s="3">
        <v>9116</v>
      </c>
      <c r="V147" s="3">
        <v>9542</v>
      </c>
      <c r="W147" s="3">
        <v>9726</v>
      </c>
      <c r="X147" s="3">
        <v>10038</v>
      </c>
      <c r="Y147" s="3">
        <v>10616</v>
      </c>
      <c r="Z147" s="3">
        <v>10803</v>
      </c>
      <c r="AA147" s="3">
        <v>10920</v>
      </c>
      <c r="AB147" s="3">
        <v>10290</v>
      </c>
      <c r="AC147" s="3">
        <v>10086</v>
      </c>
      <c r="AD147" s="3">
        <v>9631</v>
      </c>
      <c r="AE147" s="3">
        <v>9639</v>
      </c>
      <c r="AF147" s="3">
        <v>9688</v>
      </c>
      <c r="AG147" s="3">
        <v>9613</v>
      </c>
      <c r="AH147" s="3">
        <v>10158</v>
      </c>
      <c r="AI147" s="3">
        <v>9912</v>
      </c>
      <c r="AJ147" s="3">
        <v>9399</v>
      </c>
      <c r="AK147" s="3">
        <v>8754</v>
      </c>
      <c r="AL147" s="3">
        <v>8246</v>
      </c>
      <c r="AM147" s="3">
        <v>7502</v>
      </c>
      <c r="AN147" s="3">
        <v>7311</v>
      </c>
      <c r="AO147" s="3">
        <v>7261</v>
      </c>
    </row>
    <row r="148" spans="1:41" x14ac:dyDescent="0.2">
      <c r="A148" s="125"/>
      <c r="B148" s="9">
        <v>37</v>
      </c>
      <c r="C148" s="3">
        <v>16572</v>
      </c>
      <c r="D148" s="3">
        <v>15329</v>
      </c>
      <c r="E148" s="3">
        <v>14688</v>
      </c>
      <c r="F148" s="3">
        <v>14246</v>
      </c>
      <c r="G148" s="3">
        <v>13793</v>
      </c>
      <c r="H148" s="3">
        <v>13731</v>
      </c>
      <c r="I148" s="3">
        <v>13380</v>
      </c>
      <c r="J148" s="3">
        <v>12671</v>
      </c>
      <c r="K148" s="3">
        <v>12048</v>
      </c>
      <c r="L148" s="3">
        <v>11417</v>
      </c>
      <c r="M148" s="3">
        <v>10775</v>
      </c>
      <c r="N148" s="3">
        <v>10647</v>
      </c>
      <c r="O148" s="3">
        <v>10455</v>
      </c>
      <c r="P148" s="3">
        <v>10141</v>
      </c>
      <c r="Q148" s="3">
        <v>9858</v>
      </c>
      <c r="R148" s="3">
        <v>9908</v>
      </c>
      <c r="S148" s="3">
        <v>9576</v>
      </c>
      <c r="T148" s="3">
        <v>9110</v>
      </c>
      <c r="U148" s="3">
        <v>9205</v>
      </c>
      <c r="V148" s="3">
        <v>9076</v>
      </c>
      <c r="W148" s="3">
        <v>9505</v>
      </c>
      <c r="X148" s="3">
        <v>9691</v>
      </c>
      <c r="Y148" s="3">
        <v>10003</v>
      </c>
      <c r="Z148" s="3">
        <v>10583</v>
      </c>
      <c r="AA148" s="3">
        <v>10769</v>
      </c>
      <c r="AB148" s="3">
        <v>10883</v>
      </c>
      <c r="AC148" s="3">
        <v>10260</v>
      </c>
      <c r="AD148" s="3">
        <v>10060</v>
      </c>
      <c r="AE148" s="3">
        <v>9604</v>
      </c>
      <c r="AF148" s="3">
        <v>9618</v>
      </c>
      <c r="AG148" s="3">
        <v>9668</v>
      </c>
      <c r="AH148" s="3">
        <v>9593</v>
      </c>
      <c r="AI148" s="3">
        <v>10139</v>
      </c>
      <c r="AJ148" s="3">
        <v>9893</v>
      </c>
      <c r="AK148" s="3">
        <v>9380</v>
      </c>
      <c r="AL148" s="3">
        <v>8733</v>
      </c>
      <c r="AM148" s="3">
        <v>8229</v>
      </c>
      <c r="AN148" s="3">
        <v>7494</v>
      </c>
      <c r="AO148" s="3">
        <v>7302</v>
      </c>
    </row>
    <row r="149" spans="1:41" x14ac:dyDescent="0.2">
      <c r="A149" s="125"/>
      <c r="B149" s="9">
        <v>38</v>
      </c>
      <c r="C149" s="3">
        <v>16732</v>
      </c>
      <c r="D149" s="3">
        <v>16488</v>
      </c>
      <c r="E149" s="3">
        <v>15255</v>
      </c>
      <c r="F149" s="3">
        <v>14612</v>
      </c>
      <c r="G149" s="3">
        <v>14181</v>
      </c>
      <c r="H149" s="3">
        <v>13743</v>
      </c>
      <c r="I149" s="3">
        <v>13680</v>
      </c>
      <c r="J149" s="3">
        <v>13325</v>
      </c>
      <c r="K149" s="3">
        <v>12621</v>
      </c>
      <c r="L149" s="3">
        <v>11997</v>
      </c>
      <c r="M149" s="3">
        <v>11371</v>
      </c>
      <c r="N149" s="3">
        <v>10732</v>
      </c>
      <c r="O149" s="3">
        <v>10603</v>
      </c>
      <c r="P149" s="3">
        <v>10412</v>
      </c>
      <c r="Q149" s="3">
        <v>10099</v>
      </c>
      <c r="R149" s="3">
        <v>9818</v>
      </c>
      <c r="S149" s="3">
        <v>9866</v>
      </c>
      <c r="T149" s="3">
        <v>9536</v>
      </c>
      <c r="U149" s="3">
        <v>9073</v>
      </c>
      <c r="V149" s="3">
        <v>9169</v>
      </c>
      <c r="W149" s="3">
        <v>9040</v>
      </c>
      <c r="X149" s="3">
        <v>9468</v>
      </c>
      <c r="Y149" s="3">
        <v>9652</v>
      </c>
      <c r="Z149" s="3">
        <v>9967</v>
      </c>
      <c r="AA149" s="3">
        <v>10546</v>
      </c>
      <c r="AB149" s="3">
        <v>10733</v>
      </c>
      <c r="AC149" s="3">
        <v>10846</v>
      </c>
      <c r="AD149" s="3">
        <v>10227</v>
      </c>
      <c r="AE149" s="3">
        <v>10032</v>
      </c>
      <c r="AF149" s="3">
        <v>9579</v>
      </c>
      <c r="AG149" s="3">
        <v>9592</v>
      </c>
      <c r="AH149" s="3">
        <v>9643</v>
      </c>
      <c r="AI149" s="3">
        <v>9568</v>
      </c>
      <c r="AJ149" s="3">
        <v>10115</v>
      </c>
      <c r="AK149" s="3">
        <v>9869</v>
      </c>
      <c r="AL149" s="3">
        <v>9352</v>
      </c>
      <c r="AM149" s="3">
        <v>8708</v>
      </c>
      <c r="AN149" s="3">
        <v>8206</v>
      </c>
      <c r="AO149" s="3">
        <v>7480</v>
      </c>
    </row>
    <row r="150" spans="1:41" x14ac:dyDescent="0.2">
      <c r="A150" s="125"/>
      <c r="B150" s="9">
        <v>39</v>
      </c>
      <c r="C150" s="3">
        <v>17440</v>
      </c>
      <c r="D150" s="3">
        <v>16648</v>
      </c>
      <c r="E150" s="3">
        <v>16412</v>
      </c>
      <c r="F150" s="3">
        <v>15188</v>
      </c>
      <c r="G150" s="3">
        <v>14556</v>
      </c>
      <c r="H150" s="3">
        <v>14144</v>
      </c>
      <c r="I150" s="3">
        <v>13713</v>
      </c>
      <c r="J150" s="3">
        <v>13643</v>
      </c>
      <c r="K150" s="3">
        <v>13285</v>
      </c>
      <c r="L150" s="3">
        <v>12582</v>
      </c>
      <c r="M150" s="3">
        <v>11957</v>
      </c>
      <c r="N150" s="3">
        <v>11335</v>
      </c>
      <c r="O150" s="3">
        <v>10702</v>
      </c>
      <c r="P150" s="3">
        <v>10576</v>
      </c>
      <c r="Q150" s="3">
        <v>10381</v>
      </c>
      <c r="R150" s="3">
        <v>10067</v>
      </c>
      <c r="S150" s="3">
        <v>9783</v>
      </c>
      <c r="T150" s="3">
        <v>9831</v>
      </c>
      <c r="U150" s="3">
        <v>9505</v>
      </c>
      <c r="V150" s="3">
        <v>9042</v>
      </c>
      <c r="W150" s="3">
        <v>9143</v>
      </c>
      <c r="X150" s="3">
        <v>9016</v>
      </c>
      <c r="Y150" s="3">
        <v>9440</v>
      </c>
      <c r="Z150" s="3">
        <v>9621</v>
      </c>
      <c r="AA150" s="3">
        <v>9940</v>
      </c>
      <c r="AB150" s="3">
        <v>10519</v>
      </c>
      <c r="AC150" s="3">
        <v>10705</v>
      </c>
      <c r="AD150" s="3">
        <v>10817</v>
      </c>
      <c r="AE150" s="3">
        <v>10200</v>
      </c>
      <c r="AF150" s="3">
        <v>10008</v>
      </c>
      <c r="AG150" s="3">
        <v>9556</v>
      </c>
      <c r="AH150" s="3">
        <v>9576</v>
      </c>
      <c r="AI150" s="3">
        <v>9628</v>
      </c>
      <c r="AJ150" s="3">
        <v>9551</v>
      </c>
      <c r="AK150" s="3">
        <v>10095</v>
      </c>
      <c r="AL150" s="3">
        <v>9853</v>
      </c>
      <c r="AM150" s="3">
        <v>9340</v>
      </c>
      <c r="AN150" s="3">
        <v>8694</v>
      </c>
      <c r="AO150" s="3">
        <v>8194</v>
      </c>
    </row>
    <row r="151" spans="1:41" x14ac:dyDescent="0.2">
      <c r="A151" s="125"/>
      <c r="B151" s="9">
        <v>40</v>
      </c>
      <c r="C151" s="3">
        <v>17047</v>
      </c>
      <c r="D151" s="3">
        <v>17363</v>
      </c>
      <c r="E151" s="3">
        <v>16576</v>
      </c>
      <c r="F151" s="3">
        <v>16343</v>
      </c>
      <c r="G151" s="3">
        <v>15119</v>
      </c>
      <c r="H151" s="3">
        <v>14506</v>
      </c>
      <c r="I151" s="3">
        <v>14097</v>
      </c>
      <c r="J151" s="3">
        <v>13659</v>
      </c>
      <c r="K151" s="3">
        <v>13585</v>
      </c>
      <c r="L151" s="3">
        <v>13235</v>
      </c>
      <c r="M151" s="3">
        <v>12535</v>
      </c>
      <c r="N151" s="3">
        <v>11911</v>
      </c>
      <c r="O151" s="3">
        <v>11293</v>
      </c>
      <c r="P151" s="3">
        <v>10661</v>
      </c>
      <c r="Q151" s="3">
        <v>10535</v>
      </c>
      <c r="R151" s="3">
        <v>10340</v>
      </c>
      <c r="S151" s="3">
        <v>10030</v>
      </c>
      <c r="T151" s="3">
        <v>9746</v>
      </c>
      <c r="U151" s="3">
        <v>9795</v>
      </c>
      <c r="V151" s="3">
        <v>9472</v>
      </c>
      <c r="W151" s="3">
        <v>9012</v>
      </c>
      <c r="X151" s="3">
        <v>9115</v>
      </c>
      <c r="Y151" s="3">
        <v>8991</v>
      </c>
      <c r="Z151" s="3">
        <v>9416</v>
      </c>
      <c r="AA151" s="3">
        <v>9593</v>
      </c>
      <c r="AB151" s="3">
        <v>9912</v>
      </c>
      <c r="AC151" s="3">
        <v>10486</v>
      </c>
      <c r="AD151" s="3">
        <v>10668</v>
      </c>
      <c r="AE151" s="3">
        <v>10782</v>
      </c>
      <c r="AF151" s="3">
        <v>10170</v>
      </c>
      <c r="AG151" s="3">
        <v>9982</v>
      </c>
      <c r="AH151" s="3">
        <v>9534</v>
      </c>
      <c r="AI151" s="3">
        <v>9552</v>
      </c>
      <c r="AJ151" s="3">
        <v>9606</v>
      </c>
      <c r="AK151" s="3">
        <v>9532</v>
      </c>
      <c r="AL151" s="3">
        <v>10076</v>
      </c>
      <c r="AM151" s="3">
        <v>9828</v>
      </c>
      <c r="AN151" s="3">
        <v>9320</v>
      </c>
      <c r="AO151" s="3">
        <v>8677</v>
      </c>
    </row>
    <row r="152" spans="1:41" x14ac:dyDescent="0.2">
      <c r="A152" s="125"/>
      <c r="B152" s="9">
        <v>41</v>
      </c>
      <c r="C152" s="3">
        <v>16419</v>
      </c>
      <c r="D152" s="3">
        <v>16966</v>
      </c>
      <c r="E152" s="3">
        <v>17285</v>
      </c>
      <c r="F152" s="3">
        <v>16501</v>
      </c>
      <c r="G152" s="3">
        <v>16276</v>
      </c>
      <c r="H152" s="3">
        <v>15077</v>
      </c>
      <c r="I152" s="3">
        <v>14478</v>
      </c>
      <c r="J152" s="3">
        <v>14057</v>
      </c>
      <c r="K152" s="3">
        <v>13620</v>
      </c>
      <c r="L152" s="3">
        <v>13545</v>
      </c>
      <c r="M152" s="3">
        <v>13193</v>
      </c>
      <c r="N152" s="3">
        <v>12493</v>
      </c>
      <c r="O152" s="3">
        <v>11878</v>
      </c>
      <c r="P152" s="3">
        <v>11265</v>
      </c>
      <c r="Q152" s="3">
        <v>10634</v>
      </c>
      <c r="R152" s="3">
        <v>10506</v>
      </c>
      <c r="S152" s="3">
        <v>10308</v>
      </c>
      <c r="T152" s="3">
        <v>9997</v>
      </c>
      <c r="U152" s="3">
        <v>9714</v>
      </c>
      <c r="V152" s="3">
        <v>9767</v>
      </c>
      <c r="W152" s="3">
        <v>9442</v>
      </c>
      <c r="X152" s="3">
        <v>8985</v>
      </c>
      <c r="Y152" s="3">
        <v>9085</v>
      </c>
      <c r="Z152" s="3">
        <v>8963</v>
      </c>
      <c r="AA152" s="3">
        <v>9388</v>
      </c>
      <c r="AB152" s="3">
        <v>9566</v>
      </c>
      <c r="AC152" s="3">
        <v>9888</v>
      </c>
      <c r="AD152" s="3">
        <v>10462</v>
      </c>
      <c r="AE152" s="3">
        <v>10643</v>
      </c>
      <c r="AF152" s="3">
        <v>10755</v>
      </c>
      <c r="AG152" s="3">
        <v>10145</v>
      </c>
      <c r="AH152" s="3">
        <v>9958</v>
      </c>
      <c r="AI152" s="3">
        <v>9508</v>
      </c>
      <c r="AJ152" s="3">
        <v>9528</v>
      </c>
      <c r="AK152" s="3">
        <v>9585</v>
      </c>
      <c r="AL152" s="3">
        <v>9515</v>
      </c>
      <c r="AM152" s="3">
        <v>10057</v>
      </c>
      <c r="AN152" s="3">
        <v>9805</v>
      </c>
      <c r="AO152" s="3">
        <v>9302</v>
      </c>
    </row>
    <row r="153" spans="1:41" x14ac:dyDescent="0.2">
      <c r="A153" s="125"/>
      <c r="B153" s="9">
        <v>42</v>
      </c>
      <c r="C153" s="3">
        <v>16418</v>
      </c>
      <c r="D153" s="3">
        <v>16351</v>
      </c>
      <c r="E153" s="3">
        <v>16889</v>
      </c>
      <c r="F153" s="3">
        <v>17216</v>
      </c>
      <c r="G153" s="3">
        <v>16439</v>
      </c>
      <c r="H153" s="3">
        <v>16226</v>
      </c>
      <c r="I153" s="3">
        <v>15040</v>
      </c>
      <c r="J153" s="3">
        <v>14434</v>
      </c>
      <c r="K153" s="3">
        <v>14006</v>
      </c>
      <c r="L153" s="3">
        <v>13573</v>
      </c>
      <c r="M153" s="3">
        <v>13498</v>
      </c>
      <c r="N153" s="3">
        <v>13149</v>
      </c>
      <c r="O153" s="3">
        <v>12449</v>
      </c>
      <c r="P153" s="3">
        <v>11833</v>
      </c>
      <c r="Q153" s="3">
        <v>11224</v>
      </c>
      <c r="R153" s="3">
        <v>10597</v>
      </c>
      <c r="S153" s="3">
        <v>10465</v>
      </c>
      <c r="T153" s="3">
        <v>10265</v>
      </c>
      <c r="U153" s="3">
        <v>9955</v>
      </c>
      <c r="V153" s="3">
        <v>9672</v>
      </c>
      <c r="W153" s="3">
        <v>9724</v>
      </c>
      <c r="X153" s="3">
        <v>9404</v>
      </c>
      <c r="Y153" s="3">
        <v>8944</v>
      </c>
      <c r="Z153" s="3">
        <v>9045</v>
      </c>
      <c r="AA153" s="3">
        <v>8926</v>
      </c>
      <c r="AB153" s="3">
        <v>9355</v>
      </c>
      <c r="AC153" s="3">
        <v>9534</v>
      </c>
      <c r="AD153" s="3">
        <v>9855</v>
      </c>
      <c r="AE153" s="3">
        <v>10432</v>
      </c>
      <c r="AF153" s="3">
        <v>10612</v>
      </c>
      <c r="AG153" s="3">
        <v>10724</v>
      </c>
      <c r="AH153" s="3">
        <v>10116</v>
      </c>
      <c r="AI153" s="3">
        <v>9928</v>
      </c>
      <c r="AJ153" s="3">
        <v>9479</v>
      </c>
      <c r="AK153" s="3">
        <v>9499</v>
      </c>
      <c r="AL153" s="3">
        <v>9555</v>
      </c>
      <c r="AM153" s="3">
        <v>9486</v>
      </c>
      <c r="AN153" s="3">
        <v>10030</v>
      </c>
      <c r="AO153" s="3">
        <v>9776</v>
      </c>
    </row>
    <row r="154" spans="1:41" x14ac:dyDescent="0.2">
      <c r="A154" s="125"/>
      <c r="B154" s="9">
        <v>43</v>
      </c>
      <c r="C154" s="3">
        <v>16345</v>
      </c>
      <c r="D154" s="3">
        <v>16343</v>
      </c>
      <c r="E154" s="3">
        <v>16275</v>
      </c>
      <c r="F154" s="3">
        <v>16812</v>
      </c>
      <c r="G154" s="3">
        <v>17142</v>
      </c>
      <c r="H154" s="3">
        <v>16379</v>
      </c>
      <c r="I154" s="3">
        <v>16175</v>
      </c>
      <c r="J154" s="3">
        <v>14989</v>
      </c>
      <c r="K154" s="3">
        <v>14387</v>
      </c>
      <c r="L154" s="3">
        <v>13957</v>
      </c>
      <c r="M154" s="3">
        <v>13524</v>
      </c>
      <c r="N154" s="3">
        <v>13457</v>
      </c>
      <c r="O154" s="3">
        <v>13114</v>
      </c>
      <c r="P154" s="3">
        <v>12417</v>
      </c>
      <c r="Q154" s="3">
        <v>11804</v>
      </c>
      <c r="R154" s="3">
        <v>11199</v>
      </c>
      <c r="S154" s="3">
        <v>10572</v>
      </c>
      <c r="T154" s="3">
        <v>10442</v>
      </c>
      <c r="U154" s="3">
        <v>10243</v>
      </c>
      <c r="V154" s="3">
        <v>9933</v>
      </c>
      <c r="W154" s="3">
        <v>9652</v>
      </c>
      <c r="X154" s="3">
        <v>9701</v>
      </c>
      <c r="Y154" s="3">
        <v>9386</v>
      </c>
      <c r="Z154" s="3">
        <v>8929</v>
      </c>
      <c r="AA154" s="3">
        <v>9028</v>
      </c>
      <c r="AB154" s="3">
        <v>8910</v>
      </c>
      <c r="AC154" s="3">
        <v>9335</v>
      </c>
      <c r="AD154" s="3">
        <v>9516</v>
      </c>
      <c r="AE154" s="3">
        <v>9838</v>
      </c>
      <c r="AF154" s="3">
        <v>10413</v>
      </c>
      <c r="AG154" s="3">
        <v>10593</v>
      </c>
      <c r="AH154" s="3">
        <v>10703</v>
      </c>
      <c r="AI154" s="3">
        <v>10100</v>
      </c>
      <c r="AJ154" s="3">
        <v>9912</v>
      </c>
      <c r="AK154" s="3">
        <v>9465</v>
      </c>
      <c r="AL154" s="3">
        <v>9487</v>
      </c>
      <c r="AM154" s="3">
        <v>9542</v>
      </c>
      <c r="AN154" s="3">
        <v>9475</v>
      </c>
      <c r="AO154" s="3">
        <v>10018</v>
      </c>
    </row>
    <row r="155" spans="1:41" x14ac:dyDescent="0.2">
      <c r="A155" s="125"/>
      <c r="B155" s="9">
        <v>44</v>
      </c>
      <c r="C155" s="3">
        <v>15672</v>
      </c>
      <c r="D155" s="3">
        <v>16268</v>
      </c>
      <c r="E155" s="3">
        <v>16267</v>
      </c>
      <c r="F155" s="3">
        <v>16200</v>
      </c>
      <c r="G155" s="3">
        <v>16735</v>
      </c>
      <c r="H155" s="3">
        <v>17085</v>
      </c>
      <c r="I155" s="3">
        <v>16328</v>
      </c>
      <c r="J155" s="3">
        <v>16123</v>
      </c>
      <c r="K155" s="3">
        <v>14932</v>
      </c>
      <c r="L155" s="3">
        <v>14335</v>
      </c>
      <c r="M155" s="3">
        <v>13909</v>
      </c>
      <c r="N155" s="3">
        <v>13478</v>
      </c>
      <c r="O155" s="3">
        <v>13412</v>
      </c>
      <c r="P155" s="3">
        <v>13073</v>
      </c>
      <c r="Q155" s="3">
        <v>12376</v>
      </c>
      <c r="R155" s="3">
        <v>11763</v>
      </c>
      <c r="S155" s="3">
        <v>11160</v>
      </c>
      <c r="T155" s="3">
        <v>10533</v>
      </c>
      <c r="U155" s="3">
        <v>10399</v>
      </c>
      <c r="V155" s="3">
        <v>10202</v>
      </c>
      <c r="W155" s="3">
        <v>9890</v>
      </c>
      <c r="X155" s="3">
        <v>9613</v>
      </c>
      <c r="Y155" s="3">
        <v>9662</v>
      </c>
      <c r="Z155" s="3">
        <v>9348</v>
      </c>
      <c r="AA155" s="3">
        <v>8889</v>
      </c>
      <c r="AB155" s="3">
        <v>8989</v>
      </c>
      <c r="AC155" s="3">
        <v>8872</v>
      </c>
      <c r="AD155" s="3">
        <v>9298</v>
      </c>
      <c r="AE155" s="3">
        <v>9482</v>
      </c>
      <c r="AF155" s="3">
        <v>9804</v>
      </c>
      <c r="AG155" s="3">
        <v>10376</v>
      </c>
      <c r="AH155" s="3">
        <v>10559</v>
      </c>
      <c r="AI155" s="3">
        <v>10666</v>
      </c>
      <c r="AJ155" s="3">
        <v>10066</v>
      </c>
      <c r="AK155" s="3">
        <v>9881</v>
      </c>
      <c r="AL155" s="3">
        <v>9439</v>
      </c>
      <c r="AM155" s="3">
        <v>9459</v>
      </c>
      <c r="AN155" s="3">
        <v>9516</v>
      </c>
      <c r="AO155" s="3">
        <v>9449</v>
      </c>
    </row>
    <row r="156" spans="1:41" x14ac:dyDescent="0.2">
      <c r="A156" s="125"/>
      <c r="B156" s="9">
        <v>45</v>
      </c>
      <c r="C156" s="3">
        <v>15390</v>
      </c>
      <c r="D156" s="3">
        <v>15608</v>
      </c>
      <c r="E156" s="3">
        <v>16203</v>
      </c>
      <c r="F156" s="3">
        <v>16203</v>
      </c>
      <c r="G156" s="3">
        <v>16137</v>
      </c>
      <c r="H156" s="3">
        <v>16677</v>
      </c>
      <c r="I156" s="3">
        <v>17037</v>
      </c>
      <c r="J156" s="3">
        <v>16276</v>
      </c>
      <c r="K156" s="3">
        <v>16069</v>
      </c>
      <c r="L156" s="3">
        <v>14878</v>
      </c>
      <c r="M156" s="3">
        <v>14286</v>
      </c>
      <c r="N156" s="3">
        <v>13861</v>
      </c>
      <c r="O156" s="3">
        <v>13430</v>
      </c>
      <c r="P156" s="3">
        <v>13365</v>
      </c>
      <c r="Q156" s="3">
        <v>13026</v>
      </c>
      <c r="R156" s="3">
        <v>12331</v>
      </c>
      <c r="S156" s="3">
        <v>11719</v>
      </c>
      <c r="T156" s="3">
        <v>11126</v>
      </c>
      <c r="U156" s="3">
        <v>10504</v>
      </c>
      <c r="V156" s="3">
        <v>10369</v>
      </c>
      <c r="W156" s="3">
        <v>10173</v>
      </c>
      <c r="X156" s="3">
        <v>9862</v>
      </c>
      <c r="Y156" s="3">
        <v>9584</v>
      </c>
      <c r="Z156" s="3">
        <v>9633</v>
      </c>
      <c r="AA156" s="3">
        <v>9322</v>
      </c>
      <c r="AB156" s="3">
        <v>8861</v>
      </c>
      <c r="AC156" s="3">
        <v>8962</v>
      </c>
      <c r="AD156" s="3">
        <v>8847</v>
      </c>
      <c r="AE156" s="3">
        <v>9274</v>
      </c>
      <c r="AF156" s="3">
        <v>9456</v>
      </c>
      <c r="AG156" s="3">
        <v>9778</v>
      </c>
      <c r="AH156" s="3">
        <v>10348</v>
      </c>
      <c r="AI156" s="3">
        <v>10535</v>
      </c>
      <c r="AJ156" s="3">
        <v>10639</v>
      </c>
      <c r="AK156" s="3">
        <v>10041</v>
      </c>
      <c r="AL156" s="3">
        <v>9860</v>
      </c>
      <c r="AM156" s="3">
        <v>9423</v>
      </c>
      <c r="AN156" s="3">
        <v>9442</v>
      </c>
      <c r="AO156" s="3">
        <v>9499</v>
      </c>
    </row>
    <row r="157" spans="1:41" x14ac:dyDescent="0.2">
      <c r="A157" s="125"/>
      <c r="B157" s="9">
        <v>46</v>
      </c>
      <c r="C157" s="3">
        <v>15570</v>
      </c>
      <c r="D157" s="3">
        <v>15322</v>
      </c>
      <c r="E157" s="3">
        <v>15539</v>
      </c>
      <c r="F157" s="3">
        <v>16132</v>
      </c>
      <c r="G157" s="3">
        <v>16131</v>
      </c>
      <c r="H157" s="3">
        <v>16071</v>
      </c>
      <c r="I157" s="3">
        <v>16611</v>
      </c>
      <c r="J157" s="3">
        <v>16969</v>
      </c>
      <c r="K157" s="3">
        <v>16208</v>
      </c>
      <c r="L157" s="3">
        <v>16002</v>
      </c>
      <c r="M157" s="3">
        <v>14820</v>
      </c>
      <c r="N157" s="3">
        <v>14235</v>
      </c>
      <c r="O157" s="3">
        <v>13815</v>
      </c>
      <c r="P157" s="3">
        <v>13390</v>
      </c>
      <c r="Q157" s="3">
        <v>13320</v>
      </c>
      <c r="R157" s="3">
        <v>12982</v>
      </c>
      <c r="S157" s="3">
        <v>12293</v>
      </c>
      <c r="T157" s="3">
        <v>11684</v>
      </c>
      <c r="U157" s="3">
        <v>11089</v>
      </c>
      <c r="V157" s="3">
        <v>10469</v>
      </c>
      <c r="W157" s="3">
        <v>10337</v>
      </c>
      <c r="X157" s="3">
        <v>10138</v>
      </c>
      <c r="Y157" s="3">
        <v>9829</v>
      </c>
      <c r="Z157" s="3">
        <v>9549</v>
      </c>
      <c r="AA157" s="3">
        <v>9598</v>
      </c>
      <c r="AB157" s="3">
        <v>9290</v>
      </c>
      <c r="AC157" s="3">
        <v>8830</v>
      </c>
      <c r="AD157" s="3">
        <v>8931</v>
      </c>
      <c r="AE157" s="3">
        <v>8818</v>
      </c>
      <c r="AF157" s="3">
        <v>9242</v>
      </c>
      <c r="AG157" s="3">
        <v>9427</v>
      </c>
      <c r="AH157" s="3">
        <v>9753</v>
      </c>
      <c r="AI157" s="3">
        <v>10315</v>
      </c>
      <c r="AJ157" s="3">
        <v>10506</v>
      </c>
      <c r="AK157" s="3">
        <v>10606</v>
      </c>
      <c r="AL157" s="3">
        <v>10011</v>
      </c>
      <c r="AM157" s="3">
        <v>9832</v>
      </c>
      <c r="AN157" s="3">
        <v>9398</v>
      </c>
      <c r="AO157" s="3">
        <v>9416</v>
      </c>
    </row>
    <row r="158" spans="1:41" x14ac:dyDescent="0.2">
      <c r="A158" s="125"/>
      <c r="B158" s="9">
        <v>47</v>
      </c>
      <c r="C158" s="3">
        <v>15281</v>
      </c>
      <c r="D158" s="3">
        <v>15500</v>
      </c>
      <c r="E158" s="3">
        <v>15255</v>
      </c>
      <c r="F158" s="3">
        <v>15474</v>
      </c>
      <c r="G158" s="3">
        <v>16064</v>
      </c>
      <c r="H158" s="3">
        <v>16067</v>
      </c>
      <c r="I158" s="3">
        <v>16014</v>
      </c>
      <c r="J158" s="3">
        <v>16545</v>
      </c>
      <c r="K158" s="3">
        <v>16897</v>
      </c>
      <c r="L158" s="3">
        <v>16141</v>
      </c>
      <c r="M158" s="3">
        <v>15936</v>
      </c>
      <c r="N158" s="3">
        <v>14761</v>
      </c>
      <c r="O158" s="3">
        <v>14182</v>
      </c>
      <c r="P158" s="3">
        <v>13766</v>
      </c>
      <c r="Q158" s="3">
        <v>13345</v>
      </c>
      <c r="R158" s="3">
        <v>13273</v>
      </c>
      <c r="S158" s="3">
        <v>12936</v>
      </c>
      <c r="T158" s="3">
        <v>12249</v>
      </c>
      <c r="U158" s="3">
        <v>11645</v>
      </c>
      <c r="V158" s="3">
        <v>11054</v>
      </c>
      <c r="W158" s="3">
        <v>10442</v>
      </c>
      <c r="X158" s="3">
        <v>10314</v>
      </c>
      <c r="Y158" s="3">
        <v>10113</v>
      </c>
      <c r="Z158" s="3">
        <v>9806</v>
      </c>
      <c r="AA158" s="3">
        <v>9521</v>
      </c>
      <c r="AB158" s="3">
        <v>9569</v>
      </c>
      <c r="AC158" s="3">
        <v>9265</v>
      </c>
      <c r="AD158" s="3">
        <v>8806</v>
      </c>
      <c r="AE158" s="3">
        <v>8907</v>
      </c>
      <c r="AF158" s="3">
        <v>8799</v>
      </c>
      <c r="AG158" s="3">
        <v>9219</v>
      </c>
      <c r="AH158" s="3">
        <v>9404</v>
      </c>
      <c r="AI158" s="3">
        <v>9729</v>
      </c>
      <c r="AJ158" s="3">
        <v>10290</v>
      </c>
      <c r="AK158" s="3">
        <v>10481</v>
      </c>
      <c r="AL158" s="3">
        <v>10580</v>
      </c>
      <c r="AM158" s="3">
        <v>9992</v>
      </c>
      <c r="AN158" s="3">
        <v>9816</v>
      </c>
      <c r="AO158" s="3">
        <v>9380</v>
      </c>
    </row>
    <row r="159" spans="1:41" x14ac:dyDescent="0.2">
      <c r="A159" s="125"/>
      <c r="B159" s="9">
        <v>48</v>
      </c>
      <c r="C159" s="3">
        <v>14813</v>
      </c>
      <c r="D159" s="3">
        <v>15199</v>
      </c>
      <c r="E159" s="3">
        <v>15421</v>
      </c>
      <c r="F159" s="3">
        <v>15180</v>
      </c>
      <c r="G159" s="3">
        <v>15395</v>
      </c>
      <c r="H159" s="3">
        <v>15988</v>
      </c>
      <c r="I159" s="3">
        <v>15992</v>
      </c>
      <c r="J159" s="3">
        <v>15939</v>
      </c>
      <c r="K159" s="3">
        <v>16469</v>
      </c>
      <c r="L159" s="3">
        <v>16819</v>
      </c>
      <c r="M159" s="3">
        <v>16068</v>
      </c>
      <c r="N159" s="3">
        <v>15864</v>
      </c>
      <c r="O159" s="3">
        <v>14694</v>
      </c>
      <c r="P159" s="3">
        <v>14120</v>
      </c>
      <c r="Q159" s="3">
        <v>13703</v>
      </c>
      <c r="R159" s="3">
        <v>13282</v>
      </c>
      <c r="S159" s="3">
        <v>13212</v>
      </c>
      <c r="T159" s="3">
        <v>12877</v>
      </c>
      <c r="U159" s="3">
        <v>12189</v>
      </c>
      <c r="V159" s="3">
        <v>11591</v>
      </c>
      <c r="W159" s="3">
        <v>11004</v>
      </c>
      <c r="X159" s="3">
        <v>10401</v>
      </c>
      <c r="Y159" s="3">
        <v>10271</v>
      </c>
      <c r="Z159" s="3">
        <v>10072</v>
      </c>
      <c r="AA159" s="3">
        <v>9771</v>
      </c>
      <c r="AB159" s="3">
        <v>9481</v>
      </c>
      <c r="AC159" s="3">
        <v>9533</v>
      </c>
      <c r="AD159" s="3">
        <v>9232</v>
      </c>
      <c r="AE159" s="3">
        <v>8772</v>
      </c>
      <c r="AF159" s="3">
        <v>8873</v>
      </c>
      <c r="AG159" s="3">
        <v>8766</v>
      </c>
      <c r="AH159" s="3">
        <v>9185</v>
      </c>
      <c r="AI159" s="3">
        <v>9373</v>
      </c>
      <c r="AJ159" s="3">
        <v>9694</v>
      </c>
      <c r="AK159" s="3">
        <v>10255</v>
      </c>
      <c r="AL159" s="3">
        <v>10444</v>
      </c>
      <c r="AM159" s="3">
        <v>10545</v>
      </c>
      <c r="AN159" s="3">
        <v>9960</v>
      </c>
      <c r="AO159" s="3">
        <v>9786</v>
      </c>
    </row>
    <row r="160" spans="1:41" x14ac:dyDescent="0.2">
      <c r="A160" s="125"/>
      <c r="B160" s="9">
        <v>49</v>
      </c>
      <c r="C160" s="3">
        <v>14143</v>
      </c>
      <c r="D160" s="3">
        <v>14717</v>
      </c>
      <c r="E160" s="3">
        <v>15098</v>
      </c>
      <c r="F160" s="3">
        <v>15324</v>
      </c>
      <c r="G160" s="3">
        <v>15088</v>
      </c>
      <c r="H160" s="3">
        <v>15317</v>
      </c>
      <c r="I160" s="3">
        <v>15906</v>
      </c>
      <c r="J160" s="3">
        <v>15902</v>
      </c>
      <c r="K160" s="3">
        <v>15846</v>
      </c>
      <c r="L160" s="3">
        <v>16374</v>
      </c>
      <c r="M160" s="3">
        <v>16724</v>
      </c>
      <c r="N160" s="3">
        <v>15978</v>
      </c>
      <c r="O160" s="3">
        <v>15779</v>
      </c>
      <c r="P160" s="3">
        <v>14616</v>
      </c>
      <c r="Q160" s="3">
        <v>14050</v>
      </c>
      <c r="R160" s="3">
        <v>13637</v>
      </c>
      <c r="S160" s="3">
        <v>13219</v>
      </c>
      <c r="T160" s="3">
        <v>13154</v>
      </c>
      <c r="U160" s="3">
        <v>12826</v>
      </c>
      <c r="V160" s="3">
        <v>12139</v>
      </c>
      <c r="W160" s="3">
        <v>11542</v>
      </c>
      <c r="X160" s="3">
        <v>10955</v>
      </c>
      <c r="Y160" s="3">
        <v>10353</v>
      </c>
      <c r="Z160" s="3">
        <v>10229</v>
      </c>
      <c r="AA160" s="3">
        <v>10028</v>
      </c>
      <c r="AB160" s="3">
        <v>9727</v>
      </c>
      <c r="AC160" s="3">
        <v>9435</v>
      </c>
      <c r="AD160" s="3">
        <v>9488</v>
      </c>
      <c r="AE160" s="3">
        <v>9190</v>
      </c>
      <c r="AF160" s="3">
        <v>8733</v>
      </c>
      <c r="AG160" s="3">
        <v>8835</v>
      </c>
      <c r="AH160" s="3">
        <v>8728</v>
      </c>
      <c r="AI160" s="3">
        <v>9143</v>
      </c>
      <c r="AJ160" s="3">
        <v>9332</v>
      </c>
      <c r="AK160" s="3">
        <v>9658</v>
      </c>
      <c r="AL160" s="3">
        <v>10217</v>
      </c>
      <c r="AM160" s="3">
        <v>10405</v>
      </c>
      <c r="AN160" s="3">
        <v>10503</v>
      </c>
      <c r="AO160" s="3">
        <v>9926</v>
      </c>
    </row>
    <row r="161" spans="1:41" x14ac:dyDescent="0.2">
      <c r="A161" s="125"/>
      <c r="B161" s="9">
        <v>50</v>
      </c>
      <c r="C161" s="3">
        <v>13724</v>
      </c>
      <c r="D161" s="3">
        <v>14043</v>
      </c>
      <c r="E161" s="3">
        <v>14615</v>
      </c>
      <c r="F161" s="3">
        <v>14994</v>
      </c>
      <c r="G161" s="3">
        <v>15227</v>
      </c>
      <c r="H161" s="3">
        <v>14995</v>
      </c>
      <c r="I161" s="3">
        <v>15224</v>
      </c>
      <c r="J161" s="3">
        <v>15810</v>
      </c>
      <c r="K161" s="3">
        <v>15806</v>
      </c>
      <c r="L161" s="3">
        <v>15751</v>
      </c>
      <c r="M161" s="3">
        <v>16275</v>
      </c>
      <c r="N161" s="3">
        <v>16627</v>
      </c>
      <c r="O161" s="3">
        <v>15890</v>
      </c>
      <c r="P161" s="3">
        <v>15696</v>
      </c>
      <c r="Q161" s="3">
        <v>14540</v>
      </c>
      <c r="R161" s="3">
        <v>13980</v>
      </c>
      <c r="S161" s="3">
        <v>13568</v>
      </c>
      <c r="T161" s="3">
        <v>13152</v>
      </c>
      <c r="U161" s="3">
        <v>13083</v>
      </c>
      <c r="V161" s="3">
        <v>12760</v>
      </c>
      <c r="W161" s="3">
        <v>12079</v>
      </c>
      <c r="X161" s="3">
        <v>11484</v>
      </c>
      <c r="Y161" s="3">
        <v>10900</v>
      </c>
      <c r="Z161" s="3">
        <v>10302</v>
      </c>
      <c r="AA161" s="3">
        <v>10175</v>
      </c>
      <c r="AB161" s="3">
        <v>9978</v>
      </c>
      <c r="AC161" s="3">
        <v>9683</v>
      </c>
      <c r="AD161" s="3">
        <v>9389</v>
      </c>
      <c r="AE161" s="3">
        <v>9443</v>
      </c>
      <c r="AF161" s="3">
        <v>9153</v>
      </c>
      <c r="AG161" s="3">
        <v>8696</v>
      </c>
      <c r="AH161" s="3">
        <v>8801</v>
      </c>
      <c r="AI161" s="3">
        <v>8695</v>
      </c>
      <c r="AJ161" s="3">
        <v>9107</v>
      </c>
      <c r="AK161" s="3">
        <v>9295</v>
      </c>
      <c r="AL161" s="3">
        <v>9616</v>
      </c>
      <c r="AM161" s="3">
        <v>10174</v>
      </c>
      <c r="AN161" s="3">
        <v>10361</v>
      </c>
      <c r="AO161" s="3">
        <v>10461</v>
      </c>
    </row>
    <row r="162" spans="1:41" x14ac:dyDescent="0.2">
      <c r="A162" s="125"/>
      <c r="B162" s="9">
        <v>51</v>
      </c>
      <c r="C162" s="3">
        <v>13041</v>
      </c>
      <c r="D162" s="3">
        <v>13640</v>
      </c>
      <c r="E162" s="3">
        <v>13959</v>
      </c>
      <c r="F162" s="3">
        <v>14526</v>
      </c>
      <c r="G162" s="3">
        <v>14907</v>
      </c>
      <c r="H162" s="3">
        <v>15144</v>
      </c>
      <c r="I162" s="3">
        <v>14916</v>
      </c>
      <c r="J162" s="3">
        <v>15140</v>
      </c>
      <c r="K162" s="3">
        <v>15724</v>
      </c>
      <c r="L162" s="3">
        <v>15722</v>
      </c>
      <c r="M162" s="3">
        <v>15667</v>
      </c>
      <c r="N162" s="3">
        <v>16192</v>
      </c>
      <c r="O162" s="3">
        <v>16546</v>
      </c>
      <c r="P162" s="3">
        <v>15814</v>
      </c>
      <c r="Q162" s="3">
        <v>15619</v>
      </c>
      <c r="R162" s="3">
        <v>14466</v>
      </c>
      <c r="S162" s="3">
        <v>13911</v>
      </c>
      <c r="T162" s="3">
        <v>13500</v>
      </c>
      <c r="U162" s="3">
        <v>13088</v>
      </c>
      <c r="V162" s="3">
        <v>13023</v>
      </c>
      <c r="W162" s="3">
        <v>12700</v>
      </c>
      <c r="X162" s="3">
        <v>12031</v>
      </c>
      <c r="Y162" s="3">
        <v>11446</v>
      </c>
      <c r="Z162" s="3">
        <v>10858</v>
      </c>
      <c r="AA162" s="3">
        <v>10265</v>
      </c>
      <c r="AB162" s="3">
        <v>10136</v>
      </c>
      <c r="AC162" s="3">
        <v>9940</v>
      </c>
      <c r="AD162" s="3">
        <v>9644</v>
      </c>
      <c r="AE162" s="3">
        <v>9350</v>
      </c>
      <c r="AF162" s="3">
        <v>9404</v>
      </c>
      <c r="AG162" s="3">
        <v>9119</v>
      </c>
      <c r="AH162" s="3">
        <v>8667</v>
      </c>
      <c r="AI162" s="3">
        <v>8769</v>
      </c>
      <c r="AJ162" s="3">
        <v>8663</v>
      </c>
      <c r="AK162" s="3">
        <v>9073</v>
      </c>
      <c r="AL162" s="3">
        <v>9261</v>
      </c>
      <c r="AM162" s="3">
        <v>9586</v>
      </c>
      <c r="AN162" s="3">
        <v>10140</v>
      </c>
      <c r="AO162" s="3">
        <v>10332</v>
      </c>
    </row>
    <row r="163" spans="1:41" x14ac:dyDescent="0.2">
      <c r="A163" s="125"/>
      <c r="B163" s="9">
        <v>52</v>
      </c>
      <c r="C163" s="3">
        <v>13001</v>
      </c>
      <c r="D163" s="3">
        <v>12953</v>
      </c>
      <c r="E163" s="3">
        <v>13551</v>
      </c>
      <c r="F163" s="3">
        <v>13869</v>
      </c>
      <c r="G163" s="3">
        <v>14435</v>
      </c>
      <c r="H163" s="3">
        <v>14816</v>
      </c>
      <c r="I163" s="3">
        <v>15050</v>
      </c>
      <c r="J163" s="3">
        <v>14822</v>
      </c>
      <c r="K163" s="3">
        <v>15041</v>
      </c>
      <c r="L163" s="3">
        <v>15622</v>
      </c>
      <c r="M163" s="3">
        <v>15623</v>
      </c>
      <c r="N163" s="3">
        <v>15568</v>
      </c>
      <c r="O163" s="3">
        <v>16090</v>
      </c>
      <c r="P163" s="3">
        <v>16442</v>
      </c>
      <c r="Q163" s="3">
        <v>15718</v>
      </c>
      <c r="R163" s="3">
        <v>15529</v>
      </c>
      <c r="S163" s="3">
        <v>14385</v>
      </c>
      <c r="T163" s="3">
        <v>13838</v>
      </c>
      <c r="U163" s="3">
        <v>13429</v>
      </c>
      <c r="V163" s="3">
        <v>13020</v>
      </c>
      <c r="W163" s="3">
        <v>12958</v>
      </c>
      <c r="X163" s="3">
        <v>12642</v>
      </c>
      <c r="Y163" s="3">
        <v>11974</v>
      </c>
      <c r="Z163" s="3">
        <v>11393</v>
      </c>
      <c r="AA163" s="3">
        <v>10806</v>
      </c>
      <c r="AB163" s="3">
        <v>10216</v>
      </c>
      <c r="AC163" s="3">
        <v>10092</v>
      </c>
      <c r="AD163" s="3">
        <v>9899</v>
      </c>
      <c r="AE163" s="3">
        <v>9603</v>
      </c>
      <c r="AF163" s="3">
        <v>9310</v>
      </c>
      <c r="AG163" s="3">
        <v>9362</v>
      </c>
      <c r="AH163" s="3">
        <v>9078</v>
      </c>
      <c r="AI163" s="3">
        <v>8627</v>
      </c>
      <c r="AJ163" s="3">
        <v>8729</v>
      </c>
      <c r="AK163" s="3">
        <v>8629</v>
      </c>
      <c r="AL163" s="3">
        <v>9035</v>
      </c>
      <c r="AM163" s="3">
        <v>9220</v>
      </c>
      <c r="AN163" s="3">
        <v>9544</v>
      </c>
      <c r="AO163" s="3">
        <v>10099</v>
      </c>
    </row>
    <row r="164" spans="1:41" x14ac:dyDescent="0.2">
      <c r="A164" s="125"/>
      <c r="B164" s="9">
        <v>53</v>
      </c>
      <c r="C164" s="3">
        <v>12424</v>
      </c>
      <c r="D164" s="3">
        <v>12901</v>
      </c>
      <c r="E164" s="3">
        <v>12853</v>
      </c>
      <c r="F164" s="3">
        <v>13455</v>
      </c>
      <c r="G164" s="3">
        <v>13769</v>
      </c>
      <c r="H164" s="3">
        <v>14339</v>
      </c>
      <c r="I164" s="3">
        <v>14719</v>
      </c>
      <c r="J164" s="3">
        <v>14952</v>
      </c>
      <c r="K164" s="3">
        <v>14726</v>
      </c>
      <c r="L164" s="3">
        <v>14941</v>
      </c>
      <c r="M164" s="3">
        <v>15514</v>
      </c>
      <c r="N164" s="3">
        <v>15518</v>
      </c>
      <c r="O164" s="3">
        <v>15468</v>
      </c>
      <c r="P164" s="3">
        <v>15981</v>
      </c>
      <c r="Q164" s="3">
        <v>16332</v>
      </c>
      <c r="R164" s="3">
        <v>15614</v>
      </c>
      <c r="S164" s="3">
        <v>15433</v>
      </c>
      <c r="T164" s="3">
        <v>14299</v>
      </c>
      <c r="U164" s="3">
        <v>13759</v>
      </c>
      <c r="V164" s="3">
        <v>13353</v>
      </c>
      <c r="W164" s="3">
        <v>12948</v>
      </c>
      <c r="X164" s="3">
        <v>12889</v>
      </c>
      <c r="Y164" s="3">
        <v>12572</v>
      </c>
      <c r="Z164" s="3">
        <v>11912</v>
      </c>
      <c r="AA164" s="3">
        <v>11332</v>
      </c>
      <c r="AB164" s="3">
        <v>10748</v>
      </c>
      <c r="AC164" s="3">
        <v>10161</v>
      </c>
      <c r="AD164" s="3">
        <v>10038</v>
      </c>
      <c r="AE164" s="3">
        <v>9849</v>
      </c>
      <c r="AF164" s="3">
        <v>9557</v>
      </c>
      <c r="AG164" s="3">
        <v>9264</v>
      </c>
      <c r="AH164" s="3">
        <v>9315</v>
      </c>
      <c r="AI164" s="3">
        <v>9041</v>
      </c>
      <c r="AJ164" s="3">
        <v>8594</v>
      </c>
      <c r="AK164" s="3">
        <v>8694</v>
      </c>
      <c r="AL164" s="3">
        <v>8594</v>
      </c>
      <c r="AM164" s="3">
        <v>8995</v>
      </c>
      <c r="AN164" s="3">
        <v>9181</v>
      </c>
      <c r="AO164" s="3">
        <v>9506</v>
      </c>
    </row>
    <row r="165" spans="1:41" x14ac:dyDescent="0.2">
      <c r="A165" s="125"/>
      <c r="B165" s="9">
        <v>54</v>
      </c>
      <c r="C165" s="3">
        <v>12250</v>
      </c>
      <c r="D165" s="3">
        <v>12320</v>
      </c>
      <c r="E165" s="3">
        <v>12797</v>
      </c>
      <c r="F165" s="3">
        <v>12752</v>
      </c>
      <c r="G165" s="3">
        <v>13352</v>
      </c>
      <c r="H165" s="3">
        <v>13668</v>
      </c>
      <c r="I165" s="3">
        <v>14238</v>
      </c>
      <c r="J165" s="3">
        <v>14613</v>
      </c>
      <c r="K165" s="3">
        <v>14846</v>
      </c>
      <c r="L165" s="3">
        <v>14623</v>
      </c>
      <c r="M165" s="3">
        <v>14835</v>
      </c>
      <c r="N165" s="3">
        <v>15406</v>
      </c>
      <c r="O165" s="3">
        <v>15413</v>
      </c>
      <c r="P165" s="3">
        <v>15368</v>
      </c>
      <c r="Q165" s="3">
        <v>15874</v>
      </c>
      <c r="R165" s="3">
        <v>16222</v>
      </c>
      <c r="S165" s="3">
        <v>15514</v>
      </c>
      <c r="T165" s="3">
        <v>15336</v>
      </c>
      <c r="U165" s="3">
        <v>14210</v>
      </c>
      <c r="V165" s="3">
        <v>13674</v>
      </c>
      <c r="W165" s="3">
        <v>13269</v>
      </c>
      <c r="X165" s="3">
        <v>12870</v>
      </c>
      <c r="Y165" s="3">
        <v>12810</v>
      </c>
      <c r="Z165" s="3">
        <v>12500</v>
      </c>
      <c r="AA165" s="3">
        <v>11846</v>
      </c>
      <c r="AB165" s="3">
        <v>11272</v>
      </c>
      <c r="AC165" s="3">
        <v>10692</v>
      </c>
      <c r="AD165" s="3">
        <v>10111</v>
      </c>
      <c r="AE165" s="3">
        <v>9986</v>
      </c>
      <c r="AF165" s="3">
        <v>9799</v>
      </c>
      <c r="AG165" s="3">
        <v>9509</v>
      </c>
      <c r="AH165" s="3">
        <v>9215</v>
      </c>
      <c r="AI165" s="3">
        <v>9268</v>
      </c>
      <c r="AJ165" s="3">
        <v>8995</v>
      </c>
      <c r="AK165" s="3">
        <v>8553</v>
      </c>
      <c r="AL165" s="3">
        <v>8652</v>
      </c>
      <c r="AM165" s="3">
        <v>8555</v>
      </c>
      <c r="AN165" s="3">
        <v>8952</v>
      </c>
      <c r="AO165" s="3">
        <v>9139</v>
      </c>
    </row>
    <row r="166" spans="1:41" x14ac:dyDescent="0.2">
      <c r="A166" s="125"/>
      <c r="B166" s="9">
        <v>55</v>
      </c>
      <c r="C166" s="3">
        <v>11860</v>
      </c>
      <c r="D166" s="3">
        <v>12141</v>
      </c>
      <c r="E166" s="3">
        <v>12206</v>
      </c>
      <c r="F166" s="3">
        <v>12681</v>
      </c>
      <c r="G166" s="3">
        <v>12639</v>
      </c>
      <c r="H166" s="3">
        <v>13236</v>
      </c>
      <c r="I166" s="3">
        <v>13554</v>
      </c>
      <c r="J166" s="3">
        <v>14120</v>
      </c>
      <c r="K166" s="3">
        <v>14495</v>
      </c>
      <c r="L166" s="3">
        <v>14725</v>
      </c>
      <c r="M166" s="3">
        <v>14502</v>
      </c>
      <c r="N166" s="3">
        <v>14713</v>
      </c>
      <c r="O166" s="3">
        <v>15280</v>
      </c>
      <c r="P166" s="3">
        <v>15287</v>
      </c>
      <c r="Q166" s="3">
        <v>15244</v>
      </c>
      <c r="R166" s="3">
        <v>15752</v>
      </c>
      <c r="S166" s="3">
        <v>16099</v>
      </c>
      <c r="T166" s="3">
        <v>15401</v>
      </c>
      <c r="U166" s="3">
        <v>15222</v>
      </c>
      <c r="V166" s="3">
        <v>14110</v>
      </c>
      <c r="W166" s="3">
        <v>13574</v>
      </c>
      <c r="X166" s="3">
        <v>13177</v>
      </c>
      <c r="Y166" s="3">
        <v>12783</v>
      </c>
      <c r="Z166" s="3">
        <v>12721</v>
      </c>
      <c r="AA166" s="3">
        <v>12414</v>
      </c>
      <c r="AB166" s="3">
        <v>11764</v>
      </c>
      <c r="AC166" s="3">
        <v>11198</v>
      </c>
      <c r="AD166" s="3">
        <v>10623</v>
      </c>
      <c r="AE166" s="3">
        <v>10047</v>
      </c>
      <c r="AF166" s="3">
        <v>9920</v>
      </c>
      <c r="AG166" s="3">
        <v>9735</v>
      </c>
      <c r="AH166" s="3">
        <v>9449</v>
      </c>
      <c r="AI166" s="3">
        <v>9157</v>
      </c>
      <c r="AJ166" s="3">
        <v>9208</v>
      </c>
      <c r="AK166" s="3">
        <v>8937</v>
      </c>
      <c r="AL166" s="3">
        <v>8500</v>
      </c>
      <c r="AM166" s="3">
        <v>8598</v>
      </c>
      <c r="AN166" s="3">
        <v>8507</v>
      </c>
      <c r="AO166" s="3">
        <v>8901</v>
      </c>
    </row>
    <row r="167" spans="1:41" x14ac:dyDescent="0.2">
      <c r="A167" s="125"/>
      <c r="B167" s="9">
        <v>56</v>
      </c>
      <c r="C167" s="3">
        <v>12112</v>
      </c>
      <c r="D167" s="3">
        <v>11728</v>
      </c>
      <c r="E167" s="3">
        <v>12011</v>
      </c>
      <c r="F167" s="3">
        <v>12077</v>
      </c>
      <c r="G167" s="3">
        <v>12549</v>
      </c>
      <c r="H167" s="3">
        <v>12508</v>
      </c>
      <c r="I167" s="3">
        <v>13105</v>
      </c>
      <c r="J167" s="3">
        <v>13421</v>
      </c>
      <c r="K167" s="3">
        <v>13982</v>
      </c>
      <c r="L167" s="3">
        <v>14357</v>
      </c>
      <c r="M167" s="3">
        <v>14583</v>
      </c>
      <c r="N167" s="3">
        <v>14370</v>
      </c>
      <c r="O167" s="3">
        <v>14584</v>
      </c>
      <c r="P167" s="3">
        <v>15142</v>
      </c>
      <c r="Q167" s="3">
        <v>15150</v>
      </c>
      <c r="R167" s="3">
        <v>15110</v>
      </c>
      <c r="S167" s="3">
        <v>15610</v>
      </c>
      <c r="T167" s="3">
        <v>15959</v>
      </c>
      <c r="U167" s="3">
        <v>15269</v>
      </c>
      <c r="V167" s="3">
        <v>15094</v>
      </c>
      <c r="W167" s="3">
        <v>13990</v>
      </c>
      <c r="X167" s="3">
        <v>13464</v>
      </c>
      <c r="Y167" s="3">
        <v>13071</v>
      </c>
      <c r="Z167" s="3">
        <v>12677</v>
      </c>
      <c r="AA167" s="3">
        <v>12619</v>
      </c>
      <c r="AB167" s="3">
        <v>12317</v>
      </c>
      <c r="AC167" s="3">
        <v>11675</v>
      </c>
      <c r="AD167" s="3">
        <v>11112</v>
      </c>
      <c r="AE167" s="3">
        <v>10543</v>
      </c>
      <c r="AF167" s="3">
        <v>9970</v>
      </c>
      <c r="AG167" s="3">
        <v>9846</v>
      </c>
      <c r="AH167" s="3">
        <v>9660</v>
      </c>
      <c r="AI167" s="3">
        <v>9377</v>
      </c>
      <c r="AJ167" s="3">
        <v>9086</v>
      </c>
      <c r="AK167" s="3">
        <v>9136</v>
      </c>
      <c r="AL167" s="3">
        <v>8871</v>
      </c>
      <c r="AM167" s="3">
        <v>8440</v>
      </c>
      <c r="AN167" s="3">
        <v>8537</v>
      </c>
      <c r="AO167" s="3">
        <v>8445</v>
      </c>
    </row>
    <row r="168" spans="1:41" x14ac:dyDescent="0.2">
      <c r="A168" s="125"/>
      <c r="B168" s="9">
        <v>57</v>
      </c>
      <c r="C168" s="3">
        <v>12261</v>
      </c>
      <c r="D168" s="3">
        <v>11968</v>
      </c>
      <c r="E168" s="3">
        <v>11590</v>
      </c>
      <c r="F168" s="3">
        <v>11869</v>
      </c>
      <c r="G168" s="3">
        <v>11935</v>
      </c>
      <c r="H168" s="3">
        <v>12412</v>
      </c>
      <c r="I168" s="3">
        <v>12377</v>
      </c>
      <c r="J168" s="3">
        <v>12962</v>
      </c>
      <c r="K168" s="3">
        <v>13277</v>
      </c>
      <c r="L168" s="3">
        <v>13833</v>
      </c>
      <c r="M168" s="3">
        <v>14199</v>
      </c>
      <c r="N168" s="3">
        <v>14428</v>
      </c>
      <c r="O168" s="3">
        <v>14224</v>
      </c>
      <c r="P168" s="3">
        <v>14436</v>
      </c>
      <c r="Q168" s="3">
        <v>14984</v>
      </c>
      <c r="R168" s="3">
        <v>14998</v>
      </c>
      <c r="S168" s="3">
        <v>14958</v>
      </c>
      <c r="T168" s="3">
        <v>15454</v>
      </c>
      <c r="U168" s="3">
        <v>15800</v>
      </c>
      <c r="V168" s="3">
        <v>15120</v>
      </c>
      <c r="W168" s="3">
        <v>14950</v>
      </c>
      <c r="X168" s="3">
        <v>13859</v>
      </c>
      <c r="Y168" s="3">
        <v>13339</v>
      </c>
      <c r="Z168" s="3">
        <v>12949</v>
      </c>
      <c r="AA168" s="3">
        <v>12557</v>
      </c>
      <c r="AB168" s="3">
        <v>12502</v>
      </c>
      <c r="AC168" s="3">
        <v>12203</v>
      </c>
      <c r="AD168" s="3">
        <v>11566</v>
      </c>
      <c r="AE168" s="3">
        <v>11011</v>
      </c>
      <c r="AF168" s="3">
        <v>10457</v>
      </c>
      <c r="AG168" s="3">
        <v>9886</v>
      </c>
      <c r="AH168" s="3">
        <v>9768</v>
      </c>
      <c r="AI168" s="3">
        <v>9580</v>
      </c>
      <c r="AJ168" s="3">
        <v>9299</v>
      </c>
      <c r="AK168" s="3">
        <v>9008</v>
      </c>
      <c r="AL168" s="3">
        <v>9062</v>
      </c>
      <c r="AM168" s="3">
        <v>8798</v>
      </c>
      <c r="AN168" s="3">
        <v>8372</v>
      </c>
      <c r="AO168" s="3">
        <v>8469</v>
      </c>
    </row>
    <row r="169" spans="1:41" x14ac:dyDescent="0.2">
      <c r="A169" s="125"/>
      <c r="B169" s="9">
        <v>58</v>
      </c>
      <c r="C169" s="3">
        <v>12239</v>
      </c>
      <c r="D169" s="3">
        <v>12100</v>
      </c>
      <c r="E169" s="3">
        <v>11815</v>
      </c>
      <c r="F169" s="3">
        <v>11443</v>
      </c>
      <c r="G169" s="3">
        <v>11721</v>
      </c>
      <c r="H169" s="3">
        <v>11794</v>
      </c>
      <c r="I169" s="3">
        <v>12268</v>
      </c>
      <c r="J169" s="3">
        <v>12235</v>
      </c>
      <c r="K169" s="3">
        <v>12815</v>
      </c>
      <c r="L169" s="3">
        <v>13128</v>
      </c>
      <c r="M169" s="3">
        <v>13683</v>
      </c>
      <c r="N169" s="3">
        <v>14048</v>
      </c>
      <c r="O169" s="3">
        <v>14275</v>
      </c>
      <c r="P169" s="3">
        <v>14078</v>
      </c>
      <c r="Q169" s="3">
        <v>14287</v>
      </c>
      <c r="R169" s="3">
        <v>14829</v>
      </c>
      <c r="S169" s="3">
        <v>14846</v>
      </c>
      <c r="T169" s="3">
        <v>14808</v>
      </c>
      <c r="U169" s="3">
        <v>15298</v>
      </c>
      <c r="V169" s="3">
        <v>15642</v>
      </c>
      <c r="W169" s="3">
        <v>14969</v>
      </c>
      <c r="X169" s="3">
        <v>14803</v>
      </c>
      <c r="Y169" s="3">
        <v>13726</v>
      </c>
      <c r="Z169" s="3">
        <v>13214</v>
      </c>
      <c r="AA169" s="3">
        <v>12832</v>
      </c>
      <c r="AB169" s="3">
        <v>12444</v>
      </c>
      <c r="AC169" s="3">
        <v>12387</v>
      </c>
      <c r="AD169" s="3">
        <v>12095</v>
      </c>
      <c r="AE169" s="3">
        <v>11466</v>
      </c>
      <c r="AF169" s="3">
        <v>10916</v>
      </c>
      <c r="AG169" s="3">
        <v>10374</v>
      </c>
      <c r="AH169" s="3">
        <v>9806</v>
      </c>
      <c r="AI169" s="3">
        <v>9690</v>
      </c>
      <c r="AJ169" s="3">
        <v>9498</v>
      </c>
      <c r="AK169" s="3">
        <v>9220</v>
      </c>
      <c r="AL169" s="3">
        <v>8931</v>
      </c>
      <c r="AM169" s="3">
        <v>8986</v>
      </c>
      <c r="AN169" s="3">
        <v>8723</v>
      </c>
      <c r="AO169" s="3">
        <v>8303</v>
      </c>
    </row>
    <row r="170" spans="1:41" x14ac:dyDescent="0.2">
      <c r="A170" s="125"/>
      <c r="B170" s="9">
        <v>59</v>
      </c>
      <c r="C170" s="3">
        <v>12386</v>
      </c>
      <c r="D170" s="3">
        <v>12074</v>
      </c>
      <c r="E170" s="3">
        <v>11933</v>
      </c>
      <c r="F170" s="3">
        <v>11658</v>
      </c>
      <c r="G170" s="3">
        <v>11294</v>
      </c>
      <c r="H170" s="3">
        <v>11572</v>
      </c>
      <c r="I170" s="3">
        <v>11649</v>
      </c>
      <c r="J170" s="3">
        <v>12114</v>
      </c>
      <c r="K170" s="3">
        <v>12086</v>
      </c>
      <c r="L170" s="3">
        <v>12655</v>
      </c>
      <c r="M170" s="3">
        <v>12966</v>
      </c>
      <c r="N170" s="3">
        <v>13510</v>
      </c>
      <c r="O170" s="3">
        <v>13874</v>
      </c>
      <c r="P170" s="3">
        <v>14103</v>
      </c>
      <c r="Q170" s="3">
        <v>13914</v>
      </c>
      <c r="R170" s="3">
        <v>14123</v>
      </c>
      <c r="S170" s="3">
        <v>14661</v>
      </c>
      <c r="T170" s="3">
        <v>14678</v>
      </c>
      <c r="U170" s="3">
        <v>14642</v>
      </c>
      <c r="V170" s="3">
        <v>15129</v>
      </c>
      <c r="W170" s="3">
        <v>15469</v>
      </c>
      <c r="X170" s="3">
        <v>14812</v>
      </c>
      <c r="Y170" s="3">
        <v>14644</v>
      </c>
      <c r="Z170" s="3">
        <v>13578</v>
      </c>
      <c r="AA170" s="3">
        <v>13076</v>
      </c>
      <c r="AB170" s="3">
        <v>12697</v>
      </c>
      <c r="AC170" s="3">
        <v>12314</v>
      </c>
      <c r="AD170" s="3">
        <v>12264</v>
      </c>
      <c r="AE170" s="3">
        <v>11972</v>
      </c>
      <c r="AF170" s="3">
        <v>11356</v>
      </c>
      <c r="AG170" s="3">
        <v>10815</v>
      </c>
      <c r="AH170" s="3">
        <v>10279</v>
      </c>
      <c r="AI170" s="3">
        <v>9712</v>
      </c>
      <c r="AJ170" s="3">
        <v>9598</v>
      </c>
      <c r="AK170" s="3">
        <v>9412</v>
      </c>
      <c r="AL170" s="3">
        <v>9135</v>
      </c>
      <c r="AM170" s="3">
        <v>8851</v>
      </c>
      <c r="AN170" s="3">
        <v>8905</v>
      </c>
      <c r="AO170" s="3">
        <v>8650</v>
      </c>
    </row>
    <row r="171" spans="1:41" x14ac:dyDescent="0.2">
      <c r="A171" s="125"/>
      <c r="B171" s="9">
        <v>60</v>
      </c>
      <c r="C171" s="3">
        <v>11959</v>
      </c>
      <c r="D171" s="3">
        <v>12195</v>
      </c>
      <c r="E171" s="3">
        <v>11889</v>
      </c>
      <c r="F171" s="3">
        <v>11753</v>
      </c>
      <c r="G171" s="3">
        <v>11487</v>
      </c>
      <c r="H171" s="3">
        <v>11128</v>
      </c>
      <c r="I171" s="3">
        <v>11411</v>
      </c>
      <c r="J171" s="3">
        <v>11482</v>
      </c>
      <c r="K171" s="3">
        <v>11943</v>
      </c>
      <c r="L171" s="3">
        <v>11918</v>
      </c>
      <c r="M171" s="3">
        <v>12482</v>
      </c>
      <c r="N171" s="3">
        <v>12796</v>
      </c>
      <c r="O171" s="3">
        <v>13333</v>
      </c>
      <c r="P171" s="3">
        <v>13693</v>
      </c>
      <c r="Q171" s="3">
        <v>13923</v>
      </c>
      <c r="R171" s="3">
        <v>13738</v>
      </c>
      <c r="S171" s="3">
        <v>13944</v>
      </c>
      <c r="T171" s="3">
        <v>14479</v>
      </c>
      <c r="U171" s="3">
        <v>14494</v>
      </c>
      <c r="V171" s="3">
        <v>14461</v>
      </c>
      <c r="W171" s="3">
        <v>14943</v>
      </c>
      <c r="X171" s="3">
        <v>15284</v>
      </c>
      <c r="Y171" s="3">
        <v>14636</v>
      </c>
      <c r="Z171" s="3">
        <v>14472</v>
      </c>
      <c r="AA171" s="3">
        <v>13420</v>
      </c>
      <c r="AB171" s="3">
        <v>12926</v>
      </c>
      <c r="AC171" s="3">
        <v>12553</v>
      </c>
      <c r="AD171" s="3">
        <v>12176</v>
      </c>
      <c r="AE171" s="3">
        <v>12129</v>
      </c>
      <c r="AF171" s="3">
        <v>11839</v>
      </c>
      <c r="AG171" s="3">
        <v>11234</v>
      </c>
      <c r="AH171" s="3">
        <v>10704</v>
      </c>
      <c r="AI171" s="3">
        <v>10170</v>
      </c>
      <c r="AJ171" s="3">
        <v>9607</v>
      </c>
      <c r="AK171" s="3">
        <v>9492</v>
      </c>
      <c r="AL171" s="3">
        <v>9308</v>
      </c>
      <c r="AM171" s="3">
        <v>9033</v>
      </c>
      <c r="AN171" s="3">
        <v>8750</v>
      </c>
      <c r="AO171" s="3">
        <v>8805</v>
      </c>
    </row>
    <row r="172" spans="1:41" x14ac:dyDescent="0.2">
      <c r="A172" s="125"/>
      <c r="B172" s="9">
        <v>61</v>
      </c>
      <c r="C172" s="3">
        <v>12173</v>
      </c>
      <c r="D172" s="3">
        <v>11760</v>
      </c>
      <c r="E172" s="3">
        <v>11993</v>
      </c>
      <c r="F172" s="3">
        <v>11694</v>
      </c>
      <c r="G172" s="3">
        <v>11560</v>
      </c>
      <c r="H172" s="3">
        <v>11308</v>
      </c>
      <c r="I172" s="3">
        <v>10957</v>
      </c>
      <c r="J172" s="3">
        <v>11235</v>
      </c>
      <c r="K172" s="3">
        <v>11307</v>
      </c>
      <c r="L172" s="3">
        <v>11761</v>
      </c>
      <c r="M172" s="3">
        <v>11740</v>
      </c>
      <c r="N172" s="3">
        <v>12298</v>
      </c>
      <c r="O172" s="3">
        <v>12611</v>
      </c>
      <c r="P172" s="3">
        <v>13143</v>
      </c>
      <c r="Q172" s="3">
        <v>13501</v>
      </c>
      <c r="R172" s="3">
        <v>13735</v>
      </c>
      <c r="S172" s="3">
        <v>13547</v>
      </c>
      <c r="T172" s="3">
        <v>13755</v>
      </c>
      <c r="U172" s="3">
        <v>14282</v>
      </c>
      <c r="V172" s="3">
        <v>14300</v>
      </c>
      <c r="W172" s="3">
        <v>14268</v>
      </c>
      <c r="X172" s="3">
        <v>14748</v>
      </c>
      <c r="Y172" s="3">
        <v>15091</v>
      </c>
      <c r="Z172" s="3">
        <v>14456</v>
      </c>
      <c r="AA172" s="3">
        <v>14289</v>
      </c>
      <c r="AB172" s="3">
        <v>13249</v>
      </c>
      <c r="AC172" s="3">
        <v>12764</v>
      </c>
      <c r="AD172" s="3">
        <v>12404</v>
      </c>
      <c r="AE172" s="3">
        <v>12033</v>
      </c>
      <c r="AF172" s="3">
        <v>11984</v>
      </c>
      <c r="AG172" s="3">
        <v>11699</v>
      </c>
      <c r="AH172" s="3">
        <v>11103</v>
      </c>
      <c r="AI172" s="3">
        <v>10582</v>
      </c>
      <c r="AJ172" s="3">
        <v>10052</v>
      </c>
      <c r="AK172" s="3">
        <v>9500</v>
      </c>
      <c r="AL172" s="3">
        <v>9388</v>
      </c>
      <c r="AM172" s="3">
        <v>9205</v>
      </c>
      <c r="AN172" s="3">
        <v>8933</v>
      </c>
      <c r="AO172" s="3">
        <v>8657</v>
      </c>
    </row>
    <row r="173" spans="1:41" x14ac:dyDescent="0.2">
      <c r="A173" s="125"/>
      <c r="B173" s="9">
        <v>62</v>
      </c>
      <c r="C173" s="3">
        <v>12485</v>
      </c>
      <c r="D173" s="3">
        <v>11957</v>
      </c>
      <c r="E173" s="3">
        <v>11555</v>
      </c>
      <c r="F173" s="3">
        <v>11787</v>
      </c>
      <c r="G173" s="3">
        <v>11493</v>
      </c>
      <c r="H173" s="3">
        <v>11373</v>
      </c>
      <c r="I173" s="3">
        <v>11128</v>
      </c>
      <c r="J173" s="3">
        <v>10787</v>
      </c>
      <c r="K173" s="3">
        <v>11058</v>
      </c>
      <c r="L173" s="3">
        <v>11127</v>
      </c>
      <c r="M173" s="3">
        <v>11577</v>
      </c>
      <c r="N173" s="3">
        <v>11557</v>
      </c>
      <c r="O173" s="3">
        <v>12109</v>
      </c>
      <c r="P173" s="3">
        <v>12413</v>
      </c>
      <c r="Q173" s="3">
        <v>12945</v>
      </c>
      <c r="R173" s="3">
        <v>13300</v>
      </c>
      <c r="S173" s="3">
        <v>13530</v>
      </c>
      <c r="T173" s="3">
        <v>13349</v>
      </c>
      <c r="U173" s="3">
        <v>13557</v>
      </c>
      <c r="V173" s="3">
        <v>14081</v>
      </c>
      <c r="W173" s="3">
        <v>14100</v>
      </c>
      <c r="X173" s="3">
        <v>14072</v>
      </c>
      <c r="Y173" s="3">
        <v>14545</v>
      </c>
      <c r="Z173" s="3">
        <v>14885</v>
      </c>
      <c r="AA173" s="3">
        <v>14262</v>
      </c>
      <c r="AB173" s="3">
        <v>14097</v>
      </c>
      <c r="AC173" s="3">
        <v>13071</v>
      </c>
      <c r="AD173" s="3">
        <v>12599</v>
      </c>
      <c r="AE173" s="3">
        <v>12244</v>
      </c>
      <c r="AF173" s="3">
        <v>11880</v>
      </c>
      <c r="AG173" s="3">
        <v>11831</v>
      </c>
      <c r="AH173" s="3">
        <v>11558</v>
      </c>
      <c r="AI173" s="3">
        <v>10968</v>
      </c>
      <c r="AJ173" s="3">
        <v>10462</v>
      </c>
      <c r="AK173" s="3">
        <v>9939</v>
      </c>
      <c r="AL173" s="3">
        <v>9391</v>
      </c>
      <c r="AM173" s="3">
        <v>9282</v>
      </c>
      <c r="AN173" s="3">
        <v>9100</v>
      </c>
      <c r="AO173" s="3">
        <v>8830</v>
      </c>
    </row>
    <row r="174" spans="1:41" x14ac:dyDescent="0.2">
      <c r="A174" s="125"/>
      <c r="B174" s="9">
        <v>63</v>
      </c>
      <c r="C174" s="3">
        <v>13248</v>
      </c>
      <c r="D174" s="3">
        <v>12226</v>
      </c>
      <c r="E174" s="3">
        <v>11709</v>
      </c>
      <c r="F174" s="3">
        <v>11322</v>
      </c>
      <c r="G174" s="3">
        <v>11549</v>
      </c>
      <c r="H174" s="3">
        <v>11268</v>
      </c>
      <c r="I174" s="3">
        <v>11155</v>
      </c>
      <c r="J174" s="3">
        <v>10910</v>
      </c>
      <c r="K174" s="3">
        <v>10581</v>
      </c>
      <c r="L174" s="3">
        <v>10848</v>
      </c>
      <c r="M174" s="3">
        <v>10916</v>
      </c>
      <c r="N174" s="3">
        <v>11359</v>
      </c>
      <c r="O174" s="3">
        <v>11345</v>
      </c>
      <c r="P174" s="3">
        <v>11887</v>
      </c>
      <c r="Q174" s="3">
        <v>12191</v>
      </c>
      <c r="R174" s="3">
        <v>12720</v>
      </c>
      <c r="S174" s="3">
        <v>13073</v>
      </c>
      <c r="T174" s="3">
        <v>13302</v>
      </c>
      <c r="U174" s="3">
        <v>13126</v>
      </c>
      <c r="V174" s="3">
        <v>13332</v>
      </c>
      <c r="W174" s="3">
        <v>13851</v>
      </c>
      <c r="X174" s="3">
        <v>13874</v>
      </c>
      <c r="Y174" s="3">
        <v>13851</v>
      </c>
      <c r="Z174" s="3">
        <v>14317</v>
      </c>
      <c r="AA174" s="3">
        <v>14654</v>
      </c>
      <c r="AB174" s="3">
        <v>14042</v>
      </c>
      <c r="AC174" s="3">
        <v>13878</v>
      </c>
      <c r="AD174" s="3">
        <v>12871</v>
      </c>
      <c r="AE174" s="3">
        <v>12408</v>
      </c>
      <c r="AF174" s="3">
        <v>12055</v>
      </c>
      <c r="AG174" s="3">
        <v>11690</v>
      </c>
      <c r="AH174" s="3">
        <v>11646</v>
      </c>
      <c r="AI174" s="3">
        <v>11380</v>
      </c>
      <c r="AJ174" s="3">
        <v>10802</v>
      </c>
      <c r="AK174" s="3">
        <v>10305</v>
      </c>
      <c r="AL174" s="3">
        <v>9794</v>
      </c>
      <c r="AM174" s="3">
        <v>9256</v>
      </c>
      <c r="AN174" s="3">
        <v>9150</v>
      </c>
      <c r="AO174" s="3">
        <v>8968</v>
      </c>
    </row>
    <row r="175" spans="1:41" x14ac:dyDescent="0.2">
      <c r="A175" s="125"/>
      <c r="B175" s="9">
        <v>64</v>
      </c>
      <c r="C175" s="3">
        <v>13380</v>
      </c>
      <c r="D175" s="3">
        <v>12961</v>
      </c>
      <c r="E175" s="3">
        <v>11969</v>
      </c>
      <c r="F175" s="3">
        <v>11470</v>
      </c>
      <c r="G175" s="3">
        <v>11093</v>
      </c>
      <c r="H175" s="3">
        <v>11316</v>
      </c>
      <c r="I175" s="3">
        <v>11045</v>
      </c>
      <c r="J175" s="3">
        <v>10932</v>
      </c>
      <c r="K175" s="3">
        <v>10695</v>
      </c>
      <c r="L175" s="3">
        <v>10374</v>
      </c>
      <c r="M175" s="3">
        <v>10639</v>
      </c>
      <c r="N175" s="3">
        <v>10712</v>
      </c>
      <c r="O175" s="3">
        <v>11149</v>
      </c>
      <c r="P175" s="3">
        <v>11135</v>
      </c>
      <c r="Q175" s="3">
        <v>11668</v>
      </c>
      <c r="R175" s="3">
        <v>11972</v>
      </c>
      <c r="S175" s="3">
        <v>12494</v>
      </c>
      <c r="T175" s="3">
        <v>12844</v>
      </c>
      <c r="U175" s="3">
        <v>13067</v>
      </c>
      <c r="V175" s="3">
        <v>12896</v>
      </c>
      <c r="W175" s="3">
        <v>13103</v>
      </c>
      <c r="X175" s="3">
        <v>13616</v>
      </c>
      <c r="Y175" s="3">
        <v>13637</v>
      </c>
      <c r="Z175" s="3">
        <v>13621</v>
      </c>
      <c r="AA175" s="3">
        <v>14077</v>
      </c>
      <c r="AB175" s="3">
        <v>14412</v>
      </c>
      <c r="AC175" s="3">
        <v>13814</v>
      </c>
      <c r="AD175" s="3">
        <v>13656</v>
      </c>
      <c r="AE175" s="3">
        <v>12667</v>
      </c>
      <c r="AF175" s="3">
        <v>12218</v>
      </c>
      <c r="AG175" s="3">
        <v>11867</v>
      </c>
      <c r="AH175" s="3">
        <v>11515</v>
      </c>
      <c r="AI175" s="3">
        <v>11471</v>
      </c>
      <c r="AJ175" s="3">
        <v>11208</v>
      </c>
      <c r="AK175" s="3">
        <v>10643</v>
      </c>
      <c r="AL175" s="3">
        <v>10154</v>
      </c>
      <c r="AM175" s="3">
        <v>9654</v>
      </c>
      <c r="AN175" s="3">
        <v>9126</v>
      </c>
      <c r="AO175" s="3">
        <v>9020</v>
      </c>
    </row>
    <row r="176" spans="1:41" x14ac:dyDescent="0.2">
      <c r="A176" s="125"/>
      <c r="B176" s="9">
        <v>65</v>
      </c>
      <c r="C176" s="3">
        <v>13482</v>
      </c>
      <c r="D176" s="3">
        <v>13068</v>
      </c>
      <c r="E176" s="3">
        <v>12659</v>
      </c>
      <c r="F176" s="3">
        <v>11701</v>
      </c>
      <c r="G176" s="3">
        <v>11212</v>
      </c>
      <c r="H176" s="3">
        <v>10853</v>
      </c>
      <c r="I176" s="3">
        <v>11072</v>
      </c>
      <c r="J176" s="3">
        <v>10809</v>
      </c>
      <c r="K176" s="3">
        <v>10695</v>
      </c>
      <c r="L176" s="3">
        <v>10470</v>
      </c>
      <c r="M176" s="3">
        <v>10157</v>
      </c>
      <c r="N176" s="3">
        <v>10416</v>
      </c>
      <c r="O176" s="3">
        <v>10493</v>
      </c>
      <c r="P176" s="3">
        <v>10920</v>
      </c>
      <c r="Q176" s="3">
        <v>10914</v>
      </c>
      <c r="R176" s="3">
        <v>11441</v>
      </c>
      <c r="S176" s="3">
        <v>11742</v>
      </c>
      <c r="T176" s="3">
        <v>12251</v>
      </c>
      <c r="U176" s="3">
        <v>12598</v>
      </c>
      <c r="V176" s="3">
        <v>12818</v>
      </c>
      <c r="W176" s="3">
        <v>12652</v>
      </c>
      <c r="X176" s="3">
        <v>12861</v>
      </c>
      <c r="Y176" s="3">
        <v>13367</v>
      </c>
      <c r="Z176" s="3">
        <v>13386</v>
      </c>
      <c r="AA176" s="3">
        <v>13375</v>
      </c>
      <c r="AB176" s="3">
        <v>13827</v>
      </c>
      <c r="AC176" s="3">
        <v>14157</v>
      </c>
      <c r="AD176" s="3">
        <v>13574</v>
      </c>
      <c r="AE176" s="3">
        <v>13416</v>
      </c>
      <c r="AF176" s="3">
        <v>12451</v>
      </c>
      <c r="AG176" s="3">
        <v>12013</v>
      </c>
      <c r="AH176" s="3">
        <v>11668</v>
      </c>
      <c r="AI176" s="3">
        <v>11325</v>
      </c>
      <c r="AJ176" s="3">
        <v>11282</v>
      </c>
      <c r="AK176" s="3">
        <v>11026</v>
      </c>
      <c r="AL176" s="3">
        <v>10471</v>
      </c>
      <c r="AM176" s="3">
        <v>9994</v>
      </c>
      <c r="AN176" s="3">
        <v>9501</v>
      </c>
      <c r="AO176" s="3">
        <v>8983</v>
      </c>
    </row>
    <row r="177" spans="1:41" x14ac:dyDescent="0.2">
      <c r="A177" s="125"/>
      <c r="B177" s="9">
        <v>66</v>
      </c>
      <c r="C177" s="3">
        <v>12966</v>
      </c>
      <c r="D177" s="3">
        <v>13140</v>
      </c>
      <c r="E177" s="3">
        <v>12743</v>
      </c>
      <c r="F177" s="3">
        <v>12351</v>
      </c>
      <c r="G177" s="3">
        <v>11419</v>
      </c>
      <c r="H177" s="3">
        <v>10947</v>
      </c>
      <c r="I177" s="3">
        <v>10602</v>
      </c>
      <c r="J177" s="3">
        <v>10812</v>
      </c>
      <c r="K177" s="3">
        <v>10560</v>
      </c>
      <c r="L177" s="3">
        <v>10447</v>
      </c>
      <c r="M177" s="3">
        <v>10234</v>
      </c>
      <c r="N177" s="3">
        <v>9928</v>
      </c>
      <c r="O177" s="3">
        <v>10186</v>
      </c>
      <c r="P177" s="3">
        <v>10264</v>
      </c>
      <c r="Q177" s="3">
        <v>10686</v>
      </c>
      <c r="R177" s="3">
        <v>10684</v>
      </c>
      <c r="S177" s="3">
        <v>11200</v>
      </c>
      <c r="T177" s="3">
        <v>11498</v>
      </c>
      <c r="U177" s="3">
        <v>11996</v>
      </c>
      <c r="V177" s="3">
        <v>12338</v>
      </c>
      <c r="W177" s="3">
        <v>12560</v>
      </c>
      <c r="X177" s="3">
        <v>12398</v>
      </c>
      <c r="Y177" s="3">
        <v>12611</v>
      </c>
      <c r="Z177" s="3">
        <v>13105</v>
      </c>
      <c r="AA177" s="3">
        <v>13127</v>
      </c>
      <c r="AB177" s="3">
        <v>13116</v>
      </c>
      <c r="AC177" s="3">
        <v>13565</v>
      </c>
      <c r="AD177" s="3">
        <v>13892</v>
      </c>
      <c r="AE177" s="3">
        <v>13320</v>
      </c>
      <c r="AF177" s="3">
        <v>13172</v>
      </c>
      <c r="AG177" s="3">
        <v>12229</v>
      </c>
      <c r="AH177" s="3">
        <v>11798</v>
      </c>
      <c r="AI177" s="3">
        <v>11455</v>
      </c>
      <c r="AJ177" s="3">
        <v>11123</v>
      </c>
      <c r="AK177" s="3">
        <v>11084</v>
      </c>
      <c r="AL177" s="3">
        <v>10833</v>
      </c>
      <c r="AM177" s="3">
        <v>10290</v>
      </c>
      <c r="AN177" s="3">
        <v>9827</v>
      </c>
      <c r="AO177" s="3">
        <v>9339</v>
      </c>
    </row>
    <row r="178" spans="1:41" x14ac:dyDescent="0.2">
      <c r="A178" s="125"/>
      <c r="B178" s="9">
        <v>67</v>
      </c>
      <c r="C178" s="3">
        <v>12669</v>
      </c>
      <c r="D178" s="3">
        <v>12622</v>
      </c>
      <c r="E178" s="3">
        <v>12799</v>
      </c>
      <c r="F178" s="3">
        <v>12417</v>
      </c>
      <c r="G178" s="3">
        <v>12039</v>
      </c>
      <c r="H178" s="3">
        <v>11139</v>
      </c>
      <c r="I178" s="3">
        <v>10679</v>
      </c>
      <c r="J178" s="3">
        <v>10342</v>
      </c>
      <c r="K178" s="3">
        <v>10540</v>
      </c>
      <c r="L178" s="3">
        <v>10301</v>
      </c>
      <c r="M178" s="3">
        <v>10189</v>
      </c>
      <c r="N178" s="3">
        <v>9987</v>
      </c>
      <c r="O178" s="3">
        <v>9694</v>
      </c>
      <c r="P178" s="3">
        <v>9945</v>
      </c>
      <c r="Q178" s="3">
        <v>10024</v>
      </c>
      <c r="R178" s="3">
        <v>10437</v>
      </c>
      <c r="S178" s="3">
        <v>10445</v>
      </c>
      <c r="T178" s="3">
        <v>10953</v>
      </c>
      <c r="U178" s="3">
        <v>11245</v>
      </c>
      <c r="V178" s="3">
        <v>11744</v>
      </c>
      <c r="W178" s="3">
        <v>12081</v>
      </c>
      <c r="X178" s="3">
        <v>12301</v>
      </c>
      <c r="Y178" s="3">
        <v>12146</v>
      </c>
      <c r="Z178" s="3">
        <v>12352</v>
      </c>
      <c r="AA178" s="3">
        <v>12836</v>
      </c>
      <c r="AB178" s="3">
        <v>12860</v>
      </c>
      <c r="AC178" s="3">
        <v>12851</v>
      </c>
      <c r="AD178" s="3">
        <v>13297</v>
      </c>
      <c r="AE178" s="3">
        <v>13617</v>
      </c>
      <c r="AF178" s="3">
        <v>13061</v>
      </c>
      <c r="AG178" s="3">
        <v>12920</v>
      </c>
      <c r="AH178" s="3">
        <v>12001</v>
      </c>
      <c r="AI178" s="3">
        <v>11582</v>
      </c>
      <c r="AJ178" s="3">
        <v>11244</v>
      </c>
      <c r="AK178" s="3">
        <v>10920</v>
      </c>
      <c r="AL178" s="3">
        <v>10883</v>
      </c>
      <c r="AM178" s="3">
        <v>10636</v>
      </c>
      <c r="AN178" s="3">
        <v>10106</v>
      </c>
      <c r="AO178" s="3">
        <v>9654</v>
      </c>
    </row>
    <row r="179" spans="1:41" x14ac:dyDescent="0.2">
      <c r="A179" s="125"/>
      <c r="B179" s="9">
        <v>68</v>
      </c>
      <c r="C179" s="3">
        <v>11602</v>
      </c>
      <c r="D179" s="3">
        <v>12298</v>
      </c>
      <c r="E179" s="3">
        <v>12256</v>
      </c>
      <c r="F179" s="3">
        <v>12433</v>
      </c>
      <c r="G179" s="3">
        <v>12066</v>
      </c>
      <c r="H179" s="3">
        <v>11710</v>
      </c>
      <c r="I179" s="3">
        <v>10840</v>
      </c>
      <c r="J179" s="3">
        <v>10393</v>
      </c>
      <c r="K179" s="3">
        <v>10066</v>
      </c>
      <c r="L179" s="3">
        <v>10257</v>
      </c>
      <c r="M179" s="3">
        <v>10028</v>
      </c>
      <c r="N179" s="3">
        <v>9920</v>
      </c>
      <c r="O179" s="3">
        <v>9727</v>
      </c>
      <c r="P179" s="3">
        <v>9444</v>
      </c>
      <c r="Q179" s="3">
        <v>9692</v>
      </c>
      <c r="R179" s="3">
        <v>9768</v>
      </c>
      <c r="S179" s="3">
        <v>10174</v>
      </c>
      <c r="T179" s="3">
        <v>10184</v>
      </c>
      <c r="U179" s="3">
        <v>10682</v>
      </c>
      <c r="V179" s="3">
        <v>10973</v>
      </c>
      <c r="W179" s="3">
        <v>11459</v>
      </c>
      <c r="X179" s="3">
        <v>11791</v>
      </c>
      <c r="Y179" s="3">
        <v>12012</v>
      </c>
      <c r="Z179" s="3">
        <v>11863</v>
      </c>
      <c r="AA179" s="3">
        <v>12069</v>
      </c>
      <c r="AB179" s="3">
        <v>12547</v>
      </c>
      <c r="AC179" s="3">
        <v>12573</v>
      </c>
      <c r="AD179" s="3">
        <v>12571</v>
      </c>
      <c r="AE179" s="3">
        <v>13011</v>
      </c>
      <c r="AF179" s="3">
        <v>13322</v>
      </c>
      <c r="AG179" s="3">
        <v>12784</v>
      </c>
      <c r="AH179" s="3">
        <v>12647</v>
      </c>
      <c r="AI179" s="3">
        <v>11744</v>
      </c>
      <c r="AJ179" s="3">
        <v>11337</v>
      </c>
      <c r="AK179" s="3">
        <v>11008</v>
      </c>
      <c r="AL179" s="3">
        <v>10693</v>
      </c>
      <c r="AM179" s="3">
        <v>10662</v>
      </c>
      <c r="AN179" s="3">
        <v>10423</v>
      </c>
      <c r="AO179" s="3">
        <v>9905</v>
      </c>
    </row>
    <row r="180" spans="1:41" x14ac:dyDescent="0.2">
      <c r="A180" s="125"/>
      <c r="B180" s="9">
        <v>69</v>
      </c>
      <c r="C180" s="3">
        <v>11472</v>
      </c>
      <c r="D180" s="3">
        <v>11239</v>
      </c>
      <c r="E180" s="3">
        <v>11925</v>
      </c>
      <c r="F180" s="3">
        <v>11885</v>
      </c>
      <c r="G180" s="3">
        <v>12061</v>
      </c>
      <c r="H180" s="3">
        <v>11712</v>
      </c>
      <c r="I180" s="3">
        <v>11367</v>
      </c>
      <c r="J180" s="3">
        <v>10535</v>
      </c>
      <c r="K180" s="3">
        <v>10098</v>
      </c>
      <c r="L180" s="3">
        <v>9779</v>
      </c>
      <c r="M180" s="3">
        <v>9966</v>
      </c>
      <c r="N180" s="3">
        <v>9746</v>
      </c>
      <c r="O180" s="3">
        <v>9648</v>
      </c>
      <c r="P180" s="3">
        <v>9464</v>
      </c>
      <c r="Q180" s="3">
        <v>9190</v>
      </c>
      <c r="R180" s="3">
        <v>9438</v>
      </c>
      <c r="S180" s="3">
        <v>9511</v>
      </c>
      <c r="T180" s="3">
        <v>9908</v>
      </c>
      <c r="U180" s="3">
        <v>9922</v>
      </c>
      <c r="V180" s="3">
        <v>10411</v>
      </c>
      <c r="W180" s="3">
        <v>10693</v>
      </c>
      <c r="X180" s="3">
        <v>11174</v>
      </c>
      <c r="Y180" s="3">
        <v>11501</v>
      </c>
      <c r="Z180" s="3">
        <v>11718</v>
      </c>
      <c r="AA180" s="3">
        <v>11578</v>
      </c>
      <c r="AB180" s="3">
        <v>11786</v>
      </c>
      <c r="AC180" s="3">
        <v>12254</v>
      </c>
      <c r="AD180" s="3">
        <v>12283</v>
      </c>
      <c r="AE180" s="3">
        <v>12283</v>
      </c>
      <c r="AF180" s="3">
        <v>12716</v>
      </c>
      <c r="AG180" s="3">
        <v>13022</v>
      </c>
      <c r="AH180" s="3">
        <v>12501</v>
      </c>
      <c r="AI180" s="3">
        <v>12368</v>
      </c>
      <c r="AJ180" s="3">
        <v>11483</v>
      </c>
      <c r="AK180" s="3">
        <v>11090</v>
      </c>
      <c r="AL180" s="3">
        <v>10770</v>
      </c>
      <c r="AM180" s="3">
        <v>10466</v>
      </c>
      <c r="AN180" s="3">
        <v>10435</v>
      </c>
      <c r="AO180" s="3">
        <v>10208</v>
      </c>
    </row>
    <row r="181" spans="1:41" x14ac:dyDescent="0.2">
      <c r="A181" s="125"/>
      <c r="B181" s="9">
        <v>70</v>
      </c>
      <c r="C181" s="3">
        <v>10757</v>
      </c>
      <c r="D181" s="3">
        <v>11099</v>
      </c>
      <c r="E181" s="3">
        <v>10877</v>
      </c>
      <c r="F181" s="3">
        <v>11548</v>
      </c>
      <c r="G181" s="3">
        <v>11514</v>
      </c>
      <c r="H181" s="3">
        <v>11690</v>
      </c>
      <c r="I181" s="3">
        <v>11358</v>
      </c>
      <c r="J181" s="3">
        <v>11026</v>
      </c>
      <c r="K181" s="3">
        <v>10221</v>
      </c>
      <c r="L181" s="3">
        <v>9801</v>
      </c>
      <c r="M181" s="3">
        <v>9491</v>
      </c>
      <c r="N181" s="3">
        <v>9673</v>
      </c>
      <c r="O181" s="3">
        <v>9466</v>
      </c>
      <c r="P181" s="3">
        <v>9369</v>
      </c>
      <c r="Q181" s="3">
        <v>9192</v>
      </c>
      <c r="R181" s="3">
        <v>8931</v>
      </c>
      <c r="S181" s="3">
        <v>9173</v>
      </c>
      <c r="T181" s="3">
        <v>9252</v>
      </c>
      <c r="U181" s="3">
        <v>9643</v>
      </c>
      <c r="V181" s="3">
        <v>9655</v>
      </c>
      <c r="W181" s="3">
        <v>10137</v>
      </c>
      <c r="X181" s="3">
        <v>10418</v>
      </c>
      <c r="Y181" s="3">
        <v>10883</v>
      </c>
      <c r="Z181" s="3">
        <v>11210</v>
      </c>
      <c r="AA181" s="3">
        <v>11423</v>
      </c>
      <c r="AB181" s="3">
        <v>11288</v>
      </c>
      <c r="AC181" s="3">
        <v>11495</v>
      </c>
      <c r="AD181" s="3">
        <v>11956</v>
      </c>
      <c r="AE181" s="3">
        <v>11989</v>
      </c>
      <c r="AF181" s="3">
        <v>11990</v>
      </c>
      <c r="AG181" s="3">
        <v>12417</v>
      </c>
      <c r="AH181" s="3">
        <v>12718</v>
      </c>
      <c r="AI181" s="3">
        <v>12209</v>
      </c>
      <c r="AJ181" s="3">
        <v>12084</v>
      </c>
      <c r="AK181" s="3">
        <v>11222</v>
      </c>
      <c r="AL181" s="3">
        <v>10836</v>
      </c>
      <c r="AM181" s="3">
        <v>10530</v>
      </c>
      <c r="AN181" s="3">
        <v>10236</v>
      </c>
      <c r="AO181" s="3">
        <v>10209</v>
      </c>
    </row>
    <row r="182" spans="1:41" x14ac:dyDescent="0.2">
      <c r="A182" s="125"/>
      <c r="B182" s="9">
        <v>71</v>
      </c>
      <c r="C182" s="3">
        <v>10134</v>
      </c>
      <c r="D182" s="3">
        <v>10385</v>
      </c>
      <c r="E182" s="3">
        <v>10724</v>
      </c>
      <c r="F182" s="3">
        <v>10514</v>
      </c>
      <c r="G182" s="3">
        <v>11163</v>
      </c>
      <c r="H182" s="3">
        <v>11138</v>
      </c>
      <c r="I182" s="3">
        <v>11317</v>
      </c>
      <c r="J182" s="3">
        <v>10998</v>
      </c>
      <c r="K182" s="3">
        <v>10681</v>
      </c>
      <c r="L182" s="3">
        <v>9906</v>
      </c>
      <c r="M182" s="3">
        <v>9502</v>
      </c>
      <c r="N182" s="3">
        <v>9204</v>
      </c>
      <c r="O182" s="3">
        <v>9387</v>
      </c>
      <c r="P182" s="3">
        <v>9186</v>
      </c>
      <c r="Q182" s="3">
        <v>9092</v>
      </c>
      <c r="R182" s="3">
        <v>8926</v>
      </c>
      <c r="S182" s="3">
        <v>8677</v>
      </c>
      <c r="T182" s="3">
        <v>8913</v>
      </c>
      <c r="U182" s="3">
        <v>8993</v>
      </c>
      <c r="V182" s="3">
        <v>9373</v>
      </c>
      <c r="W182" s="3">
        <v>9383</v>
      </c>
      <c r="X182" s="3">
        <v>9859</v>
      </c>
      <c r="Y182" s="3">
        <v>10133</v>
      </c>
      <c r="Z182" s="3">
        <v>10585</v>
      </c>
      <c r="AA182" s="3">
        <v>10907</v>
      </c>
      <c r="AB182" s="3">
        <v>11121</v>
      </c>
      <c r="AC182" s="3">
        <v>10991</v>
      </c>
      <c r="AD182" s="3">
        <v>11196</v>
      </c>
      <c r="AE182" s="3">
        <v>11652</v>
      </c>
      <c r="AF182" s="3">
        <v>11685</v>
      </c>
      <c r="AG182" s="3">
        <v>11689</v>
      </c>
      <c r="AH182" s="3">
        <v>12106</v>
      </c>
      <c r="AI182" s="3">
        <v>12403</v>
      </c>
      <c r="AJ182" s="3">
        <v>11907</v>
      </c>
      <c r="AK182" s="3">
        <v>11791</v>
      </c>
      <c r="AL182" s="3">
        <v>10950</v>
      </c>
      <c r="AM182" s="3">
        <v>10576</v>
      </c>
      <c r="AN182" s="3">
        <v>10281</v>
      </c>
      <c r="AO182" s="3">
        <v>9995</v>
      </c>
    </row>
    <row r="183" spans="1:41" x14ac:dyDescent="0.2">
      <c r="A183" s="125"/>
      <c r="B183" s="9">
        <v>72</v>
      </c>
      <c r="C183" s="3">
        <v>9291</v>
      </c>
      <c r="D183" s="3">
        <v>9755</v>
      </c>
      <c r="E183" s="3">
        <v>10004</v>
      </c>
      <c r="F183" s="3">
        <v>10333</v>
      </c>
      <c r="G183" s="3">
        <v>10133</v>
      </c>
      <c r="H183" s="3">
        <v>10767</v>
      </c>
      <c r="I183" s="3">
        <v>10752</v>
      </c>
      <c r="J183" s="3">
        <v>10930</v>
      </c>
      <c r="K183" s="3">
        <v>10628</v>
      </c>
      <c r="L183" s="3">
        <v>10324</v>
      </c>
      <c r="M183" s="3">
        <v>9573</v>
      </c>
      <c r="N183" s="3">
        <v>9189</v>
      </c>
      <c r="O183" s="3">
        <v>8899</v>
      </c>
      <c r="P183" s="3">
        <v>9080</v>
      </c>
      <c r="Q183" s="3">
        <v>8887</v>
      </c>
      <c r="R183" s="3">
        <v>8799</v>
      </c>
      <c r="S183" s="3">
        <v>8639</v>
      </c>
      <c r="T183" s="3">
        <v>8399</v>
      </c>
      <c r="U183" s="3">
        <v>8629</v>
      </c>
      <c r="V183" s="3">
        <v>8712</v>
      </c>
      <c r="W183" s="3">
        <v>9081</v>
      </c>
      <c r="X183" s="3">
        <v>9097</v>
      </c>
      <c r="Y183" s="3">
        <v>9566</v>
      </c>
      <c r="Z183" s="3">
        <v>9835</v>
      </c>
      <c r="AA183" s="3">
        <v>10277</v>
      </c>
      <c r="AB183" s="3">
        <v>10591</v>
      </c>
      <c r="AC183" s="3">
        <v>10801</v>
      </c>
      <c r="AD183" s="3">
        <v>10682</v>
      </c>
      <c r="AE183" s="3">
        <v>10882</v>
      </c>
      <c r="AF183" s="3">
        <v>11328</v>
      </c>
      <c r="AG183" s="3">
        <v>11361</v>
      </c>
      <c r="AH183" s="3">
        <v>11369</v>
      </c>
      <c r="AI183" s="3">
        <v>11776</v>
      </c>
      <c r="AJ183" s="3">
        <v>12073</v>
      </c>
      <c r="AK183" s="3">
        <v>11593</v>
      </c>
      <c r="AL183" s="3">
        <v>11478</v>
      </c>
      <c r="AM183" s="3">
        <v>10664</v>
      </c>
      <c r="AN183" s="3">
        <v>10302</v>
      </c>
      <c r="AO183" s="3">
        <v>10014</v>
      </c>
    </row>
    <row r="184" spans="1:41" x14ac:dyDescent="0.2">
      <c r="A184" s="125"/>
      <c r="B184" s="9">
        <v>73</v>
      </c>
      <c r="C184" s="3">
        <v>8320</v>
      </c>
      <c r="D184" s="3">
        <v>8926</v>
      </c>
      <c r="E184" s="3">
        <v>9374</v>
      </c>
      <c r="F184" s="3">
        <v>9616</v>
      </c>
      <c r="G184" s="3">
        <v>9939</v>
      </c>
      <c r="H184" s="3">
        <v>9752</v>
      </c>
      <c r="I184" s="3">
        <v>10370</v>
      </c>
      <c r="J184" s="3">
        <v>10353</v>
      </c>
      <c r="K184" s="3">
        <v>10535</v>
      </c>
      <c r="L184" s="3">
        <v>10244</v>
      </c>
      <c r="M184" s="3">
        <v>9953</v>
      </c>
      <c r="N184" s="3">
        <v>9235</v>
      </c>
      <c r="O184" s="3">
        <v>8872</v>
      </c>
      <c r="P184" s="3">
        <v>8594</v>
      </c>
      <c r="Q184" s="3">
        <v>8770</v>
      </c>
      <c r="R184" s="3">
        <v>8589</v>
      </c>
      <c r="S184" s="3">
        <v>8508</v>
      </c>
      <c r="T184" s="3">
        <v>8358</v>
      </c>
      <c r="U184" s="3">
        <v>8123</v>
      </c>
      <c r="V184" s="3">
        <v>8349</v>
      </c>
      <c r="W184" s="3">
        <v>8431</v>
      </c>
      <c r="X184" s="3">
        <v>8791</v>
      </c>
      <c r="Y184" s="3">
        <v>8811</v>
      </c>
      <c r="Z184" s="3">
        <v>9267</v>
      </c>
      <c r="AA184" s="3">
        <v>9529</v>
      </c>
      <c r="AB184" s="3">
        <v>9960</v>
      </c>
      <c r="AC184" s="3">
        <v>10267</v>
      </c>
      <c r="AD184" s="3">
        <v>10478</v>
      </c>
      <c r="AE184" s="3">
        <v>10367</v>
      </c>
      <c r="AF184" s="3">
        <v>10562</v>
      </c>
      <c r="AG184" s="3">
        <v>10996</v>
      </c>
      <c r="AH184" s="3">
        <v>11031</v>
      </c>
      <c r="AI184" s="3">
        <v>11044</v>
      </c>
      <c r="AJ184" s="3">
        <v>11440</v>
      </c>
      <c r="AK184" s="3">
        <v>11730</v>
      </c>
      <c r="AL184" s="3">
        <v>11270</v>
      </c>
      <c r="AM184" s="3">
        <v>11157</v>
      </c>
      <c r="AN184" s="3">
        <v>10372</v>
      </c>
      <c r="AO184" s="3">
        <v>10021</v>
      </c>
    </row>
    <row r="185" spans="1:41" x14ac:dyDescent="0.2">
      <c r="A185" s="125"/>
      <c r="B185" s="9">
        <v>74</v>
      </c>
      <c r="C185" s="3">
        <v>7919</v>
      </c>
      <c r="D185" s="3">
        <v>7965</v>
      </c>
      <c r="E185" s="3">
        <v>8545</v>
      </c>
      <c r="F185" s="3">
        <v>8981</v>
      </c>
      <c r="G185" s="3">
        <v>9218</v>
      </c>
      <c r="H185" s="3">
        <v>9533</v>
      </c>
      <c r="I185" s="3">
        <v>9362</v>
      </c>
      <c r="J185" s="3">
        <v>9956</v>
      </c>
      <c r="K185" s="3">
        <v>9944</v>
      </c>
      <c r="L185" s="3">
        <v>10121</v>
      </c>
      <c r="M185" s="3">
        <v>9843</v>
      </c>
      <c r="N185" s="3">
        <v>9566</v>
      </c>
      <c r="O185" s="3">
        <v>8881</v>
      </c>
      <c r="P185" s="3">
        <v>8532</v>
      </c>
      <c r="Q185" s="3">
        <v>8267</v>
      </c>
      <c r="R185" s="3">
        <v>8445</v>
      </c>
      <c r="S185" s="3">
        <v>8270</v>
      </c>
      <c r="T185" s="3">
        <v>8195</v>
      </c>
      <c r="U185" s="3">
        <v>8054</v>
      </c>
      <c r="V185" s="3">
        <v>7828</v>
      </c>
      <c r="W185" s="3">
        <v>8053</v>
      </c>
      <c r="X185" s="3">
        <v>8136</v>
      </c>
      <c r="Y185" s="3">
        <v>8484</v>
      </c>
      <c r="Z185" s="3">
        <v>8510</v>
      </c>
      <c r="AA185" s="3">
        <v>8945</v>
      </c>
      <c r="AB185" s="3">
        <v>9210</v>
      </c>
      <c r="AC185" s="3">
        <v>9626</v>
      </c>
      <c r="AD185" s="3">
        <v>9928</v>
      </c>
      <c r="AE185" s="3">
        <v>10132</v>
      </c>
      <c r="AF185" s="3">
        <v>10032</v>
      </c>
      <c r="AG185" s="3">
        <v>10218</v>
      </c>
      <c r="AH185" s="3">
        <v>10645</v>
      </c>
      <c r="AI185" s="3">
        <v>10682</v>
      </c>
      <c r="AJ185" s="3">
        <v>10698</v>
      </c>
      <c r="AK185" s="3">
        <v>11085</v>
      </c>
      <c r="AL185" s="3">
        <v>11373</v>
      </c>
      <c r="AM185" s="3">
        <v>10929</v>
      </c>
      <c r="AN185" s="3">
        <v>10817</v>
      </c>
      <c r="AO185" s="3">
        <v>10060</v>
      </c>
    </row>
    <row r="186" spans="1:41" x14ac:dyDescent="0.2">
      <c r="A186" s="125"/>
      <c r="B186" s="9">
        <v>75</v>
      </c>
      <c r="C186" s="3">
        <v>7142</v>
      </c>
      <c r="D186" s="3">
        <v>7556</v>
      </c>
      <c r="E186" s="3">
        <v>7607</v>
      </c>
      <c r="F186" s="3">
        <v>8164</v>
      </c>
      <c r="G186" s="3">
        <v>8582</v>
      </c>
      <c r="H186" s="3">
        <v>8812</v>
      </c>
      <c r="I186" s="3">
        <v>9125</v>
      </c>
      <c r="J186" s="3">
        <v>8962</v>
      </c>
      <c r="K186" s="3">
        <v>9539</v>
      </c>
      <c r="L186" s="3">
        <v>9531</v>
      </c>
      <c r="M186" s="3">
        <v>9700</v>
      </c>
      <c r="N186" s="3">
        <v>9435</v>
      </c>
      <c r="O186" s="3">
        <v>9179</v>
      </c>
      <c r="P186" s="3">
        <v>8522</v>
      </c>
      <c r="Q186" s="3">
        <v>8186</v>
      </c>
      <c r="R186" s="3">
        <v>7942</v>
      </c>
      <c r="S186" s="3">
        <v>8116</v>
      </c>
      <c r="T186" s="3">
        <v>7948</v>
      </c>
      <c r="U186" s="3">
        <v>7878</v>
      </c>
      <c r="V186" s="3">
        <v>7747</v>
      </c>
      <c r="W186" s="3">
        <v>7534</v>
      </c>
      <c r="X186" s="3">
        <v>7752</v>
      </c>
      <c r="Y186" s="3">
        <v>7836</v>
      </c>
      <c r="Z186" s="3">
        <v>8175</v>
      </c>
      <c r="AA186" s="3">
        <v>8201</v>
      </c>
      <c r="AB186" s="3">
        <v>8623</v>
      </c>
      <c r="AC186" s="3">
        <v>8883</v>
      </c>
      <c r="AD186" s="3">
        <v>9289</v>
      </c>
      <c r="AE186" s="3">
        <v>9585</v>
      </c>
      <c r="AF186" s="3">
        <v>9788</v>
      </c>
      <c r="AG186" s="3">
        <v>9693</v>
      </c>
      <c r="AH186" s="3">
        <v>9879</v>
      </c>
      <c r="AI186" s="3">
        <v>10293</v>
      </c>
      <c r="AJ186" s="3">
        <v>10332</v>
      </c>
      <c r="AK186" s="3">
        <v>10352</v>
      </c>
      <c r="AL186" s="3">
        <v>10725</v>
      </c>
      <c r="AM186" s="3">
        <v>11006</v>
      </c>
      <c r="AN186" s="3">
        <v>10581</v>
      </c>
      <c r="AO186" s="3">
        <v>10478</v>
      </c>
    </row>
    <row r="187" spans="1:41" x14ac:dyDescent="0.2">
      <c r="A187" s="125"/>
      <c r="B187" s="9">
        <v>76</v>
      </c>
      <c r="C187" s="3">
        <v>5816</v>
      </c>
      <c r="D187" s="3">
        <v>6793</v>
      </c>
      <c r="E187" s="3">
        <v>7194</v>
      </c>
      <c r="F187" s="3">
        <v>7246</v>
      </c>
      <c r="G187" s="3">
        <v>7780</v>
      </c>
      <c r="H187" s="3">
        <v>8183</v>
      </c>
      <c r="I187" s="3">
        <v>8410</v>
      </c>
      <c r="J187" s="3">
        <v>8713</v>
      </c>
      <c r="K187" s="3">
        <v>8561</v>
      </c>
      <c r="L187" s="3">
        <v>9116</v>
      </c>
      <c r="M187" s="3">
        <v>9111</v>
      </c>
      <c r="N187" s="3">
        <v>9274</v>
      </c>
      <c r="O187" s="3">
        <v>9026</v>
      </c>
      <c r="P187" s="3">
        <v>8780</v>
      </c>
      <c r="Q187" s="3">
        <v>8161</v>
      </c>
      <c r="R187" s="3">
        <v>7843</v>
      </c>
      <c r="S187" s="3">
        <v>7614</v>
      </c>
      <c r="T187" s="3">
        <v>7781</v>
      </c>
      <c r="U187" s="3">
        <v>7624</v>
      </c>
      <c r="V187" s="3">
        <v>7559</v>
      </c>
      <c r="W187" s="3">
        <v>7438</v>
      </c>
      <c r="X187" s="3">
        <v>7239</v>
      </c>
      <c r="Y187" s="3">
        <v>7447</v>
      </c>
      <c r="Z187" s="3">
        <v>7528</v>
      </c>
      <c r="AA187" s="3">
        <v>7861</v>
      </c>
      <c r="AB187" s="3">
        <v>7887</v>
      </c>
      <c r="AC187" s="3">
        <v>8295</v>
      </c>
      <c r="AD187" s="3">
        <v>8551</v>
      </c>
      <c r="AE187" s="3">
        <v>8945</v>
      </c>
      <c r="AF187" s="3">
        <v>9230</v>
      </c>
      <c r="AG187" s="3">
        <v>9431</v>
      </c>
      <c r="AH187" s="3">
        <v>9341</v>
      </c>
      <c r="AI187" s="3">
        <v>9527</v>
      </c>
      <c r="AJ187" s="3">
        <v>9925</v>
      </c>
      <c r="AK187" s="3">
        <v>9968</v>
      </c>
      <c r="AL187" s="3">
        <v>9992</v>
      </c>
      <c r="AM187" s="3">
        <v>10354</v>
      </c>
      <c r="AN187" s="3">
        <v>10632</v>
      </c>
      <c r="AO187" s="3">
        <v>10227</v>
      </c>
    </row>
    <row r="188" spans="1:41" x14ac:dyDescent="0.2">
      <c r="A188" s="125"/>
      <c r="B188" s="9">
        <v>77</v>
      </c>
      <c r="C188" s="3">
        <v>5004</v>
      </c>
      <c r="D188" s="3">
        <v>5515</v>
      </c>
      <c r="E188" s="3">
        <v>6446</v>
      </c>
      <c r="F188" s="3">
        <v>6831</v>
      </c>
      <c r="G188" s="3">
        <v>6882</v>
      </c>
      <c r="H188" s="3">
        <v>7396</v>
      </c>
      <c r="I188" s="3">
        <v>7783</v>
      </c>
      <c r="J188" s="3">
        <v>8002</v>
      </c>
      <c r="K188" s="3">
        <v>8297</v>
      </c>
      <c r="L188" s="3">
        <v>8153</v>
      </c>
      <c r="M188" s="3">
        <v>8685</v>
      </c>
      <c r="N188" s="3">
        <v>8684</v>
      </c>
      <c r="O188" s="3">
        <v>8848</v>
      </c>
      <c r="P188" s="3">
        <v>8611</v>
      </c>
      <c r="Q188" s="3">
        <v>8385</v>
      </c>
      <c r="R188" s="3">
        <v>7798</v>
      </c>
      <c r="S188" s="3">
        <v>7497</v>
      </c>
      <c r="T188" s="3">
        <v>7280</v>
      </c>
      <c r="U188" s="3">
        <v>7441</v>
      </c>
      <c r="V188" s="3">
        <v>7291</v>
      </c>
      <c r="W188" s="3">
        <v>7232</v>
      </c>
      <c r="X188" s="3">
        <v>7127</v>
      </c>
      <c r="Y188" s="3">
        <v>6939</v>
      </c>
      <c r="Z188" s="3">
        <v>7138</v>
      </c>
      <c r="AA188" s="3">
        <v>7220</v>
      </c>
      <c r="AB188" s="3">
        <v>7538</v>
      </c>
      <c r="AC188" s="3">
        <v>7568</v>
      </c>
      <c r="AD188" s="3">
        <v>7964</v>
      </c>
      <c r="AE188" s="3">
        <v>8211</v>
      </c>
      <c r="AF188" s="3">
        <v>8600</v>
      </c>
      <c r="AG188" s="3">
        <v>8875</v>
      </c>
      <c r="AH188" s="3">
        <v>9069</v>
      </c>
      <c r="AI188" s="3">
        <v>8985</v>
      </c>
      <c r="AJ188" s="3">
        <v>9167</v>
      </c>
      <c r="AK188" s="3">
        <v>9554</v>
      </c>
      <c r="AL188" s="3">
        <v>9599</v>
      </c>
      <c r="AM188" s="3">
        <v>9626</v>
      </c>
      <c r="AN188" s="3">
        <v>9978</v>
      </c>
      <c r="AO188" s="3">
        <v>10256</v>
      </c>
    </row>
    <row r="189" spans="1:41" x14ac:dyDescent="0.2">
      <c r="A189" s="125"/>
      <c r="B189" s="9">
        <v>78</v>
      </c>
      <c r="C189" s="3">
        <v>4413</v>
      </c>
      <c r="D189" s="3">
        <v>4728</v>
      </c>
      <c r="E189" s="3">
        <v>5210</v>
      </c>
      <c r="F189" s="3">
        <v>6095</v>
      </c>
      <c r="G189" s="3">
        <v>6458</v>
      </c>
      <c r="H189" s="3">
        <v>6511</v>
      </c>
      <c r="I189" s="3">
        <v>7005</v>
      </c>
      <c r="J189" s="3">
        <v>7374</v>
      </c>
      <c r="K189" s="3">
        <v>7585</v>
      </c>
      <c r="L189" s="3">
        <v>7869</v>
      </c>
      <c r="M189" s="3">
        <v>7737</v>
      </c>
      <c r="N189" s="3">
        <v>8243</v>
      </c>
      <c r="O189" s="3">
        <v>8249</v>
      </c>
      <c r="P189" s="3">
        <v>8405</v>
      </c>
      <c r="Q189" s="3">
        <v>8182</v>
      </c>
      <c r="R189" s="3">
        <v>7979</v>
      </c>
      <c r="S189" s="3">
        <v>7426</v>
      </c>
      <c r="T189" s="3">
        <v>7140</v>
      </c>
      <c r="U189" s="3">
        <v>6936</v>
      </c>
      <c r="V189" s="3">
        <v>7092</v>
      </c>
      <c r="W189" s="3">
        <v>6954</v>
      </c>
      <c r="X189" s="3">
        <v>6900</v>
      </c>
      <c r="Y189" s="3">
        <v>6803</v>
      </c>
      <c r="Z189" s="3">
        <v>6627</v>
      </c>
      <c r="AA189" s="3">
        <v>6821</v>
      </c>
      <c r="AB189" s="3">
        <v>6900</v>
      </c>
      <c r="AC189" s="3">
        <v>7208</v>
      </c>
      <c r="AD189" s="3">
        <v>7242</v>
      </c>
      <c r="AE189" s="3">
        <v>7622</v>
      </c>
      <c r="AF189" s="3">
        <v>7860</v>
      </c>
      <c r="AG189" s="3">
        <v>8236</v>
      </c>
      <c r="AH189" s="3">
        <v>8505</v>
      </c>
      <c r="AI189" s="3">
        <v>8698</v>
      </c>
      <c r="AJ189" s="3">
        <v>8619</v>
      </c>
      <c r="AK189" s="3">
        <v>8796</v>
      </c>
      <c r="AL189" s="3">
        <v>9171</v>
      </c>
      <c r="AM189" s="3">
        <v>9217</v>
      </c>
      <c r="AN189" s="3">
        <v>9247</v>
      </c>
      <c r="AO189" s="3">
        <v>9587</v>
      </c>
    </row>
    <row r="190" spans="1:41" x14ac:dyDescent="0.2">
      <c r="A190" s="125"/>
      <c r="B190" s="9">
        <v>79</v>
      </c>
      <c r="C190" s="3">
        <v>3751</v>
      </c>
      <c r="D190" s="3">
        <v>4150</v>
      </c>
      <c r="E190" s="3">
        <v>4451</v>
      </c>
      <c r="F190" s="3">
        <v>4910</v>
      </c>
      <c r="G190" s="3">
        <v>5745</v>
      </c>
      <c r="H190" s="3">
        <v>6092</v>
      </c>
      <c r="I190" s="3">
        <v>6152</v>
      </c>
      <c r="J190" s="3">
        <v>6618</v>
      </c>
      <c r="K190" s="3">
        <v>6971</v>
      </c>
      <c r="L190" s="3">
        <v>7173</v>
      </c>
      <c r="M190" s="3">
        <v>7442</v>
      </c>
      <c r="N190" s="3">
        <v>7322</v>
      </c>
      <c r="O190" s="3">
        <v>7808</v>
      </c>
      <c r="P190" s="3">
        <v>7817</v>
      </c>
      <c r="Q190" s="3">
        <v>7969</v>
      </c>
      <c r="R190" s="3">
        <v>7766</v>
      </c>
      <c r="S190" s="3">
        <v>7574</v>
      </c>
      <c r="T190" s="3">
        <v>7055</v>
      </c>
      <c r="U190" s="3">
        <v>6783</v>
      </c>
      <c r="V190" s="3">
        <v>6595</v>
      </c>
      <c r="W190" s="3">
        <v>6744</v>
      </c>
      <c r="X190" s="3">
        <v>6619</v>
      </c>
      <c r="Y190" s="3">
        <v>6569</v>
      </c>
      <c r="Z190" s="3">
        <v>6480</v>
      </c>
      <c r="AA190" s="3">
        <v>6313</v>
      </c>
      <c r="AB190" s="3">
        <v>6500</v>
      </c>
      <c r="AC190" s="3">
        <v>6581</v>
      </c>
      <c r="AD190" s="3">
        <v>6881</v>
      </c>
      <c r="AE190" s="3">
        <v>6918</v>
      </c>
      <c r="AF190" s="3">
        <v>7281</v>
      </c>
      <c r="AG190" s="3">
        <v>7516</v>
      </c>
      <c r="AH190" s="3">
        <v>7873</v>
      </c>
      <c r="AI190" s="3">
        <v>8134</v>
      </c>
      <c r="AJ190" s="3">
        <v>8322</v>
      </c>
      <c r="AK190" s="3">
        <v>8252</v>
      </c>
      <c r="AL190" s="3">
        <v>8423</v>
      </c>
      <c r="AM190" s="3">
        <v>8784</v>
      </c>
      <c r="AN190" s="3">
        <v>8833</v>
      </c>
      <c r="AO190" s="3">
        <v>8868</v>
      </c>
    </row>
    <row r="191" spans="1:41" x14ac:dyDescent="0.2">
      <c r="A191" s="125"/>
      <c r="B191" s="9">
        <v>80</v>
      </c>
      <c r="C191" s="3">
        <v>3389</v>
      </c>
      <c r="D191" s="3">
        <v>3497</v>
      </c>
      <c r="E191" s="3">
        <v>3875</v>
      </c>
      <c r="F191" s="3">
        <v>4160</v>
      </c>
      <c r="G191" s="3">
        <v>4593</v>
      </c>
      <c r="H191" s="3">
        <v>5380</v>
      </c>
      <c r="I191" s="3">
        <v>5713</v>
      </c>
      <c r="J191" s="3">
        <v>5773</v>
      </c>
      <c r="K191" s="3">
        <v>6221</v>
      </c>
      <c r="L191" s="3">
        <v>6557</v>
      </c>
      <c r="M191" s="3">
        <v>6739</v>
      </c>
      <c r="N191" s="3">
        <v>7000</v>
      </c>
      <c r="O191" s="3">
        <v>6898</v>
      </c>
      <c r="P191" s="3">
        <v>7362</v>
      </c>
      <c r="Q191" s="3">
        <v>7365</v>
      </c>
      <c r="R191" s="3">
        <v>7516</v>
      </c>
      <c r="S191" s="3">
        <v>7332</v>
      </c>
      <c r="T191" s="3">
        <v>7156</v>
      </c>
      <c r="U191" s="3">
        <v>6669</v>
      </c>
      <c r="V191" s="3">
        <v>6411</v>
      </c>
      <c r="W191" s="3">
        <v>6242</v>
      </c>
      <c r="X191" s="3">
        <v>6384</v>
      </c>
      <c r="Y191" s="3">
        <v>6265</v>
      </c>
      <c r="Z191" s="3">
        <v>6219</v>
      </c>
      <c r="AA191" s="3">
        <v>6139</v>
      </c>
      <c r="AB191" s="3">
        <v>5980</v>
      </c>
      <c r="AC191" s="3">
        <v>6165</v>
      </c>
      <c r="AD191" s="3">
        <v>6249</v>
      </c>
      <c r="AE191" s="3">
        <v>6538</v>
      </c>
      <c r="AF191" s="3">
        <v>6576</v>
      </c>
      <c r="AG191" s="3">
        <v>6922</v>
      </c>
      <c r="AH191" s="3">
        <v>7150</v>
      </c>
      <c r="AI191" s="3">
        <v>7492</v>
      </c>
      <c r="AJ191" s="3">
        <v>7741</v>
      </c>
      <c r="AK191" s="3">
        <v>7928</v>
      </c>
      <c r="AL191" s="3">
        <v>7860</v>
      </c>
      <c r="AM191" s="3">
        <v>8024</v>
      </c>
      <c r="AN191" s="3">
        <v>8374</v>
      </c>
      <c r="AO191" s="3">
        <v>8424</v>
      </c>
    </row>
    <row r="192" spans="1:41" x14ac:dyDescent="0.2">
      <c r="A192" s="125"/>
      <c r="B192" s="9">
        <v>81</v>
      </c>
      <c r="C192" s="3">
        <v>3470</v>
      </c>
      <c r="D192" s="3">
        <v>3137</v>
      </c>
      <c r="E192" s="3">
        <v>3240</v>
      </c>
      <c r="F192" s="3">
        <v>3600</v>
      </c>
      <c r="G192" s="3">
        <v>3866</v>
      </c>
      <c r="H192" s="3">
        <v>4275</v>
      </c>
      <c r="I192" s="3">
        <v>5018</v>
      </c>
      <c r="J192" s="3">
        <v>5327</v>
      </c>
      <c r="K192" s="3">
        <v>5389</v>
      </c>
      <c r="L192" s="3">
        <v>5811</v>
      </c>
      <c r="M192" s="3">
        <v>6123</v>
      </c>
      <c r="N192" s="3">
        <v>6298</v>
      </c>
      <c r="O192" s="3">
        <v>6548</v>
      </c>
      <c r="P192" s="3">
        <v>6458</v>
      </c>
      <c r="Q192" s="3">
        <v>6895</v>
      </c>
      <c r="R192" s="3">
        <v>6904</v>
      </c>
      <c r="S192" s="3">
        <v>7050</v>
      </c>
      <c r="T192" s="3">
        <v>6878</v>
      </c>
      <c r="U192" s="3">
        <v>6723</v>
      </c>
      <c r="V192" s="3">
        <v>6267</v>
      </c>
      <c r="W192" s="3">
        <v>6025</v>
      </c>
      <c r="X192" s="3">
        <v>5875</v>
      </c>
      <c r="Y192" s="3">
        <v>6008</v>
      </c>
      <c r="Z192" s="3">
        <v>5900</v>
      </c>
      <c r="AA192" s="3">
        <v>5859</v>
      </c>
      <c r="AB192" s="3">
        <v>5788</v>
      </c>
      <c r="AC192" s="3">
        <v>5643</v>
      </c>
      <c r="AD192" s="3">
        <v>5821</v>
      </c>
      <c r="AE192" s="3">
        <v>5903</v>
      </c>
      <c r="AF192" s="3">
        <v>6179</v>
      </c>
      <c r="AG192" s="3">
        <v>6221</v>
      </c>
      <c r="AH192" s="3">
        <v>6548</v>
      </c>
      <c r="AI192" s="3">
        <v>6766</v>
      </c>
      <c r="AJ192" s="3">
        <v>7094</v>
      </c>
      <c r="AK192" s="3">
        <v>7332</v>
      </c>
      <c r="AL192" s="3">
        <v>7511</v>
      </c>
      <c r="AM192" s="3">
        <v>7454</v>
      </c>
      <c r="AN192" s="3">
        <v>7610</v>
      </c>
      <c r="AO192" s="3">
        <v>7952</v>
      </c>
    </row>
    <row r="193" spans="1:41" x14ac:dyDescent="0.2">
      <c r="A193" s="125"/>
      <c r="B193" s="9">
        <v>82</v>
      </c>
      <c r="C193" s="3">
        <v>3297</v>
      </c>
      <c r="D193" s="3">
        <v>3190</v>
      </c>
      <c r="E193" s="3">
        <v>2888</v>
      </c>
      <c r="F193" s="3">
        <v>2988</v>
      </c>
      <c r="G193" s="3">
        <v>3319</v>
      </c>
      <c r="H193" s="3">
        <v>3572</v>
      </c>
      <c r="I193" s="3">
        <v>3956</v>
      </c>
      <c r="J193" s="3">
        <v>4646</v>
      </c>
      <c r="K193" s="3">
        <v>4936</v>
      </c>
      <c r="L193" s="3">
        <v>4996</v>
      </c>
      <c r="M193" s="3">
        <v>5390</v>
      </c>
      <c r="N193" s="3">
        <v>5685</v>
      </c>
      <c r="O193" s="3">
        <v>5856</v>
      </c>
      <c r="P193" s="3">
        <v>6089</v>
      </c>
      <c r="Q193" s="3">
        <v>6012</v>
      </c>
      <c r="R193" s="3">
        <v>6426</v>
      </c>
      <c r="S193" s="3">
        <v>6434</v>
      </c>
      <c r="T193" s="3">
        <v>6575</v>
      </c>
      <c r="U193" s="3">
        <v>6419</v>
      </c>
      <c r="V193" s="3">
        <v>6275</v>
      </c>
      <c r="W193" s="3">
        <v>5854</v>
      </c>
      <c r="X193" s="3">
        <v>5631</v>
      </c>
      <c r="Y193" s="3">
        <v>5499</v>
      </c>
      <c r="Z193" s="3">
        <v>5625</v>
      </c>
      <c r="AA193" s="3">
        <v>5526</v>
      </c>
      <c r="AB193" s="3">
        <v>5493</v>
      </c>
      <c r="AC193" s="3">
        <v>5426</v>
      </c>
      <c r="AD193" s="3">
        <v>5298</v>
      </c>
      <c r="AE193" s="3">
        <v>5469</v>
      </c>
      <c r="AF193" s="3">
        <v>5547</v>
      </c>
      <c r="AG193" s="3">
        <v>5804</v>
      </c>
      <c r="AH193" s="3">
        <v>5854</v>
      </c>
      <c r="AI193" s="3">
        <v>6161</v>
      </c>
      <c r="AJ193" s="3">
        <v>6370</v>
      </c>
      <c r="AK193" s="3">
        <v>6683</v>
      </c>
      <c r="AL193" s="3">
        <v>6911</v>
      </c>
      <c r="AM193" s="3">
        <v>7083</v>
      </c>
      <c r="AN193" s="3">
        <v>7029</v>
      </c>
      <c r="AO193" s="3">
        <v>7185</v>
      </c>
    </row>
    <row r="194" spans="1:41" x14ac:dyDescent="0.2">
      <c r="A194" s="125"/>
      <c r="B194" s="9">
        <v>83</v>
      </c>
      <c r="C194" s="3">
        <v>2862</v>
      </c>
      <c r="D194" s="3">
        <v>2994</v>
      </c>
      <c r="E194" s="3">
        <v>2900</v>
      </c>
      <c r="F194" s="3">
        <v>2628</v>
      </c>
      <c r="G194" s="3">
        <v>2724</v>
      </c>
      <c r="H194" s="3">
        <v>3029</v>
      </c>
      <c r="I194" s="3">
        <v>3267</v>
      </c>
      <c r="J194" s="3">
        <v>3621</v>
      </c>
      <c r="K194" s="3">
        <v>4258</v>
      </c>
      <c r="L194" s="3">
        <v>4532</v>
      </c>
      <c r="M194" s="3">
        <v>4586</v>
      </c>
      <c r="N194" s="3">
        <v>4952</v>
      </c>
      <c r="O194" s="3">
        <v>5229</v>
      </c>
      <c r="P194" s="3">
        <v>5385</v>
      </c>
      <c r="Q194" s="3">
        <v>5603</v>
      </c>
      <c r="R194" s="3">
        <v>5543</v>
      </c>
      <c r="S194" s="3">
        <v>5924</v>
      </c>
      <c r="T194" s="3">
        <v>5941</v>
      </c>
      <c r="U194" s="3">
        <v>6075</v>
      </c>
      <c r="V194" s="3">
        <v>5940</v>
      </c>
      <c r="W194" s="3">
        <v>5804</v>
      </c>
      <c r="X194" s="3">
        <v>5424</v>
      </c>
      <c r="Y194" s="3">
        <v>5219</v>
      </c>
      <c r="Z194" s="3">
        <v>5099</v>
      </c>
      <c r="AA194" s="3">
        <v>5218</v>
      </c>
      <c r="AB194" s="3">
        <v>5129</v>
      </c>
      <c r="AC194" s="3">
        <v>5102</v>
      </c>
      <c r="AD194" s="3">
        <v>5047</v>
      </c>
      <c r="AE194" s="3">
        <v>4932</v>
      </c>
      <c r="AF194" s="3">
        <v>5092</v>
      </c>
      <c r="AG194" s="3">
        <v>5169</v>
      </c>
      <c r="AH194" s="3">
        <v>5409</v>
      </c>
      <c r="AI194" s="3">
        <v>5462</v>
      </c>
      <c r="AJ194" s="3">
        <v>5748</v>
      </c>
      <c r="AK194" s="3">
        <v>5953</v>
      </c>
      <c r="AL194" s="3">
        <v>6249</v>
      </c>
      <c r="AM194" s="3">
        <v>6465</v>
      </c>
      <c r="AN194" s="3">
        <v>6631</v>
      </c>
      <c r="AO194" s="3">
        <v>6587</v>
      </c>
    </row>
    <row r="195" spans="1:41" x14ac:dyDescent="0.2">
      <c r="A195" s="125"/>
      <c r="B195" s="9">
        <v>84</v>
      </c>
      <c r="C195" s="3">
        <v>2689</v>
      </c>
      <c r="D195" s="3">
        <v>2582</v>
      </c>
      <c r="E195" s="3">
        <v>2706</v>
      </c>
      <c r="F195" s="3">
        <v>2623</v>
      </c>
      <c r="G195" s="3">
        <v>2382</v>
      </c>
      <c r="H195" s="3">
        <v>2472</v>
      </c>
      <c r="I195" s="3">
        <v>2745</v>
      </c>
      <c r="J195" s="3">
        <v>2965</v>
      </c>
      <c r="K195" s="3">
        <v>3294</v>
      </c>
      <c r="L195" s="3">
        <v>3868</v>
      </c>
      <c r="M195" s="3">
        <v>4128</v>
      </c>
      <c r="N195" s="3">
        <v>4180</v>
      </c>
      <c r="O195" s="3">
        <v>4517</v>
      </c>
      <c r="P195" s="3">
        <v>4771</v>
      </c>
      <c r="Q195" s="3">
        <v>4915</v>
      </c>
      <c r="R195" s="3">
        <v>5126</v>
      </c>
      <c r="S195" s="3">
        <v>5072</v>
      </c>
      <c r="T195" s="3">
        <v>5424</v>
      </c>
      <c r="U195" s="3">
        <v>5441</v>
      </c>
      <c r="V195" s="3">
        <v>5572</v>
      </c>
      <c r="W195" s="3">
        <v>5450</v>
      </c>
      <c r="X195" s="3">
        <v>5334</v>
      </c>
      <c r="Y195" s="3">
        <v>4995</v>
      </c>
      <c r="Z195" s="3">
        <v>4805</v>
      </c>
      <c r="AA195" s="3">
        <v>4697</v>
      </c>
      <c r="AB195" s="3">
        <v>4810</v>
      </c>
      <c r="AC195" s="3">
        <v>4730</v>
      </c>
      <c r="AD195" s="3">
        <v>4712</v>
      </c>
      <c r="AE195" s="3">
        <v>4665</v>
      </c>
      <c r="AF195" s="3">
        <v>4563</v>
      </c>
      <c r="AG195" s="3">
        <v>4715</v>
      </c>
      <c r="AH195" s="3">
        <v>4786</v>
      </c>
      <c r="AI195" s="3">
        <v>5009</v>
      </c>
      <c r="AJ195" s="3">
        <v>5062</v>
      </c>
      <c r="AK195" s="3">
        <v>5333</v>
      </c>
      <c r="AL195" s="3">
        <v>5526</v>
      </c>
      <c r="AM195" s="3">
        <v>5804</v>
      </c>
      <c r="AN195" s="3">
        <v>6009</v>
      </c>
      <c r="AO195" s="3">
        <v>6170</v>
      </c>
    </row>
    <row r="196" spans="1:41" x14ac:dyDescent="0.2">
      <c r="A196" s="125"/>
      <c r="B196" s="9">
        <v>85</v>
      </c>
      <c r="C196" s="3">
        <v>2329</v>
      </c>
      <c r="D196" s="3">
        <v>2392</v>
      </c>
      <c r="E196" s="3">
        <v>2301</v>
      </c>
      <c r="F196" s="3">
        <v>2418</v>
      </c>
      <c r="G196" s="3">
        <v>2345</v>
      </c>
      <c r="H196" s="3">
        <v>2133</v>
      </c>
      <c r="I196" s="3">
        <v>2217</v>
      </c>
      <c r="J196" s="3">
        <v>2463</v>
      </c>
      <c r="K196" s="3">
        <v>2666</v>
      </c>
      <c r="L196" s="3">
        <v>2966</v>
      </c>
      <c r="M196" s="3">
        <v>3486</v>
      </c>
      <c r="N196" s="3">
        <v>3722</v>
      </c>
      <c r="O196" s="3">
        <v>3775</v>
      </c>
      <c r="P196" s="3">
        <v>4081</v>
      </c>
      <c r="Q196" s="3">
        <v>4316</v>
      </c>
      <c r="R196" s="3">
        <v>4455</v>
      </c>
      <c r="S196" s="3">
        <v>4655</v>
      </c>
      <c r="T196" s="3">
        <v>4606</v>
      </c>
      <c r="U196" s="3">
        <v>4929</v>
      </c>
      <c r="V196" s="3">
        <v>4950</v>
      </c>
      <c r="W196" s="3">
        <v>5077</v>
      </c>
      <c r="X196" s="3">
        <v>4965</v>
      </c>
      <c r="Y196" s="3">
        <v>4863</v>
      </c>
      <c r="Z196" s="3">
        <v>4558</v>
      </c>
      <c r="AA196" s="3">
        <v>4390</v>
      </c>
      <c r="AB196" s="3">
        <v>4294</v>
      </c>
      <c r="AC196" s="3">
        <v>4397</v>
      </c>
      <c r="AD196" s="3">
        <v>4330</v>
      </c>
      <c r="AE196" s="3">
        <v>4319</v>
      </c>
      <c r="AF196" s="3">
        <v>4279</v>
      </c>
      <c r="AG196" s="3">
        <v>4192</v>
      </c>
      <c r="AH196" s="3">
        <v>4335</v>
      </c>
      <c r="AI196" s="3">
        <v>4399</v>
      </c>
      <c r="AJ196" s="3">
        <v>4608</v>
      </c>
      <c r="AK196" s="3">
        <v>4659</v>
      </c>
      <c r="AL196" s="3">
        <v>4914</v>
      </c>
      <c r="AM196" s="3">
        <v>5094</v>
      </c>
      <c r="AN196" s="3">
        <v>5358</v>
      </c>
      <c r="AO196" s="3">
        <v>5556</v>
      </c>
    </row>
    <row r="197" spans="1:41" x14ac:dyDescent="0.2">
      <c r="A197" s="125"/>
      <c r="B197" s="9">
        <v>86</v>
      </c>
      <c r="C197" s="3">
        <v>1966</v>
      </c>
      <c r="D197" s="3">
        <v>2054</v>
      </c>
      <c r="E197" s="3">
        <v>2111</v>
      </c>
      <c r="F197" s="3">
        <v>2035</v>
      </c>
      <c r="G197" s="3">
        <v>2144</v>
      </c>
      <c r="H197" s="3">
        <v>2082</v>
      </c>
      <c r="I197" s="3">
        <v>1899</v>
      </c>
      <c r="J197" s="3">
        <v>1974</v>
      </c>
      <c r="K197" s="3">
        <v>2199</v>
      </c>
      <c r="L197" s="3">
        <v>2376</v>
      </c>
      <c r="M197" s="3">
        <v>2647</v>
      </c>
      <c r="N197" s="3">
        <v>3115</v>
      </c>
      <c r="O197" s="3">
        <v>3330</v>
      </c>
      <c r="P197" s="3">
        <v>3383</v>
      </c>
      <c r="Q197" s="3">
        <v>3659</v>
      </c>
      <c r="R197" s="3">
        <v>3880</v>
      </c>
      <c r="S197" s="3">
        <v>4009</v>
      </c>
      <c r="T197" s="3">
        <v>4190</v>
      </c>
      <c r="U197" s="3">
        <v>4150</v>
      </c>
      <c r="V197" s="3">
        <v>4443</v>
      </c>
      <c r="W197" s="3">
        <v>4468</v>
      </c>
      <c r="X197" s="3">
        <v>4591</v>
      </c>
      <c r="Y197" s="3">
        <v>4492</v>
      </c>
      <c r="Z197" s="3">
        <v>4406</v>
      </c>
      <c r="AA197" s="3">
        <v>4129</v>
      </c>
      <c r="AB197" s="3">
        <v>3981</v>
      </c>
      <c r="AC197" s="3">
        <v>3899</v>
      </c>
      <c r="AD197" s="3">
        <v>3998</v>
      </c>
      <c r="AE197" s="3">
        <v>3939</v>
      </c>
      <c r="AF197" s="3">
        <v>3927</v>
      </c>
      <c r="AG197" s="3">
        <v>3894</v>
      </c>
      <c r="AH197" s="3">
        <v>3819</v>
      </c>
      <c r="AI197" s="3">
        <v>3954</v>
      </c>
      <c r="AJ197" s="3">
        <v>4017</v>
      </c>
      <c r="AK197" s="3">
        <v>4213</v>
      </c>
      <c r="AL197" s="3">
        <v>4262</v>
      </c>
      <c r="AM197" s="3">
        <v>4502</v>
      </c>
      <c r="AN197" s="3">
        <v>4665</v>
      </c>
      <c r="AO197" s="3">
        <v>4915</v>
      </c>
    </row>
    <row r="198" spans="1:41" x14ac:dyDescent="0.2">
      <c r="A198" s="125"/>
      <c r="B198" s="9">
        <v>87</v>
      </c>
      <c r="C198" s="3">
        <v>1699</v>
      </c>
      <c r="D198" s="3">
        <v>1716</v>
      </c>
      <c r="E198" s="3">
        <v>1797</v>
      </c>
      <c r="F198" s="3">
        <v>1852</v>
      </c>
      <c r="G198" s="3">
        <v>1790</v>
      </c>
      <c r="H198" s="3">
        <v>1886</v>
      </c>
      <c r="I198" s="3">
        <v>1834</v>
      </c>
      <c r="J198" s="3">
        <v>1677</v>
      </c>
      <c r="K198" s="3">
        <v>1747</v>
      </c>
      <c r="L198" s="3">
        <v>1947</v>
      </c>
      <c r="M198" s="3">
        <v>2101</v>
      </c>
      <c r="N198" s="3">
        <v>2339</v>
      </c>
      <c r="O198" s="3">
        <v>2763</v>
      </c>
      <c r="P198" s="3">
        <v>2957</v>
      </c>
      <c r="Q198" s="3">
        <v>3006</v>
      </c>
      <c r="R198" s="3">
        <v>3262</v>
      </c>
      <c r="S198" s="3">
        <v>3455</v>
      </c>
      <c r="T198" s="3">
        <v>3575</v>
      </c>
      <c r="U198" s="3">
        <v>3741</v>
      </c>
      <c r="V198" s="3">
        <v>3712</v>
      </c>
      <c r="W198" s="3">
        <v>3975</v>
      </c>
      <c r="X198" s="3">
        <v>4002</v>
      </c>
      <c r="Y198" s="3">
        <v>4117</v>
      </c>
      <c r="Z198" s="3">
        <v>4030</v>
      </c>
      <c r="AA198" s="3">
        <v>3957</v>
      </c>
      <c r="AB198" s="3">
        <v>3712</v>
      </c>
      <c r="AC198" s="3">
        <v>3580</v>
      </c>
      <c r="AD198" s="3">
        <v>3515</v>
      </c>
      <c r="AE198" s="3">
        <v>3603</v>
      </c>
      <c r="AF198" s="3">
        <v>3557</v>
      </c>
      <c r="AG198" s="3">
        <v>3549</v>
      </c>
      <c r="AH198" s="3">
        <v>3519</v>
      </c>
      <c r="AI198" s="3">
        <v>3456</v>
      </c>
      <c r="AJ198" s="3">
        <v>3584</v>
      </c>
      <c r="AK198" s="3">
        <v>3641</v>
      </c>
      <c r="AL198" s="3">
        <v>3822</v>
      </c>
      <c r="AM198" s="3">
        <v>3870</v>
      </c>
      <c r="AN198" s="3">
        <v>4093</v>
      </c>
      <c r="AO198" s="3">
        <v>4243</v>
      </c>
    </row>
    <row r="199" spans="1:41" x14ac:dyDescent="0.2">
      <c r="A199" s="125"/>
      <c r="B199" s="9">
        <v>88</v>
      </c>
      <c r="C199" s="3">
        <v>1430</v>
      </c>
      <c r="D199" s="3">
        <v>1465</v>
      </c>
      <c r="E199" s="3">
        <v>1481</v>
      </c>
      <c r="F199" s="3">
        <v>1556</v>
      </c>
      <c r="G199" s="3">
        <v>1605</v>
      </c>
      <c r="H199" s="3">
        <v>1553</v>
      </c>
      <c r="I199" s="3">
        <v>1639</v>
      </c>
      <c r="J199" s="3">
        <v>1594</v>
      </c>
      <c r="K199" s="3">
        <v>1464</v>
      </c>
      <c r="L199" s="3">
        <v>1527</v>
      </c>
      <c r="M199" s="3">
        <v>1706</v>
      </c>
      <c r="N199" s="3">
        <v>1838</v>
      </c>
      <c r="O199" s="3">
        <v>2049</v>
      </c>
      <c r="P199" s="3">
        <v>2425</v>
      </c>
      <c r="Q199" s="3">
        <v>2601</v>
      </c>
      <c r="R199" s="3">
        <v>2652</v>
      </c>
      <c r="S199" s="3">
        <v>2876</v>
      </c>
      <c r="T199" s="3">
        <v>3048</v>
      </c>
      <c r="U199" s="3">
        <v>3154</v>
      </c>
      <c r="V199" s="3">
        <v>3305</v>
      </c>
      <c r="W199" s="3">
        <v>3283</v>
      </c>
      <c r="X199" s="3">
        <v>3523</v>
      </c>
      <c r="Y199" s="3">
        <v>3548</v>
      </c>
      <c r="Z199" s="3">
        <v>3652</v>
      </c>
      <c r="AA199" s="3">
        <v>3582</v>
      </c>
      <c r="AB199" s="3">
        <v>3517</v>
      </c>
      <c r="AC199" s="3">
        <v>3302</v>
      </c>
      <c r="AD199" s="3">
        <v>3194</v>
      </c>
      <c r="AE199" s="3">
        <v>3141</v>
      </c>
      <c r="AF199" s="3">
        <v>3218</v>
      </c>
      <c r="AG199" s="3">
        <v>3183</v>
      </c>
      <c r="AH199" s="3">
        <v>3178</v>
      </c>
      <c r="AI199" s="3">
        <v>3154</v>
      </c>
      <c r="AJ199" s="3">
        <v>3099</v>
      </c>
      <c r="AK199" s="3">
        <v>3218</v>
      </c>
      <c r="AL199" s="3">
        <v>3276</v>
      </c>
      <c r="AM199" s="3">
        <v>3437</v>
      </c>
      <c r="AN199" s="3">
        <v>3486</v>
      </c>
      <c r="AO199" s="3">
        <v>3696</v>
      </c>
    </row>
    <row r="200" spans="1:41" x14ac:dyDescent="0.2">
      <c r="A200" s="125"/>
      <c r="B200" s="9">
        <v>89</v>
      </c>
      <c r="C200" s="3">
        <v>1151</v>
      </c>
      <c r="D200" s="3">
        <v>1214</v>
      </c>
      <c r="E200" s="3">
        <v>1246</v>
      </c>
      <c r="F200" s="3">
        <v>1264</v>
      </c>
      <c r="G200" s="3">
        <v>1330</v>
      </c>
      <c r="H200" s="3">
        <v>1374</v>
      </c>
      <c r="I200" s="3">
        <v>1335</v>
      </c>
      <c r="J200" s="3">
        <v>1411</v>
      </c>
      <c r="K200" s="3">
        <v>1373</v>
      </c>
      <c r="L200" s="3">
        <v>1263</v>
      </c>
      <c r="M200" s="3">
        <v>1321</v>
      </c>
      <c r="N200" s="3">
        <v>1477</v>
      </c>
      <c r="O200" s="3">
        <v>1594</v>
      </c>
      <c r="P200" s="3">
        <v>1781</v>
      </c>
      <c r="Q200" s="3">
        <v>2113</v>
      </c>
      <c r="R200" s="3">
        <v>2275</v>
      </c>
      <c r="S200" s="3">
        <v>2321</v>
      </c>
      <c r="T200" s="3">
        <v>2519</v>
      </c>
      <c r="U200" s="3">
        <v>2671</v>
      </c>
      <c r="V200" s="3">
        <v>2768</v>
      </c>
      <c r="W200" s="3">
        <v>2903</v>
      </c>
      <c r="X200" s="3">
        <v>2889</v>
      </c>
      <c r="Y200" s="3">
        <v>3103</v>
      </c>
      <c r="Z200" s="3">
        <v>3128</v>
      </c>
      <c r="AA200" s="3">
        <v>3224</v>
      </c>
      <c r="AB200" s="3">
        <v>3164</v>
      </c>
      <c r="AC200" s="3">
        <v>3107</v>
      </c>
      <c r="AD200" s="3">
        <v>2927</v>
      </c>
      <c r="AE200" s="3">
        <v>2831</v>
      </c>
      <c r="AF200" s="3">
        <v>2788</v>
      </c>
      <c r="AG200" s="3">
        <v>2860</v>
      </c>
      <c r="AH200" s="3">
        <v>2833</v>
      </c>
      <c r="AI200" s="3">
        <v>2830</v>
      </c>
      <c r="AJ200" s="3">
        <v>2811</v>
      </c>
      <c r="AK200" s="3">
        <v>2765</v>
      </c>
      <c r="AL200" s="3">
        <v>2871</v>
      </c>
      <c r="AM200" s="3">
        <v>2926</v>
      </c>
      <c r="AN200" s="3">
        <v>3075</v>
      </c>
      <c r="AO200" s="3">
        <v>3123</v>
      </c>
    </row>
    <row r="201" spans="1:41" x14ac:dyDescent="0.2">
      <c r="A201" s="125"/>
      <c r="B201" s="9">
        <v>90</v>
      </c>
      <c r="C201" s="3">
        <v>953</v>
      </c>
      <c r="D201" s="3">
        <v>967</v>
      </c>
      <c r="E201" s="3">
        <v>1019</v>
      </c>
      <c r="F201" s="3">
        <v>1050</v>
      </c>
      <c r="G201" s="3">
        <v>1066</v>
      </c>
      <c r="H201" s="3">
        <v>1122</v>
      </c>
      <c r="I201" s="3">
        <v>1165</v>
      </c>
      <c r="J201" s="3">
        <v>1135</v>
      </c>
      <c r="K201" s="3">
        <v>1200</v>
      </c>
      <c r="L201" s="3">
        <v>1167</v>
      </c>
      <c r="M201" s="3">
        <v>1079</v>
      </c>
      <c r="N201" s="3">
        <v>1129</v>
      </c>
      <c r="O201" s="3">
        <v>1261</v>
      </c>
      <c r="P201" s="3">
        <v>1370</v>
      </c>
      <c r="Q201" s="3">
        <v>1530</v>
      </c>
      <c r="R201" s="3">
        <v>1819</v>
      </c>
      <c r="S201" s="3">
        <v>1964</v>
      </c>
      <c r="T201" s="3">
        <v>2004</v>
      </c>
      <c r="U201" s="3">
        <v>2175</v>
      </c>
      <c r="V201" s="3">
        <v>2310</v>
      </c>
      <c r="W201" s="3">
        <v>2400</v>
      </c>
      <c r="X201" s="3">
        <v>2522</v>
      </c>
      <c r="Y201" s="3">
        <v>2514</v>
      </c>
      <c r="Z201" s="3">
        <v>2700</v>
      </c>
      <c r="AA201" s="3">
        <v>2723</v>
      </c>
      <c r="AB201" s="3">
        <v>2810</v>
      </c>
      <c r="AC201" s="3">
        <v>2759</v>
      </c>
      <c r="AD201" s="3">
        <v>2721</v>
      </c>
      <c r="AE201" s="3">
        <v>2564</v>
      </c>
      <c r="AF201" s="3">
        <v>2483</v>
      </c>
      <c r="AG201" s="3">
        <v>2444</v>
      </c>
      <c r="AH201" s="3">
        <v>2516</v>
      </c>
      <c r="AI201" s="3">
        <v>2494</v>
      </c>
      <c r="AJ201" s="3">
        <v>2490</v>
      </c>
      <c r="AK201" s="3">
        <v>2473</v>
      </c>
      <c r="AL201" s="3">
        <v>2441</v>
      </c>
      <c r="AM201" s="3">
        <v>2535</v>
      </c>
      <c r="AN201" s="3">
        <v>2587</v>
      </c>
      <c r="AO201" s="3">
        <v>2722</v>
      </c>
    </row>
    <row r="202" spans="1:41" x14ac:dyDescent="0.2">
      <c r="A202" s="125"/>
      <c r="B202" s="9">
        <v>91</v>
      </c>
      <c r="C202" s="3">
        <v>773</v>
      </c>
      <c r="D202" s="3">
        <v>785</v>
      </c>
      <c r="E202" s="3">
        <v>800</v>
      </c>
      <c r="F202" s="3">
        <v>840</v>
      </c>
      <c r="G202" s="3">
        <v>870</v>
      </c>
      <c r="H202" s="3">
        <v>883</v>
      </c>
      <c r="I202" s="3">
        <v>932</v>
      </c>
      <c r="J202" s="3">
        <v>972</v>
      </c>
      <c r="K202" s="3">
        <v>946</v>
      </c>
      <c r="L202" s="3">
        <v>1002</v>
      </c>
      <c r="M202" s="3">
        <v>976</v>
      </c>
      <c r="N202" s="3">
        <v>901</v>
      </c>
      <c r="O202" s="3">
        <v>947</v>
      </c>
      <c r="P202" s="3">
        <v>1063</v>
      </c>
      <c r="Q202" s="3">
        <v>1154</v>
      </c>
      <c r="R202" s="3">
        <v>1291</v>
      </c>
      <c r="S202" s="3">
        <v>1539</v>
      </c>
      <c r="T202" s="3">
        <v>1664</v>
      </c>
      <c r="U202" s="3">
        <v>1702</v>
      </c>
      <c r="V202" s="3">
        <v>1849</v>
      </c>
      <c r="W202" s="3">
        <v>1971</v>
      </c>
      <c r="X202" s="3">
        <v>2055</v>
      </c>
      <c r="Y202" s="3">
        <v>2159</v>
      </c>
      <c r="Z202" s="3">
        <v>2159</v>
      </c>
      <c r="AA202" s="3">
        <v>2313</v>
      </c>
      <c r="AB202" s="3">
        <v>2342</v>
      </c>
      <c r="AC202" s="3">
        <v>2419</v>
      </c>
      <c r="AD202" s="3">
        <v>2382</v>
      </c>
      <c r="AE202" s="3">
        <v>2352</v>
      </c>
      <c r="AF202" s="3">
        <v>2216</v>
      </c>
      <c r="AG202" s="3">
        <v>2150</v>
      </c>
      <c r="AH202" s="3">
        <v>2121</v>
      </c>
      <c r="AI202" s="3">
        <v>2183</v>
      </c>
      <c r="AJ202" s="3">
        <v>2165</v>
      </c>
      <c r="AK202" s="3">
        <v>2163</v>
      </c>
      <c r="AL202" s="3">
        <v>2152</v>
      </c>
      <c r="AM202" s="3">
        <v>2129</v>
      </c>
      <c r="AN202" s="3">
        <v>2208</v>
      </c>
      <c r="AO202" s="3">
        <v>2262</v>
      </c>
    </row>
    <row r="203" spans="1:41" x14ac:dyDescent="0.2">
      <c r="A203" s="125"/>
      <c r="B203" s="9">
        <v>92</v>
      </c>
      <c r="C203" s="3">
        <v>615</v>
      </c>
      <c r="D203" s="3">
        <v>625</v>
      </c>
      <c r="E203" s="3">
        <v>638</v>
      </c>
      <c r="F203" s="3">
        <v>654</v>
      </c>
      <c r="G203" s="3">
        <v>689</v>
      </c>
      <c r="H203" s="3">
        <v>711</v>
      </c>
      <c r="I203" s="3">
        <v>727</v>
      </c>
      <c r="J203" s="3">
        <v>767</v>
      </c>
      <c r="K203" s="3">
        <v>801</v>
      </c>
      <c r="L203" s="3">
        <v>783</v>
      </c>
      <c r="M203" s="3">
        <v>831</v>
      </c>
      <c r="N203" s="3">
        <v>809</v>
      </c>
      <c r="O203" s="3">
        <v>749</v>
      </c>
      <c r="P203" s="3">
        <v>789</v>
      </c>
      <c r="Q203" s="3">
        <v>887</v>
      </c>
      <c r="R203" s="3">
        <v>964</v>
      </c>
      <c r="S203" s="3">
        <v>1081</v>
      </c>
      <c r="T203" s="3">
        <v>1292</v>
      </c>
      <c r="U203" s="3">
        <v>1398</v>
      </c>
      <c r="V203" s="3">
        <v>1431</v>
      </c>
      <c r="W203" s="3">
        <v>1556</v>
      </c>
      <c r="X203" s="3">
        <v>1663</v>
      </c>
      <c r="Y203" s="3">
        <v>1735</v>
      </c>
      <c r="Z203" s="3">
        <v>1826</v>
      </c>
      <c r="AA203" s="3">
        <v>1830</v>
      </c>
      <c r="AB203" s="3">
        <v>1963</v>
      </c>
      <c r="AC203" s="3">
        <v>1991</v>
      </c>
      <c r="AD203" s="3">
        <v>2060</v>
      </c>
      <c r="AE203" s="3">
        <v>2031</v>
      </c>
      <c r="AF203" s="3">
        <v>2011</v>
      </c>
      <c r="AG203" s="3">
        <v>1897</v>
      </c>
      <c r="AH203" s="3">
        <v>1842</v>
      </c>
      <c r="AI203" s="3">
        <v>1820</v>
      </c>
      <c r="AJ203" s="3">
        <v>1877</v>
      </c>
      <c r="AK203" s="3">
        <v>1861</v>
      </c>
      <c r="AL203" s="3">
        <v>1861</v>
      </c>
      <c r="AM203" s="3">
        <v>1853</v>
      </c>
      <c r="AN203" s="3">
        <v>1839</v>
      </c>
      <c r="AO203" s="3">
        <v>1909</v>
      </c>
    </row>
    <row r="204" spans="1:41" x14ac:dyDescent="0.2">
      <c r="A204" s="125"/>
      <c r="B204" s="9">
        <v>93</v>
      </c>
      <c r="C204" s="3">
        <v>434</v>
      </c>
      <c r="D204" s="3">
        <v>494</v>
      </c>
      <c r="E204" s="3">
        <v>501</v>
      </c>
      <c r="F204" s="3">
        <v>517</v>
      </c>
      <c r="G204" s="3">
        <v>532</v>
      </c>
      <c r="H204" s="3">
        <v>564</v>
      </c>
      <c r="I204" s="3">
        <v>582</v>
      </c>
      <c r="J204" s="3">
        <v>594</v>
      </c>
      <c r="K204" s="3">
        <v>629</v>
      </c>
      <c r="L204" s="3">
        <v>659</v>
      </c>
      <c r="M204" s="3">
        <v>639</v>
      </c>
      <c r="N204" s="3">
        <v>686</v>
      </c>
      <c r="O204" s="3">
        <v>673</v>
      </c>
      <c r="P204" s="3">
        <v>624</v>
      </c>
      <c r="Q204" s="3">
        <v>652</v>
      </c>
      <c r="R204" s="3">
        <v>731</v>
      </c>
      <c r="S204" s="3">
        <v>800</v>
      </c>
      <c r="T204" s="3">
        <v>901</v>
      </c>
      <c r="U204" s="3">
        <v>1077</v>
      </c>
      <c r="V204" s="3">
        <v>1166</v>
      </c>
      <c r="W204" s="3">
        <v>1196</v>
      </c>
      <c r="X204" s="3">
        <v>1303</v>
      </c>
      <c r="Y204" s="3">
        <v>1394</v>
      </c>
      <c r="Z204" s="3">
        <v>1456</v>
      </c>
      <c r="AA204" s="3">
        <v>1532</v>
      </c>
      <c r="AB204" s="3">
        <v>1536</v>
      </c>
      <c r="AC204" s="3">
        <v>1653</v>
      </c>
      <c r="AD204" s="3">
        <v>1681</v>
      </c>
      <c r="AE204" s="3">
        <v>1740</v>
      </c>
      <c r="AF204" s="3">
        <v>1718</v>
      </c>
      <c r="AG204" s="3">
        <v>1701</v>
      </c>
      <c r="AH204" s="3">
        <v>1612</v>
      </c>
      <c r="AI204" s="3">
        <v>1566</v>
      </c>
      <c r="AJ204" s="3">
        <v>1549</v>
      </c>
      <c r="AK204" s="3">
        <v>1595</v>
      </c>
      <c r="AL204" s="3">
        <v>1587</v>
      </c>
      <c r="AM204" s="3">
        <v>1591</v>
      </c>
      <c r="AN204" s="3">
        <v>1587</v>
      </c>
      <c r="AO204" s="3">
        <v>1578</v>
      </c>
    </row>
    <row r="205" spans="1:41" x14ac:dyDescent="0.2">
      <c r="A205" s="125"/>
      <c r="B205" s="9">
        <v>94</v>
      </c>
      <c r="C205" s="3">
        <v>320</v>
      </c>
      <c r="D205" s="3">
        <v>339</v>
      </c>
      <c r="E205" s="3">
        <v>387</v>
      </c>
      <c r="F205" s="3">
        <v>394</v>
      </c>
      <c r="G205" s="3">
        <v>405</v>
      </c>
      <c r="H205" s="3">
        <v>418</v>
      </c>
      <c r="I205" s="3">
        <v>448</v>
      </c>
      <c r="J205" s="3">
        <v>461</v>
      </c>
      <c r="K205" s="3">
        <v>473</v>
      </c>
      <c r="L205" s="3">
        <v>505</v>
      </c>
      <c r="M205" s="3">
        <v>528</v>
      </c>
      <c r="N205" s="3">
        <v>517</v>
      </c>
      <c r="O205" s="3">
        <v>556</v>
      </c>
      <c r="P205" s="3">
        <v>542</v>
      </c>
      <c r="Q205" s="3">
        <v>504</v>
      </c>
      <c r="R205" s="3">
        <v>529</v>
      </c>
      <c r="S205" s="3">
        <v>595</v>
      </c>
      <c r="T205" s="3">
        <v>650</v>
      </c>
      <c r="U205" s="3">
        <v>734</v>
      </c>
      <c r="V205" s="3">
        <v>882</v>
      </c>
      <c r="W205" s="3">
        <v>956</v>
      </c>
      <c r="X205" s="3">
        <v>975</v>
      </c>
      <c r="Y205" s="3">
        <v>1070</v>
      </c>
      <c r="Z205" s="3">
        <v>1149</v>
      </c>
      <c r="AA205" s="3">
        <v>1200</v>
      </c>
      <c r="AB205" s="3">
        <v>1266</v>
      </c>
      <c r="AC205" s="3">
        <v>1267</v>
      </c>
      <c r="AD205" s="3">
        <v>1371</v>
      </c>
      <c r="AE205" s="3">
        <v>1394</v>
      </c>
      <c r="AF205" s="3">
        <v>1446</v>
      </c>
      <c r="AG205" s="3">
        <v>1430</v>
      </c>
      <c r="AH205" s="3">
        <v>1415</v>
      </c>
      <c r="AI205" s="3">
        <v>1346</v>
      </c>
      <c r="AJ205" s="3">
        <v>1310</v>
      </c>
      <c r="AK205" s="3">
        <v>1294</v>
      </c>
      <c r="AL205" s="3">
        <v>1335</v>
      </c>
      <c r="AM205" s="3">
        <v>1333</v>
      </c>
      <c r="AN205" s="3">
        <v>1338</v>
      </c>
      <c r="AO205" s="3">
        <v>1338</v>
      </c>
    </row>
    <row r="206" spans="1:41" x14ac:dyDescent="0.2">
      <c r="A206" s="125"/>
      <c r="B206" s="9">
        <v>95</v>
      </c>
      <c r="C206" s="3">
        <v>203</v>
      </c>
      <c r="D206" s="3">
        <v>245</v>
      </c>
      <c r="E206" s="3">
        <v>262</v>
      </c>
      <c r="F206" s="3">
        <v>300</v>
      </c>
      <c r="G206" s="3">
        <v>302</v>
      </c>
      <c r="H206" s="3">
        <v>312</v>
      </c>
      <c r="I206" s="3">
        <v>325</v>
      </c>
      <c r="J206" s="3">
        <v>351</v>
      </c>
      <c r="K206" s="3">
        <v>359</v>
      </c>
      <c r="L206" s="3">
        <v>372</v>
      </c>
      <c r="M206" s="3">
        <v>395</v>
      </c>
      <c r="N206" s="3">
        <v>418</v>
      </c>
      <c r="O206" s="3">
        <v>411</v>
      </c>
      <c r="P206" s="3">
        <v>436</v>
      </c>
      <c r="Q206" s="3">
        <v>428</v>
      </c>
      <c r="R206" s="3">
        <v>403</v>
      </c>
      <c r="S206" s="3">
        <v>421</v>
      </c>
      <c r="T206" s="3">
        <v>475</v>
      </c>
      <c r="U206" s="3">
        <v>519</v>
      </c>
      <c r="V206" s="3">
        <v>589</v>
      </c>
      <c r="W206" s="3">
        <v>709</v>
      </c>
      <c r="X206" s="3">
        <v>768</v>
      </c>
      <c r="Y206" s="3">
        <v>786</v>
      </c>
      <c r="Z206" s="3">
        <v>863</v>
      </c>
      <c r="AA206" s="3">
        <v>932</v>
      </c>
      <c r="AB206" s="3">
        <v>973</v>
      </c>
      <c r="AC206" s="3">
        <v>1028</v>
      </c>
      <c r="AD206" s="3">
        <v>1032</v>
      </c>
      <c r="AE206" s="3">
        <v>1118</v>
      </c>
      <c r="AF206" s="3">
        <v>1136</v>
      </c>
      <c r="AG206" s="3">
        <v>1185</v>
      </c>
      <c r="AH206" s="3">
        <v>1171</v>
      </c>
      <c r="AI206" s="3">
        <v>1160</v>
      </c>
      <c r="AJ206" s="3">
        <v>1106</v>
      </c>
      <c r="AK206" s="3">
        <v>1076</v>
      </c>
      <c r="AL206" s="3">
        <v>1064</v>
      </c>
      <c r="AM206" s="3">
        <v>1104</v>
      </c>
      <c r="AN206" s="3">
        <v>1102</v>
      </c>
      <c r="AO206" s="3">
        <v>1110</v>
      </c>
    </row>
    <row r="207" spans="1:41" x14ac:dyDescent="0.2">
      <c r="A207" s="125"/>
      <c r="B207" s="9">
        <v>96</v>
      </c>
      <c r="C207" s="3">
        <v>155</v>
      </c>
      <c r="D207" s="3">
        <v>151</v>
      </c>
      <c r="E207" s="3">
        <v>184</v>
      </c>
      <c r="F207" s="3">
        <v>200</v>
      </c>
      <c r="G207" s="3">
        <v>222</v>
      </c>
      <c r="H207" s="3">
        <v>224</v>
      </c>
      <c r="I207" s="3">
        <v>236</v>
      </c>
      <c r="J207" s="3">
        <v>247</v>
      </c>
      <c r="K207" s="3">
        <v>268</v>
      </c>
      <c r="L207" s="3">
        <v>275</v>
      </c>
      <c r="M207" s="3">
        <v>285</v>
      </c>
      <c r="N207" s="3">
        <v>301</v>
      </c>
      <c r="O207" s="3">
        <v>319</v>
      </c>
      <c r="P207" s="3">
        <v>312</v>
      </c>
      <c r="Q207" s="3">
        <v>335</v>
      </c>
      <c r="R207" s="3">
        <v>331</v>
      </c>
      <c r="S207" s="3">
        <v>312</v>
      </c>
      <c r="T207" s="3">
        <v>327</v>
      </c>
      <c r="U207" s="3">
        <v>371</v>
      </c>
      <c r="V207" s="3">
        <v>406</v>
      </c>
      <c r="W207" s="3">
        <v>468</v>
      </c>
      <c r="X207" s="3">
        <v>561</v>
      </c>
      <c r="Y207" s="3">
        <v>611</v>
      </c>
      <c r="Z207" s="3">
        <v>627</v>
      </c>
      <c r="AA207" s="3">
        <v>685</v>
      </c>
      <c r="AB207" s="3">
        <v>744</v>
      </c>
      <c r="AC207" s="3">
        <v>778</v>
      </c>
      <c r="AD207" s="3">
        <v>821</v>
      </c>
      <c r="AE207" s="3">
        <v>828</v>
      </c>
      <c r="AF207" s="3">
        <v>899</v>
      </c>
      <c r="AG207" s="3">
        <v>913</v>
      </c>
      <c r="AH207" s="3">
        <v>954</v>
      </c>
      <c r="AI207" s="3">
        <v>945</v>
      </c>
      <c r="AJ207" s="3">
        <v>939</v>
      </c>
      <c r="AK207" s="3">
        <v>897</v>
      </c>
      <c r="AL207" s="3">
        <v>874</v>
      </c>
      <c r="AM207" s="3">
        <v>868</v>
      </c>
      <c r="AN207" s="3">
        <v>897</v>
      </c>
      <c r="AO207" s="3">
        <v>900</v>
      </c>
    </row>
    <row r="208" spans="1:41" x14ac:dyDescent="0.2">
      <c r="A208" s="125"/>
      <c r="B208" s="9">
        <v>97</v>
      </c>
      <c r="C208" s="3">
        <v>103</v>
      </c>
      <c r="D208" s="3">
        <v>117</v>
      </c>
      <c r="E208" s="3">
        <v>112</v>
      </c>
      <c r="F208" s="3">
        <v>135</v>
      </c>
      <c r="G208" s="3">
        <v>149</v>
      </c>
      <c r="H208" s="3">
        <v>167</v>
      </c>
      <c r="I208" s="3">
        <v>170</v>
      </c>
      <c r="J208" s="3">
        <v>182</v>
      </c>
      <c r="K208" s="3">
        <v>192</v>
      </c>
      <c r="L208" s="3">
        <v>203</v>
      </c>
      <c r="M208" s="3">
        <v>212</v>
      </c>
      <c r="N208" s="3">
        <v>218</v>
      </c>
      <c r="O208" s="3">
        <v>229</v>
      </c>
      <c r="P208" s="3">
        <v>246</v>
      </c>
      <c r="Q208" s="3">
        <v>240</v>
      </c>
      <c r="R208" s="3">
        <v>258</v>
      </c>
      <c r="S208" s="3">
        <v>251</v>
      </c>
      <c r="T208" s="3">
        <v>244</v>
      </c>
      <c r="U208" s="3">
        <v>253</v>
      </c>
      <c r="V208" s="3">
        <v>285</v>
      </c>
      <c r="W208" s="3">
        <v>312</v>
      </c>
      <c r="X208" s="3">
        <v>363</v>
      </c>
      <c r="Y208" s="3">
        <v>438</v>
      </c>
      <c r="Z208" s="3">
        <v>478</v>
      </c>
      <c r="AA208" s="3">
        <v>488</v>
      </c>
      <c r="AB208" s="3">
        <v>536</v>
      </c>
      <c r="AC208" s="3">
        <v>582</v>
      </c>
      <c r="AD208" s="3">
        <v>616</v>
      </c>
      <c r="AE208" s="3">
        <v>649</v>
      </c>
      <c r="AF208" s="3">
        <v>657</v>
      </c>
      <c r="AG208" s="3">
        <v>712</v>
      </c>
      <c r="AH208" s="3">
        <v>724</v>
      </c>
      <c r="AI208" s="3">
        <v>758</v>
      </c>
      <c r="AJ208" s="3">
        <v>754</v>
      </c>
      <c r="AK208" s="3">
        <v>751</v>
      </c>
      <c r="AL208" s="3">
        <v>717</v>
      </c>
      <c r="AM208" s="3">
        <v>698</v>
      </c>
      <c r="AN208" s="3">
        <v>692</v>
      </c>
      <c r="AO208" s="3">
        <v>716</v>
      </c>
    </row>
    <row r="209" spans="1:41" x14ac:dyDescent="0.2">
      <c r="A209" s="125"/>
      <c r="B209" s="9">
        <v>98</v>
      </c>
      <c r="C209" s="3">
        <v>62</v>
      </c>
      <c r="D209" s="3">
        <v>72</v>
      </c>
      <c r="E209" s="3">
        <v>82</v>
      </c>
      <c r="F209" s="3">
        <v>79</v>
      </c>
      <c r="G209" s="3">
        <v>98</v>
      </c>
      <c r="H209" s="3">
        <v>108</v>
      </c>
      <c r="I209" s="3">
        <v>117</v>
      </c>
      <c r="J209" s="3">
        <v>120</v>
      </c>
      <c r="K209" s="3">
        <v>134</v>
      </c>
      <c r="L209" s="3">
        <v>140</v>
      </c>
      <c r="M209" s="3">
        <v>148</v>
      </c>
      <c r="N209" s="3">
        <v>152</v>
      </c>
      <c r="O209" s="3">
        <v>161</v>
      </c>
      <c r="P209" s="3">
        <v>169</v>
      </c>
      <c r="Q209" s="3">
        <v>183</v>
      </c>
      <c r="R209" s="3">
        <v>178</v>
      </c>
      <c r="S209" s="3">
        <v>195</v>
      </c>
      <c r="T209" s="3">
        <v>188</v>
      </c>
      <c r="U209" s="3">
        <v>185</v>
      </c>
      <c r="V209" s="3">
        <v>192</v>
      </c>
      <c r="W209" s="3">
        <v>215</v>
      </c>
      <c r="X209" s="3">
        <v>232</v>
      </c>
      <c r="Y209" s="3">
        <v>275</v>
      </c>
      <c r="Z209" s="3">
        <v>337</v>
      </c>
      <c r="AA209" s="3">
        <v>366</v>
      </c>
      <c r="AB209" s="3">
        <v>373</v>
      </c>
      <c r="AC209" s="3">
        <v>411</v>
      </c>
      <c r="AD209" s="3">
        <v>449</v>
      </c>
      <c r="AE209" s="3">
        <v>476</v>
      </c>
      <c r="AF209" s="3">
        <v>507</v>
      </c>
      <c r="AG209" s="3">
        <v>514</v>
      </c>
      <c r="AH209" s="3">
        <v>553</v>
      </c>
      <c r="AI209" s="3">
        <v>566</v>
      </c>
      <c r="AJ209" s="3">
        <v>595</v>
      </c>
      <c r="AK209" s="3">
        <v>590</v>
      </c>
      <c r="AL209" s="3">
        <v>589</v>
      </c>
      <c r="AM209" s="3">
        <v>561</v>
      </c>
      <c r="AN209" s="3">
        <v>549</v>
      </c>
      <c r="AO209" s="3">
        <v>548</v>
      </c>
    </row>
    <row r="210" spans="1:41" x14ac:dyDescent="0.2">
      <c r="A210" s="125"/>
      <c r="B210" s="9">
        <v>99</v>
      </c>
      <c r="C210" s="3">
        <v>43</v>
      </c>
      <c r="D210" s="3">
        <v>44</v>
      </c>
      <c r="E210" s="3">
        <v>53</v>
      </c>
      <c r="F210" s="3">
        <v>56</v>
      </c>
      <c r="G210" s="3">
        <v>58</v>
      </c>
      <c r="H210" s="3">
        <v>71</v>
      </c>
      <c r="I210" s="3">
        <v>77</v>
      </c>
      <c r="J210" s="3">
        <v>85</v>
      </c>
      <c r="K210" s="3">
        <v>86</v>
      </c>
      <c r="L210" s="3">
        <v>99</v>
      </c>
      <c r="M210" s="3">
        <v>102</v>
      </c>
      <c r="N210" s="3">
        <v>110</v>
      </c>
      <c r="O210" s="3">
        <v>109</v>
      </c>
      <c r="P210" s="3">
        <v>117</v>
      </c>
      <c r="Q210" s="3">
        <v>121</v>
      </c>
      <c r="R210" s="3">
        <v>131</v>
      </c>
      <c r="S210" s="3">
        <v>130</v>
      </c>
      <c r="T210" s="3">
        <v>139</v>
      </c>
      <c r="U210" s="3">
        <v>136</v>
      </c>
      <c r="V210" s="3">
        <v>135</v>
      </c>
      <c r="W210" s="3">
        <v>136</v>
      </c>
      <c r="X210" s="3">
        <v>157</v>
      </c>
      <c r="Y210" s="3">
        <v>171</v>
      </c>
      <c r="Z210" s="3">
        <v>206</v>
      </c>
      <c r="AA210" s="3">
        <v>249</v>
      </c>
      <c r="AB210" s="3">
        <v>267</v>
      </c>
      <c r="AC210" s="3">
        <v>270</v>
      </c>
      <c r="AD210" s="3">
        <v>304</v>
      </c>
      <c r="AE210" s="3">
        <v>337</v>
      </c>
      <c r="AF210" s="3">
        <v>358</v>
      </c>
      <c r="AG210" s="3">
        <v>384</v>
      </c>
      <c r="AH210" s="3">
        <v>391</v>
      </c>
      <c r="AI210" s="3">
        <v>417</v>
      </c>
      <c r="AJ210" s="3">
        <v>425</v>
      </c>
      <c r="AK210" s="3">
        <v>449</v>
      </c>
      <c r="AL210" s="3">
        <v>448</v>
      </c>
      <c r="AM210" s="3">
        <v>448</v>
      </c>
      <c r="AN210" s="3">
        <v>428</v>
      </c>
      <c r="AO210" s="3">
        <v>421</v>
      </c>
    </row>
    <row r="211" spans="1:41" x14ac:dyDescent="0.2">
      <c r="A211" s="125"/>
      <c r="B211" s="9" t="s">
        <v>79</v>
      </c>
      <c r="C211" s="3">
        <v>51</v>
      </c>
      <c r="D211" s="3">
        <v>64</v>
      </c>
      <c r="E211" s="3">
        <v>68</v>
      </c>
      <c r="F211" s="3">
        <v>82</v>
      </c>
      <c r="G211" s="3">
        <v>89</v>
      </c>
      <c r="H211" s="3">
        <v>98</v>
      </c>
      <c r="I211" s="3">
        <v>115</v>
      </c>
      <c r="J211" s="3">
        <v>130</v>
      </c>
      <c r="K211" s="3">
        <v>145</v>
      </c>
      <c r="L211" s="3">
        <v>154</v>
      </c>
      <c r="M211" s="3">
        <v>168</v>
      </c>
      <c r="N211" s="3">
        <v>180</v>
      </c>
      <c r="O211" s="3">
        <v>198</v>
      </c>
      <c r="P211" s="3">
        <v>206</v>
      </c>
      <c r="Q211" s="3">
        <v>221</v>
      </c>
      <c r="R211" s="3">
        <v>233</v>
      </c>
      <c r="S211" s="3">
        <v>244</v>
      </c>
      <c r="T211" s="3">
        <v>255</v>
      </c>
      <c r="U211" s="3">
        <v>269</v>
      </c>
      <c r="V211" s="3">
        <v>275</v>
      </c>
      <c r="W211" s="3">
        <v>278</v>
      </c>
      <c r="X211" s="3">
        <v>280</v>
      </c>
      <c r="Y211" s="3">
        <v>302</v>
      </c>
      <c r="Z211" s="3">
        <v>325</v>
      </c>
      <c r="AA211" s="3">
        <v>368</v>
      </c>
      <c r="AB211" s="3">
        <v>431</v>
      </c>
      <c r="AC211" s="3">
        <v>486</v>
      </c>
      <c r="AD211" s="3">
        <v>529</v>
      </c>
      <c r="AE211" s="3">
        <v>586</v>
      </c>
      <c r="AF211" s="3">
        <v>659</v>
      </c>
      <c r="AG211" s="3">
        <v>724</v>
      </c>
      <c r="AH211" s="3">
        <v>784</v>
      </c>
      <c r="AI211" s="3">
        <v>840</v>
      </c>
      <c r="AJ211" s="3">
        <v>897</v>
      </c>
      <c r="AK211" s="3">
        <v>943</v>
      </c>
      <c r="AL211" s="3">
        <v>998</v>
      </c>
      <c r="AM211" s="3">
        <v>1033</v>
      </c>
      <c r="AN211" s="3">
        <v>1063</v>
      </c>
      <c r="AO211" s="3">
        <v>1070</v>
      </c>
    </row>
    <row r="212" spans="1:41" x14ac:dyDescent="0.2">
      <c r="A212" s="125" t="s">
        <v>51</v>
      </c>
      <c r="B212" s="71" t="s">
        <v>52</v>
      </c>
      <c r="C212" s="70">
        <v>1044468</v>
      </c>
      <c r="D212" s="70">
        <v>1037644</v>
      </c>
      <c r="E212" s="70">
        <v>1030850</v>
      </c>
      <c r="F212" s="70">
        <v>1024182</v>
      </c>
      <c r="G212" s="70">
        <v>1017525</v>
      </c>
      <c r="H212" s="70">
        <v>1013081</v>
      </c>
      <c r="I212" s="70">
        <v>1009451</v>
      </c>
      <c r="J212" s="70">
        <v>1004002</v>
      </c>
      <c r="K212" s="70">
        <v>997619</v>
      </c>
      <c r="L212" s="70">
        <v>990845</v>
      </c>
      <c r="M212" s="70">
        <v>983780</v>
      </c>
      <c r="N212" s="70">
        <v>976458</v>
      </c>
      <c r="O212" s="70">
        <v>969002</v>
      </c>
      <c r="P212" s="70">
        <v>961445</v>
      </c>
      <c r="Q212" s="70">
        <v>953742</v>
      </c>
      <c r="R212" s="70">
        <v>945965</v>
      </c>
      <c r="S212" s="70">
        <v>938056</v>
      </c>
      <c r="T212" s="70">
        <v>930093</v>
      </c>
      <c r="U212" s="70">
        <v>922085</v>
      </c>
      <c r="V212" s="70">
        <v>914082</v>
      </c>
      <c r="W212" s="70">
        <v>906051</v>
      </c>
      <c r="X212" s="70">
        <v>898001</v>
      </c>
      <c r="Y212" s="70">
        <v>889956</v>
      </c>
      <c r="Z212" s="70">
        <v>881767</v>
      </c>
      <c r="AA212" s="70">
        <v>873657</v>
      </c>
      <c r="AB212" s="70">
        <v>865561</v>
      </c>
      <c r="AC212" s="70">
        <v>857520</v>
      </c>
      <c r="AD212" s="70">
        <v>849540</v>
      </c>
      <c r="AE212" s="70">
        <v>841615</v>
      </c>
      <c r="AF212" s="70">
        <v>833677</v>
      </c>
      <c r="AG212" s="70">
        <v>825646</v>
      </c>
      <c r="AH212" s="70">
        <v>817695</v>
      </c>
      <c r="AI212" s="70">
        <v>809762</v>
      </c>
      <c r="AJ212" s="70">
        <v>801853</v>
      </c>
      <c r="AK212" s="70">
        <v>793952</v>
      </c>
      <c r="AL212" s="70">
        <v>786106</v>
      </c>
      <c r="AM212" s="70">
        <v>778145</v>
      </c>
      <c r="AN212" s="70">
        <v>770223</v>
      </c>
      <c r="AO212" s="70">
        <v>762310</v>
      </c>
    </row>
    <row r="213" spans="1:41" x14ac:dyDescent="0.2">
      <c r="A213" s="125"/>
      <c r="B213" s="9">
        <v>0</v>
      </c>
      <c r="C213" s="3">
        <v>7162</v>
      </c>
      <c r="D213" s="3">
        <v>6991</v>
      </c>
      <c r="E213" s="3">
        <v>6879</v>
      </c>
      <c r="F213" s="3">
        <v>6805</v>
      </c>
      <c r="G213" s="3">
        <v>6727</v>
      </c>
      <c r="H213" s="3">
        <v>6668</v>
      </c>
      <c r="I213" s="3">
        <v>6614</v>
      </c>
      <c r="J213" s="3">
        <v>6570</v>
      </c>
      <c r="K213" s="3">
        <v>6518</v>
      </c>
      <c r="L213" s="3">
        <v>6466</v>
      </c>
      <c r="M213" s="3">
        <v>6408</v>
      </c>
      <c r="N213" s="3">
        <v>6355</v>
      </c>
      <c r="O213" s="3">
        <v>6317</v>
      </c>
      <c r="P213" s="3">
        <v>6287</v>
      </c>
      <c r="Q213" s="3">
        <v>6270</v>
      </c>
      <c r="R213" s="3">
        <v>6277</v>
      </c>
      <c r="S213" s="3">
        <v>6268</v>
      </c>
      <c r="T213" s="3">
        <v>6275</v>
      </c>
      <c r="U213" s="3">
        <v>6289</v>
      </c>
      <c r="V213" s="3">
        <v>6291</v>
      </c>
      <c r="W213" s="3">
        <v>6284</v>
      </c>
      <c r="X213" s="3">
        <v>6272</v>
      </c>
      <c r="Y213" s="3">
        <v>6242</v>
      </c>
      <c r="Z213" s="3">
        <v>6198</v>
      </c>
      <c r="AA213" s="3">
        <v>6147</v>
      </c>
      <c r="AB213" s="3">
        <v>6081</v>
      </c>
      <c r="AC213" s="3">
        <v>5998</v>
      </c>
      <c r="AD213" s="3">
        <v>5905</v>
      </c>
      <c r="AE213" s="3">
        <v>5798</v>
      </c>
      <c r="AF213" s="3">
        <v>5676</v>
      </c>
      <c r="AG213" s="3">
        <v>5554</v>
      </c>
      <c r="AH213" s="3">
        <v>5434</v>
      </c>
      <c r="AI213" s="3">
        <v>5295</v>
      </c>
      <c r="AJ213" s="3">
        <v>5174</v>
      </c>
      <c r="AK213" s="3">
        <v>5044</v>
      </c>
      <c r="AL213" s="3">
        <v>4937</v>
      </c>
      <c r="AM213" s="3">
        <v>4836</v>
      </c>
      <c r="AN213" s="3">
        <v>4747</v>
      </c>
      <c r="AO213" s="3">
        <v>4669</v>
      </c>
    </row>
    <row r="214" spans="1:41" x14ac:dyDescent="0.2">
      <c r="A214" s="125"/>
      <c r="B214" s="9">
        <v>1</v>
      </c>
      <c r="C214" s="3">
        <v>8102</v>
      </c>
      <c r="D214" s="3">
        <v>7177</v>
      </c>
      <c r="E214" s="3">
        <v>7011</v>
      </c>
      <c r="F214" s="3">
        <v>6906</v>
      </c>
      <c r="G214" s="3">
        <v>6837</v>
      </c>
      <c r="H214" s="3">
        <v>6785</v>
      </c>
      <c r="I214" s="3">
        <v>6735</v>
      </c>
      <c r="J214" s="3">
        <v>6665</v>
      </c>
      <c r="K214" s="3">
        <v>6608</v>
      </c>
      <c r="L214" s="3">
        <v>6554</v>
      </c>
      <c r="M214" s="3">
        <v>6494</v>
      </c>
      <c r="N214" s="3">
        <v>6438</v>
      </c>
      <c r="O214" s="3">
        <v>6388</v>
      </c>
      <c r="P214" s="3">
        <v>6350</v>
      </c>
      <c r="Q214" s="3">
        <v>6319</v>
      </c>
      <c r="R214" s="3">
        <v>6302</v>
      </c>
      <c r="S214" s="3">
        <v>6311</v>
      </c>
      <c r="T214" s="3">
        <v>6302</v>
      </c>
      <c r="U214" s="3">
        <v>6311</v>
      </c>
      <c r="V214" s="3">
        <v>6324</v>
      </c>
      <c r="W214" s="3">
        <v>6327</v>
      </c>
      <c r="X214" s="3">
        <v>6324</v>
      </c>
      <c r="Y214" s="3">
        <v>6313</v>
      </c>
      <c r="Z214" s="3">
        <v>6286</v>
      </c>
      <c r="AA214" s="3">
        <v>6241</v>
      </c>
      <c r="AB214" s="3">
        <v>6193</v>
      </c>
      <c r="AC214" s="3">
        <v>6128</v>
      </c>
      <c r="AD214" s="3">
        <v>6045</v>
      </c>
      <c r="AE214" s="3">
        <v>5956</v>
      </c>
      <c r="AF214" s="3">
        <v>5849</v>
      </c>
      <c r="AG214" s="3">
        <v>5733</v>
      </c>
      <c r="AH214" s="3">
        <v>5611</v>
      </c>
      <c r="AI214" s="3">
        <v>5497</v>
      </c>
      <c r="AJ214" s="3">
        <v>5356</v>
      </c>
      <c r="AK214" s="3">
        <v>5237</v>
      </c>
      <c r="AL214" s="3">
        <v>5110</v>
      </c>
      <c r="AM214" s="3">
        <v>5006</v>
      </c>
      <c r="AN214" s="3">
        <v>4909</v>
      </c>
      <c r="AO214" s="3">
        <v>4820</v>
      </c>
    </row>
    <row r="215" spans="1:41" x14ac:dyDescent="0.2">
      <c r="A215" s="125"/>
      <c r="B215" s="9">
        <v>2</v>
      </c>
      <c r="C215" s="3">
        <v>8698</v>
      </c>
      <c r="D215" s="3">
        <v>8098</v>
      </c>
      <c r="E215" s="3">
        <v>7186</v>
      </c>
      <c r="F215" s="3">
        <v>7029</v>
      </c>
      <c r="G215" s="3">
        <v>6926</v>
      </c>
      <c r="H215" s="3">
        <v>6906</v>
      </c>
      <c r="I215" s="3">
        <v>6872</v>
      </c>
      <c r="J215" s="3">
        <v>6786</v>
      </c>
      <c r="K215" s="3">
        <v>6698</v>
      </c>
      <c r="L215" s="3">
        <v>6640</v>
      </c>
      <c r="M215" s="3">
        <v>6587</v>
      </c>
      <c r="N215" s="3">
        <v>6526</v>
      </c>
      <c r="O215" s="3">
        <v>6469</v>
      </c>
      <c r="P215" s="3">
        <v>6421</v>
      </c>
      <c r="Q215" s="3">
        <v>6383</v>
      </c>
      <c r="R215" s="3">
        <v>6352</v>
      </c>
      <c r="S215" s="3">
        <v>6335</v>
      </c>
      <c r="T215" s="3">
        <v>6346</v>
      </c>
      <c r="U215" s="3">
        <v>6339</v>
      </c>
      <c r="V215" s="3">
        <v>6348</v>
      </c>
      <c r="W215" s="3">
        <v>6363</v>
      </c>
      <c r="X215" s="3">
        <v>6367</v>
      </c>
      <c r="Y215" s="3">
        <v>6364</v>
      </c>
      <c r="Z215" s="3">
        <v>6357</v>
      </c>
      <c r="AA215" s="3">
        <v>6332</v>
      </c>
      <c r="AB215" s="3">
        <v>6290</v>
      </c>
      <c r="AC215" s="3">
        <v>6242</v>
      </c>
      <c r="AD215" s="3">
        <v>6177</v>
      </c>
      <c r="AE215" s="3">
        <v>6093</v>
      </c>
      <c r="AF215" s="3">
        <v>6003</v>
      </c>
      <c r="AG215" s="3">
        <v>5898</v>
      </c>
      <c r="AH215" s="3">
        <v>5782</v>
      </c>
      <c r="AI215" s="3">
        <v>5658</v>
      </c>
      <c r="AJ215" s="3">
        <v>5547</v>
      </c>
      <c r="AK215" s="3">
        <v>5405</v>
      </c>
      <c r="AL215" s="3">
        <v>5289</v>
      </c>
      <c r="AM215" s="3">
        <v>5165</v>
      </c>
      <c r="AN215" s="3">
        <v>5060</v>
      </c>
      <c r="AO215" s="3">
        <v>4964</v>
      </c>
    </row>
    <row r="216" spans="1:41" x14ac:dyDescent="0.2">
      <c r="A216" s="125"/>
      <c r="B216" s="9">
        <v>3</v>
      </c>
      <c r="C216" s="3">
        <v>9284</v>
      </c>
      <c r="D216" s="3">
        <v>8704</v>
      </c>
      <c r="E216" s="3">
        <v>8108</v>
      </c>
      <c r="F216" s="3">
        <v>7206</v>
      </c>
      <c r="G216" s="3">
        <v>7051</v>
      </c>
      <c r="H216" s="3">
        <v>6995</v>
      </c>
      <c r="I216" s="3">
        <v>6999</v>
      </c>
      <c r="J216" s="3">
        <v>6922</v>
      </c>
      <c r="K216" s="3">
        <v>6821</v>
      </c>
      <c r="L216" s="3">
        <v>6729</v>
      </c>
      <c r="M216" s="3">
        <v>6671</v>
      </c>
      <c r="N216" s="3">
        <v>6615</v>
      </c>
      <c r="O216" s="3">
        <v>6552</v>
      </c>
      <c r="P216" s="3">
        <v>6494</v>
      </c>
      <c r="Q216" s="3">
        <v>6446</v>
      </c>
      <c r="R216" s="3">
        <v>6409</v>
      </c>
      <c r="S216" s="3">
        <v>6378</v>
      </c>
      <c r="T216" s="3">
        <v>6360</v>
      </c>
      <c r="U216" s="3">
        <v>6375</v>
      </c>
      <c r="V216" s="3">
        <v>6368</v>
      </c>
      <c r="W216" s="3">
        <v>6380</v>
      </c>
      <c r="X216" s="3">
        <v>6395</v>
      </c>
      <c r="Y216" s="3">
        <v>6401</v>
      </c>
      <c r="Z216" s="3">
        <v>6398</v>
      </c>
      <c r="AA216" s="3">
        <v>6393</v>
      </c>
      <c r="AB216" s="3">
        <v>6370</v>
      </c>
      <c r="AC216" s="3">
        <v>6329</v>
      </c>
      <c r="AD216" s="3">
        <v>6280</v>
      </c>
      <c r="AE216" s="3">
        <v>6216</v>
      </c>
      <c r="AF216" s="3">
        <v>6136</v>
      </c>
      <c r="AG216" s="3">
        <v>6045</v>
      </c>
      <c r="AH216" s="3">
        <v>5943</v>
      </c>
      <c r="AI216" s="3">
        <v>5830</v>
      </c>
      <c r="AJ216" s="3">
        <v>5703</v>
      </c>
      <c r="AK216" s="3">
        <v>5595</v>
      </c>
      <c r="AL216" s="3">
        <v>5453</v>
      </c>
      <c r="AM216" s="3">
        <v>5340</v>
      </c>
      <c r="AN216" s="3">
        <v>5216</v>
      </c>
      <c r="AO216" s="3">
        <v>5109</v>
      </c>
    </row>
    <row r="217" spans="1:41" x14ac:dyDescent="0.2">
      <c r="A217" s="125"/>
      <c r="B217" s="9">
        <v>4</v>
      </c>
      <c r="C217" s="3">
        <v>9799</v>
      </c>
      <c r="D217" s="3">
        <v>9285</v>
      </c>
      <c r="E217" s="3">
        <v>8716</v>
      </c>
      <c r="F217" s="3">
        <v>8123</v>
      </c>
      <c r="G217" s="3">
        <v>7235</v>
      </c>
      <c r="H217" s="3">
        <v>7125</v>
      </c>
      <c r="I217" s="3">
        <v>7082</v>
      </c>
      <c r="J217" s="3">
        <v>7056</v>
      </c>
      <c r="K217" s="3">
        <v>6959</v>
      </c>
      <c r="L217" s="3">
        <v>6853</v>
      </c>
      <c r="M217" s="3">
        <v>6759</v>
      </c>
      <c r="N217" s="3">
        <v>6703</v>
      </c>
      <c r="O217" s="3">
        <v>6647</v>
      </c>
      <c r="P217" s="3">
        <v>6586</v>
      </c>
      <c r="Q217" s="3">
        <v>6530</v>
      </c>
      <c r="R217" s="3">
        <v>6483</v>
      </c>
      <c r="S217" s="3">
        <v>6445</v>
      </c>
      <c r="T217" s="3">
        <v>6413</v>
      </c>
      <c r="U217" s="3">
        <v>6396</v>
      </c>
      <c r="V217" s="3">
        <v>6413</v>
      </c>
      <c r="W217" s="3">
        <v>6406</v>
      </c>
      <c r="X217" s="3">
        <v>6419</v>
      </c>
      <c r="Y217" s="3">
        <v>6435</v>
      </c>
      <c r="Z217" s="3">
        <v>6439</v>
      </c>
      <c r="AA217" s="3">
        <v>6438</v>
      </c>
      <c r="AB217" s="3">
        <v>6433</v>
      </c>
      <c r="AC217" s="3">
        <v>6409</v>
      </c>
      <c r="AD217" s="3">
        <v>6368</v>
      </c>
      <c r="AE217" s="3">
        <v>6323</v>
      </c>
      <c r="AF217" s="3">
        <v>6261</v>
      </c>
      <c r="AG217" s="3">
        <v>6182</v>
      </c>
      <c r="AH217" s="3">
        <v>6093</v>
      </c>
      <c r="AI217" s="3">
        <v>5991</v>
      </c>
      <c r="AJ217" s="3">
        <v>5878</v>
      </c>
      <c r="AK217" s="3">
        <v>5750</v>
      </c>
      <c r="AL217" s="3">
        <v>5642</v>
      </c>
      <c r="AM217" s="3">
        <v>5501</v>
      </c>
      <c r="AN217" s="3">
        <v>5390</v>
      </c>
      <c r="AO217" s="3">
        <v>5263</v>
      </c>
    </row>
    <row r="218" spans="1:41" x14ac:dyDescent="0.2">
      <c r="A218" s="125"/>
      <c r="B218" s="9">
        <v>5</v>
      </c>
      <c r="C218" s="3">
        <v>10335</v>
      </c>
      <c r="D218" s="3">
        <v>9786</v>
      </c>
      <c r="E218" s="3">
        <v>9275</v>
      </c>
      <c r="F218" s="3">
        <v>8709</v>
      </c>
      <c r="G218" s="3">
        <v>8121</v>
      </c>
      <c r="H218" s="3">
        <v>7291</v>
      </c>
      <c r="I218" s="3">
        <v>7200</v>
      </c>
      <c r="J218" s="3">
        <v>7121</v>
      </c>
      <c r="K218" s="3">
        <v>7081</v>
      </c>
      <c r="L218" s="3">
        <v>6981</v>
      </c>
      <c r="M218" s="3">
        <v>6872</v>
      </c>
      <c r="N218" s="3">
        <v>6779</v>
      </c>
      <c r="O218" s="3">
        <v>6722</v>
      </c>
      <c r="P218" s="3">
        <v>6670</v>
      </c>
      <c r="Q218" s="3">
        <v>6609</v>
      </c>
      <c r="R218" s="3">
        <v>6554</v>
      </c>
      <c r="S218" s="3">
        <v>6508</v>
      </c>
      <c r="T218" s="3">
        <v>6468</v>
      </c>
      <c r="U218" s="3">
        <v>6436</v>
      </c>
      <c r="V218" s="3">
        <v>6421</v>
      </c>
      <c r="W218" s="3">
        <v>6438</v>
      </c>
      <c r="X218" s="3">
        <v>6431</v>
      </c>
      <c r="Y218" s="3">
        <v>6444</v>
      </c>
      <c r="Z218" s="3">
        <v>6460</v>
      </c>
      <c r="AA218" s="3">
        <v>6464</v>
      </c>
      <c r="AB218" s="3">
        <v>6463</v>
      </c>
      <c r="AC218" s="3">
        <v>6458</v>
      </c>
      <c r="AD218" s="3">
        <v>6434</v>
      </c>
      <c r="AE218" s="3">
        <v>6393</v>
      </c>
      <c r="AF218" s="3">
        <v>6349</v>
      </c>
      <c r="AG218" s="3">
        <v>6287</v>
      </c>
      <c r="AH218" s="3">
        <v>6207</v>
      </c>
      <c r="AI218" s="3">
        <v>6115</v>
      </c>
      <c r="AJ218" s="3">
        <v>6011</v>
      </c>
      <c r="AK218" s="3">
        <v>5898</v>
      </c>
      <c r="AL218" s="3">
        <v>5770</v>
      </c>
      <c r="AM218" s="3">
        <v>5661</v>
      </c>
      <c r="AN218" s="3">
        <v>5523</v>
      </c>
      <c r="AO218" s="3">
        <v>5417</v>
      </c>
    </row>
    <row r="219" spans="1:41" x14ac:dyDescent="0.2">
      <c r="A219" s="125"/>
      <c r="B219" s="9">
        <v>6</v>
      </c>
      <c r="C219" s="3">
        <v>9931</v>
      </c>
      <c r="D219" s="3">
        <v>10326</v>
      </c>
      <c r="E219" s="3">
        <v>9779</v>
      </c>
      <c r="F219" s="3">
        <v>9265</v>
      </c>
      <c r="G219" s="3">
        <v>8705</v>
      </c>
      <c r="H219" s="3">
        <v>8166</v>
      </c>
      <c r="I219" s="3">
        <v>7358</v>
      </c>
      <c r="J219" s="3">
        <v>7237</v>
      </c>
      <c r="K219" s="3">
        <v>7144</v>
      </c>
      <c r="L219" s="3">
        <v>7099</v>
      </c>
      <c r="M219" s="3">
        <v>6993</v>
      </c>
      <c r="N219" s="3">
        <v>6883</v>
      </c>
      <c r="O219" s="3">
        <v>6792</v>
      </c>
      <c r="P219" s="3">
        <v>6740</v>
      </c>
      <c r="Q219" s="3">
        <v>6688</v>
      </c>
      <c r="R219" s="3">
        <v>6627</v>
      </c>
      <c r="S219" s="3">
        <v>6572</v>
      </c>
      <c r="T219" s="3">
        <v>6526</v>
      </c>
      <c r="U219" s="3">
        <v>6485</v>
      </c>
      <c r="V219" s="3">
        <v>6455</v>
      </c>
      <c r="W219" s="3">
        <v>6439</v>
      </c>
      <c r="X219" s="3">
        <v>6455</v>
      </c>
      <c r="Y219" s="3">
        <v>6450</v>
      </c>
      <c r="Z219" s="3">
        <v>6464</v>
      </c>
      <c r="AA219" s="3">
        <v>6479</v>
      </c>
      <c r="AB219" s="3">
        <v>6483</v>
      </c>
      <c r="AC219" s="3">
        <v>6481</v>
      </c>
      <c r="AD219" s="3">
        <v>6477</v>
      </c>
      <c r="AE219" s="3">
        <v>6453</v>
      </c>
      <c r="AF219" s="3">
        <v>6413</v>
      </c>
      <c r="AG219" s="3">
        <v>6370</v>
      </c>
      <c r="AH219" s="3">
        <v>6310</v>
      </c>
      <c r="AI219" s="3">
        <v>6230</v>
      </c>
      <c r="AJ219" s="3">
        <v>6139</v>
      </c>
      <c r="AK219" s="3">
        <v>6035</v>
      </c>
      <c r="AL219" s="3">
        <v>5924</v>
      </c>
      <c r="AM219" s="3">
        <v>5795</v>
      </c>
      <c r="AN219" s="3">
        <v>5689</v>
      </c>
      <c r="AO219" s="3">
        <v>5549</v>
      </c>
    </row>
    <row r="220" spans="1:41" x14ac:dyDescent="0.2">
      <c r="A220" s="125"/>
      <c r="B220" s="9">
        <v>7</v>
      </c>
      <c r="C220" s="3">
        <v>9733</v>
      </c>
      <c r="D220" s="3">
        <v>9927</v>
      </c>
      <c r="E220" s="3">
        <v>10322</v>
      </c>
      <c r="F220" s="3">
        <v>9777</v>
      </c>
      <c r="G220" s="3">
        <v>9268</v>
      </c>
      <c r="H220" s="3">
        <v>8770</v>
      </c>
      <c r="I220" s="3">
        <v>8253</v>
      </c>
      <c r="J220" s="3">
        <v>7407</v>
      </c>
      <c r="K220" s="3">
        <v>7262</v>
      </c>
      <c r="L220" s="3">
        <v>7163</v>
      </c>
      <c r="M220" s="3">
        <v>7116</v>
      </c>
      <c r="N220" s="3">
        <v>7006</v>
      </c>
      <c r="O220" s="3">
        <v>6900</v>
      </c>
      <c r="P220" s="3">
        <v>6808</v>
      </c>
      <c r="Q220" s="3">
        <v>6756</v>
      </c>
      <c r="R220" s="3">
        <v>6703</v>
      </c>
      <c r="S220" s="3">
        <v>6643</v>
      </c>
      <c r="T220" s="3">
        <v>6589</v>
      </c>
      <c r="U220" s="3">
        <v>6542</v>
      </c>
      <c r="V220" s="3">
        <v>6501</v>
      </c>
      <c r="W220" s="3">
        <v>6471</v>
      </c>
      <c r="X220" s="3">
        <v>6455</v>
      </c>
      <c r="Y220" s="3">
        <v>6471</v>
      </c>
      <c r="Z220" s="3">
        <v>6468</v>
      </c>
      <c r="AA220" s="3">
        <v>6484</v>
      </c>
      <c r="AB220" s="3">
        <v>6499</v>
      </c>
      <c r="AC220" s="3">
        <v>6503</v>
      </c>
      <c r="AD220" s="3">
        <v>6503</v>
      </c>
      <c r="AE220" s="3">
        <v>6499</v>
      </c>
      <c r="AF220" s="3">
        <v>6475</v>
      </c>
      <c r="AG220" s="3">
        <v>6434</v>
      </c>
      <c r="AH220" s="3">
        <v>6391</v>
      </c>
      <c r="AI220" s="3">
        <v>6329</v>
      </c>
      <c r="AJ220" s="3">
        <v>6251</v>
      </c>
      <c r="AK220" s="3">
        <v>6160</v>
      </c>
      <c r="AL220" s="3">
        <v>6055</v>
      </c>
      <c r="AM220" s="3">
        <v>5945</v>
      </c>
      <c r="AN220" s="3">
        <v>5819</v>
      </c>
      <c r="AO220" s="3">
        <v>5713</v>
      </c>
    </row>
    <row r="221" spans="1:41" x14ac:dyDescent="0.2">
      <c r="A221" s="125"/>
      <c r="B221" s="9">
        <v>8</v>
      </c>
      <c r="C221" s="3">
        <v>9824</v>
      </c>
      <c r="D221" s="3">
        <v>9733</v>
      </c>
      <c r="E221" s="3">
        <v>9929</v>
      </c>
      <c r="F221" s="3">
        <v>10325</v>
      </c>
      <c r="G221" s="3">
        <v>9785</v>
      </c>
      <c r="H221" s="3">
        <v>9323</v>
      </c>
      <c r="I221" s="3">
        <v>8848</v>
      </c>
      <c r="J221" s="3">
        <v>8297</v>
      </c>
      <c r="K221" s="3">
        <v>7437</v>
      </c>
      <c r="L221" s="3">
        <v>7292</v>
      </c>
      <c r="M221" s="3">
        <v>7193</v>
      </c>
      <c r="N221" s="3">
        <v>7139</v>
      </c>
      <c r="O221" s="3">
        <v>7031</v>
      </c>
      <c r="P221" s="3">
        <v>6923</v>
      </c>
      <c r="Q221" s="3">
        <v>6828</v>
      </c>
      <c r="R221" s="3">
        <v>6774</v>
      </c>
      <c r="S221" s="3">
        <v>6719</v>
      </c>
      <c r="T221" s="3">
        <v>6659</v>
      </c>
      <c r="U221" s="3">
        <v>6603</v>
      </c>
      <c r="V221" s="3">
        <v>6558</v>
      </c>
      <c r="W221" s="3">
        <v>6517</v>
      </c>
      <c r="X221" s="3">
        <v>6486</v>
      </c>
      <c r="Y221" s="3">
        <v>6470</v>
      </c>
      <c r="Z221" s="3">
        <v>6488</v>
      </c>
      <c r="AA221" s="3">
        <v>6485</v>
      </c>
      <c r="AB221" s="3">
        <v>6500</v>
      </c>
      <c r="AC221" s="3">
        <v>6517</v>
      </c>
      <c r="AD221" s="3">
        <v>6521</v>
      </c>
      <c r="AE221" s="3">
        <v>6521</v>
      </c>
      <c r="AF221" s="3">
        <v>6517</v>
      </c>
      <c r="AG221" s="3">
        <v>6492</v>
      </c>
      <c r="AH221" s="3">
        <v>6452</v>
      </c>
      <c r="AI221" s="3">
        <v>6408</v>
      </c>
      <c r="AJ221" s="3">
        <v>6348</v>
      </c>
      <c r="AK221" s="3">
        <v>6271</v>
      </c>
      <c r="AL221" s="3">
        <v>6177</v>
      </c>
      <c r="AM221" s="3">
        <v>6074</v>
      </c>
      <c r="AN221" s="3">
        <v>5962</v>
      </c>
      <c r="AO221" s="3">
        <v>5836</v>
      </c>
    </row>
    <row r="222" spans="1:41" x14ac:dyDescent="0.2">
      <c r="A222" s="125"/>
      <c r="B222" s="9">
        <v>9</v>
      </c>
      <c r="C222" s="3">
        <v>9745</v>
      </c>
      <c r="D222" s="3">
        <v>9818</v>
      </c>
      <c r="E222" s="3">
        <v>9725</v>
      </c>
      <c r="F222" s="3">
        <v>9924</v>
      </c>
      <c r="G222" s="3">
        <v>10319</v>
      </c>
      <c r="H222" s="3">
        <v>9833</v>
      </c>
      <c r="I222" s="3">
        <v>9400</v>
      </c>
      <c r="J222" s="3">
        <v>8881</v>
      </c>
      <c r="K222" s="3">
        <v>8312</v>
      </c>
      <c r="L222" s="3">
        <v>7448</v>
      </c>
      <c r="M222" s="3">
        <v>7304</v>
      </c>
      <c r="N222" s="3">
        <v>7205</v>
      </c>
      <c r="O222" s="3">
        <v>7147</v>
      </c>
      <c r="P222" s="3">
        <v>7038</v>
      </c>
      <c r="Q222" s="3">
        <v>6930</v>
      </c>
      <c r="R222" s="3">
        <v>6835</v>
      </c>
      <c r="S222" s="3">
        <v>6781</v>
      </c>
      <c r="T222" s="3">
        <v>6726</v>
      </c>
      <c r="U222" s="3">
        <v>6669</v>
      </c>
      <c r="V222" s="3">
        <v>6613</v>
      </c>
      <c r="W222" s="3">
        <v>6568</v>
      </c>
      <c r="X222" s="3">
        <v>6527</v>
      </c>
      <c r="Y222" s="3">
        <v>6496</v>
      </c>
      <c r="Z222" s="3">
        <v>6480</v>
      </c>
      <c r="AA222" s="3">
        <v>6498</v>
      </c>
      <c r="AB222" s="3">
        <v>6495</v>
      </c>
      <c r="AC222" s="3">
        <v>6510</v>
      </c>
      <c r="AD222" s="3">
        <v>6527</v>
      </c>
      <c r="AE222" s="3">
        <v>6532</v>
      </c>
      <c r="AF222" s="3">
        <v>6532</v>
      </c>
      <c r="AG222" s="3">
        <v>6529</v>
      </c>
      <c r="AH222" s="3">
        <v>6505</v>
      </c>
      <c r="AI222" s="3">
        <v>6466</v>
      </c>
      <c r="AJ222" s="3">
        <v>6422</v>
      </c>
      <c r="AK222" s="3">
        <v>6360</v>
      </c>
      <c r="AL222" s="3">
        <v>6284</v>
      </c>
      <c r="AM222" s="3">
        <v>6191</v>
      </c>
      <c r="AN222" s="3">
        <v>6092</v>
      </c>
      <c r="AO222" s="3">
        <v>5980</v>
      </c>
    </row>
    <row r="223" spans="1:41" x14ac:dyDescent="0.2">
      <c r="A223" s="125"/>
      <c r="B223" s="9">
        <v>10</v>
      </c>
      <c r="C223" s="3">
        <v>10640</v>
      </c>
      <c r="D223" s="3">
        <v>9735</v>
      </c>
      <c r="E223" s="3">
        <v>9809</v>
      </c>
      <c r="F223" s="3">
        <v>9717</v>
      </c>
      <c r="G223" s="3">
        <v>9920</v>
      </c>
      <c r="H223" s="3">
        <v>10370</v>
      </c>
      <c r="I223" s="3">
        <v>9909</v>
      </c>
      <c r="J223" s="3">
        <v>9434</v>
      </c>
      <c r="K223" s="3">
        <v>8896</v>
      </c>
      <c r="L223" s="3">
        <v>8318</v>
      </c>
      <c r="M223" s="3">
        <v>7448</v>
      </c>
      <c r="N223" s="3">
        <v>7305</v>
      </c>
      <c r="O223" s="3">
        <v>7208</v>
      </c>
      <c r="P223" s="3">
        <v>7151</v>
      </c>
      <c r="Q223" s="3">
        <v>7041</v>
      </c>
      <c r="R223" s="3">
        <v>6933</v>
      </c>
      <c r="S223" s="3">
        <v>6838</v>
      </c>
      <c r="T223" s="3">
        <v>6785</v>
      </c>
      <c r="U223" s="3">
        <v>6729</v>
      </c>
      <c r="V223" s="3">
        <v>6671</v>
      </c>
      <c r="W223" s="3">
        <v>6614</v>
      </c>
      <c r="X223" s="3">
        <v>6569</v>
      </c>
      <c r="Y223" s="3">
        <v>6527</v>
      </c>
      <c r="Z223" s="3">
        <v>6497</v>
      </c>
      <c r="AA223" s="3">
        <v>6482</v>
      </c>
      <c r="AB223" s="3">
        <v>6501</v>
      </c>
      <c r="AC223" s="3">
        <v>6498</v>
      </c>
      <c r="AD223" s="3">
        <v>6514</v>
      </c>
      <c r="AE223" s="3">
        <v>6531</v>
      </c>
      <c r="AF223" s="3">
        <v>6537</v>
      </c>
      <c r="AG223" s="3">
        <v>6539</v>
      </c>
      <c r="AH223" s="3">
        <v>6534</v>
      </c>
      <c r="AI223" s="3">
        <v>6511</v>
      </c>
      <c r="AJ223" s="3">
        <v>6472</v>
      </c>
      <c r="AK223" s="3">
        <v>6427</v>
      </c>
      <c r="AL223" s="3">
        <v>6366</v>
      </c>
      <c r="AM223" s="3">
        <v>6291</v>
      </c>
      <c r="AN223" s="3">
        <v>6197</v>
      </c>
      <c r="AO223" s="3">
        <v>6099</v>
      </c>
    </row>
    <row r="224" spans="1:41" x14ac:dyDescent="0.2">
      <c r="A224" s="125"/>
      <c r="B224" s="9">
        <v>11</v>
      </c>
      <c r="C224" s="3">
        <v>10494</v>
      </c>
      <c r="D224" s="3">
        <v>10630</v>
      </c>
      <c r="E224" s="3">
        <v>9728</v>
      </c>
      <c r="F224" s="3">
        <v>9807</v>
      </c>
      <c r="G224" s="3">
        <v>9719</v>
      </c>
      <c r="H224" s="3">
        <v>9971</v>
      </c>
      <c r="I224" s="3">
        <v>10436</v>
      </c>
      <c r="J224" s="3">
        <v>9940</v>
      </c>
      <c r="K224" s="3">
        <v>9448</v>
      </c>
      <c r="L224" s="3">
        <v>8905</v>
      </c>
      <c r="M224" s="3">
        <v>8327</v>
      </c>
      <c r="N224" s="3">
        <v>7455</v>
      </c>
      <c r="O224" s="3">
        <v>7312</v>
      </c>
      <c r="P224" s="3">
        <v>7217</v>
      </c>
      <c r="Q224" s="3">
        <v>7158</v>
      </c>
      <c r="R224" s="3">
        <v>7051</v>
      </c>
      <c r="S224" s="3">
        <v>6940</v>
      </c>
      <c r="T224" s="3">
        <v>6844</v>
      </c>
      <c r="U224" s="3">
        <v>6793</v>
      </c>
      <c r="V224" s="3">
        <v>6736</v>
      </c>
      <c r="W224" s="3">
        <v>6677</v>
      </c>
      <c r="X224" s="3">
        <v>6619</v>
      </c>
      <c r="Y224" s="3">
        <v>6574</v>
      </c>
      <c r="Z224" s="3">
        <v>6532</v>
      </c>
      <c r="AA224" s="3">
        <v>6503</v>
      </c>
      <c r="AB224" s="3">
        <v>6488</v>
      </c>
      <c r="AC224" s="3">
        <v>6507</v>
      </c>
      <c r="AD224" s="3">
        <v>6504</v>
      </c>
      <c r="AE224" s="3">
        <v>6520</v>
      </c>
      <c r="AF224" s="3">
        <v>6536</v>
      </c>
      <c r="AG224" s="3">
        <v>6543</v>
      </c>
      <c r="AH224" s="3">
        <v>6546</v>
      </c>
      <c r="AI224" s="3">
        <v>6543</v>
      </c>
      <c r="AJ224" s="3">
        <v>6519</v>
      </c>
      <c r="AK224" s="3">
        <v>6480</v>
      </c>
      <c r="AL224" s="3">
        <v>6435</v>
      </c>
      <c r="AM224" s="3">
        <v>6374</v>
      </c>
      <c r="AN224" s="3">
        <v>6300</v>
      </c>
      <c r="AO224" s="3">
        <v>6208</v>
      </c>
    </row>
    <row r="225" spans="1:41" x14ac:dyDescent="0.2">
      <c r="A225" s="125"/>
      <c r="B225" s="9">
        <v>12</v>
      </c>
      <c r="C225" s="3">
        <v>11072</v>
      </c>
      <c r="D225" s="3">
        <v>10480</v>
      </c>
      <c r="E225" s="3">
        <v>10616</v>
      </c>
      <c r="F225" s="3">
        <v>9718</v>
      </c>
      <c r="G225" s="3">
        <v>9799</v>
      </c>
      <c r="H225" s="3">
        <v>9767</v>
      </c>
      <c r="I225" s="3">
        <v>10033</v>
      </c>
      <c r="J225" s="3">
        <v>10467</v>
      </c>
      <c r="K225" s="3">
        <v>9952</v>
      </c>
      <c r="L225" s="3">
        <v>9456</v>
      </c>
      <c r="M225" s="3">
        <v>8908</v>
      </c>
      <c r="N225" s="3">
        <v>8331</v>
      </c>
      <c r="O225" s="3">
        <v>7456</v>
      </c>
      <c r="P225" s="3">
        <v>7317</v>
      </c>
      <c r="Q225" s="3">
        <v>7221</v>
      </c>
      <c r="R225" s="3">
        <v>7162</v>
      </c>
      <c r="S225" s="3">
        <v>7053</v>
      </c>
      <c r="T225" s="3">
        <v>6945</v>
      </c>
      <c r="U225" s="3">
        <v>6848</v>
      </c>
      <c r="V225" s="3">
        <v>6798</v>
      </c>
      <c r="W225" s="3">
        <v>6741</v>
      </c>
      <c r="X225" s="3">
        <v>6682</v>
      </c>
      <c r="Y225" s="3">
        <v>6624</v>
      </c>
      <c r="Z225" s="3">
        <v>6581</v>
      </c>
      <c r="AA225" s="3">
        <v>6537</v>
      </c>
      <c r="AB225" s="3">
        <v>6508</v>
      </c>
      <c r="AC225" s="3">
        <v>6493</v>
      </c>
      <c r="AD225" s="3">
        <v>6513</v>
      </c>
      <c r="AE225" s="3">
        <v>6510</v>
      </c>
      <c r="AF225" s="3">
        <v>6526</v>
      </c>
      <c r="AG225" s="3">
        <v>6543</v>
      </c>
      <c r="AH225" s="3">
        <v>6550</v>
      </c>
      <c r="AI225" s="3">
        <v>6553</v>
      </c>
      <c r="AJ225" s="3">
        <v>6551</v>
      </c>
      <c r="AK225" s="3">
        <v>6527</v>
      </c>
      <c r="AL225" s="3">
        <v>6488</v>
      </c>
      <c r="AM225" s="3">
        <v>6443</v>
      </c>
      <c r="AN225" s="3">
        <v>6383</v>
      </c>
      <c r="AO225" s="3">
        <v>6308</v>
      </c>
    </row>
    <row r="226" spans="1:41" x14ac:dyDescent="0.2">
      <c r="A226" s="125"/>
      <c r="B226" s="9">
        <v>13</v>
      </c>
      <c r="C226" s="3">
        <v>11239</v>
      </c>
      <c r="D226" s="3">
        <v>11067</v>
      </c>
      <c r="E226" s="3">
        <v>10476</v>
      </c>
      <c r="F226" s="3">
        <v>10612</v>
      </c>
      <c r="G226" s="3">
        <v>9717</v>
      </c>
      <c r="H226" s="3">
        <v>9854</v>
      </c>
      <c r="I226" s="3">
        <v>9839</v>
      </c>
      <c r="J226" s="3">
        <v>10067</v>
      </c>
      <c r="K226" s="3">
        <v>10483</v>
      </c>
      <c r="L226" s="3">
        <v>9966</v>
      </c>
      <c r="M226" s="3">
        <v>9461</v>
      </c>
      <c r="N226" s="3">
        <v>8913</v>
      </c>
      <c r="O226" s="3">
        <v>8331</v>
      </c>
      <c r="P226" s="3">
        <v>7465</v>
      </c>
      <c r="Q226" s="3">
        <v>7329</v>
      </c>
      <c r="R226" s="3">
        <v>7233</v>
      </c>
      <c r="S226" s="3">
        <v>7174</v>
      </c>
      <c r="T226" s="3">
        <v>7063</v>
      </c>
      <c r="U226" s="3">
        <v>6955</v>
      </c>
      <c r="V226" s="3">
        <v>6857</v>
      </c>
      <c r="W226" s="3">
        <v>6808</v>
      </c>
      <c r="X226" s="3">
        <v>6752</v>
      </c>
      <c r="Y226" s="3">
        <v>6693</v>
      </c>
      <c r="Z226" s="3">
        <v>6633</v>
      </c>
      <c r="AA226" s="3">
        <v>6590</v>
      </c>
      <c r="AB226" s="3">
        <v>6547</v>
      </c>
      <c r="AC226" s="3">
        <v>6519</v>
      </c>
      <c r="AD226" s="3">
        <v>6504</v>
      </c>
      <c r="AE226" s="3">
        <v>6524</v>
      </c>
      <c r="AF226" s="3">
        <v>6521</v>
      </c>
      <c r="AG226" s="3">
        <v>6539</v>
      </c>
      <c r="AH226" s="3">
        <v>6556</v>
      </c>
      <c r="AI226" s="3">
        <v>6563</v>
      </c>
      <c r="AJ226" s="3">
        <v>6566</v>
      </c>
      <c r="AK226" s="3">
        <v>6565</v>
      </c>
      <c r="AL226" s="3">
        <v>6541</v>
      </c>
      <c r="AM226" s="3">
        <v>6502</v>
      </c>
      <c r="AN226" s="3">
        <v>6457</v>
      </c>
      <c r="AO226" s="3">
        <v>6395</v>
      </c>
    </row>
    <row r="227" spans="1:41" x14ac:dyDescent="0.2">
      <c r="A227" s="125"/>
      <c r="B227" s="9">
        <v>14</v>
      </c>
      <c r="C227" s="3">
        <v>11237</v>
      </c>
      <c r="D227" s="3">
        <v>11228</v>
      </c>
      <c r="E227" s="3">
        <v>11053</v>
      </c>
      <c r="F227" s="3">
        <v>10468</v>
      </c>
      <c r="G227" s="3">
        <v>10608</v>
      </c>
      <c r="H227" s="3">
        <v>9765</v>
      </c>
      <c r="I227" s="3">
        <v>9920</v>
      </c>
      <c r="J227" s="3">
        <v>9871</v>
      </c>
      <c r="K227" s="3">
        <v>10077</v>
      </c>
      <c r="L227" s="3">
        <v>10487</v>
      </c>
      <c r="M227" s="3">
        <v>9969</v>
      </c>
      <c r="N227" s="3">
        <v>9460</v>
      </c>
      <c r="O227" s="3">
        <v>8911</v>
      </c>
      <c r="P227" s="3">
        <v>8332</v>
      </c>
      <c r="Q227" s="3">
        <v>7466</v>
      </c>
      <c r="R227" s="3">
        <v>7332</v>
      </c>
      <c r="S227" s="3">
        <v>7237</v>
      </c>
      <c r="T227" s="3">
        <v>7178</v>
      </c>
      <c r="U227" s="3">
        <v>7067</v>
      </c>
      <c r="V227" s="3">
        <v>6961</v>
      </c>
      <c r="W227" s="3">
        <v>6861</v>
      </c>
      <c r="X227" s="3">
        <v>6814</v>
      </c>
      <c r="Y227" s="3">
        <v>6757</v>
      </c>
      <c r="Z227" s="3">
        <v>6697</v>
      </c>
      <c r="AA227" s="3">
        <v>6638</v>
      </c>
      <c r="AB227" s="3">
        <v>6595</v>
      </c>
      <c r="AC227" s="3">
        <v>6551</v>
      </c>
      <c r="AD227" s="3">
        <v>6524</v>
      </c>
      <c r="AE227" s="3">
        <v>6509</v>
      </c>
      <c r="AF227" s="3">
        <v>6530</v>
      </c>
      <c r="AG227" s="3">
        <v>6526</v>
      </c>
      <c r="AH227" s="3">
        <v>6544</v>
      </c>
      <c r="AI227" s="3">
        <v>6562</v>
      </c>
      <c r="AJ227" s="3">
        <v>6568</v>
      </c>
      <c r="AK227" s="3">
        <v>6572</v>
      </c>
      <c r="AL227" s="3">
        <v>6570</v>
      </c>
      <c r="AM227" s="3">
        <v>6546</v>
      </c>
      <c r="AN227" s="3">
        <v>6507</v>
      </c>
      <c r="AO227" s="3">
        <v>6463</v>
      </c>
    </row>
    <row r="228" spans="1:41" x14ac:dyDescent="0.2">
      <c r="A228" s="125"/>
      <c r="B228" s="9">
        <v>15</v>
      </c>
      <c r="C228" s="3">
        <v>10568</v>
      </c>
      <c r="D228" s="3">
        <v>11230</v>
      </c>
      <c r="E228" s="3">
        <v>11218</v>
      </c>
      <c r="F228" s="3">
        <v>11042</v>
      </c>
      <c r="G228" s="3">
        <v>10460</v>
      </c>
      <c r="H228" s="3">
        <v>10647</v>
      </c>
      <c r="I228" s="3">
        <v>9828</v>
      </c>
      <c r="J228" s="3">
        <v>9945</v>
      </c>
      <c r="K228" s="3">
        <v>9879</v>
      </c>
      <c r="L228" s="3">
        <v>10077</v>
      </c>
      <c r="M228" s="3">
        <v>10484</v>
      </c>
      <c r="N228" s="3">
        <v>9962</v>
      </c>
      <c r="O228" s="3">
        <v>9456</v>
      </c>
      <c r="P228" s="3">
        <v>8905</v>
      </c>
      <c r="Q228" s="3">
        <v>8331</v>
      </c>
      <c r="R228" s="3">
        <v>7465</v>
      </c>
      <c r="S228" s="3">
        <v>7331</v>
      </c>
      <c r="T228" s="3">
        <v>7236</v>
      </c>
      <c r="U228" s="3">
        <v>7177</v>
      </c>
      <c r="V228" s="3">
        <v>7064</v>
      </c>
      <c r="W228" s="3">
        <v>6958</v>
      </c>
      <c r="X228" s="3">
        <v>6859</v>
      </c>
      <c r="Y228" s="3">
        <v>6812</v>
      </c>
      <c r="Z228" s="3">
        <v>6754</v>
      </c>
      <c r="AA228" s="3">
        <v>6695</v>
      </c>
      <c r="AB228" s="3">
        <v>6636</v>
      </c>
      <c r="AC228" s="3">
        <v>6593</v>
      </c>
      <c r="AD228" s="3">
        <v>6549</v>
      </c>
      <c r="AE228" s="3">
        <v>6522</v>
      </c>
      <c r="AF228" s="3">
        <v>6506</v>
      </c>
      <c r="AG228" s="3">
        <v>6527</v>
      </c>
      <c r="AH228" s="3">
        <v>6523</v>
      </c>
      <c r="AI228" s="3">
        <v>6541</v>
      </c>
      <c r="AJ228" s="3">
        <v>6559</v>
      </c>
      <c r="AK228" s="3">
        <v>6566</v>
      </c>
      <c r="AL228" s="3">
        <v>6570</v>
      </c>
      <c r="AM228" s="3">
        <v>6569</v>
      </c>
      <c r="AN228" s="3">
        <v>6545</v>
      </c>
      <c r="AO228" s="3">
        <v>6507</v>
      </c>
    </row>
    <row r="229" spans="1:41" x14ac:dyDescent="0.2">
      <c r="A229" s="125"/>
      <c r="B229" s="9">
        <v>16</v>
      </c>
      <c r="C229" s="3">
        <v>10114</v>
      </c>
      <c r="D229" s="3">
        <v>10559</v>
      </c>
      <c r="E229" s="3">
        <v>11223</v>
      </c>
      <c r="F229" s="3">
        <v>11214</v>
      </c>
      <c r="G229" s="3">
        <v>11042</v>
      </c>
      <c r="H229" s="3">
        <v>10502</v>
      </c>
      <c r="I229" s="3">
        <v>10704</v>
      </c>
      <c r="J229" s="3">
        <v>9856</v>
      </c>
      <c r="K229" s="3">
        <v>9952</v>
      </c>
      <c r="L229" s="3">
        <v>9883</v>
      </c>
      <c r="M229" s="3">
        <v>10075</v>
      </c>
      <c r="N229" s="3">
        <v>10483</v>
      </c>
      <c r="O229" s="3">
        <v>9962</v>
      </c>
      <c r="P229" s="3">
        <v>9456</v>
      </c>
      <c r="Q229" s="3">
        <v>8908</v>
      </c>
      <c r="R229" s="3">
        <v>8336</v>
      </c>
      <c r="S229" s="3">
        <v>7468</v>
      </c>
      <c r="T229" s="3">
        <v>7337</v>
      </c>
      <c r="U229" s="3">
        <v>7242</v>
      </c>
      <c r="V229" s="3">
        <v>7185</v>
      </c>
      <c r="W229" s="3">
        <v>7071</v>
      </c>
      <c r="X229" s="3">
        <v>6964</v>
      </c>
      <c r="Y229" s="3">
        <v>6865</v>
      </c>
      <c r="Z229" s="3">
        <v>6817</v>
      </c>
      <c r="AA229" s="3">
        <v>6759</v>
      </c>
      <c r="AB229" s="3">
        <v>6699</v>
      </c>
      <c r="AC229" s="3">
        <v>6640</v>
      </c>
      <c r="AD229" s="3">
        <v>6600</v>
      </c>
      <c r="AE229" s="3">
        <v>6556</v>
      </c>
      <c r="AF229" s="3">
        <v>6528</v>
      </c>
      <c r="AG229" s="3">
        <v>6511</v>
      </c>
      <c r="AH229" s="3">
        <v>6532</v>
      </c>
      <c r="AI229" s="3">
        <v>6530</v>
      </c>
      <c r="AJ229" s="3">
        <v>6546</v>
      </c>
      <c r="AK229" s="3">
        <v>6566</v>
      </c>
      <c r="AL229" s="3">
        <v>6574</v>
      </c>
      <c r="AM229" s="3">
        <v>6579</v>
      </c>
      <c r="AN229" s="3">
        <v>6578</v>
      </c>
      <c r="AO229" s="3">
        <v>6554</v>
      </c>
    </row>
    <row r="230" spans="1:41" x14ac:dyDescent="0.2">
      <c r="A230" s="125"/>
      <c r="B230" s="9">
        <v>17</v>
      </c>
      <c r="C230" s="3">
        <v>10062</v>
      </c>
      <c r="D230" s="3">
        <v>10112</v>
      </c>
      <c r="E230" s="3">
        <v>10551</v>
      </c>
      <c r="F230" s="3">
        <v>11221</v>
      </c>
      <c r="G230" s="3">
        <v>11215</v>
      </c>
      <c r="H230" s="3">
        <v>11084</v>
      </c>
      <c r="I230" s="3">
        <v>10562</v>
      </c>
      <c r="J230" s="3">
        <v>10723</v>
      </c>
      <c r="K230" s="3">
        <v>9866</v>
      </c>
      <c r="L230" s="3">
        <v>9958</v>
      </c>
      <c r="M230" s="3">
        <v>9888</v>
      </c>
      <c r="N230" s="3">
        <v>10072</v>
      </c>
      <c r="O230" s="3">
        <v>10484</v>
      </c>
      <c r="P230" s="3">
        <v>9967</v>
      </c>
      <c r="Q230" s="3">
        <v>9462</v>
      </c>
      <c r="R230" s="3">
        <v>8914</v>
      </c>
      <c r="S230" s="3">
        <v>8342</v>
      </c>
      <c r="T230" s="3">
        <v>7472</v>
      </c>
      <c r="U230" s="3">
        <v>7339</v>
      </c>
      <c r="V230" s="3">
        <v>7248</v>
      </c>
      <c r="W230" s="3">
        <v>7192</v>
      </c>
      <c r="X230" s="3">
        <v>7080</v>
      </c>
      <c r="Y230" s="3">
        <v>6972</v>
      </c>
      <c r="Z230" s="3">
        <v>6875</v>
      </c>
      <c r="AA230" s="3">
        <v>6827</v>
      </c>
      <c r="AB230" s="3">
        <v>6768</v>
      </c>
      <c r="AC230" s="3">
        <v>6709</v>
      </c>
      <c r="AD230" s="3">
        <v>6650</v>
      </c>
      <c r="AE230" s="3">
        <v>6610</v>
      </c>
      <c r="AF230" s="3">
        <v>6566</v>
      </c>
      <c r="AG230" s="3">
        <v>6537</v>
      </c>
      <c r="AH230" s="3">
        <v>6520</v>
      </c>
      <c r="AI230" s="3">
        <v>6541</v>
      </c>
      <c r="AJ230" s="3">
        <v>6538</v>
      </c>
      <c r="AK230" s="3">
        <v>6555</v>
      </c>
      <c r="AL230" s="3">
        <v>6575</v>
      </c>
      <c r="AM230" s="3">
        <v>6583</v>
      </c>
      <c r="AN230" s="3">
        <v>6588</v>
      </c>
      <c r="AO230" s="3">
        <v>6587</v>
      </c>
    </row>
    <row r="231" spans="1:41" x14ac:dyDescent="0.2">
      <c r="A231" s="125"/>
      <c r="B231" s="9">
        <v>18</v>
      </c>
      <c r="C231" s="3">
        <v>9598</v>
      </c>
      <c r="D231" s="3">
        <v>10056</v>
      </c>
      <c r="E231" s="3">
        <v>10106</v>
      </c>
      <c r="F231" s="3">
        <v>10546</v>
      </c>
      <c r="G231" s="3">
        <v>11216</v>
      </c>
      <c r="H231" s="3">
        <v>11258</v>
      </c>
      <c r="I231" s="3">
        <v>11141</v>
      </c>
      <c r="J231" s="3">
        <v>10586</v>
      </c>
      <c r="K231" s="3">
        <v>10730</v>
      </c>
      <c r="L231" s="3">
        <v>9869</v>
      </c>
      <c r="M231" s="3">
        <v>9959</v>
      </c>
      <c r="N231" s="3">
        <v>9886</v>
      </c>
      <c r="O231" s="3">
        <v>10067</v>
      </c>
      <c r="P231" s="3">
        <v>10479</v>
      </c>
      <c r="Q231" s="3">
        <v>9963</v>
      </c>
      <c r="R231" s="3">
        <v>9464</v>
      </c>
      <c r="S231" s="3">
        <v>8916</v>
      </c>
      <c r="T231" s="3">
        <v>8353</v>
      </c>
      <c r="U231" s="3">
        <v>7480</v>
      </c>
      <c r="V231" s="3">
        <v>7351</v>
      </c>
      <c r="W231" s="3">
        <v>7260</v>
      </c>
      <c r="X231" s="3">
        <v>7202</v>
      </c>
      <c r="Y231" s="3">
        <v>7090</v>
      </c>
      <c r="Z231" s="3">
        <v>6981</v>
      </c>
      <c r="AA231" s="3">
        <v>6883</v>
      </c>
      <c r="AB231" s="3">
        <v>6838</v>
      </c>
      <c r="AC231" s="3">
        <v>6778</v>
      </c>
      <c r="AD231" s="3">
        <v>6719</v>
      </c>
      <c r="AE231" s="3">
        <v>6660</v>
      </c>
      <c r="AF231" s="3">
        <v>6619</v>
      </c>
      <c r="AG231" s="3">
        <v>6575</v>
      </c>
      <c r="AH231" s="3">
        <v>6546</v>
      </c>
      <c r="AI231" s="3">
        <v>6529</v>
      </c>
      <c r="AJ231" s="3">
        <v>6550</v>
      </c>
      <c r="AK231" s="3">
        <v>6547</v>
      </c>
      <c r="AL231" s="3">
        <v>6564</v>
      </c>
      <c r="AM231" s="3">
        <v>6586</v>
      </c>
      <c r="AN231" s="3">
        <v>6594</v>
      </c>
      <c r="AO231" s="3">
        <v>6599</v>
      </c>
    </row>
    <row r="232" spans="1:41" x14ac:dyDescent="0.2">
      <c r="A232" s="125"/>
      <c r="B232" s="9">
        <v>19</v>
      </c>
      <c r="C232" s="3">
        <v>9737</v>
      </c>
      <c r="D232" s="3">
        <v>9588</v>
      </c>
      <c r="E232" s="3">
        <v>10046</v>
      </c>
      <c r="F232" s="3">
        <v>10098</v>
      </c>
      <c r="G232" s="3">
        <v>10539</v>
      </c>
      <c r="H232" s="3">
        <v>11252</v>
      </c>
      <c r="I232" s="3">
        <v>11310</v>
      </c>
      <c r="J232" s="3">
        <v>11166</v>
      </c>
      <c r="K232" s="3">
        <v>10593</v>
      </c>
      <c r="L232" s="3">
        <v>10729</v>
      </c>
      <c r="M232" s="3">
        <v>9865</v>
      </c>
      <c r="N232" s="3">
        <v>9955</v>
      </c>
      <c r="O232" s="3">
        <v>9884</v>
      </c>
      <c r="P232" s="3">
        <v>10068</v>
      </c>
      <c r="Q232" s="3">
        <v>10481</v>
      </c>
      <c r="R232" s="3">
        <v>9962</v>
      </c>
      <c r="S232" s="3">
        <v>9463</v>
      </c>
      <c r="T232" s="3">
        <v>8917</v>
      </c>
      <c r="U232" s="3">
        <v>8356</v>
      </c>
      <c r="V232" s="3">
        <v>7484</v>
      </c>
      <c r="W232" s="3">
        <v>7353</v>
      </c>
      <c r="X232" s="3">
        <v>7264</v>
      </c>
      <c r="Y232" s="3">
        <v>7207</v>
      </c>
      <c r="Z232" s="3">
        <v>7096</v>
      </c>
      <c r="AA232" s="3">
        <v>6984</v>
      </c>
      <c r="AB232" s="3">
        <v>6886</v>
      </c>
      <c r="AC232" s="3">
        <v>6841</v>
      </c>
      <c r="AD232" s="3">
        <v>6780</v>
      </c>
      <c r="AE232" s="3">
        <v>6721</v>
      </c>
      <c r="AF232" s="3">
        <v>6661</v>
      </c>
      <c r="AG232" s="3">
        <v>6621</v>
      </c>
      <c r="AH232" s="3">
        <v>6578</v>
      </c>
      <c r="AI232" s="3">
        <v>6549</v>
      </c>
      <c r="AJ232" s="3">
        <v>6532</v>
      </c>
      <c r="AK232" s="3">
        <v>6553</v>
      </c>
      <c r="AL232" s="3">
        <v>6551</v>
      </c>
      <c r="AM232" s="3">
        <v>6570</v>
      </c>
      <c r="AN232" s="3">
        <v>6592</v>
      </c>
      <c r="AO232" s="3">
        <v>6600</v>
      </c>
    </row>
    <row r="233" spans="1:41" x14ac:dyDescent="0.2">
      <c r="A233" s="125"/>
      <c r="B233" s="9">
        <v>20</v>
      </c>
      <c r="C233" s="3">
        <v>9582</v>
      </c>
      <c r="D233" s="3">
        <v>9736</v>
      </c>
      <c r="E233" s="3">
        <v>9588</v>
      </c>
      <c r="F233" s="3">
        <v>10046</v>
      </c>
      <c r="G233" s="3">
        <v>10098</v>
      </c>
      <c r="H233" s="3">
        <v>10571</v>
      </c>
      <c r="I233" s="3">
        <v>11290</v>
      </c>
      <c r="J233" s="3">
        <v>11329</v>
      </c>
      <c r="K233" s="3">
        <v>11177</v>
      </c>
      <c r="L233" s="3">
        <v>10598</v>
      </c>
      <c r="M233" s="3">
        <v>10733</v>
      </c>
      <c r="N233" s="3">
        <v>9870</v>
      </c>
      <c r="O233" s="3">
        <v>9964</v>
      </c>
      <c r="P233" s="3">
        <v>9892</v>
      </c>
      <c r="Q233" s="3">
        <v>10077</v>
      </c>
      <c r="R233" s="3">
        <v>10488</v>
      </c>
      <c r="S233" s="3">
        <v>9968</v>
      </c>
      <c r="T233" s="3">
        <v>9471</v>
      </c>
      <c r="U233" s="3">
        <v>8927</v>
      </c>
      <c r="V233" s="3">
        <v>8371</v>
      </c>
      <c r="W233" s="3">
        <v>7496</v>
      </c>
      <c r="X233" s="3">
        <v>7364</v>
      </c>
      <c r="Y233" s="3">
        <v>7276</v>
      </c>
      <c r="Z233" s="3">
        <v>7220</v>
      </c>
      <c r="AA233" s="3">
        <v>7109</v>
      </c>
      <c r="AB233" s="3">
        <v>6995</v>
      </c>
      <c r="AC233" s="3">
        <v>6896</v>
      </c>
      <c r="AD233" s="3">
        <v>6850</v>
      </c>
      <c r="AE233" s="3">
        <v>6791</v>
      </c>
      <c r="AF233" s="3">
        <v>6730</v>
      </c>
      <c r="AG233" s="3">
        <v>6670</v>
      </c>
      <c r="AH233" s="3">
        <v>6630</v>
      </c>
      <c r="AI233" s="3">
        <v>6589</v>
      </c>
      <c r="AJ233" s="3">
        <v>6559</v>
      </c>
      <c r="AK233" s="3">
        <v>6543</v>
      </c>
      <c r="AL233" s="3">
        <v>6564</v>
      </c>
      <c r="AM233" s="3">
        <v>6562</v>
      </c>
      <c r="AN233" s="3">
        <v>6581</v>
      </c>
      <c r="AO233" s="3">
        <v>6605</v>
      </c>
    </row>
    <row r="234" spans="1:41" x14ac:dyDescent="0.2">
      <c r="A234" s="125"/>
      <c r="B234" s="9">
        <v>21</v>
      </c>
      <c r="C234" s="3">
        <v>10187</v>
      </c>
      <c r="D234" s="3">
        <v>9577</v>
      </c>
      <c r="E234" s="3">
        <v>9733</v>
      </c>
      <c r="F234" s="3">
        <v>9586</v>
      </c>
      <c r="G234" s="3">
        <v>10046</v>
      </c>
      <c r="H234" s="3">
        <v>10121</v>
      </c>
      <c r="I234" s="3">
        <v>10601</v>
      </c>
      <c r="J234" s="3">
        <v>11308</v>
      </c>
      <c r="K234" s="3">
        <v>11340</v>
      </c>
      <c r="L234" s="3">
        <v>11183</v>
      </c>
      <c r="M234" s="3">
        <v>10600</v>
      </c>
      <c r="N234" s="3">
        <v>10733</v>
      </c>
      <c r="O234" s="3">
        <v>9870</v>
      </c>
      <c r="P234" s="3">
        <v>9966</v>
      </c>
      <c r="Q234" s="3">
        <v>9895</v>
      </c>
      <c r="R234" s="3">
        <v>10084</v>
      </c>
      <c r="S234" s="3">
        <v>10497</v>
      </c>
      <c r="T234" s="3">
        <v>9975</v>
      </c>
      <c r="U234" s="3">
        <v>9479</v>
      </c>
      <c r="V234" s="3">
        <v>8935</v>
      </c>
      <c r="W234" s="3">
        <v>8382</v>
      </c>
      <c r="X234" s="3">
        <v>7506</v>
      </c>
      <c r="Y234" s="3">
        <v>7374</v>
      </c>
      <c r="Z234" s="3">
        <v>7285</v>
      </c>
      <c r="AA234" s="3">
        <v>7229</v>
      </c>
      <c r="AB234" s="3">
        <v>7119</v>
      </c>
      <c r="AC234" s="3">
        <v>7005</v>
      </c>
      <c r="AD234" s="3">
        <v>6905</v>
      </c>
      <c r="AE234" s="3">
        <v>6859</v>
      </c>
      <c r="AF234" s="3">
        <v>6800</v>
      </c>
      <c r="AG234" s="3">
        <v>6739</v>
      </c>
      <c r="AH234" s="3">
        <v>6678</v>
      </c>
      <c r="AI234" s="3">
        <v>6637</v>
      </c>
      <c r="AJ234" s="3">
        <v>6596</v>
      </c>
      <c r="AK234" s="3">
        <v>6567</v>
      </c>
      <c r="AL234" s="3">
        <v>6551</v>
      </c>
      <c r="AM234" s="3">
        <v>6572</v>
      </c>
      <c r="AN234" s="3">
        <v>6570</v>
      </c>
      <c r="AO234" s="3">
        <v>6592</v>
      </c>
    </row>
    <row r="235" spans="1:41" x14ac:dyDescent="0.2">
      <c r="A235" s="125"/>
      <c r="B235" s="9">
        <v>22</v>
      </c>
      <c r="C235" s="3">
        <v>10152</v>
      </c>
      <c r="D235" s="3">
        <v>10173</v>
      </c>
      <c r="E235" s="3">
        <v>9567</v>
      </c>
      <c r="F235" s="3">
        <v>9727</v>
      </c>
      <c r="G235" s="3">
        <v>9576</v>
      </c>
      <c r="H235" s="3">
        <v>10059</v>
      </c>
      <c r="I235" s="3">
        <v>10145</v>
      </c>
      <c r="J235" s="3">
        <v>10610</v>
      </c>
      <c r="K235" s="3">
        <v>11306</v>
      </c>
      <c r="L235" s="3">
        <v>11336</v>
      </c>
      <c r="M235" s="3">
        <v>11179</v>
      </c>
      <c r="N235" s="3">
        <v>10593</v>
      </c>
      <c r="O235" s="3">
        <v>10725</v>
      </c>
      <c r="P235" s="3">
        <v>9868</v>
      </c>
      <c r="Q235" s="3">
        <v>9968</v>
      </c>
      <c r="R235" s="3">
        <v>9896</v>
      </c>
      <c r="S235" s="3">
        <v>10081</v>
      </c>
      <c r="T235" s="3">
        <v>10494</v>
      </c>
      <c r="U235" s="3">
        <v>9976</v>
      </c>
      <c r="V235" s="3">
        <v>9485</v>
      </c>
      <c r="W235" s="3">
        <v>8938</v>
      </c>
      <c r="X235" s="3">
        <v>8388</v>
      </c>
      <c r="Y235" s="3">
        <v>7513</v>
      </c>
      <c r="Z235" s="3">
        <v>7381</v>
      </c>
      <c r="AA235" s="3">
        <v>7292</v>
      </c>
      <c r="AB235" s="3">
        <v>7238</v>
      </c>
      <c r="AC235" s="3">
        <v>7125</v>
      </c>
      <c r="AD235" s="3">
        <v>7011</v>
      </c>
      <c r="AE235" s="3">
        <v>6914</v>
      </c>
      <c r="AF235" s="3">
        <v>6866</v>
      </c>
      <c r="AG235" s="3">
        <v>6811</v>
      </c>
      <c r="AH235" s="3">
        <v>6750</v>
      </c>
      <c r="AI235" s="3">
        <v>6690</v>
      </c>
      <c r="AJ235" s="3">
        <v>6649</v>
      </c>
      <c r="AK235" s="3">
        <v>6608</v>
      </c>
      <c r="AL235" s="3">
        <v>6579</v>
      </c>
      <c r="AM235" s="3">
        <v>6563</v>
      </c>
      <c r="AN235" s="3">
        <v>6584</v>
      </c>
      <c r="AO235" s="3">
        <v>6582</v>
      </c>
    </row>
    <row r="236" spans="1:41" x14ac:dyDescent="0.2">
      <c r="A236" s="125"/>
      <c r="B236" s="9">
        <v>23</v>
      </c>
      <c r="C236" s="3">
        <v>10356</v>
      </c>
      <c r="D236" s="3">
        <v>10119</v>
      </c>
      <c r="E236" s="3">
        <v>10136</v>
      </c>
      <c r="F236" s="3">
        <v>9535</v>
      </c>
      <c r="G236" s="3">
        <v>9696</v>
      </c>
      <c r="H236" s="3">
        <v>9569</v>
      </c>
      <c r="I236" s="3">
        <v>10062</v>
      </c>
      <c r="J236" s="3">
        <v>10132</v>
      </c>
      <c r="K236" s="3">
        <v>10590</v>
      </c>
      <c r="L236" s="3">
        <v>11288</v>
      </c>
      <c r="M236" s="3">
        <v>11317</v>
      </c>
      <c r="N236" s="3">
        <v>11165</v>
      </c>
      <c r="O236" s="3">
        <v>10576</v>
      </c>
      <c r="P236" s="3">
        <v>10709</v>
      </c>
      <c r="Q236" s="3">
        <v>9856</v>
      </c>
      <c r="R236" s="3">
        <v>9959</v>
      </c>
      <c r="S236" s="3">
        <v>9885</v>
      </c>
      <c r="T236" s="3">
        <v>10073</v>
      </c>
      <c r="U236" s="3">
        <v>10488</v>
      </c>
      <c r="V236" s="3">
        <v>9969</v>
      </c>
      <c r="W236" s="3">
        <v>9475</v>
      </c>
      <c r="X236" s="3">
        <v>8929</v>
      </c>
      <c r="Y236" s="3">
        <v>8384</v>
      </c>
      <c r="Z236" s="3">
        <v>7514</v>
      </c>
      <c r="AA236" s="3">
        <v>7382</v>
      </c>
      <c r="AB236" s="3">
        <v>7292</v>
      </c>
      <c r="AC236" s="3">
        <v>7239</v>
      </c>
      <c r="AD236" s="3">
        <v>7129</v>
      </c>
      <c r="AE236" s="3">
        <v>7012</v>
      </c>
      <c r="AF236" s="3">
        <v>6913</v>
      </c>
      <c r="AG236" s="3">
        <v>6865</v>
      </c>
      <c r="AH236" s="3">
        <v>6810</v>
      </c>
      <c r="AI236" s="3">
        <v>6750</v>
      </c>
      <c r="AJ236" s="3">
        <v>6689</v>
      </c>
      <c r="AK236" s="3">
        <v>6651</v>
      </c>
      <c r="AL236" s="3">
        <v>6610</v>
      </c>
      <c r="AM236" s="3">
        <v>6581</v>
      </c>
      <c r="AN236" s="3">
        <v>6565</v>
      </c>
      <c r="AO236" s="3">
        <v>6585</v>
      </c>
    </row>
    <row r="237" spans="1:41" x14ac:dyDescent="0.2">
      <c r="A237" s="125"/>
      <c r="B237" s="9">
        <v>24</v>
      </c>
      <c r="C237" s="3">
        <v>10383</v>
      </c>
      <c r="D237" s="3">
        <v>10306</v>
      </c>
      <c r="E237" s="3">
        <v>10068</v>
      </c>
      <c r="F237" s="3">
        <v>10083</v>
      </c>
      <c r="G237" s="3">
        <v>9485</v>
      </c>
      <c r="H237" s="3">
        <v>9668</v>
      </c>
      <c r="I237" s="3">
        <v>9549</v>
      </c>
      <c r="J237" s="3">
        <v>10031</v>
      </c>
      <c r="K237" s="3">
        <v>10094</v>
      </c>
      <c r="L237" s="3">
        <v>10543</v>
      </c>
      <c r="M237" s="3">
        <v>11244</v>
      </c>
      <c r="N237" s="3">
        <v>11277</v>
      </c>
      <c r="O237" s="3">
        <v>11122</v>
      </c>
      <c r="P237" s="3">
        <v>10535</v>
      </c>
      <c r="Q237" s="3">
        <v>10672</v>
      </c>
      <c r="R237" s="3">
        <v>9821</v>
      </c>
      <c r="S237" s="3">
        <v>9931</v>
      </c>
      <c r="T237" s="3">
        <v>9854</v>
      </c>
      <c r="U237" s="3">
        <v>10044</v>
      </c>
      <c r="V237" s="3">
        <v>10461</v>
      </c>
      <c r="W237" s="3">
        <v>9946</v>
      </c>
      <c r="X237" s="3">
        <v>9452</v>
      </c>
      <c r="Y237" s="3">
        <v>8906</v>
      </c>
      <c r="Z237" s="3">
        <v>8370</v>
      </c>
      <c r="AA237" s="3">
        <v>7500</v>
      </c>
      <c r="AB237" s="3">
        <v>7367</v>
      </c>
      <c r="AC237" s="3">
        <v>7277</v>
      </c>
      <c r="AD237" s="3">
        <v>7225</v>
      </c>
      <c r="AE237" s="3">
        <v>7115</v>
      </c>
      <c r="AF237" s="3">
        <v>7000</v>
      </c>
      <c r="AG237" s="3">
        <v>6902</v>
      </c>
      <c r="AH237" s="3">
        <v>6856</v>
      </c>
      <c r="AI237" s="3">
        <v>6802</v>
      </c>
      <c r="AJ237" s="3">
        <v>6742</v>
      </c>
      <c r="AK237" s="3">
        <v>6681</v>
      </c>
      <c r="AL237" s="3">
        <v>6642</v>
      </c>
      <c r="AM237" s="3">
        <v>6600</v>
      </c>
      <c r="AN237" s="3">
        <v>6575</v>
      </c>
      <c r="AO237" s="3">
        <v>6559</v>
      </c>
    </row>
    <row r="238" spans="1:41" x14ac:dyDescent="0.2">
      <c r="A238" s="125"/>
      <c r="B238" s="9">
        <v>25</v>
      </c>
      <c r="C238" s="3">
        <v>10818</v>
      </c>
      <c r="D238" s="3">
        <v>10302</v>
      </c>
      <c r="E238" s="3">
        <v>10225</v>
      </c>
      <c r="F238" s="3">
        <v>9989</v>
      </c>
      <c r="G238" s="3">
        <v>10004</v>
      </c>
      <c r="H238" s="3">
        <v>9436</v>
      </c>
      <c r="I238" s="3">
        <v>9627</v>
      </c>
      <c r="J238" s="3">
        <v>9491</v>
      </c>
      <c r="K238" s="3">
        <v>9965</v>
      </c>
      <c r="L238" s="3">
        <v>10029</v>
      </c>
      <c r="M238" s="3">
        <v>10473</v>
      </c>
      <c r="N238" s="3">
        <v>11172</v>
      </c>
      <c r="O238" s="3">
        <v>11205</v>
      </c>
      <c r="P238" s="3">
        <v>11054</v>
      </c>
      <c r="Q238" s="3">
        <v>10464</v>
      </c>
      <c r="R238" s="3">
        <v>10608</v>
      </c>
      <c r="S238" s="3">
        <v>9760</v>
      </c>
      <c r="T238" s="3">
        <v>9872</v>
      </c>
      <c r="U238" s="3">
        <v>9796</v>
      </c>
      <c r="V238" s="3">
        <v>9988</v>
      </c>
      <c r="W238" s="3">
        <v>10404</v>
      </c>
      <c r="X238" s="3">
        <v>9896</v>
      </c>
      <c r="Y238" s="3">
        <v>9402</v>
      </c>
      <c r="Z238" s="3">
        <v>8861</v>
      </c>
      <c r="AA238" s="3">
        <v>8336</v>
      </c>
      <c r="AB238" s="3">
        <v>7466</v>
      </c>
      <c r="AC238" s="3">
        <v>7339</v>
      </c>
      <c r="AD238" s="3">
        <v>7255</v>
      </c>
      <c r="AE238" s="3">
        <v>7204</v>
      </c>
      <c r="AF238" s="3">
        <v>7098</v>
      </c>
      <c r="AG238" s="3">
        <v>6984</v>
      </c>
      <c r="AH238" s="3">
        <v>6887</v>
      </c>
      <c r="AI238" s="3">
        <v>6840</v>
      </c>
      <c r="AJ238" s="3">
        <v>6786</v>
      </c>
      <c r="AK238" s="3">
        <v>6724</v>
      </c>
      <c r="AL238" s="3">
        <v>6664</v>
      </c>
      <c r="AM238" s="3">
        <v>6625</v>
      </c>
      <c r="AN238" s="3">
        <v>6586</v>
      </c>
      <c r="AO238" s="3">
        <v>6560</v>
      </c>
    </row>
    <row r="239" spans="1:41" x14ac:dyDescent="0.2">
      <c r="A239" s="125"/>
      <c r="B239" s="9">
        <v>26</v>
      </c>
      <c r="C239" s="3">
        <v>10801</v>
      </c>
      <c r="D239" s="3">
        <v>10710</v>
      </c>
      <c r="E239" s="3">
        <v>10195</v>
      </c>
      <c r="F239" s="3">
        <v>10117</v>
      </c>
      <c r="G239" s="3">
        <v>9884</v>
      </c>
      <c r="H239" s="3">
        <v>9923</v>
      </c>
      <c r="I239" s="3">
        <v>9365</v>
      </c>
      <c r="J239" s="3">
        <v>9547</v>
      </c>
      <c r="K239" s="3">
        <v>9401</v>
      </c>
      <c r="L239" s="3">
        <v>9865</v>
      </c>
      <c r="M239" s="3">
        <v>9935</v>
      </c>
      <c r="N239" s="3">
        <v>10375</v>
      </c>
      <c r="O239" s="3">
        <v>11077</v>
      </c>
      <c r="P239" s="3">
        <v>11105</v>
      </c>
      <c r="Q239" s="3">
        <v>10959</v>
      </c>
      <c r="R239" s="3">
        <v>10372</v>
      </c>
      <c r="S239" s="3">
        <v>10519</v>
      </c>
      <c r="T239" s="3">
        <v>9682</v>
      </c>
      <c r="U239" s="3">
        <v>9793</v>
      </c>
      <c r="V239" s="3">
        <v>9718</v>
      </c>
      <c r="W239" s="3">
        <v>9914</v>
      </c>
      <c r="X239" s="3">
        <v>10331</v>
      </c>
      <c r="Y239" s="3">
        <v>9829</v>
      </c>
      <c r="Z239" s="3">
        <v>9329</v>
      </c>
      <c r="AA239" s="3">
        <v>8798</v>
      </c>
      <c r="AB239" s="3">
        <v>8283</v>
      </c>
      <c r="AC239" s="3">
        <v>7420</v>
      </c>
      <c r="AD239" s="3">
        <v>7298</v>
      </c>
      <c r="AE239" s="3">
        <v>7214</v>
      </c>
      <c r="AF239" s="3">
        <v>7162</v>
      </c>
      <c r="AG239" s="3">
        <v>7056</v>
      </c>
      <c r="AH239" s="3">
        <v>6942</v>
      </c>
      <c r="AI239" s="3">
        <v>6844</v>
      </c>
      <c r="AJ239" s="3">
        <v>6796</v>
      </c>
      <c r="AK239" s="3">
        <v>6743</v>
      </c>
      <c r="AL239" s="3">
        <v>6682</v>
      </c>
      <c r="AM239" s="3">
        <v>6622</v>
      </c>
      <c r="AN239" s="3">
        <v>6585</v>
      </c>
      <c r="AO239" s="3">
        <v>6546</v>
      </c>
    </row>
    <row r="240" spans="1:41" x14ac:dyDescent="0.2">
      <c r="A240" s="125"/>
      <c r="B240" s="9">
        <v>27</v>
      </c>
      <c r="C240" s="3">
        <v>10643</v>
      </c>
      <c r="D240" s="3">
        <v>10682</v>
      </c>
      <c r="E240" s="3">
        <v>10589</v>
      </c>
      <c r="F240" s="3">
        <v>10076</v>
      </c>
      <c r="G240" s="3">
        <v>9999</v>
      </c>
      <c r="H240" s="3">
        <v>9791</v>
      </c>
      <c r="I240" s="3">
        <v>9840</v>
      </c>
      <c r="J240" s="3">
        <v>9262</v>
      </c>
      <c r="K240" s="3">
        <v>9438</v>
      </c>
      <c r="L240" s="3">
        <v>9295</v>
      </c>
      <c r="M240" s="3">
        <v>9756</v>
      </c>
      <c r="N240" s="3">
        <v>9822</v>
      </c>
      <c r="O240" s="3">
        <v>10264</v>
      </c>
      <c r="P240" s="3">
        <v>10967</v>
      </c>
      <c r="Q240" s="3">
        <v>10988</v>
      </c>
      <c r="R240" s="3">
        <v>10833</v>
      </c>
      <c r="S240" s="3">
        <v>10261</v>
      </c>
      <c r="T240" s="3">
        <v>10414</v>
      </c>
      <c r="U240" s="3">
        <v>9591</v>
      </c>
      <c r="V240" s="3">
        <v>9707</v>
      </c>
      <c r="W240" s="3">
        <v>9634</v>
      </c>
      <c r="X240" s="3">
        <v>9825</v>
      </c>
      <c r="Y240" s="3">
        <v>10240</v>
      </c>
      <c r="Z240" s="3">
        <v>9745</v>
      </c>
      <c r="AA240" s="3">
        <v>9256</v>
      </c>
      <c r="AB240" s="3">
        <v>8722</v>
      </c>
      <c r="AC240" s="3">
        <v>8217</v>
      </c>
      <c r="AD240" s="3">
        <v>7363</v>
      </c>
      <c r="AE240" s="3">
        <v>7249</v>
      </c>
      <c r="AF240" s="3">
        <v>7170</v>
      </c>
      <c r="AG240" s="3">
        <v>7117</v>
      </c>
      <c r="AH240" s="3">
        <v>7013</v>
      </c>
      <c r="AI240" s="3">
        <v>6898</v>
      </c>
      <c r="AJ240" s="3">
        <v>6802</v>
      </c>
      <c r="AK240" s="3">
        <v>6753</v>
      </c>
      <c r="AL240" s="3">
        <v>6699</v>
      </c>
      <c r="AM240" s="3">
        <v>6641</v>
      </c>
      <c r="AN240" s="3">
        <v>6581</v>
      </c>
      <c r="AO240" s="3">
        <v>6545</v>
      </c>
    </row>
    <row r="241" spans="1:41" x14ac:dyDescent="0.2">
      <c r="A241" s="125"/>
      <c r="B241" s="9">
        <v>28</v>
      </c>
      <c r="C241" s="3">
        <v>11290</v>
      </c>
      <c r="D241" s="3">
        <v>10517</v>
      </c>
      <c r="E241" s="3">
        <v>10547</v>
      </c>
      <c r="F241" s="3">
        <v>10454</v>
      </c>
      <c r="G241" s="3">
        <v>9945</v>
      </c>
      <c r="H241" s="3">
        <v>9893</v>
      </c>
      <c r="I241" s="3">
        <v>9696</v>
      </c>
      <c r="J241" s="3">
        <v>9728</v>
      </c>
      <c r="K241" s="3">
        <v>9140</v>
      </c>
      <c r="L241" s="3">
        <v>9316</v>
      </c>
      <c r="M241" s="3">
        <v>9172</v>
      </c>
      <c r="N241" s="3">
        <v>9628</v>
      </c>
      <c r="O241" s="3">
        <v>9701</v>
      </c>
      <c r="P241" s="3">
        <v>10145</v>
      </c>
      <c r="Q241" s="3">
        <v>10843</v>
      </c>
      <c r="R241" s="3">
        <v>10868</v>
      </c>
      <c r="S241" s="3">
        <v>10711</v>
      </c>
      <c r="T241" s="3">
        <v>10142</v>
      </c>
      <c r="U241" s="3">
        <v>10297</v>
      </c>
      <c r="V241" s="3">
        <v>9486</v>
      </c>
      <c r="W241" s="3">
        <v>9610</v>
      </c>
      <c r="X241" s="3">
        <v>9539</v>
      </c>
      <c r="Y241" s="3">
        <v>9728</v>
      </c>
      <c r="Z241" s="3">
        <v>10139</v>
      </c>
      <c r="AA241" s="3">
        <v>9645</v>
      </c>
      <c r="AB241" s="3">
        <v>9175</v>
      </c>
      <c r="AC241" s="3">
        <v>8645</v>
      </c>
      <c r="AD241" s="3">
        <v>8146</v>
      </c>
      <c r="AE241" s="3">
        <v>7299</v>
      </c>
      <c r="AF241" s="3">
        <v>7193</v>
      </c>
      <c r="AG241" s="3">
        <v>7112</v>
      </c>
      <c r="AH241" s="3">
        <v>7058</v>
      </c>
      <c r="AI241" s="3">
        <v>6955</v>
      </c>
      <c r="AJ241" s="3">
        <v>6843</v>
      </c>
      <c r="AK241" s="3">
        <v>6748</v>
      </c>
      <c r="AL241" s="3">
        <v>6700</v>
      </c>
      <c r="AM241" s="3">
        <v>6647</v>
      </c>
      <c r="AN241" s="3">
        <v>6588</v>
      </c>
      <c r="AO241" s="3">
        <v>6530</v>
      </c>
    </row>
    <row r="242" spans="1:41" x14ac:dyDescent="0.2">
      <c r="A242" s="125"/>
      <c r="B242" s="9">
        <v>29</v>
      </c>
      <c r="C242" s="3">
        <v>11299</v>
      </c>
      <c r="D242" s="3">
        <v>11148</v>
      </c>
      <c r="E242" s="3">
        <v>10377</v>
      </c>
      <c r="F242" s="3">
        <v>10405</v>
      </c>
      <c r="G242" s="3">
        <v>10312</v>
      </c>
      <c r="H242" s="3">
        <v>9834</v>
      </c>
      <c r="I242" s="3">
        <v>9788</v>
      </c>
      <c r="J242" s="3">
        <v>9577</v>
      </c>
      <c r="K242" s="3">
        <v>9608</v>
      </c>
      <c r="L242" s="3">
        <v>9017</v>
      </c>
      <c r="M242" s="3">
        <v>9188</v>
      </c>
      <c r="N242" s="3">
        <v>9048</v>
      </c>
      <c r="O242" s="3">
        <v>9503</v>
      </c>
      <c r="P242" s="3">
        <v>9575</v>
      </c>
      <c r="Q242" s="3">
        <v>10012</v>
      </c>
      <c r="R242" s="3">
        <v>10708</v>
      </c>
      <c r="S242" s="3">
        <v>10736</v>
      </c>
      <c r="T242" s="3">
        <v>10580</v>
      </c>
      <c r="U242" s="3">
        <v>10006</v>
      </c>
      <c r="V242" s="3">
        <v>10171</v>
      </c>
      <c r="W242" s="3">
        <v>9369</v>
      </c>
      <c r="X242" s="3">
        <v>9495</v>
      </c>
      <c r="Y242" s="3">
        <v>9428</v>
      </c>
      <c r="Z242" s="3">
        <v>9617</v>
      </c>
      <c r="AA242" s="3">
        <v>10030</v>
      </c>
      <c r="AB242" s="3">
        <v>9535</v>
      </c>
      <c r="AC242" s="3">
        <v>9073</v>
      </c>
      <c r="AD242" s="3">
        <v>8555</v>
      </c>
      <c r="AE242" s="3">
        <v>8070</v>
      </c>
      <c r="AF242" s="3">
        <v>7222</v>
      </c>
      <c r="AG242" s="3">
        <v>7127</v>
      </c>
      <c r="AH242" s="3">
        <v>7046</v>
      </c>
      <c r="AI242" s="3">
        <v>6996</v>
      </c>
      <c r="AJ242" s="3">
        <v>6893</v>
      </c>
      <c r="AK242" s="3">
        <v>6782</v>
      </c>
      <c r="AL242" s="3">
        <v>6689</v>
      </c>
      <c r="AM242" s="3">
        <v>6640</v>
      </c>
      <c r="AN242" s="3">
        <v>6586</v>
      </c>
      <c r="AO242" s="3">
        <v>6525</v>
      </c>
    </row>
    <row r="243" spans="1:41" x14ac:dyDescent="0.2">
      <c r="A243" s="125"/>
      <c r="B243" s="9">
        <v>30</v>
      </c>
      <c r="C243" s="3">
        <v>12152</v>
      </c>
      <c r="D243" s="3">
        <v>11161</v>
      </c>
      <c r="E243" s="3">
        <v>11019</v>
      </c>
      <c r="F243" s="3">
        <v>10248</v>
      </c>
      <c r="G243" s="3">
        <v>10279</v>
      </c>
      <c r="H243" s="3">
        <v>10206</v>
      </c>
      <c r="I243" s="3">
        <v>9744</v>
      </c>
      <c r="J243" s="3">
        <v>9672</v>
      </c>
      <c r="K243" s="3">
        <v>9457</v>
      </c>
      <c r="L243" s="3">
        <v>9486</v>
      </c>
      <c r="M243" s="3">
        <v>8894</v>
      </c>
      <c r="N243" s="3">
        <v>9064</v>
      </c>
      <c r="O243" s="3">
        <v>8924</v>
      </c>
      <c r="P243" s="3">
        <v>9379</v>
      </c>
      <c r="Q243" s="3">
        <v>9457</v>
      </c>
      <c r="R243" s="3">
        <v>9890</v>
      </c>
      <c r="S243" s="3">
        <v>10574</v>
      </c>
      <c r="T243" s="3">
        <v>10604</v>
      </c>
      <c r="U243" s="3">
        <v>10458</v>
      </c>
      <c r="V243" s="3">
        <v>9888</v>
      </c>
      <c r="W243" s="3">
        <v>10055</v>
      </c>
      <c r="X243" s="3">
        <v>9262</v>
      </c>
      <c r="Y243" s="3">
        <v>9395</v>
      </c>
      <c r="Z243" s="3">
        <v>9327</v>
      </c>
      <c r="AA243" s="3">
        <v>9514</v>
      </c>
      <c r="AB243" s="3">
        <v>9926</v>
      </c>
      <c r="AC243" s="3">
        <v>9434</v>
      </c>
      <c r="AD243" s="3">
        <v>8978</v>
      </c>
      <c r="AE243" s="3">
        <v>8472</v>
      </c>
      <c r="AF243" s="3">
        <v>7993</v>
      </c>
      <c r="AG243" s="3">
        <v>7152</v>
      </c>
      <c r="AH243" s="3">
        <v>7060</v>
      </c>
      <c r="AI243" s="3">
        <v>6981</v>
      </c>
      <c r="AJ243" s="3">
        <v>6934</v>
      </c>
      <c r="AK243" s="3">
        <v>6835</v>
      </c>
      <c r="AL243" s="3">
        <v>6726</v>
      </c>
      <c r="AM243" s="3">
        <v>6639</v>
      </c>
      <c r="AN243" s="3">
        <v>6590</v>
      </c>
      <c r="AO243" s="3">
        <v>6537</v>
      </c>
    </row>
    <row r="244" spans="1:41" x14ac:dyDescent="0.2">
      <c r="A244" s="125"/>
      <c r="B244" s="9">
        <v>31</v>
      </c>
      <c r="C244" s="3">
        <v>12720</v>
      </c>
      <c r="D244" s="3">
        <v>12024</v>
      </c>
      <c r="E244" s="3">
        <v>11040</v>
      </c>
      <c r="F244" s="3">
        <v>10910</v>
      </c>
      <c r="G244" s="3">
        <v>10148</v>
      </c>
      <c r="H244" s="3">
        <v>10210</v>
      </c>
      <c r="I244" s="3">
        <v>10146</v>
      </c>
      <c r="J244" s="3">
        <v>9658</v>
      </c>
      <c r="K244" s="3">
        <v>9573</v>
      </c>
      <c r="L244" s="3">
        <v>9346</v>
      </c>
      <c r="M244" s="3">
        <v>9379</v>
      </c>
      <c r="N244" s="3">
        <v>8791</v>
      </c>
      <c r="O244" s="3">
        <v>8963</v>
      </c>
      <c r="P244" s="3">
        <v>8819</v>
      </c>
      <c r="Q244" s="3">
        <v>9275</v>
      </c>
      <c r="R244" s="3">
        <v>9352</v>
      </c>
      <c r="S244" s="3">
        <v>9782</v>
      </c>
      <c r="T244" s="3">
        <v>10464</v>
      </c>
      <c r="U244" s="3">
        <v>10495</v>
      </c>
      <c r="V244" s="3">
        <v>10352</v>
      </c>
      <c r="W244" s="3">
        <v>9784</v>
      </c>
      <c r="X244" s="3">
        <v>9948</v>
      </c>
      <c r="Y244" s="3">
        <v>9165</v>
      </c>
      <c r="Z244" s="3">
        <v>9305</v>
      </c>
      <c r="AA244" s="3">
        <v>9235</v>
      </c>
      <c r="AB244" s="3">
        <v>9425</v>
      </c>
      <c r="AC244" s="3">
        <v>9834</v>
      </c>
      <c r="AD244" s="3">
        <v>9344</v>
      </c>
      <c r="AE244" s="3">
        <v>8893</v>
      </c>
      <c r="AF244" s="3">
        <v>8397</v>
      </c>
      <c r="AG244" s="3">
        <v>7922</v>
      </c>
      <c r="AH244" s="3">
        <v>7089</v>
      </c>
      <c r="AI244" s="3">
        <v>7008</v>
      </c>
      <c r="AJ244" s="3">
        <v>6933</v>
      </c>
      <c r="AK244" s="3">
        <v>6884</v>
      </c>
      <c r="AL244" s="3">
        <v>6787</v>
      </c>
      <c r="AM244" s="3">
        <v>6679</v>
      </c>
      <c r="AN244" s="3">
        <v>6590</v>
      </c>
      <c r="AO244" s="3">
        <v>6543</v>
      </c>
    </row>
    <row r="245" spans="1:41" x14ac:dyDescent="0.2">
      <c r="A245" s="125"/>
      <c r="B245" s="9">
        <v>32</v>
      </c>
      <c r="C245" s="3">
        <v>12955</v>
      </c>
      <c r="D245" s="3">
        <v>12592</v>
      </c>
      <c r="E245" s="3">
        <v>11909</v>
      </c>
      <c r="F245" s="3">
        <v>10935</v>
      </c>
      <c r="G245" s="3">
        <v>10813</v>
      </c>
      <c r="H245" s="3">
        <v>10088</v>
      </c>
      <c r="I245" s="3">
        <v>10166</v>
      </c>
      <c r="J245" s="3">
        <v>10069</v>
      </c>
      <c r="K245" s="3">
        <v>9565</v>
      </c>
      <c r="L245" s="3">
        <v>9484</v>
      </c>
      <c r="M245" s="3">
        <v>9251</v>
      </c>
      <c r="N245" s="3">
        <v>9283</v>
      </c>
      <c r="O245" s="3">
        <v>8694</v>
      </c>
      <c r="P245" s="3">
        <v>8867</v>
      </c>
      <c r="Q245" s="3">
        <v>8723</v>
      </c>
      <c r="R245" s="3">
        <v>9175</v>
      </c>
      <c r="S245" s="3">
        <v>9257</v>
      </c>
      <c r="T245" s="3">
        <v>9688</v>
      </c>
      <c r="U245" s="3">
        <v>10366</v>
      </c>
      <c r="V245" s="3">
        <v>10397</v>
      </c>
      <c r="W245" s="3">
        <v>10255</v>
      </c>
      <c r="X245" s="3">
        <v>9695</v>
      </c>
      <c r="Y245" s="3">
        <v>9859</v>
      </c>
      <c r="Z245" s="3">
        <v>9081</v>
      </c>
      <c r="AA245" s="3">
        <v>9224</v>
      </c>
      <c r="AB245" s="3">
        <v>9153</v>
      </c>
      <c r="AC245" s="3">
        <v>9346</v>
      </c>
      <c r="AD245" s="3">
        <v>9756</v>
      </c>
      <c r="AE245" s="3">
        <v>9269</v>
      </c>
      <c r="AF245" s="3">
        <v>8815</v>
      </c>
      <c r="AG245" s="3">
        <v>8325</v>
      </c>
      <c r="AH245" s="3">
        <v>7866</v>
      </c>
      <c r="AI245" s="3">
        <v>7032</v>
      </c>
      <c r="AJ245" s="3">
        <v>6957</v>
      </c>
      <c r="AK245" s="3">
        <v>6882</v>
      </c>
      <c r="AL245" s="3">
        <v>6834</v>
      </c>
      <c r="AM245" s="3">
        <v>6736</v>
      </c>
      <c r="AN245" s="3">
        <v>6633</v>
      </c>
      <c r="AO245" s="3">
        <v>6548</v>
      </c>
    </row>
    <row r="246" spans="1:41" x14ac:dyDescent="0.2">
      <c r="A246" s="125"/>
      <c r="B246" s="9">
        <v>33</v>
      </c>
      <c r="C246" s="3">
        <v>13056</v>
      </c>
      <c r="D246" s="3">
        <v>12834</v>
      </c>
      <c r="E246" s="3">
        <v>12476</v>
      </c>
      <c r="F246" s="3">
        <v>11812</v>
      </c>
      <c r="G246" s="3">
        <v>10845</v>
      </c>
      <c r="H246" s="3">
        <v>10771</v>
      </c>
      <c r="I246" s="3">
        <v>10056</v>
      </c>
      <c r="J246" s="3">
        <v>10103</v>
      </c>
      <c r="K246" s="3">
        <v>9991</v>
      </c>
      <c r="L246" s="3">
        <v>9482</v>
      </c>
      <c r="M246" s="3">
        <v>9396</v>
      </c>
      <c r="N246" s="3">
        <v>9161</v>
      </c>
      <c r="O246" s="3">
        <v>9196</v>
      </c>
      <c r="P246" s="3">
        <v>8610</v>
      </c>
      <c r="Q246" s="3">
        <v>8787</v>
      </c>
      <c r="R246" s="3">
        <v>8641</v>
      </c>
      <c r="S246" s="3">
        <v>9088</v>
      </c>
      <c r="T246" s="3">
        <v>9176</v>
      </c>
      <c r="U246" s="3">
        <v>9600</v>
      </c>
      <c r="V246" s="3">
        <v>10280</v>
      </c>
      <c r="W246" s="3">
        <v>10311</v>
      </c>
      <c r="X246" s="3">
        <v>10170</v>
      </c>
      <c r="Y246" s="3">
        <v>9611</v>
      </c>
      <c r="Z246" s="3">
        <v>9781</v>
      </c>
      <c r="AA246" s="3">
        <v>9011</v>
      </c>
      <c r="AB246" s="3">
        <v>9154</v>
      </c>
      <c r="AC246" s="3">
        <v>9088</v>
      </c>
      <c r="AD246" s="3">
        <v>9278</v>
      </c>
      <c r="AE246" s="3">
        <v>9683</v>
      </c>
      <c r="AF246" s="3">
        <v>9202</v>
      </c>
      <c r="AG246" s="3">
        <v>8748</v>
      </c>
      <c r="AH246" s="3">
        <v>8265</v>
      </c>
      <c r="AI246" s="3">
        <v>7813</v>
      </c>
      <c r="AJ246" s="3">
        <v>6985</v>
      </c>
      <c r="AK246" s="3">
        <v>6914</v>
      </c>
      <c r="AL246" s="3">
        <v>6841</v>
      </c>
      <c r="AM246" s="3">
        <v>6792</v>
      </c>
      <c r="AN246" s="3">
        <v>6696</v>
      </c>
      <c r="AO246" s="3">
        <v>6594</v>
      </c>
    </row>
    <row r="247" spans="1:41" x14ac:dyDescent="0.2">
      <c r="A247" s="125"/>
      <c r="B247" s="9">
        <v>34</v>
      </c>
      <c r="C247" s="3">
        <v>13558</v>
      </c>
      <c r="D247" s="3">
        <v>12943</v>
      </c>
      <c r="E247" s="3">
        <v>12730</v>
      </c>
      <c r="F247" s="3">
        <v>12379</v>
      </c>
      <c r="G247" s="3">
        <v>11719</v>
      </c>
      <c r="H247" s="3">
        <v>10805</v>
      </c>
      <c r="I247" s="3">
        <v>10751</v>
      </c>
      <c r="J247" s="3">
        <v>10007</v>
      </c>
      <c r="K247" s="3">
        <v>10035</v>
      </c>
      <c r="L247" s="3">
        <v>9911</v>
      </c>
      <c r="M247" s="3">
        <v>9406</v>
      </c>
      <c r="N247" s="3">
        <v>9322</v>
      </c>
      <c r="O247" s="3">
        <v>9081</v>
      </c>
      <c r="P247" s="3">
        <v>9119</v>
      </c>
      <c r="Q247" s="3">
        <v>8537</v>
      </c>
      <c r="R247" s="3">
        <v>8714</v>
      </c>
      <c r="S247" s="3">
        <v>8571</v>
      </c>
      <c r="T247" s="3">
        <v>9012</v>
      </c>
      <c r="U247" s="3">
        <v>9101</v>
      </c>
      <c r="V247" s="3">
        <v>9523</v>
      </c>
      <c r="W247" s="3">
        <v>10205</v>
      </c>
      <c r="X247" s="3">
        <v>10236</v>
      </c>
      <c r="Y247" s="3">
        <v>10093</v>
      </c>
      <c r="Z247" s="3">
        <v>9535</v>
      </c>
      <c r="AA247" s="3">
        <v>9711</v>
      </c>
      <c r="AB247" s="3">
        <v>8941</v>
      </c>
      <c r="AC247" s="3">
        <v>9091</v>
      </c>
      <c r="AD247" s="3">
        <v>9026</v>
      </c>
      <c r="AE247" s="3">
        <v>9212</v>
      </c>
      <c r="AF247" s="3">
        <v>9619</v>
      </c>
      <c r="AG247" s="3">
        <v>9143</v>
      </c>
      <c r="AH247" s="3">
        <v>8689</v>
      </c>
      <c r="AI247" s="3">
        <v>8212</v>
      </c>
      <c r="AJ247" s="3">
        <v>7766</v>
      </c>
      <c r="AK247" s="3">
        <v>6948</v>
      </c>
      <c r="AL247" s="3">
        <v>6875</v>
      </c>
      <c r="AM247" s="3">
        <v>6798</v>
      </c>
      <c r="AN247" s="3">
        <v>6749</v>
      </c>
      <c r="AO247" s="3">
        <v>6653</v>
      </c>
    </row>
    <row r="248" spans="1:41" x14ac:dyDescent="0.2">
      <c r="A248" s="125"/>
      <c r="B248" s="9">
        <v>35</v>
      </c>
      <c r="C248" s="3">
        <v>13801</v>
      </c>
      <c r="D248" s="3">
        <v>13469</v>
      </c>
      <c r="E248" s="3">
        <v>12861</v>
      </c>
      <c r="F248" s="3">
        <v>12653</v>
      </c>
      <c r="G248" s="3">
        <v>12306</v>
      </c>
      <c r="H248" s="3">
        <v>11692</v>
      </c>
      <c r="I248" s="3">
        <v>10808</v>
      </c>
      <c r="J248" s="3">
        <v>10725</v>
      </c>
      <c r="K248" s="3">
        <v>9956</v>
      </c>
      <c r="L248" s="3">
        <v>9980</v>
      </c>
      <c r="M248" s="3">
        <v>9853</v>
      </c>
      <c r="N248" s="3">
        <v>9349</v>
      </c>
      <c r="O248" s="3">
        <v>9263</v>
      </c>
      <c r="P248" s="3">
        <v>9025</v>
      </c>
      <c r="Q248" s="3">
        <v>9060</v>
      </c>
      <c r="R248" s="3">
        <v>8476</v>
      </c>
      <c r="S248" s="3">
        <v>8653</v>
      </c>
      <c r="T248" s="3">
        <v>8509</v>
      </c>
      <c r="U248" s="3">
        <v>8954</v>
      </c>
      <c r="V248" s="3">
        <v>9051</v>
      </c>
      <c r="W248" s="3">
        <v>9466</v>
      </c>
      <c r="X248" s="3">
        <v>10145</v>
      </c>
      <c r="Y248" s="3">
        <v>10178</v>
      </c>
      <c r="Z248" s="3">
        <v>10032</v>
      </c>
      <c r="AA248" s="3">
        <v>9478</v>
      </c>
      <c r="AB248" s="3">
        <v>9657</v>
      </c>
      <c r="AC248" s="3">
        <v>8897</v>
      </c>
      <c r="AD248" s="3">
        <v>9049</v>
      </c>
      <c r="AE248" s="3">
        <v>8980</v>
      </c>
      <c r="AF248" s="3">
        <v>9167</v>
      </c>
      <c r="AG248" s="3">
        <v>9567</v>
      </c>
      <c r="AH248" s="3">
        <v>9098</v>
      </c>
      <c r="AI248" s="3">
        <v>8646</v>
      </c>
      <c r="AJ248" s="3">
        <v>8176</v>
      </c>
      <c r="AK248" s="3">
        <v>7733</v>
      </c>
      <c r="AL248" s="3">
        <v>6921</v>
      </c>
      <c r="AM248" s="3">
        <v>6848</v>
      </c>
      <c r="AN248" s="3">
        <v>6773</v>
      </c>
      <c r="AO248" s="3">
        <v>6724</v>
      </c>
    </row>
    <row r="249" spans="1:41" x14ac:dyDescent="0.2">
      <c r="A249" s="125"/>
      <c r="B249" s="9">
        <v>36</v>
      </c>
      <c r="C249" s="3">
        <v>14662</v>
      </c>
      <c r="D249" s="3">
        <v>13727</v>
      </c>
      <c r="E249" s="3">
        <v>13402</v>
      </c>
      <c r="F249" s="3">
        <v>12799</v>
      </c>
      <c r="G249" s="3">
        <v>12597</v>
      </c>
      <c r="H249" s="3">
        <v>12307</v>
      </c>
      <c r="I249" s="3">
        <v>11712</v>
      </c>
      <c r="J249" s="3">
        <v>10795</v>
      </c>
      <c r="K249" s="3">
        <v>10701</v>
      </c>
      <c r="L249" s="3">
        <v>9922</v>
      </c>
      <c r="M249" s="3">
        <v>9941</v>
      </c>
      <c r="N249" s="3">
        <v>9810</v>
      </c>
      <c r="O249" s="3">
        <v>9302</v>
      </c>
      <c r="P249" s="3">
        <v>9216</v>
      </c>
      <c r="Q249" s="3">
        <v>8980</v>
      </c>
      <c r="R249" s="3">
        <v>9016</v>
      </c>
      <c r="S249" s="3">
        <v>8434</v>
      </c>
      <c r="T249" s="3">
        <v>8612</v>
      </c>
      <c r="U249" s="3">
        <v>8466</v>
      </c>
      <c r="V249" s="3">
        <v>8909</v>
      </c>
      <c r="W249" s="3">
        <v>9009</v>
      </c>
      <c r="X249" s="3">
        <v>9423</v>
      </c>
      <c r="Y249" s="3">
        <v>10102</v>
      </c>
      <c r="Z249" s="3">
        <v>10135</v>
      </c>
      <c r="AA249" s="3">
        <v>9994</v>
      </c>
      <c r="AB249" s="3">
        <v>9440</v>
      </c>
      <c r="AC249" s="3">
        <v>9623</v>
      </c>
      <c r="AD249" s="3">
        <v>8860</v>
      </c>
      <c r="AE249" s="3">
        <v>9019</v>
      </c>
      <c r="AF249" s="3">
        <v>8949</v>
      </c>
      <c r="AG249" s="3">
        <v>9134</v>
      </c>
      <c r="AH249" s="3">
        <v>9539</v>
      </c>
      <c r="AI249" s="3">
        <v>9071</v>
      </c>
      <c r="AJ249" s="3">
        <v>8618</v>
      </c>
      <c r="AK249" s="3">
        <v>8152</v>
      </c>
      <c r="AL249" s="3">
        <v>7711</v>
      </c>
      <c r="AM249" s="3">
        <v>6904</v>
      </c>
      <c r="AN249" s="3">
        <v>6834</v>
      </c>
      <c r="AO249" s="3">
        <v>6761</v>
      </c>
    </row>
    <row r="250" spans="1:41" x14ac:dyDescent="0.2">
      <c r="A250" s="125"/>
      <c r="B250" s="9">
        <v>37</v>
      </c>
      <c r="C250" s="3">
        <v>15415</v>
      </c>
      <c r="D250" s="3">
        <v>14601</v>
      </c>
      <c r="E250" s="3">
        <v>13667</v>
      </c>
      <c r="F250" s="3">
        <v>13353</v>
      </c>
      <c r="G250" s="3">
        <v>12763</v>
      </c>
      <c r="H250" s="3">
        <v>12605</v>
      </c>
      <c r="I250" s="3">
        <v>12338</v>
      </c>
      <c r="J250" s="3">
        <v>11710</v>
      </c>
      <c r="K250" s="3">
        <v>10775</v>
      </c>
      <c r="L250" s="3">
        <v>10681</v>
      </c>
      <c r="M250" s="3">
        <v>9900</v>
      </c>
      <c r="N250" s="3">
        <v>9916</v>
      </c>
      <c r="O250" s="3">
        <v>9784</v>
      </c>
      <c r="P250" s="3">
        <v>9272</v>
      </c>
      <c r="Q250" s="3">
        <v>9192</v>
      </c>
      <c r="R250" s="3">
        <v>8959</v>
      </c>
      <c r="S250" s="3">
        <v>8993</v>
      </c>
      <c r="T250" s="3">
        <v>8408</v>
      </c>
      <c r="U250" s="3">
        <v>8591</v>
      </c>
      <c r="V250" s="3">
        <v>8442</v>
      </c>
      <c r="W250" s="3">
        <v>8884</v>
      </c>
      <c r="X250" s="3">
        <v>8987</v>
      </c>
      <c r="Y250" s="3">
        <v>9400</v>
      </c>
      <c r="Z250" s="3">
        <v>10075</v>
      </c>
      <c r="AA250" s="3">
        <v>10108</v>
      </c>
      <c r="AB250" s="3">
        <v>9969</v>
      </c>
      <c r="AC250" s="3">
        <v>9416</v>
      </c>
      <c r="AD250" s="3">
        <v>9603</v>
      </c>
      <c r="AE250" s="3">
        <v>8842</v>
      </c>
      <c r="AF250" s="3">
        <v>8998</v>
      </c>
      <c r="AG250" s="3">
        <v>8931</v>
      </c>
      <c r="AH250" s="3">
        <v>9116</v>
      </c>
      <c r="AI250" s="3">
        <v>9521</v>
      </c>
      <c r="AJ250" s="3">
        <v>9055</v>
      </c>
      <c r="AK250" s="3">
        <v>8606</v>
      </c>
      <c r="AL250" s="3">
        <v>8142</v>
      </c>
      <c r="AM250" s="3">
        <v>7702</v>
      </c>
      <c r="AN250" s="3">
        <v>6895</v>
      </c>
      <c r="AO250" s="3">
        <v>6829</v>
      </c>
    </row>
    <row r="251" spans="1:41" x14ac:dyDescent="0.2">
      <c r="A251" s="125"/>
      <c r="B251" s="9">
        <v>38</v>
      </c>
      <c r="C251" s="3">
        <v>15864</v>
      </c>
      <c r="D251" s="3">
        <v>15377</v>
      </c>
      <c r="E251" s="3">
        <v>14566</v>
      </c>
      <c r="F251" s="3">
        <v>13628</v>
      </c>
      <c r="G251" s="3">
        <v>13317</v>
      </c>
      <c r="H251" s="3">
        <v>12773</v>
      </c>
      <c r="I251" s="3">
        <v>12638</v>
      </c>
      <c r="J251" s="3">
        <v>12336</v>
      </c>
      <c r="K251" s="3">
        <v>11697</v>
      </c>
      <c r="L251" s="3">
        <v>10760</v>
      </c>
      <c r="M251" s="3">
        <v>10666</v>
      </c>
      <c r="N251" s="3">
        <v>9883</v>
      </c>
      <c r="O251" s="3">
        <v>9894</v>
      </c>
      <c r="P251" s="3">
        <v>9762</v>
      </c>
      <c r="Q251" s="3">
        <v>9252</v>
      </c>
      <c r="R251" s="3">
        <v>9169</v>
      </c>
      <c r="S251" s="3">
        <v>8937</v>
      </c>
      <c r="T251" s="3">
        <v>8969</v>
      </c>
      <c r="U251" s="3">
        <v>8388</v>
      </c>
      <c r="V251" s="3">
        <v>8571</v>
      </c>
      <c r="W251" s="3">
        <v>8422</v>
      </c>
      <c r="X251" s="3">
        <v>8864</v>
      </c>
      <c r="Y251" s="3">
        <v>8967</v>
      </c>
      <c r="Z251" s="3">
        <v>9383</v>
      </c>
      <c r="AA251" s="3">
        <v>10058</v>
      </c>
      <c r="AB251" s="3">
        <v>10092</v>
      </c>
      <c r="AC251" s="3">
        <v>9954</v>
      </c>
      <c r="AD251" s="3">
        <v>9397</v>
      </c>
      <c r="AE251" s="3">
        <v>9588</v>
      </c>
      <c r="AF251" s="3">
        <v>8831</v>
      </c>
      <c r="AG251" s="3">
        <v>8986</v>
      </c>
      <c r="AH251" s="3">
        <v>8920</v>
      </c>
      <c r="AI251" s="3">
        <v>9109</v>
      </c>
      <c r="AJ251" s="3">
        <v>9513</v>
      </c>
      <c r="AK251" s="3">
        <v>9046</v>
      </c>
      <c r="AL251" s="3">
        <v>8596</v>
      </c>
      <c r="AM251" s="3">
        <v>8133</v>
      </c>
      <c r="AN251" s="3">
        <v>7701</v>
      </c>
      <c r="AO251" s="3">
        <v>6892</v>
      </c>
    </row>
    <row r="252" spans="1:41" x14ac:dyDescent="0.2">
      <c r="A252" s="125"/>
      <c r="B252" s="9">
        <v>39</v>
      </c>
      <c r="C252" s="3">
        <v>16570</v>
      </c>
      <c r="D252" s="3">
        <v>15814</v>
      </c>
      <c r="E252" s="3">
        <v>15332</v>
      </c>
      <c r="F252" s="3">
        <v>14525</v>
      </c>
      <c r="G252" s="3">
        <v>13593</v>
      </c>
      <c r="H252" s="3">
        <v>13334</v>
      </c>
      <c r="I252" s="3">
        <v>12814</v>
      </c>
      <c r="J252" s="3">
        <v>12641</v>
      </c>
      <c r="K252" s="3">
        <v>12330</v>
      </c>
      <c r="L252" s="3">
        <v>11685</v>
      </c>
      <c r="M252" s="3">
        <v>10752</v>
      </c>
      <c r="N252" s="3">
        <v>10649</v>
      </c>
      <c r="O252" s="3">
        <v>9869</v>
      </c>
      <c r="P252" s="3">
        <v>9875</v>
      </c>
      <c r="Q252" s="3">
        <v>9742</v>
      </c>
      <c r="R252" s="3">
        <v>9231</v>
      </c>
      <c r="S252" s="3">
        <v>9147</v>
      </c>
      <c r="T252" s="3">
        <v>8916</v>
      </c>
      <c r="U252" s="3">
        <v>8947</v>
      </c>
      <c r="V252" s="3">
        <v>8369</v>
      </c>
      <c r="W252" s="3">
        <v>8553</v>
      </c>
      <c r="X252" s="3">
        <v>8402</v>
      </c>
      <c r="Y252" s="3">
        <v>8844</v>
      </c>
      <c r="Z252" s="3">
        <v>8944</v>
      </c>
      <c r="AA252" s="3">
        <v>9362</v>
      </c>
      <c r="AB252" s="3">
        <v>10036</v>
      </c>
      <c r="AC252" s="3">
        <v>10070</v>
      </c>
      <c r="AD252" s="3">
        <v>9937</v>
      </c>
      <c r="AE252" s="3">
        <v>9379</v>
      </c>
      <c r="AF252" s="3">
        <v>9570</v>
      </c>
      <c r="AG252" s="3">
        <v>8817</v>
      </c>
      <c r="AH252" s="3">
        <v>8971</v>
      </c>
      <c r="AI252" s="3">
        <v>8905</v>
      </c>
      <c r="AJ252" s="3">
        <v>9096</v>
      </c>
      <c r="AK252" s="3">
        <v>9497</v>
      </c>
      <c r="AL252" s="3">
        <v>9033</v>
      </c>
      <c r="AM252" s="3">
        <v>8587</v>
      </c>
      <c r="AN252" s="3">
        <v>8124</v>
      </c>
      <c r="AO252" s="3">
        <v>7695</v>
      </c>
    </row>
    <row r="253" spans="1:41" x14ac:dyDescent="0.2">
      <c r="A253" s="125"/>
      <c r="B253" s="9">
        <v>40</v>
      </c>
      <c r="C253" s="3">
        <v>16236</v>
      </c>
      <c r="D253" s="3">
        <v>16514</v>
      </c>
      <c r="E253" s="3">
        <v>15757</v>
      </c>
      <c r="F253" s="3">
        <v>15283</v>
      </c>
      <c r="G253" s="3">
        <v>14487</v>
      </c>
      <c r="H253" s="3">
        <v>13605</v>
      </c>
      <c r="I253" s="3">
        <v>13367</v>
      </c>
      <c r="J253" s="3">
        <v>12817</v>
      </c>
      <c r="K253" s="3">
        <v>12625</v>
      </c>
      <c r="L253" s="3">
        <v>12311</v>
      </c>
      <c r="M253" s="3">
        <v>11657</v>
      </c>
      <c r="N253" s="3">
        <v>10723</v>
      </c>
      <c r="O253" s="3">
        <v>10621</v>
      </c>
      <c r="P253" s="3">
        <v>9844</v>
      </c>
      <c r="Q253" s="3">
        <v>9850</v>
      </c>
      <c r="R253" s="3">
        <v>9716</v>
      </c>
      <c r="S253" s="3">
        <v>9202</v>
      </c>
      <c r="T253" s="3">
        <v>9117</v>
      </c>
      <c r="U253" s="3">
        <v>8889</v>
      </c>
      <c r="V253" s="3">
        <v>8921</v>
      </c>
      <c r="W253" s="3">
        <v>8344</v>
      </c>
      <c r="X253" s="3">
        <v>8528</v>
      </c>
      <c r="Y253" s="3">
        <v>8379</v>
      </c>
      <c r="Z253" s="3">
        <v>8818</v>
      </c>
      <c r="AA253" s="3">
        <v>8919</v>
      </c>
      <c r="AB253" s="3">
        <v>9335</v>
      </c>
      <c r="AC253" s="3">
        <v>10011</v>
      </c>
      <c r="AD253" s="3">
        <v>10043</v>
      </c>
      <c r="AE253" s="3">
        <v>9913</v>
      </c>
      <c r="AF253" s="3">
        <v>9354</v>
      </c>
      <c r="AG253" s="3">
        <v>9546</v>
      </c>
      <c r="AH253" s="3">
        <v>8801</v>
      </c>
      <c r="AI253" s="3">
        <v>8955</v>
      </c>
      <c r="AJ253" s="3">
        <v>8887</v>
      </c>
      <c r="AK253" s="3">
        <v>9078</v>
      </c>
      <c r="AL253" s="3">
        <v>9478</v>
      </c>
      <c r="AM253" s="3">
        <v>9016</v>
      </c>
      <c r="AN253" s="3">
        <v>8571</v>
      </c>
      <c r="AO253" s="3">
        <v>8113</v>
      </c>
    </row>
    <row r="254" spans="1:41" x14ac:dyDescent="0.2">
      <c r="A254" s="125"/>
      <c r="B254" s="9">
        <v>41</v>
      </c>
      <c r="C254" s="3">
        <v>15594</v>
      </c>
      <c r="D254" s="3">
        <v>16196</v>
      </c>
      <c r="E254" s="3">
        <v>16483</v>
      </c>
      <c r="F254" s="3">
        <v>15727</v>
      </c>
      <c r="G254" s="3">
        <v>15249</v>
      </c>
      <c r="H254" s="3">
        <v>14494</v>
      </c>
      <c r="I254" s="3">
        <v>13633</v>
      </c>
      <c r="J254" s="3">
        <v>13368</v>
      </c>
      <c r="K254" s="3">
        <v>12809</v>
      </c>
      <c r="L254" s="3">
        <v>12612</v>
      </c>
      <c r="M254" s="3">
        <v>12301</v>
      </c>
      <c r="N254" s="3">
        <v>11644</v>
      </c>
      <c r="O254" s="3">
        <v>10716</v>
      </c>
      <c r="P254" s="3">
        <v>10613</v>
      </c>
      <c r="Q254" s="3">
        <v>9834</v>
      </c>
      <c r="R254" s="3">
        <v>9840</v>
      </c>
      <c r="S254" s="3">
        <v>9699</v>
      </c>
      <c r="T254" s="3">
        <v>9186</v>
      </c>
      <c r="U254" s="3">
        <v>9101</v>
      </c>
      <c r="V254" s="3">
        <v>8875</v>
      </c>
      <c r="W254" s="3">
        <v>8909</v>
      </c>
      <c r="X254" s="3">
        <v>8334</v>
      </c>
      <c r="Y254" s="3">
        <v>8517</v>
      </c>
      <c r="Z254" s="3">
        <v>8366</v>
      </c>
      <c r="AA254" s="3">
        <v>8805</v>
      </c>
      <c r="AB254" s="3">
        <v>8908</v>
      </c>
      <c r="AC254" s="3">
        <v>9326</v>
      </c>
      <c r="AD254" s="3">
        <v>10000</v>
      </c>
      <c r="AE254" s="3">
        <v>10033</v>
      </c>
      <c r="AF254" s="3">
        <v>9904</v>
      </c>
      <c r="AG254" s="3">
        <v>9342</v>
      </c>
      <c r="AH254" s="3">
        <v>9533</v>
      </c>
      <c r="AI254" s="3">
        <v>8792</v>
      </c>
      <c r="AJ254" s="3">
        <v>8950</v>
      </c>
      <c r="AK254" s="3">
        <v>8881</v>
      </c>
      <c r="AL254" s="3">
        <v>9074</v>
      </c>
      <c r="AM254" s="3">
        <v>9469</v>
      </c>
      <c r="AN254" s="3">
        <v>9009</v>
      </c>
      <c r="AO254" s="3">
        <v>8567</v>
      </c>
    </row>
    <row r="255" spans="1:41" x14ac:dyDescent="0.2">
      <c r="A255" s="125"/>
      <c r="B255" s="9">
        <v>42</v>
      </c>
      <c r="C255" s="3">
        <v>15613</v>
      </c>
      <c r="D255" s="3">
        <v>15548</v>
      </c>
      <c r="E255" s="3">
        <v>16150</v>
      </c>
      <c r="F255" s="3">
        <v>16443</v>
      </c>
      <c r="G255" s="3">
        <v>15690</v>
      </c>
      <c r="H255" s="3">
        <v>15254</v>
      </c>
      <c r="I255" s="3">
        <v>14517</v>
      </c>
      <c r="J255" s="3">
        <v>13629</v>
      </c>
      <c r="K255" s="3">
        <v>13345</v>
      </c>
      <c r="L255" s="3">
        <v>12789</v>
      </c>
      <c r="M255" s="3">
        <v>12589</v>
      </c>
      <c r="N255" s="3">
        <v>12281</v>
      </c>
      <c r="O255" s="3">
        <v>11625</v>
      </c>
      <c r="P255" s="3">
        <v>10699</v>
      </c>
      <c r="Q255" s="3">
        <v>10601</v>
      </c>
      <c r="R255" s="3">
        <v>9822</v>
      </c>
      <c r="S255" s="3">
        <v>9829</v>
      </c>
      <c r="T255" s="3">
        <v>9684</v>
      </c>
      <c r="U255" s="3">
        <v>9176</v>
      </c>
      <c r="V255" s="3">
        <v>9093</v>
      </c>
      <c r="W255" s="3">
        <v>8868</v>
      </c>
      <c r="X255" s="3">
        <v>8900</v>
      </c>
      <c r="Y255" s="3">
        <v>8328</v>
      </c>
      <c r="Z255" s="3">
        <v>8513</v>
      </c>
      <c r="AA255" s="3">
        <v>8365</v>
      </c>
      <c r="AB255" s="3">
        <v>8800</v>
      </c>
      <c r="AC255" s="3">
        <v>8900</v>
      </c>
      <c r="AD255" s="3">
        <v>9322</v>
      </c>
      <c r="AE255" s="3">
        <v>9991</v>
      </c>
      <c r="AF255" s="3">
        <v>10023</v>
      </c>
      <c r="AG255" s="3">
        <v>9894</v>
      </c>
      <c r="AH255" s="3">
        <v>9334</v>
      </c>
      <c r="AI255" s="3">
        <v>9527</v>
      </c>
      <c r="AJ255" s="3">
        <v>8785</v>
      </c>
      <c r="AK255" s="3">
        <v>8948</v>
      </c>
      <c r="AL255" s="3">
        <v>8877</v>
      </c>
      <c r="AM255" s="3">
        <v>9073</v>
      </c>
      <c r="AN255" s="3">
        <v>9466</v>
      </c>
      <c r="AO255" s="3">
        <v>9005</v>
      </c>
    </row>
    <row r="256" spans="1:41" x14ac:dyDescent="0.2">
      <c r="A256" s="125"/>
      <c r="B256" s="9">
        <v>43</v>
      </c>
      <c r="C256" s="3">
        <v>15468</v>
      </c>
      <c r="D256" s="3">
        <v>15571</v>
      </c>
      <c r="E256" s="3">
        <v>15510</v>
      </c>
      <c r="F256" s="3">
        <v>16108</v>
      </c>
      <c r="G256" s="3">
        <v>16403</v>
      </c>
      <c r="H256" s="3">
        <v>15698</v>
      </c>
      <c r="I256" s="3">
        <v>15281</v>
      </c>
      <c r="J256" s="3">
        <v>14513</v>
      </c>
      <c r="K256" s="3">
        <v>13611</v>
      </c>
      <c r="L256" s="3">
        <v>13326</v>
      </c>
      <c r="M256" s="3">
        <v>12776</v>
      </c>
      <c r="N256" s="3">
        <v>12571</v>
      </c>
      <c r="O256" s="3">
        <v>12265</v>
      </c>
      <c r="P256" s="3">
        <v>11611</v>
      </c>
      <c r="Q256" s="3">
        <v>10686</v>
      </c>
      <c r="R256" s="3">
        <v>10588</v>
      </c>
      <c r="S256" s="3">
        <v>9814</v>
      </c>
      <c r="T256" s="3">
        <v>9817</v>
      </c>
      <c r="U256" s="3">
        <v>9672</v>
      </c>
      <c r="V256" s="3">
        <v>9163</v>
      </c>
      <c r="W256" s="3">
        <v>9085</v>
      </c>
      <c r="X256" s="3">
        <v>8857</v>
      </c>
      <c r="Y256" s="3">
        <v>8888</v>
      </c>
      <c r="Z256" s="3">
        <v>8318</v>
      </c>
      <c r="AA256" s="3">
        <v>8506</v>
      </c>
      <c r="AB256" s="3">
        <v>8358</v>
      </c>
      <c r="AC256" s="3">
        <v>8792</v>
      </c>
      <c r="AD256" s="3">
        <v>8890</v>
      </c>
      <c r="AE256" s="3">
        <v>9306</v>
      </c>
      <c r="AF256" s="3">
        <v>9980</v>
      </c>
      <c r="AG256" s="3">
        <v>10015</v>
      </c>
      <c r="AH256" s="3">
        <v>9885</v>
      </c>
      <c r="AI256" s="3">
        <v>9325</v>
      </c>
      <c r="AJ256" s="3">
        <v>9520</v>
      </c>
      <c r="AK256" s="3">
        <v>8781</v>
      </c>
      <c r="AL256" s="3">
        <v>8944</v>
      </c>
      <c r="AM256" s="3">
        <v>8871</v>
      </c>
      <c r="AN256" s="3">
        <v>9066</v>
      </c>
      <c r="AO256" s="3">
        <v>9460</v>
      </c>
    </row>
    <row r="257" spans="1:41" x14ac:dyDescent="0.2">
      <c r="A257" s="125"/>
      <c r="B257" s="9">
        <v>44</v>
      </c>
      <c r="C257" s="3">
        <v>15383</v>
      </c>
      <c r="D257" s="3">
        <v>15424</v>
      </c>
      <c r="E257" s="3">
        <v>15532</v>
      </c>
      <c r="F257" s="3">
        <v>15472</v>
      </c>
      <c r="G257" s="3">
        <v>16069</v>
      </c>
      <c r="H257" s="3">
        <v>16410</v>
      </c>
      <c r="I257" s="3">
        <v>15723</v>
      </c>
      <c r="J257" s="3">
        <v>15276</v>
      </c>
      <c r="K257" s="3">
        <v>14499</v>
      </c>
      <c r="L257" s="3">
        <v>13595</v>
      </c>
      <c r="M257" s="3">
        <v>13309</v>
      </c>
      <c r="N257" s="3">
        <v>12758</v>
      </c>
      <c r="O257" s="3">
        <v>12551</v>
      </c>
      <c r="P257" s="3">
        <v>12249</v>
      </c>
      <c r="Q257" s="3">
        <v>11599</v>
      </c>
      <c r="R257" s="3">
        <v>10676</v>
      </c>
      <c r="S257" s="3">
        <v>10574</v>
      </c>
      <c r="T257" s="3">
        <v>9801</v>
      </c>
      <c r="U257" s="3">
        <v>9802</v>
      </c>
      <c r="V257" s="3">
        <v>9655</v>
      </c>
      <c r="W257" s="3">
        <v>9147</v>
      </c>
      <c r="X257" s="3">
        <v>9072</v>
      </c>
      <c r="Y257" s="3">
        <v>8842</v>
      </c>
      <c r="Z257" s="3">
        <v>8874</v>
      </c>
      <c r="AA257" s="3">
        <v>8304</v>
      </c>
      <c r="AB257" s="3">
        <v>8493</v>
      </c>
      <c r="AC257" s="3">
        <v>8344</v>
      </c>
      <c r="AD257" s="3">
        <v>8783</v>
      </c>
      <c r="AE257" s="3">
        <v>8883</v>
      </c>
      <c r="AF257" s="3">
        <v>9294</v>
      </c>
      <c r="AG257" s="3">
        <v>9965</v>
      </c>
      <c r="AH257" s="3">
        <v>9998</v>
      </c>
      <c r="AI257" s="3">
        <v>9871</v>
      </c>
      <c r="AJ257" s="3">
        <v>9314</v>
      </c>
      <c r="AK257" s="3">
        <v>9507</v>
      </c>
      <c r="AL257" s="3">
        <v>8775</v>
      </c>
      <c r="AM257" s="3">
        <v>8939</v>
      </c>
      <c r="AN257" s="3">
        <v>8866</v>
      </c>
      <c r="AO257" s="3">
        <v>9061</v>
      </c>
    </row>
    <row r="258" spans="1:41" x14ac:dyDescent="0.2">
      <c r="A258" s="125"/>
      <c r="B258" s="9">
        <v>45</v>
      </c>
      <c r="C258" s="3">
        <v>15047</v>
      </c>
      <c r="D258" s="3">
        <v>15350</v>
      </c>
      <c r="E258" s="3">
        <v>15390</v>
      </c>
      <c r="F258" s="3">
        <v>15504</v>
      </c>
      <c r="G258" s="3">
        <v>15446</v>
      </c>
      <c r="H258" s="3">
        <v>16081</v>
      </c>
      <c r="I258" s="3">
        <v>16432</v>
      </c>
      <c r="J258" s="3">
        <v>15721</v>
      </c>
      <c r="K258" s="3">
        <v>15263</v>
      </c>
      <c r="L258" s="3">
        <v>14482</v>
      </c>
      <c r="M258" s="3">
        <v>13578</v>
      </c>
      <c r="N258" s="3">
        <v>13297</v>
      </c>
      <c r="O258" s="3">
        <v>12744</v>
      </c>
      <c r="P258" s="3">
        <v>12541</v>
      </c>
      <c r="Q258" s="3">
        <v>12237</v>
      </c>
      <c r="R258" s="3">
        <v>11590</v>
      </c>
      <c r="S258" s="3">
        <v>10668</v>
      </c>
      <c r="T258" s="3">
        <v>10574</v>
      </c>
      <c r="U258" s="3">
        <v>9799</v>
      </c>
      <c r="V258" s="3">
        <v>9797</v>
      </c>
      <c r="W258" s="3">
        <v>9646</v>
      </c>
      <c r="X258" s="3">
        <v>9141</v>
      </c>
      <c r="Y258" s="3">
        <v>9065</v>
      </c>
      <c r="Z258" s="3">
        <v>8835</v>
      </c>
      <c r="AA258" s="3">
        <v>8864</v>
      </c>
      <c r="AB258" s="3">
        <v>8298</v>
      </c>
      <c r="AC258" s="3">
        <v>8486</v>
      </c>
      <c r="AD258" s="3">
        <v>8337</v>
      </c>
      <c r="AE258" s="3">
        <v>8778</v>
      </c>
      <c r="AF258" s="3">
        <v>8876</v>
      </c>
      <c r="AG258" s="3">
        <v>9289</v>
      </c>
      <c r="AH258" s="3">
        <v>9961</v>
      </c>
      <c r="AI258" s="3">
        <v>9994</v>
      </c>
      <c r="AJ258" s="3">
        <v>9867</v>
      </c>
      <c r="AK258" s="3">
        <v>9305</v>
      </c>
      <c r="AL258" s="3">
        <v>9500</v>
      </c>
      <c r="AM258" s="3">
        <v>8769</v>
      </c>
      <c r="AN258" s="3">
        <v>8932</v>
      </c>
      <c r="AO258" s="3">
        <v>8859</v>
      </c>
    </row>
    <row r="259" spans="1:41" x14ac:dyDescent="0.2">
      <c r="A259" s="125"/>
      <c r="B259" s="9">
        <v>46</v>
      </c>
      <c r="C259" s="3">
        <v>15152</v>
      </c>
      <c r="D259" s="3">
        <v>15010</v>
      </c>
      <c r="E259" s="3">
        <v>15314</v>
      </c>
      <c r="F259" s="3">
        <v>15357</v>
      </c>
      <c r="G259" s="3">
        <v>15470</v>
      </c>
      <c r="H259" s="3">
        <v>15430</v>
      </c>
      <c r="I259" s="3">
        <v>16080</v>
      </c>
      <c r="J259" s="3">
        <v>16409</v>
      </c>
      <c r="K259" s="3">
        <v>15696</v>
      </c>
      <c r="L259" s="3">
        <v>15236</v>
      </c>
      <c r="M259" s="3">
        <v>14448</v>
      </c>
      <c r="N259" s="3">
        <v>13548</v>
      </c>
      <c r="O259" s="3">
        <v>13266</v>
      </c>
      <c r="P259" s="3">
        <v>12719</v>
      </c>
      <c r="Q259" s="3">
        <v>12514</v>
      </c>
      <c r="R259" s="3">
        <v>12214</v>
      </c>
      <c r="S259" s="3">
        <v>11571</v>
      </c>
      <c r="T259" s="3">
        <v>10650</v>
      </c>
      <c r="U259" s="3">
        <v>10558</v>
      </c>
      <c r="V259" s="3">
        <v>9787</v>
      </c>
      <c r="W259" s="3">
        <v>9779</v>
      </c>
      <c r="X259" s="3">
        <v>9628</v>
      </c>
      <c r="Y259" s="3">
        <v>9127</v>
      </c>
      <c r="Z259" s="3">
        <v>9050</v>
      </c>
      <c r="AA259" s="3">
        <v>8820</v>
      </c>
      <c r="AB259" s="3">
        <v>8850</v>
      </c>
      <c r="AC259" s="3">
        <v>8284</v>
      </c>
      <c r="AD259" s="3">
        <v>8473</v>
      </c>
      <c r="AE259" s="3">
        <v>8325</v>
      </c>
      <c r="AF259" s="3">
        <v>8763</v>
      </c>
      <c r="AG259" s="3">
        <v>8863</v>
      </c>
      <c r="AH259" s="3">
        <v>9272</v>
      </c>
      <c r="AI259" s="3">
        <v>9947</v>
      </c>
      <c r="AJ259" s="3">
        <v>9981</v>
      </c>
      <c r="AK259" s="3">
        <v>9851</v>
      </c>
      <c r="AL259" s="3">
        <v>9296</v>
      </c>
      <c r="AM259" s="3">
        <v>9490</v>
      </c>
      <c r="AN259" s="3">
        <v>8761</v>
      </c>
      <c r="AO259" s="3">
        <v>8922</v>
      </c>
    </row>
    <row r="260" spans="1:41" x14ac:dyDescent="0.2">
      <c r="A260" s="125"/>
      <c r="B260" s="9">
        <v>47</v>
      </c>
      <c r="C260" s="3">
        <v>14290</v>
      </c>
      <c r="D260" s="3">
        <v>15123</v>
      </c>
      <c r="E260" s="3">
        <v>14979</v>
      </c>
      <c r="F260" s="3">
        <v>15285</v>
      </c>
      <c r="G260" s="3">
        <v>15334</v>
      </c>
      <c r="H260" s="3">
        <v>15473</v>
      </c>
      <c r="I260" s="3">
        <v>15442</v>
      </c>
      <c r="J260" s="3">
        <v>16074</v>
      </c>
      <c r="K260" s="3">
        <v>16393</v>
      </c>
      <c r="L260" s="3">
        <v>15675</v>
      </c>
      <c r="M260" s="3">
        <v>15214</v>
      </c>
      <c r="N260" s="3">
        <v>14424</v>
      </c>
      <c r="O260" s="3">
        <v>13527</v>
      </c>
      <c r="P260" s="3">
        <v>13246</v>
      </c>
      <c r="Q260" s="3">
        <v>12702</v>
      </c>
      <c r="R260" s="3">
        <v>12499</v>
      </c>
      <c r="S260" s="3">
        <v>12195</v>
      </c>
      <c r="T260" s="3">
        <v>11558</v>
      </c>
      <c r="U260" s="3">
        <v>10640</v>
      </c>
      <c r="V260" s="3">
        <v>10545</v>
      </c>
      <c r="W260" s="3">
        <v>9774</v>
      </c>
      <c r="X260" s="3">
        <v>9766</v>
      </c>
      <c r="Y260" s="3">
        <v>9612</v>
      </c>
      <c r="Z260" s="3">
        <v>9111</v>
      </c>
      <c r="AA260" s="3">
        <v>9037</v>
      </c>
      <c r="AB260" s="3">
        <v>8807</v>
      </c>
      <c r="AC260" s="3">
        <v>8837</v>
      </c>
      <c r="AD260" s="3">
        <v>8270</v>
      </c>
      <c r="AE260" s="3">
        <v>8459</v>
      </c>
      <c r="AF260" s="3">
        <v>8311</v>
      </c>
      <c r="AG260" s="3">
        <v>8751</v>
      </c>
      <c r="AH260" s="3">
        <v>8853</v>
      </c>
      <c r="AI260" s="3">
        <v>9261</v>
      </c>
      <c r="AJ260" s="3">
        <v>9934</v>
      </c>
      <c r="AK260" s="3">
        <v>9970</v>
      </c>
      <c r="AL260" s="3">
        <v>9839</v>
      </c>
      <c r="AM260" s="3">
        <v>9283</v>
      </c>
      <c r="AN260" s="3">
        <v>9481</v>
      </c>
      <c r="AO260" s="3">
        <v>8752</v>
      </c>
    </row>
    <row r="261" spans="1:41" x14ac:dyDescent="0.2">
      <c r="A261" s="125"/>
      <c r="B261" s="9">
        <v>48</v>
      </c>
      <c r="C261" s="3">
        <v>14540</v>
      </c>
      <c r="D261" s="3">
        <v>14248</v>
      </c>
      <c r="E261" s="3">
        <v>15082</v>
      </c>
      <c r="F261" s="3">
        <v>14940</v>
      </c>
      <c r="G261" s="3">
        <v>15246</v>
      </c>
      <c r="H261" s="3">
        <v>15315</v>
      </c>
      <c r="I261" s="3">
        <v>15466</v>
      </c>
      <c r="J261" s="3">
        <v>15418</v>
      </c>
      <c r="K261" s="3">
        <v>16040</v>
      </c>
      <c r="L261" s="3">
        <v>16356</v>
      </c>
      <c r="M261" s="3">
        <v>15637</v>
      </c>
      <c r="N261" s="3">
        <v>15179</v>
      </c>
      <c r="O261" s="3">
        <v>14387</v>
      </c>
      <c r="P261" s="3">
        <v>13496</v>
      </c>
      <c r="Q261" s="3">
        <v>13215</v>
      </c>
      <c r="R261" s="3">
        <v>12677</v>
      </c>
      <c r="S261" s="3">
        <v>12471</v>
      </c>
      <c r="T261" s="3">
        <v>12171</v>
      </c>
      <c r="U261" s="3">
        <v>11532</v>
      </c>
      <c r="V261" s="3">
        <v>10619</v>
      </c>
      <c r="W261" s="3">
        <v>10528</v>
      </c>
      <c r="X261" s="3">
        <v>9756</v>
      </c>
      <c r="Y261" s="3">
        <v>9749</v>
      </c>
      <c r="Z261" s="3">
        <v>9594</v>
      </c>
      <c r="AA261" s="3">
        <v>9089</v>
      </c>
      <c r="AB261" s="3">
        <v>9017</v>
      </c>
      <c r="AC261" s="3">
        <v>8785</v>
      </c>
      <c r="AD261" s="3">
        <v>8819</v>
      </c>
      <c r="AE261" s="3">
        <v>8255</v>
      </c>
      <c r="AF261" s="3">
        <v>8442</v>
      </c>
      <c r="AG261" s="3">
        <v>8290</v>
      </c>
      <c r="AH261" s="3">
        <v>8734</v>
      </c>
      <c r="AI261" s="3">
        <v>8836</v>
      </c>
      <c r="AJ261" s="3">
        <v>9244</v>
      </c>
      <c r="AK261" s="3">
        <v>9917</v>
      </c>
      <c r="AL261" s="3">
        <v>9954</v>
      </c>
      <c r="AM261" s="3">
        <v>9826</v>
      </c>
      <c r="AN261" s="3">
        <v>9269</v>
      </c>
      <c r="AO261" s="3">
        <v>9463</v>
      </c>
    </row>
    <row r="262" spans="1:41" x14ac:dyDescent="0.2">
      <c r="A262" s="125"/>
      <c r="B262" s="9">
        <v>49</v>
      </c>
      <c r="C262" s="3">
        <v>14263</v>
      </c>
      <c r="D262" s="3">
        <v>14514</v>
      </c>
      <c r="E262" s="3">
        <v>14228</v>
      </c>
      <c r="F262" s="3">
        <v>15062</v>
      </c>
      <c r="G262" s="3">
        <v>14916</v>
      </c>
      <c r="H262" s="3">
        <v>15246</v>
      </c>
      <c r="I262" s="3">
        <v>15326</v>
      </c>
      <c r="J262" s="3">
        <v>15459</v>
      </c>
      <c r="K262" s="3">
        <v>15401</v>
      </c>
      <c r="L262" s="3">
        <v>16019</v>
      </c>
      <c r="M262" s="3">
        <v>16336</v>
      </c>
      <c r="N262" s="3">
        <v>15615</v>
      </c>
      <c r="O262" s="3">
        <v>15158</v>
      </c>
      <c r="P262" s="3">
        <v>14368</v>
      </c>
      <c r="Q262" s="3">
        <v>13480</v>
      </c>
      <c r="R262" s="3">
        <v>13202</v>
      </c>
      <c r="S262" s="3">
        <v>12664</v>
      </c>
      <c r="T262" s="3">
        <v>12458</v>
      </c>
      <c r="U262" s="3">
        <v>12160</v>
      </c>
      <c r="V262" s="3">
        <v>11522</v>
      </c>
      <c r="W262" s="3">
        <v>10615</v>
      </c>
      <c r="X262" s="3">
        <v>10528</v>
      </c>
      <c r="Y262" s="3">
        <v>9756</v>
      </c>
      <c r="Z262" s="3">
        <v>9751</v>
      </c>
      <c r="AA262" s="3">
        <v>9595</v>
      </c>
      <c r="AB262" s="3">
        <v>9086</v>
      </c>
      <c r="AC262" s="3">
        <v>9014</v>
      </c>
      <c r="AD262" s="3">
        <v>8781</v>
      </c>
      <c r="AE262" s="3">
        <v>8816</v>
      </c>
      <c r="AF262" s="3">
        <v>8250</v>
      </c>
      <c r="AG262" s="3">
        <v>8438</v>
      </c>
      <c r="AH262" s="3">
        <v>8288</v>
      </c>
      <c r="AI262" s="3">
        <v>8730</v>
      </c>
      <c r="AJ262" s="3">
        <v>8830</v>
      </c>
      <c r="AK262" s="3">
        <v>9242</v>
      </c>
      <c r="AL262" s="3">
        <v>9916</v>
      </c>
      <c r="AM262" s="3">
        <v>9957</v>
      </c>
      <c r="AN262" s="3">
        <v>9829</v>
      </c>
      <c r="AO262" s="3">
        <v>9269</v>
      </c>
    </row>
    <row r="263" spans="1:41" x14ac:dyDescent="0.2">
      <c r="A263" s="125"/>
      <c r="B263" s="9">
        <v>50</v>
      </c>
      <c r="C263" s="3">
        <v>13695</v>
      </c>
      <c r="D263" s="3">
        <v>14234</v>
      </c>
      <c r="E263" s="3">
        <v>14491</v>
      </c>
      <c r="F263" s="3">
        <v>14213</v>
      </c>
      <c r="G263" s="3">
        <v>15042</v>
      </c>
      <c r="H263" s="3">
        <v>14918</v>
      </c>
      <c r="I263" s="3">
        <v>15261</v>
      </c>
      <c r="J263" s="3">
        <v>15318</v>
      </c>
      <c r="K263" s="3">
        <v>15446</v>
      </c>
      <c r="L263" s="3">
        <v>15383</v>
      </c>
      <c r="M263" s="3">
        <v>15996</v>
      </c>
      <c r="N263" s="3">
        <v>16315</v>
      </c>
      <c r="O263" s="3">
        <v>15596</v>
      </c>
      <c r="P263" s="3">
        <v>15141</v>
      </c>
      <c r="Q263" s="3">
        <v>14355</v>
      </c>
      <c r="R263" s="3">
        <v>13472</v>
      </c>
      <c r="S263" s="3">
        <v>13197</v>
      </c>
      <c r="T263" s="3">
        <v>12659</v>
      </c>
      <c r="U263" s="3">
        <v>12455</v>
      </c>
      <c r="V263" s="3">
        <v>12156</v>
      </c>
      <c r="W263" s="3">
        <v>11519</v>
      </c>
      <c r="X263" s="3">
        <v>10614</v>
      </c>
      <c r="Y263" s="3">
        <v>10527</v>
      </c>
      <c r="Z263" s="3">
        <v>9755</v>
      </c>
      <c r="AA263" s="3">
        <v>9750</v>
      </c>
      <c r="AB263" s="3">
        <v>9594</v>
      </c>
      <c r="AC263" s="3">
        <v>9084</v>
      </c>
      <c r="AD263" s="3">
        <v>9012</v>
      </c>
      <c r="AE263" s="3">
        <v>8782</v>
      </c>
      <c r="AF263" s="3">
        <v>8814</v>
      </c>
      <c r="AG263" s="3">
        <v>8253</v>
      </c>
      <c r="AH263" s="3">
        <v>8440</v>
      </c>
      <c r="AI263" s="3">
        <v>8289</v>
      </c>
      <c r="AJ263" s="3">
        <v>8733</v>
      </c>
      <c r="AK263" s="3">
        <v>8833</v>
      </c>
      <c r="AL263" s="3">
        <v>9240</v>
      </c>
      <c r="AM263" s="3">
        <v>9913</v>
      </c>
      <c r="AN263" s="3">
        <v>9957</v>
      </c>
      <c r="AO263" s="3">
        <v>9829</v>
      </c>
    </row>
    <row r="264" spans="1:41" x14ac:dyDescent="0.2">
      <c r="A264" s="125"/>
      <c r="B264" s="9">
        <v>51</v>
      </c>
      <c r="C264" s="3">
        <v>13506</v>
      </c>
      <c r="D264" s="3">
        <v>13664</v>
      </c>
      <c r="E264" s="3">
        <v>14202</v>
      </c>
      <c r="F264" s="3">
        <v>14456</v>
      </c>
      <c r="G264" s="3">
        <v>14183</v>
      </c>
      <c r="H264" s="3">
        <v>15034</v>
      </c>
      <c r="I264" s="3">
        <v>14911</v>
      </c>
      <c r="J264" s="3">
        <v>15236</v>
      </c>
      <c r="K264" s="3">
        <v>15286</v>
      </c>
      <c r="L264" s="3">
        <v>15416</v>
      </c>
      <c r="M264" s="3">
        <v>15351</v>
      </c>
      <c r="N264" s="3">
        <v>15959</v>
      </c>
      <c r="O264" s="3">
        <v>16281</v>
      </c>
      <c r="P264" s="3">
        <v>15565</v>
      </c>
      <c r="Q264" s="3">
        <v>15108</v>
      </c>
      <c r="R264" s="3">
        <v>14327</v>
      </c>
      <c r="S264" s="3">
        <v>13451</v>
      </c>
      <c r="T264" s="3">
        <v>13179</v>
      </c>
      <c r="U264" s="3">
        <v>12640</v>
      </c>
      <c r="V264" s="3">
        <v>12440</v>
      </c>
      <c r="W264" s="3">
        <v>12144</v>
      </c>
      <c r="X264" s="3">
        <v>11510</v>
      </c>
      <c r="Y264" s="3">
        <v>10603</v>
      </c>
      <c r="Z264" s="3">
        <v>10517</v>
      </c>
      <c r="AA264" s="3">
        <v>9743</v>
      </c>
      <c r="AB264" s="3">
        <v>9738</v>
      </c>
      <c r="AC264" s="3">
        <v>9584</v>
      </c>
      <c r="AD264" s="3">
        <v>9072</v>
      </c>
      <c r="AE264" s="3">
        <v>8997</v>
      </c>
      <c r="AF264" s="3">
        <v>8767</v>
      </c>
      <c r="AG264" s="3">
        <v>8797</v>
      </c>
      <c r="AH264" s="3">
        <v>8238</v>
      </c>
      <c r="AI264" s="3">
        <v>8427</v>
      </c>
      <c r="AJ264" s="3">
        <v>8275</v>
      </c>
      <c r="AK264" s="3">
        <v>8717</v>
      </c>
      <c r="AL264" s="3">
        <v>8819</v>
      </c>
      <c r="AM264" s="3">
        <v>9227</v>
      </c>
      <c r="AN264" s="3">
        <v>9902</v>
      </c>
      <c r="AO264" s="3">
        <v>9948</v>
      </c>
    </row>
    <row r="265" spans="1:41" x14ac:dyDescent="0.2">
      <c r="A265" s="125"/>
      <c r="B265" s="9">
        <v>52</v>
      </c>
      <c r="C265" s="3">
        <v>12657</v>
      </c>
      <c r="D265" s="3">
        <v>13469</v>
      </c>
      <c r="E265" s="3">
        <v>13626</v>
      </c>
      <c r="F265" s="3">
        <v>14169</v>
      </c>
      <c r="G265" s="3">
        <v>14424</v>
      </c>
      <c r="H265" s="3">
        <v>14172</v>
      </c>
      <c r="I265" s="3">
        <v>15032</v>
      </c>
      <c r="J265" s="3">
        <v>14891</v>
      </c>
      <c r="K265" s="3">
        <v>15209</v>
      </c>
      <c r="L265" s="3">
        <v>15259</v>
      </c>
      <c r="M265" s="3">
        <v>15388</v>
      </c>
      <c r="N265" s="3">
        <v>15323</v>
      </c>
      <c r="O265" s="3">
        <v>15931</v>
      </c>
      <c r="P265" s="3">
        <v>16253</v>
      </c>
      <c r="Q265" s="3">
        <v>15538</v>
      </c>
      <c r="R265" s="3">
        <v>15087</v>
      </c>
      <c r="S265" s="3">
        <v>14303</v>
      </c>
      <c r="T265" s="3">
        <v>13428</v>
      </c>
      <c r="U265" s="3">
        <v>13159</v>
      </c>
      <c r="V265" s="3">
        <v>12625</v>
      </c>
      <c r="W265" s="3">
        <v>12424</v>
      </c>
      <c r="X265" s="3">
        <v>12126</v>
      </c>
      <c r="Y265" s="3">
        <v>11496</v>
      </c>
      <c r="Z265" s="3">
        <v>10589</v>
      </c>
      <c r="AA265" s="3">
        <v>10500</v>
      </c>
      <c r="AB265" s="3">
        <v>9727</v>
      </c>
      <c r="AC265" s="3">
        <v>9719</v>
      </c>
      <c r="AD265" s="3">
        <v>9565</v>
      </c>
      <c r="AE265" s="3">
        <v>9055</v>
      </c>
      <c r="AF265" s="3">
        <v>8982</v>
      </c>
      <c r="AG265" s="3">
        <v>8753</v>
      </c>
      <c r="AH265" s="3">
        <v>8785</v>
      </c>
      <c r="AI265" s="3">
        <v>8228</v>
      </c>
      <c r="AJ265" s="3">
        <v>8417</v>
      </c>
      <c r="AK265" s="3">
        <v>8266</v>
      </c>
      <c r="AL265" s="3">
        <v>8708</v>
      </c>
      <c r="AM265" s="3">
        <v>8808</v>
      </c>
      <c r="AN265" s="3">
        <v>9212</v>
      </c>
      <c r="AO265" s="3">
        <v>9888</v>
      </c>
    </row>
    <row r="266" spans="1:41" x14ac:dyDescent="0.2">
      <c r="A266" s="125"/>
      <c r="B266" s="9">
        <v>53</v>
      </c>
      <c r="C266" s="3">
        <v>12820</v>
      </c>
      <c r="D266" s="3">
        <v>12616</v>
      </c>
      <c r="E266" s="3">
        <v>13422</v>
      </c>
      <c r="F266" s="3">
        <v>13582</v>
      </c>
      <c r="G266" s="3">
        <v>14128</v>
      </c>
      <c r="H266" s="3">
        <v>14398</v>
      </c>
      <c r="I266" s="3">
        <v>14154</v>
      </c>
      <c r="J266" s="3">
        <v>14999</v>
      </c>
      <c r="K266" s="3">
        <v>14853</v>
      </c>
      <c r="L266" s="3">
        <v>15171</v>
      </c>
      <c r="M266" s="3">
        <v>15221</v>
      </c>
      <c r="N266" s="3">
        <v>15353</v>
      </c>
      <c r="O266" s="3">
        <v>15284</v>
      </c>
      <c r="P266" s="3">
        <v>15894</v>
      </c>
      <c r="Q266" s="3">
        <v>16216</v>
      </c>
      <c r="R266" s="3">
        <v>15505</v>
      </c>
      <c r="S266" s="3">
        <v>15053</v>
      </c>
      <c r="T266" s="3">
        <v>14267</v>
      </c>
      <c r="U266" s="3">
        <v>13397</v>
      </c>
      <c r="V266" s="3">
        <v>13131</v>
      </c>
      <c r="W266" s="3">
        <v>12602</v>
      </c>
      <c r="X266" s="3">
        <v>12401</v>
      </c>
      <c r="Y266" s="3">
        <v>12106</v>
      </c>
      <c r="Z266" s="3">
        <v>11484</v>
      </c>
      <c r="AA266" s="3">
        <v>10580</v>
      </c>
      <c r="AB266" s="3">
        <v>10492</v>
      </c>
      <c r="AC266" s="3">
        <v>9717</v>
      </c>
      <c r="AD266" s="3">
        <v>9711</v>
      </c>
      <c r="AE266" s="3">
        <v>9557</v>
      </c>
      <c r="AF266" s="3">
        <v>9047</v>
      </c>
      <c r="AG266" s="3">
        <v>8975</v>
      </c>
      <c r="AH266" s="3">
        <v>8747</v>
      </c>
      <c r="AI266" s="3">
        <v>8780</v>
      </c>
      <c r="AJ266" s="3">
        <v>8222</v>
      </c>
      <c r="AK266" s="3">
        <v>8409</v>
      </c>
      <c r="AL266" s="3">
        <v>8261</v>
      </c>
      <c r="AM266" s="3">
        <v>8702</v>
      </c>
      <c r="AN266" s="3">
        <v>8802</v>
      </c>
      <c r="AO266" s="3">
        <v>9207</v>
      </c>
    </row>
    <row r="267" spans="1:41" x14ac:dyDescent="0.2">
      <c r="A267" s="125"/>
      <c r="B267" s="9">
        <v>54</v>
      </c>
      <c r="C267" s="3">
        <v>12312</v>
      </c>
      <c r="D267" s="3">
        <v>12781</v>
      </c>
      <c r="E267" s="3">
        <v>12582</v>
      </c>
      <c r="F267" s="3">
        <v>13382</v>
      </c>
      <c r="G267" s="3">
        <v>13547</v>
      </c>
      <c r="H267" s="3">
        <v>14107</v>
      </c>
      <c r="I267" s="3">
        <v>14391</v>
      </c>
      <c r="J267" s="3">
        <v>14131</v>
      </c>
      <c r="K267" s="3">
        <v>14966</v>
      </c>
      <c r="L267" s="3">
        <v>14820</v>
      </c>
      <c r="M267" s="3">
        <v>15137</v>
      </c>
      <c r="N267" s="3">
        <v>15186</v>
      </c>
      <c r="O267" s="3">
        <v>15320</v>
      </c>
      <c r="P267" s="3">
        <v>15248</v>
      </c>
      <c r="Q267" s="3">
        <v>15856</v>
      </c>
      <c r="R267" s="3">
        <v>16174</v>
      </c>
      <c r="S267" s="3">
        <v>15469</v>
      </c>
      <c r="T267" s="3">
        <v>15026</v>
      </c>
      <c r="U267" s="3">
        <v>14244</v>
      </c>
      <c r="V267" s="3">
        <v>13376</v>
      </c>
      <c r="W267" s="3">
        <v>13116</v>
      </c>
      <c r="X267" s="3">
        <v>12592</v>
      </c>
      <c r="Y267" s="3">
        <v>12389</v>
      </c>
      <c r="Z267" s="3">
        <v>12095</v>
      </c>
      <c r="AA267" s="3">
        <v>11475</v>
      </c>
      <c r="AB267" s="3">
        <v>10571</v>
      </c>
      <c r="AC267" s="3">
        <v>10483</v>
      </c>
      <c r="AD267" s="3">
        <v>9711</v>
      </c>
      <c r="AE267" s="3">
        <v>9702</v>
      </c>
      <c r="AF267" s="3">
        <v>9551</v>
      </c>
      <c r="AG267" s="3">
        <v>9040</v>
      </c>
      <c r="AH267" s="3">
        <v>8968</v>
      </c>
      <c r="AI267" s="3">
        <v>8740</v>
      </c>
      <c r="AJ267" s="3">
        <v>8772</v>
      </c>
      <c r="AK267" s="3">
        <v>8215</v>
      </c>
      <c r="AL267" s="3">
        <v>8402</v>
      </c>
      <c r="AM267" s="3">
        <v>8255</v>
      </c>
      <c r="AN267" s="3">
        <v>8693</v>
      </c>
      <c r="AO267" s="3">
        <v>8798</v>
      </c>
    </row>
    <row r="268" spans="1:41" x14ac:dyDescent="0.2">
      <c r="A268" s="125"/>
      <c r="B268" s="9">
        <v>55</v>
      </c>
      <c r="C268" s="3">
        <v>12482</v>
      </c>
      <c r="D268" s="3">
        <v>12256</v>
      </c>
      <c r="E268" s="3">
        <v>12727</v>
      </c>
      <c r="F268" s="3">
        <v>12527</v>
      </c>
      <c r="G268" s="3">
        <v>13328</v>
      </c>
      <c r="H268" s="3">
        <v>13508</v>
      </c>
      <c r="I268" s="3">
        <v>14073</v>
      </c>
      <c r="J268" s="3">
        <v>14343</v>
      </c>
      <c r="K268" s="3">
        <v>14084</v>
      </c>
      <c r="L268" s="3">
        <v>14912</v>
      </c>
      <c r="M268" s="3">
        <v>14767</v>
      </c>
      <c r="N268" s="3">
        <v>15082</v>
      </c>
      <c r="O268" s="3">
        <v>15130</v>
      </c>
      <c r="P268" s="3">
        <v>15266</v>
      </c>
      <c r="Q268" s="3">
        <v>15194</v>
      </c>
      <c r="R268" s="3">
        <v>15799</v>
      </c>
      <c r="S268" s="3">
        <v>16120</v>
      </c>
      <c r="T268" s="3">
        <v>15418</v>
      </c>
      <c r="U268" s="3">
        <v>14977</v>
      </c>
      <c r="V268" s="3">
        <v>14197</v>
      </c>
      <c r="W268" s="3">
        <v>13334</v>
      </c>
      <c r="X268" s="3">
        <v>13075</v>
      </c>
      <c r="Y268" s="3">
        <v>12555</v>
      </c>
      <c r="Z268" s="3">
        <v>12352</v>
      </c>
      <c r="AA268" s="3">
        <v>12060</v>
      </c>
      <c r="AB268" s="3">
        <v>11442</v>
      </c>
      <c r="AC268" s="3">
        <v>10544</v>
      </c>
      <c r="AD268" s="3">
        <v>10454</v>
      </c>
      <c r="AE268" s="3">
        <v>9686</v>
      </c>
      <c r="AF268" s="3">
        <v>9674</v>
      </c>
      <c r="AG268" s="3">
        <v>9524</v>
      </c>
      <c r="AH268" s="3">
        <v>9015</v>
      </c>
      <c r="AI268" s="3">
        <v>8945</v>
      </c>
      <c r="AJ268" s="3">
        <v>8719</v>
      </c>
      <c r="AK268" s="3">
        <v>8750</v>
      </c>
      <c r="AL268" s="3">
        <v>8198</v>
      </c>
      <c r="AM268" s="3">
        <v>8382</v>
      </c>
      <c r="AN268" s="3">
        <v>8237</v>
      </c>
      <c r="AO268" s="3">
        <v>8674</v>
      </c>
    </row>
    <row r="269" spans="1:41" x14ac:dyDescent="0.2">
      <c r="A269" s="125"/>
      <c r="B269" s="9">
        <v>56</v>
      </c>
      <c r="C269" s="3">
        <v>12592</v>
      </c>
      <c r="D269" s="3">
        <v>12426</v>
      </c>
      <c r="E269" s="3">
        <v>12206</v>
      </c>
      <c r="F269" s="3">
        <v>12675</v>
      </c>
      <c r="G269" s="3">
        <v>12470</v>
      </c>
      <c r="H269" s="3">
        <v>13285</v>
      </c>
      <c r="I269" s="3">
        <v>13472</v>
      </c>
      <c r="J269" s="3">
        <v>14019</v>
      </c>
      <c r="K269" s="3">
        <v>14286</v>
      </c>
      <c r="L269" s="3">
        <v>14027</v>
      </c>
      <c r="M269" s="3">
        <v>14852</v>
      </c>
      <c r="N269" s="3">
        <v>14707</v>
      </c>
      <c r="O269" s="3">
        <v>15028</v>
      </c>
      <c r="P269" s="3">
        <v>15073</v>
      </c>
      <c r="Q269" s="3">
        <v>15213</v>
      </c>
      <c r="R269" s="3">
        <v>15142</v>
      </c>
      <c r="S269" s="3">
        <v>15746</v>
      </c>
      <c r="T269" s="3">
        <v>16068</v>
      </c>
      <c r="U269" s="3">
        <v>15368</v>
      </c>
      <c r="V269" s="3">
        <v>14928</v>
      </c>
      <c r="W269" s="3">
        <v>14149</v>
      </c>
      <c r="X269" s="3">
        <v>13292</v>
      </c>
      <c r="Y269" s="3">
        <v>13037</v>
      </c>
      <c r="Z269" s="3">
        <v>12519</v>
      </c>
      <c r="AA269" s="3">
        <v>12319</v>
      </c>
      <c r="AB269" s="3">
        <v>12029</v>
      </c>
      <c r="AC269" s="3">
        <v>11417</v>
      </c>
      <c r="AD269" s="3">
        <v>10528</v>
      </c>
      <c r="AE269" s="3">
        <v>10438</v>
      </c>
      <c r="AF269" s="3">
        <v>9673</v>
      </c>
      <c r="AG269" s="3">
        <v>9661</v>
      </c>
      <c r="AH269" s="3">
        <v>9512</v>
      </c>
      <c r="AI269" s="3">
        <v>9005</v>
      </c>
      <c r="AJ269" s="3">
        <v>8932</v>
      </c>
      <c r="AK269" s="3">
        <v>8709</v>
      </c>
      <c r="AL269" s="3">
        <v>8739</v>
      </c>
      <c r="AM269" s="3">
        <v>8188</v>
      </c>
      <c r="AN269" s="3">
        <v>8372</v>
      </c>
      <c r="AO269" s="3">
        <v>8226</v>
      </c>
    </row>
    <row r="270" spans="1:41" x14ac:dyDescent="0.2">
      <c r="A270" s="125"/>
      <c r="B270" s="9">
        <v>57</v>
      </c>
      <c r="C270" s="3">
        <v>12790</v>
      </c>
      <c r="D270" s="3">
        <v>12526</v>
      </c>
      <c r="E270" s="3">
        <v>12362</v>
      </c>
      <c r="F270" s="3">
        <v>12145</v>
      </c>
      <c r="G270" s="3">
        <v>12616</v>
      </c>
      <c r="H270" s="3">
        <v>12430</v>
      </c>
      <c r="I270" s="3">
        <v>13251</v>
      </c>
      <c r="J270" s="3">
        <v>13429</v>
      </c>
      <c r="K270" s="3">
        <v>13960</v>
      </c>
      <c r="L270" s="3">
        <v>14225</v>
      </c>
      <c r="M270" s="3">
        <v>13966</v>
      </c>
      <c r="N270" s="3">
        <v>14792</v>
      </c>
      <c r="O270" s="3">
        <v>14645</v>
      </c>
      <c r="P270" s="3">
        <v>14966</v>
      </c>
      <c r="Q270" s="3">
        <v>15009</v>
      </c>
      <c r="R270" s="3">
        <v>15153</v>
      </c>
      <c r="S270" s="3">
        <v>15084</v>
      </c>
      <c r="T270" s="3">
        <v>15684</v>
      </c>
      <c r="U270" s="3">
        <v>16007</v>
      </c>
      <c r="V270" s="3">
        <v>15313</v>
      </c>
      <c r="W270" s="3">
        <v>14874</v>
      </c>
      <c r="X270" s="3">
        <v>14102</v>
      </c>
      <c r="Y270" s="3">
        <v>13246</v>
      </c>
      <c r="Z270" s="3">
        <v>12992</v>
      </c>
      <c r="AA270" s="3">
        <v>12482</v>
      </c>
      <c r="AB270" s="3">
        <v>12279</v>
      </c>
      <c r="AC270" s="3">
        <v>11997</v>
      </c>
      <c r="AD270" s="3">
        <v>11390</v>
      </c>
      <c r="AE270" s="3">
        <v>10501</v>
      </c>
      <c r="AF270" s="3">
        <v>10414</v>
      </c>
      <c r="AG270" s="3">
        <v>9646</v>
      </c>
      <c r="AH270" s="3">
        <v>9636</v>
      </c>
      <c r="AI270" s="3">
        <v>9486</v>
      </c>
      <c r="AJ270" s="3">
        <v>8981</v>
      </c>
      <c r="AK270" s="3">
        <v>8905</v>
      </c>
      <c r="AL270" s="3">
        <v>8685</v>
      </c>
      <c r="AM270" s="3">
        <v>8714</v>
      </c>
      <c r="AN270" s="3">
        <v>8164</v>
      </c>
      <c r="AO270" s="3">
        <v>8348</v>
      </c>
    </row>
    <row r="271" spans="1:41" x14ac:dyDescent="0.2">
      <c r="A271" s="125"/>
      <c r="B271" s="9">
        <v>58</v>
      </c>
      <c r="C271" s="3">
        <v>12844</v>
      </c>
      <c r="D271" s="3">
        <v>12725</v>
      </c>
      <c r="E271" s="3">
        <v>12464</v>
      </c>
      <c r="F271" s="3">
        <v>12304</v>
      </c>
      <c r="G271" s="3">
        <v>12087</v>
      </c>
      <c r="H271" s="3">
        <v>12573</v>
      </c>
      <c r="I271" s="3">
        <v>12394</v>
      </c>
      <c r="J271" s="3">
        <v>13201</v>
      </c>
      <c r="K271" s="3">
        <v>13371</v>
      </c>
      <c r="L271" s="3">
        <v>13897</v>
      </c>
      <c r="M271" s="3">
        <v>14162</v>
      </c>
      <c r="N271" s="3">
        <v>13906</v>
      </c>
      <c r="O271" s="3">
        <v>14731</v>
      </c>
      <c r="P271" s="3">
        <v>14590</v>
      </c>
      <c r="Q271" s="3">
        <v>14907</v>
      </c>
      <c r="R271" s="3">
        <v>14952</v>
      </c>
      <c r="S271" s="3">
        <v>15098</v>
      </c>
      <c r="T271" s="3">
        <v>15027</v>
      </c>
      <c r="U271" s="3">
        <v>15626</v>
      </c>
      <c r="V271" s="3">
        <v>15949</v>
      </c>
      <c r="W271" s="3">
        <v>15258</v>
      </c>
      <c r="X271" s="3">
        <v>14822</v>
      </c>
      <c r="Y271" s="3">
        <v>14055</v>
      </c>
      <c r="Z271" s="3">
        <v>13203</v>
      </c>
      <c r="AA271" s="3">
        <v>12953</v>
      </c>
      <c r="AB271" s="3">
        <v>12442</v>
      </c>
      <c r="AC271" s="3">
        <v>12241</v>
      </c>
      <c r="AD271" s="3">
        <v>11963</v>
      </c>
      <c r="AE271" s="3">
        <v>11360</v>
      </c>
      <c r="AF271" s="3">
        <v>10471</v>
      </c>
      <c r="AG271" s="3">
        <v>10383</v>
      </c>
      <c r="AH271" s="3">
        <v>9617</v>
      </c>
      <c r="AI271" s="3">
        <v>9605</v>
      </c>
      <c r="AJ271" s="3">
        <v>9455</v>
      </c>
      <c r="AK271" s="3">
        <v>8958</v>
      </c>
      <c r="AL271" s="3">
        <v>8882</v>
      </c>
      <c r="AM271" s="3">
        <v>8658</v>
      </c>
      <c r="AN271" s="3">
        <v>8688</v>
      </c>
      <c r="AO271" s="3">
        <v>8142</v>
      </c>
    </row>
    <row r="272" spans="1:41" x14ac:dyDescent="0.2">
      <c r="A272" s="125"/>
      <c r="B272" s="9">
        <v>59</v>
      </c>
      <c r="C272" s="3">
        <v>13071</v>
      </c>
      <c r="D272" s="3">
        <v>12759</v>
      </c>
      <c r="E272" s="3">
        <v>12642</v>
      </c>
      <c r="F272" s="3">
        <v>12385</v>
      </c>
      <c r="G272" s="3">
        <v>12227</v>
      </c>
      <c r="H272" s="3">
        <v>12032</v>
      </c>
      <c r="I272" s="3">
        <v>12520</v>
      </c>
      <c r="J272" s="3">
        <v>12331</v>
      </c>
      <c r="K272" s="3">
        <v>13130</v>
      </c>
      <c r="L272" s="3">
        <v>13299</v>
      </c>
      <c r="M272" s="3">
        <v>13822</v>
      </c>
      <c r="N272" s="3">
        <v>14086</v>
      </c>
      <c r="O272" s="3">
        <v>13833</v>
      </c>
      <c r="P272" s="3">
        <v>14655</v>
      </c>
      <c r="Q272" s="3">
        <v>14514</v>
      </c>
      <c r="R272" s="3">
        <v>14828</v>
      </c>
      <c r="S272" s="3">
        <v>14874</v>
      </c>
      <c r="T272" s="3">
        <v>15022</v>
      </c>
      <c r="U272" s="3">
        <v>14952</v>
      </c>
      <c r="V272" s="3">
        <v>15546</v>
      </c>
      <c r="W272" s="3">
        <v>15870</v>
      </c>
      <c r="X272" s="3">
        <v>15180</v>
      </c>
      <c r="Y272" s="3">
        <v>14750</v>
      </c>
      <c r="Z272" s="3">
        <v>13988</v>
      </c>
      <c r="AA272" s="3">
        <v>13144</v>
      </c>
      <c r="AB272" s="3">
        <v>12898</v>
      </c>
      <c r="AC272" s="3">
        <v>12391</v>
      </c>
      <c r="AD272" s="3">
        <v>12189</v>
      </c>
      <c r="AE272" s="3">
        <v>11916</v>
      </c>
      <c r="AF272" s="3">
        <v>11315</v>
      </c>
      <c r="AG272" s="3">
        <v>10429</v>
      </c>
      <c r="AH272" s="3">
        <v>10340</v>
      </c>
      <c r="AI272" s="3">
        <v>9577</v>
      </c>
      <c r="AJ272" s="3">
        <v>9563</v>
      </c>
      <c r="AK272" s="3">
        <v>9418</v>
      </c>
      <c r="AL272" s="3">
        <v>8921</v>
      </c>
      <c r="AM272" s="3">
        <v>8842</v>
      </c>
      <c r="AN272" s="3">
        <v>8620</v>
      </c>
      <c r="AO272" s="3">
        <v>8648</v>
      </c>
    </row>
    <row r="273" spans="1:41" x14ac:dyDescent="0.2">
      <c r="A273" s="125"/>
      <c r="B273" s="9">
        <v>60</v>
      </c>
      <c r="C273" s="3">
        <v>13135</v>
      </c>
      <c r="D273" s="3">
        <v>12981</v>
      </c>
      <c r="E273" s="3">
        <v>12668</v>
      </c>
      <c r="F273" s="3">
        <v>12554</v>
      </c>
      <c r="G273" s="3">
        <v>12303</v>
      </c>
      <c r="H273" s="3">
        <v>12160</v>
      </c>
      <c r="I273" s="3">
        <v>11979</v>
      </c>
      <c r="J273" s="3">
        <v>12452</v>
      </c>
      <c r="K273" s="3">
        <v>12258</v>
      </c>
      <c r="L273" s="3">
        <v>13052</v>
      </c>
      <c r="M273" s="3">
        <v>13219</v>
      </c>
      <c r="N273" s="3">
        <v>13740</v>
      </c>
      <c r="O273" s="3">
        <v>14000</v>
      </c>
      <c r="P273" s="3">
        <v>13753</v>
      </c>
      <c r="Q273" s="3">
        <v>14568</v>
      </c>
      <c r="R273" s="3">
        <v>14431</v>
      </c>
      <c r="S273" s="3">
        <v>14746</v>
      </c>
      <c r="T273" s="3">
        <v>14793</v>
      </c>
      <c r="U273" s="3">
        <v>14938</v>
      </c>
      <c r="V273" s="3">
        <v>14873</v>
      </c>
      <c r="W273" s="3">
        <v>15463</v>
      </c>
      <c r="X273" s="3">
        <v>15785</v>
      </c>
      <c r="Y273" s="3">
        <v>15102</v>
      </c>
      <c r="Z273" s="3">
        <v>14671</v>
      </c>
      <c r="AA273" s="3">
        <v>13919</v>
      </c>
      <c r="AB273" s="3">
        <v>13080</v>
      </c>
      <c r="AC273" s="3">
        <v>12834</v>
      </c>
      <c r="AD273" s="3">
        <v>12329</v>
      </c>
      <c r="AE273" s="3">
        <v>12126</v>
      </c>
      <c r="AF273" s="3">
        <v>11855</v>
      </c>
      <c r="AG273" s="3">
        <v>11257</v>
      </c>
      <c r="AH273" s="3">
        <v>10377</v>
      </c>
      <c r="AI273" s="3">
        <v>10292</v>
      </c>
      <c r="AJ273" s="3">
        <v>9537</v>
      </c>
      <c r="AK273" s="3">
        <v>9521</v>
      </c>
      <c r="AL273" s="3">
        <v>9377</v>
      </c>
      <c r="AM273" s="3">
        <v>8883</v>
      </c>
      <c r="AN273" s="3">
        <v>8808</v>
      </c>
      <c r="AO273" s="3">
        <v>8586</v>
      </c>
    </row>
    <row r="274" spans="1:41" x14ac:dyDescent="0.2">
      <c r="A274" s="125"/>
      <c r="B274" s="9">
        <v>61</v>
      </c>
      <c r="C274" s="3">
        <v>13420</v>
      </c>
      <c r="D274" s="3">
        <v>13034</v>
      </c>
      <c r="E274" s="3">
        <v>12885</v>
      </c>
      <c r="F274" s="3">
        <v>12581</v>
      </c>
      <c r="G274" s="3">
        <v>12468</v>
      </c>
      <c r="H274" s="3">
        <v>12235</v>
      </c>
      <c r="I274" s="3">
        <v>12099</v>
      </c>
      <c r="J274" s="3">
        <v>11913</v>
      </c>
      <c r="K274" s="3">
        <v>12377</v>
      </c>
      <c r="L274" s="3">
        <v>12185</v>
      </c>
      <c r="M274" s="3">
        <v>12973</v>
      </c>
      <c r="N274" s="3">
        <v>13142</v>
      </c>
      <c r="O274" s="3">
        <v>13660</v>
      </c>
      <c r="P274" s="3">
        <v>13918</v>
      </c>
      <c r="Q274" s="3">
        <v>13674</v>
      </c>
      <c r="R274" s="3">
        <v>14485</v>
      </c>
      <c r="S274" s="3">
        <v>14348</v>
      </c>
      <c r="T274" s="3">
        <v>14664</v>
      </c>
      <c r="U274" s="3">
        <v>14708</v>
      </c>
      <c r="V274" s="3">
        <v>14856</v>
      </c>
      <c r="W274" s="3">
        <v>14789</v>
      </c>
      <c r="X274" s="3">
        <v>15380</v>
      </c>
      <c r="Y274" s="3">
        <v>15704</v>
      </c>
      <c r="Z274" s="3">
        <v>15024</v>
      </c>
      <c r="AA274" s="3">
        <v>14597</v>
      </c>
      <c r="AB274" s="3">
        <v>13844</v>
      </c>
      <c r="AC274" s="3">
        <v>13011</v>
      </c>
      <c r="AD274" s="3">
        <v>12770</v>
      </c>
      <c r="AE274" s="3">
        <v>12272</v>
      </c>
      <c r="AF274" s="3">
        <v>12069</v>
      </c>
      <c r="AG274" s="3">
        <v>11801</v>
      </c>
      <c r="AH274" s="3">
        <v>11210</v>
      </c>
      <c r="AI274" s="3">
        <v>10332</v>
      </c>
      <c r="AJ274" s="3">
        <v>10246</v>
      </c>
      <c r="AK274" s="3">
        <v>9490</v>
      </c>
      <c r="AL274" s="3">
        <v>9476</v>
      </c>
      <c r="AM274" s="3">
        <v>9329</v>
      </c>
      <c r="AN274" s="3">
        <v>8838</v>
      </c>
      <c r="AO274" s="3">
        <v>8767</v>
      </c>
    </row>
    <row r="275" spans="1:41" x14ac:dyDescent="0.2">
      <c r="A275" s="125"/>
      <c r="B275" s="9">
        <v>62</v>
      </c>
      <c r="C275" s="3">
        <v>14045</v>
      </c>
      <c r="D275" s="3">
        <v>13314</v>
      </c>
      <c r="E275" s="3">
        <v>12931</v>
      </c>
      <c r="F275" s="3">
        <v>12785</v>
      </c>
      <c r="G275" s="3">
        <v>12487</v>
      </c>
      <c r="H275" s="3">
        <v>12388</v>
      </c>
      <c r="I275" s="3">
        <v>12168</v>
      </c>
      <c r="J275" s="3">
        <v>12022</v>
      </c>
      <c r="K275" s="3">
        <v>11833</v>
      </c>
      <c r="L275" s="3">
        <v>12288</v>
      </c>
      <c r="M275" s="3">
        <v>12103</v>
      </c>
      <c r="N275" s="3">
        <v>12882</v>
      </c>
      <c r="O275" s="3">
        <v>13049</v>
      </c>
      <c r="P275" s="3">
        <v>13569</v>
      </c>
      <c r="Q275" s="3">
        <v>13827</v>
      </c>
      <c r="R275" s="3">
        <v>13589</v>
      </c>
      <c r="S275" s="3">
        <v>14391</v>
      </c>
      <c r="T275" s="3">
        <v>14257</v>
      </c>
      <c r="U275" s="3">
        <v>14572</v>
      </c>
      <c r="V275" s="3">
        <v>14619</v>
      </c>
      <c r="W275" s="3">
        <v>14769</v>
      </c>
      <c r="X275" s="3">
        <v>14704</v>
      </c>
      <c r="Y275" s="3">
        <v>15293</v>
      </c>
      <c r="Z275" s="3">
        <v>15617</v>
      </c>
      <c r="AA275" s="3">
        <v>14938</v>
      </c>
      <c r="AB275" s="3">
        <v>14517</v>
      </c>
      <c r="AC275" s="3">
        <v>13765</v>
      </c>
      <c r="AD275" s="3">
        <v>12938</v>
      </c>
      <c r="AE275" s="3">
        <v>12699</v>
      </c>
      <c r="AF275" s="3">
        <v>12207</v>
      </c>
      <c r="AG275" s="3">
        <v>12004</v>
      </c>
      <c r="AH275" s="3">
        <v>11735</v>
      </c>
      <c r="AI275" s="3">
        <v>11152</v>
      </c>
      <c r="AJ275" s="3">
        <v>10281</v>
      </c>
      <c r="AK275" s="3">
        <v>10199</v>
      </c>
      <c r="AL275" s="3">
        <v>9450</v>
      </c>
      <c r="AM275" s="3">
        <v>9435</v>
      </c>
      <c r="AN275" s="3">
        <v>9289</v>
      </c>
      <c r="AO275" s="3">
        <v>8806</v>
      </c>
    </row>
    <row r="276" spans="1:41" x14ac:dyDescent="0.2">
      <c r="A276" s="125"/>
      <c r="B276" s="9">
        <v>63</v>
      </c>
      <c r="C276" s="3">
        <v>14780</v>
      </c>
      <c r="D276" s="3">
        <v>13925</v>
      </c>
      <c r="E276" s="3">
        <v>13197</v>
      </c>
      <c r="F276" s="3">
        <v>12822</v>
      </c>
      <c r="G276" s="3">
        <v>12682</v>
      </c>
      <c r="H276" s="3">
        <v>12398</v>
      </c>
      <c r="I276" s="3">
        <v>12311</v>
      </c>
      <c r="J276" s="3">
        <v>12080</v>
      </c>
      <c r="K276" s="3">
        <v>11932</v>
      </c>
      <c r="L276" s="3">
        <v>11747</v>
      </c>
      <c r="M276" s="3">
        <v>12194</v>
      </c>
      <c r="N276" s="3">
        <v>12012</v>
      </c>
      <c r="O276" s="3">
        <v>12784</v>
      </c>
      <c r="P276" s="3">
        <v>12952</v>
      </c>
      <c r="Q276" s="3">
        <v>13468</v>
      </c>
      <c r="R276" s="3">
        <v>13728</v>
      </c>
      <c r="S276" s="3">
        <v>13493</v>
      </c>
      <c r="T276" s="3">
        <v>14289</v>
      </c>
      <c r="U276" s="3">
        <v>14161</v>
      </c>
      <c r="V276" s="3">
        <v>14479</v>
      </c>
      <c r="W276" s="3">
        <v>14526</v>
      </c>
      <c r="X276" s="3">
        <v>14673</v>
      </c>
      <c r="Y276" s="3">
        <v>14609</v>
      </c>
      <c r="Z276" s="3">
        <v>15196</v>
      </c>
      <c r="AA276" s="3">
        <v>15518</v>
      </c>
      <c r="AB276" s="3">
        <v>14847</v>
      </c>
      <c r="AC276" s="3">
        <v>14430</v>
      </c>
      <c r="AD276" s="3">
        <v>13682</v>
      </c>
      <c r="AE276" s="3">
        <v>12857</v>
      </c>
      <c r="AF276" s="3">
        <v>12621</v>
      </c>
      <c r="AG276" s="3">
        <v>12133</v>
      </c>
      <c r="AH276" s="3">
        <v>11933</v>
      </c>
      <c r="AI276" s="3">
        <v>11666</v>
      </c>
      <c r="AJ276" s="3">
        <v>11089</v>
      </c>
      <c r="AK276" s="3">
        <v>10227</v>
      </c>
      <c r="AL276" s="3">
        <v>10145</v>
      </c>
      <c r="AM276" s="3">
        <v>9400</v>
      </c>
      <c r="AN276" s="3">
        <v>9383</v>
      </c>
      <c r="AO276" s="3">
        <v>9241</v>
      </c>
    </row>
    <row r="277" spans="1:41" x14ac:dyDescent="0.2">
      <c r="A277" s="125"/>
      <c r="B277" s="9">
        <v>64</v>
      </c>
      <c r="C277" s="3">
        <v>15279</v>
      </c>
      <c r="D277" s="3">
        <v>14635</v>
      </c>
      <c r="E277" s="3">
        <v>13790</v>
      </c>
      <c r="F277" s="3">
        <v>13073</v>
      </c>
      <c r="G277" s="3">
        <v>12699</v>
      </c>
      <c r="H277" s="3">
        <v>12582</v>
      </c>
      <c r="I277" s="3">
        <v>12305</v>
      </c>
      <c r="J277" s="3">
        <v>12210</v>
      </c>
      <c r="K277" s="3">
        <v>11979</v>
      </c>
      <c r="L277" s="3">
        <v>11829</v>
      </c>
      <c r="M277" s="3">
        <v>11645</v>
      </c>
      <c r="N277" s="3">
        <v>12088</v>
      </c>
      <c r="O277" s="3">
        <v>11908</v>
      </c>
      <c r="P277" s="3">
        <v>12677</v>
      </c>
      <c r="Q277" s="3">
        <v>12847</v>
      </c>
      <c r="R277" s="3">
        <v>13359</v>
      </c>
      <c r="S277" s="3">
        <v>13621</v>
      </c>
      <c r="T277" s="3">
        <v>13391</v>
      </c>
      <c r="U277" s="3">
        <v>14182</v>
      </c>
      <c r="V277" s="3">
        <v>14055</v>
      </c>
      <c r="W277" s="3">
        <v>14372</v>
      </c>
      <c r="X277" s="3">
        <v>14422</v>
      </c>
      <c r="Y277" s="3">
        <v>14570</v>
      </c>
      <c r="Z277" s="3">
        <v>14502</v>
      </c>
      <c r="AA277" s="3">
        <v>15091</v>
      </c>
      <c r="AB277" s="3">
        <v>15410</v>
      </c>
      <c r="AC277" s="3">
        <v>14745</v>
      </c>
      <c r="AD277" s="3">
        <v>14334</v>
      </c>
      <c r="AE277" s="3">
        <v>13589</v>
      </c>
      <c r="AF277" s="3">
        <v>12770</v>
      </c>
      <c r="AG277" s="3">
        <v>12535</v>
      </c>
      <c r="AH277" s="3">
        <v>12056</v>
      </c>
      <c r="AI277" s="3">
        <v>11860</v>
      </c>
      <c r="AJ277" s="3">
        <v>11595</v>
      </c>
      <c r="AK277" s="3">
        <v>11021</v>
      </c>
      <c r="AL277" s="3">
        <v>10164</v>
      </c>
      <c r="AM277" s="3">
        <v>10084</v>
      </c>
      <c r="AN277" s="3">
        <v>9343</v>
      </c>
      <c r="AO277" s="3">
        <v>9321</v>
      </c>
    </row>
    <row r="278" spans="1:41" x14ac:dyDescent="0.2">
      <c r="A278" s="125"/>
      <c r="B278" s="9">
        <v>65</v>
      </c>
      <c r="C278" s="3">
        <v>15963</v>
      </c>
      <c r="D278" s="3">
        <v>15117</v>
      </c>
      <c r="E278" s="3">
        <v>14479</v>
      </c>
      <c r="F278" s="3">
        <v>13647</v>
      </c>
      <c r="G278" s="3">
        <v>12941</v>
      </c>
      <c r="H278" s="3">
        <v>12581</v>
      </c>
      <c r="I278" s="3">
        <v>12467</v>
      </c>
      <c r="J278" s="3">
        <v>12193</v>
      </c>
      <c r="K278" s="3">
        <v>12100</v>
      </c>
      <c r="L278" s="3">
        <v>11871</v>
      </c>
      <c r="M278" s="3">
        <v>11723</v>
      </c>
      <c r="N278" s="3">
        <v>11540</v>
      </c>
      <c r="O278" s="3">
        <v>11980</v>
      </c>
      <c r="P278" s="3">
        <v>11807</v>
      </c>
      <c r="Q278" s="3">
        <v>12569</v>
      </c>
      <c r="R278" s="3">
        <v>12737</v>
      </c>
      <c r="S278" s="3">
        <v>13243</v>
      </c>
      <c r="T278" s="3">
        <v>13508</v>
      </c>
      <c r="U278" s="3">
        <v>13282</v>
      </c>
      <c r="V278" s="3">
        <v>14066</v>
      </c>
      <c r="W278" s="3">
        <v>13942</v>
      </c>
      <c r="X278" s="3">
        <v>14258</v>
      </c>
      <c r="Y278" s="3">
        <v>14309</v>
      </c>
      <c r="Z278" s="3">
        <v>14454</v>
      </c>
      <c r="AA278" s="3">
        <v>14391</v>
      </c>
      <c r="AB278" s="3">
        <v>14973</v>
      </c>
      <c r="AC278" s="3">
        <v>15290</v>
      </c>
      <c r="AD278" s="3">
        <v>14635</v>
      </c>
      <c r="AE278" s="3">
        <v>14230</v>
      </c>
      <c r="AF278" s="3">
        <v>13493</v>
      </c>
      <c r="AG278" s="3">
        <v>12679</v>
      </c>
      <c r="AH278" s="3">
        <v>12443</v>
      </c>
      <c r="AI278" s="3">
        <v>11968</v>
      </c>
      <c r="AJ278" s="3">
        <v>11777</v>
      </c>
      <c r="AK278" s="3">
        <v>11514</v>
      </c>
      <c r="AL278" s="3">
        <v>10948</v>
      </c>
      <c r="AM278" s="3">
        <v>10094</v>
      </c>
      <c r="AN278" s="3">
        <v>10017</v>
      </c>
      <c r="AO278" s="3">
        <v>9285</v>
      </c>
    </row>
    <row r="279" spans="1:41" x14ac:dyDescent="0.2">
      <c r="A279" s="125"/>
      <c r="B279" s="9">
        <v>66</v>
      </c>
      <c r="C279" s="3">
        <v>15266</v>
      </c>
      <c r="D279" s="3">
        <v>15788</v>
      </c>
      <c r="E279" s="3">
        <v>14952</v>
      </c>
      <c r="F279" s="3">
        <v>14323</v>
      </c>
      <c r="G279" s="3">
        <v>13506</v>
      </c>
      <c r="H279" s="3">
        <v>12809</v>
      </c>
      <c r="I279" s="3">
        <v>12465</v>
      </c>
      <c r="J279" s="3">
        <v>12349</v>
      </c>
      <c r="K279" s="3">
        <v>12080</v>
      </c>
      <c r="L279" s="3">
        <v>11984</v>
      </c>
      <c r="M279" s="3">
        <v>11756</v>
      </c>
      <c r="N279" s="3">
        <v>11613</v>
      </c>
      <c r="O279" s="3">
        <v>11435</v>
      </c>
      <c r="P279" s="3">
        <v>11871</v>
      </c>
      <c r="Q279" s="3">
        <v>11700</v>
      </c>
      <c r="R279" s="3">
        <v>12459</v>
      </c>
      <c r="S279" s="3">
        <v>12620</v>
      </c>
      <c r="T279" s="3">
        <v>13125</v>
      </c>
      <c r="U279" s="3">
        <v>13388</v>
      </c>
      <c r="V279" s="3">
        <v>13171</v>
      </c>
      <c r="W279" s="3">
        <v>13949</v>
      </c>
      <c r="X279" s="3">
        <v>13826</v>
      </c>
      <c r="Y279" s="3">
        <v>14140</v>
      </c>
      <c r="Z279" s="3">
        <v>14192</v>
      </c>
      <c r="AA279" s="3">
        <v>14337</v>
      </c>
      <c r="AB279" s="3">
        <v>14278</v>
      </c>
      <c r="AC279" s="3">
        <v>14857</v>
      </c>
      <c r="AD279" s="3">
        <v>15175</v>
      </c>
      <c r="AE279" s="3">
        <v>14526</v>
      </c>
      <c r="AF279" s="3">
        <v>14124</v>
      </c>
      <c r="AG279" s="3">
        <v>13392</v>
      </c>
      <c r="AH279" s="3">
        <v>12585</v>
      </c>
      <c r="AI279" s="3">
        <v>12349</v>
      </c>
      <c r="AJ279" s="3">
        <v>11885</v>
      </c>
      <c r="AK279" s="3">
        <v>11693</v>
      </c>
      <c r="AL279" s="3">
        <v>11439</v>
      </c>
      <c r="AM279" s="3">
        <v>10879</v>
      </c>
      <c r="AN279" s="3">
        <v>10031</v>
      </c>
      <c r="AO279" s="3">
        <v>9952</v>
      </c>
    </row>
    <row r="280" spans="1:41" x14ac:dyDescent="0.2">
      <c r="A280" s="125"/>
      <c r="B280" s="9">
        <v>67</v>
      </c>
      <c r="C280" s="3">
        <v>15442</v>
      </c>
      <c r="D280" s="3">
        <v>15083</v>
      </c>
      <c r="E280" s="3">
        <v>15599</v>
      </c>
      <c r="F280" s="3">
        <v>14780</v>
      </c>
      <c r="G280" s="3">
        <v>14165</v>
      </c>
      <c r="H280" s="3">
        <v>13369</v>
      </c>
      <c r="I280" s="3">
        <v>12683</v>
      </c>
      <c r="J280" s="3">
        <v>12331</v>
      </c>
      <c r="K280" s="3">
        <v>12215</v>
      </c>
      <c r="L280" s="3">
        <v>11945</v>
      </c>
      <c r="M280" s="3">
        <v>11853</v>
      </c>
      <c r="N280" s="3">
        <v>11624</v>
      </c>
      <c r="O280" s="3">
        <v>11485</v>
      </c>
      <c r="P280" s="3">
        <v>11313</v>
      </c>
      <c r="Q280" s="3">
        <v>11743</v>
      </c>
      <c r="R280" s="3">
        <v>11578</v>
      </c>
      <c r="S280" s="3">
        <v>12334</v>
      </c>
      <c r="T280" s="3">
        <v>12494</v>
      </c>
      <c r="U280" s="3">
        <v>12995</v>
      </c>
      <c r="V280" s="3">
        <v>13260</v>
      </c>
      <c r="W280" s="3">
        <v>13046</v>
      </c>
      <c r="X280" s="3">
        <v>13818</v>
      </c>
      <c r="Y280" s="3">
        <v>13698</v>
      </c>
      <c r="Z280" s="3">
        <v>14007</v>
      </c>
      <c r="AA280" s="3">
        <v>14065</v>
      </c>
      <c r="AB280" s="3">
        <v>14208</v>
      </c>
      <c r="AC280" s="3">
        <v>14151</v>
      </c>
      <c r="AD280" s="3">
        <v>14729</v>
      </c>
      <c r="AE280" s="3">
        <v>15041</v>
      </c>
      <c r="AF280" s="3">
        <v>14404</v>
      </c>
      <c r="AG280" s="3">
        <v>14003</v>
      </c>
      <c r="AH280" s="3">
        <v>13281</v>
      </c>
      <c r="AI280" s="3">
        <v>12482</v>
      </c>
      <c r="AJ280" s="3">
        <v>12253</v>
      </c>
      <c r="AK280" s="3">
        <v>11793</v>
      </c>
      <c r="AL280" s="3">
        <v>11599</v>
      </c>
      <c r="AM280" s="3">
        <v>11350</v>
      </c>
      <c r="AN280" s="3">
        <v>10795</v>
      </c>
      <c r="AO280" s="3">
        <v>9955</v>
      </c>
    </row>
    <row r="281" spans="1:41" x14ac:dyDescent="0.2">
      <c r="A281" s="125"/>
      <c r="B281" s="9">
        <v>68</v>
      </c>
      <c r="C281" s="3">
        <v>14682</v>
      </c>
      <c r="D281" s="3">
        <v>15226</v>
      </c>
      <c r="E281" s="3">
        <v>14873</v>
      </c>
      <c r="F281" s="3">
        <v>15387</v>
      </c>
      <c r="G281" s="3">
        <v>14587</v>
      </c>
      <c r="H281" s="3">
        <v>13982</v>
      </c>
      <c r="I281" s="3">
        <v>13202</v>
      </c>
      <c r="J281" s="3">
        <v>12521</v>
      </c>
      <c r="K281" s="3">
        <v>12176</v>
      </c>
      <c r="L281" s="3">
        <v>12060</v>
      </c>
      <c r="M281" s="3">
        <v>11795</v>
      </c>
      <c r="N281" s="3">
        <v>11706</v>
      </c>
      <c r="O281" s="3">
        <v>11484</v>
      </c>
      <c r="P281" s="3">
        <v>11344</v>
      </c>
      <c r="Q281" s="3">
        <v>11176</v>
      </c>
      <c r="R281" s="3">
        <v>11604</v>
      </c>
      <c r="S281" s="3">
        <v>11441</v>
      </c>
      <c r="T281" s="3">
        <v>12192</v>
      </c>
      <c r="U281" s="3">
        <v>12355</v>
      </c>
      <c r="V281" s="3">
        <v>12846</v>
      </c>
      <c r="W281" s="3">
        <v>13115</v>
      </c>
      <c r="X281" s="3">
        <v>12907</v>
      </c>
      <c r="Y281" s="3">
        <v>13672</v>
      </c>
      <c r="Z281" s="3">
        <v>13548</v>
      </c>
      <c r="AA281" s="3">
        <v>13857</v>
      </c>
      <c r="AB281" s="3">
        <v>13918</v>
      </c>
      <c r="AC281" s="3">
        <v>14059</v>
      </c>
      <c r="AD281" s="3">
        <v>14004</v>
      </c>
      <c r="AE281" s="3">
        <v>14577</v>
      </c>
      <c r="AF281" s="3">
        <v>14889</v>
      </c>
      <c r="AG281" s="3">
        <v>14262</v>
      </c>
      <c r="AH281" s="3">
        <v>13866</v>
      </c>
      <c r="AI281" s="3">
        <v>13150</v>
      </c>
      <c r="AJ281" s="3">
        <v>12361</v>
      </c>
      <c r="AK281" s="3">
        <v>12134</v>
      </c>
      <c r="AL281" s="3">
        <v>11681</v>
      </c>
      <c r="AM281" s="3">
        <v>11493</v>
      </c>
      <c r="AN281" s="3">
        <v>11249</v>
      </c>
      <c r="AO281" s="3">
        <v>10698</v>
      </c>
    </row>
    <row r="282" spans="1:41" x14ac:dyDescent="0.2">
      <c r="A282" s="125"/>
      <c r="B282" s="9">
        <v>69</v>
      </c>
      <c r="C282" s="3">
        <v>14793</v>
      </c>
      <c r="D282" s="3">
        <v>14468</v>
      </c>
      <c r="E282" s="3">
        <v>15007</v>
      </c>
      <c r="F282" s="3">
        <v>14664</v>
      </c>
      <c r="G282" s="3">
        <v>15177</v>
      </c>
      <c r="H282" s="3">
        <v>14393</v>
      </c>
      <c r="I282" s="3">
        <v>13808</v>
      </c>
      <c r="J282" s="3">
        <v>13036</v>
      </c>
      <c r="K282" s="3">
        <v>12360</v>
      </c>
      <c r="L282" s="3">
        <v>12018</v>
      </c>
      <c r="M282" s="3">
        <v>11903</v>
      </c>
      <c r="N282" s="3">
        <v>11642</v>
      </c>
      <c r="O282" s="3">
        <v>11555</v>
      </c>
      <c r="P282" s="3">
        <v>11336</v>
      </c>
      <c r="Q282" s="3">
        <v>11198</v>
      </c>
      <c r="R282" s="3">
        <v>11037</v>
      </c>
      <c r="S282" s="3">
        <v>11461</v>
      </c>
      <c r="T282" s="3">
        <v>11301</v>
      </c>
      <c r="U282" s="3">
        <v>12047</v>
      </c>
      <c r="V282" s="3">
        <v>12205</v>
      </c>
      <c r="W282" s="3">
        <v>12698</v>
      </c>
      <c r="X282" s="3">
        <v>12966</v>
      </c>
      <c r="Y282" s="3">
        <v>12762</v>
      </c>
      <c r="Z282" s="3">
        <v>13524</v>
      </c>
      <c r="AA282" s="3">
        <v>13401</v>
      </c>
      <c r="AB282" s="3">
        <v>13707</v>
      </c>
      <c r="AC282" s="3">
        <v>13768</v>
      </c>
      <c r="AD282" s="3">
        <v>13912</v>
      </c>
      <c r="AE282" s="3">
        <v>13856</v>
      </c>
      <c r="AF282" s="3">
        <v>14425</v>
      </c>
      <c r="AG282" s="3">
        <v>14735</v>
      </c>
      <c r="AH282" s="3">
        <v>14115</v>
      </c>
      <c r="AI282" s="3">
        <v>13726</v>
      </c>
      <c r="AJ282" s="3">
        <v>13015</v>
      </c>
      <c r="AK282" s="3">
        <v>12237</v>
      </c>
      <c r="AL282" s="3">
        <v>12017</v>
      </c>
      <c r="AM282" s="3">
        <v>11571</v>
      </c>
      <c r="AN282" s="3">
        <v>11385</v>
      </c>
      <c r="AO282" s="3">
        <v>11150</v>
      </c>
    </row>
    <row r="283" spans="1:41" x14ac:dyDescent="0.2">
      <c r="A283" s="125"/>
      <c r="B283" s="9">
        <v>70</v>
      </c>
      <c r="C283" s="3">
        <v>14044</v>
      </c>
      <c r="D283" s="3">
        <v>14569</v>
      </c>
      <c r="E283" s="3">
        <v>14253</v>
      </c>
      <c r="F283" s="3">
        <v>14789</v>
      </c>
      <c r="G283" s="3">
        <v>14451</v>
      </c>
      <c r="H283" s="3">
        <v>14965</v>
      </c>
      <c r="I283" s="3">
        <v>14201</v>
      </c>
      <c r="J283" s="3">
        <v>13617</v>
      </c>
      <c r="K283" s="3">
        <v>12857</v>
      </c>
      <c r="L283" s="3">
        <v>12192</v>
      </c>
      <c r="M283" s="3">
        <v>11858</v>
      </c>
      <c r="N283" s="3">
        <v>11747</v>
      </c>
      <c r="O283" s="3">
        <v>11492</v>
      </c>
      <c r="P283" s="3">
        <v>11407</v>
      </c>
      <c r="Q283" s="3">
        <v>11194</v>
      </c>
      <c r="R283" s="3">
        <v>11059</v>
      </c>
      <c r="S283" s="3">
        <v>10898</v>
      </c>
      <c r="T283" s="3">
        <v>11323</v>
      </c>
      <c r="U283" s="3">
        <v>11164</v>
      </c>
      <c r="V283" s="3">
        <v>11902</v>
      </c>
      <c r="W283" s="3">
        <v>12059</v>
      </c>
      <c r="X283" s="3">
        <v>12546</v>
      </c>
      <c r="Y283" s="3">
        <v>12814</v>
      </c>
      <c r="Z283" s="3">
        <v>12612</v>
      </c>
      <c r="AA283" s="3">
        <v>13372</v>
      </c>
      <c r="AB283" s="3">
        <v>13249</v>
      </c>
      <c r="AC283" s="3">
        <v>13555</v>
      </c>
      <c r="AD283" s="3">
        <v>13617</v>
      </c>
      <c r="AE283" s="3">
        <v>13760</v>
      </c>
      <c r="AF283" s="3">
        <v>13705</v>
      </c>
      <c r="AG283" s="3">
        <v>14269</v>
      </c>
      <c r="AH283" s="3">
        <v>14578</v>
      </c>
      <c r="AI283" s="3">
        <v>13965</v>
      </c>
      <c r="AJ283" s="3">
        <v>13583</v>
      </c>
      <c r="AK283" s="3">
        <v>12883</v>
      </c>
      <c r="AL283" s="3">
        <v>12114</v>
      </c>
      <c r="AM283" s="3">
        <v>11899</v>
      </c>
      <c r="AN283" s="3">
        <v>11459</v>
      </c>
      <c r="AO283" s="3">
        <v>11272</v>
      </c>
    </row>
    <row r="284" spans="1:41" x14ac:dyDescent="0.2">
      <c r="A284" s="125"/>
      <c r="B284" s="9">
        <v>71</v>
      </c>
      <c r="C284" s="3">
        <v>13898</v>
      </c>
      <c r="D284" s="3">
        <v>13790</v>
      </c>
      <c r="E284" s="3">
        <v>14311</v>
      </c>
      <c r="F284" s="3">
        <v>14005</v>
      </c>
      <c r="G284" s="3">
        <v>14535</v>
      </c>
      <c r="H284" s="3">
        <v>14209</v>
      </c>
      <c r="I284" s="3">
        <v>14722</v>
      </c>
      <c r="J284" s="3">
        <v>13967</v>
      </c>
      <c r="K284" s="3">
        <v>13394</v>
      </c>
      <c r="L284" s="3">
        <v>12651</v>
      </c>
      <c r="M284" s="3">
        <v>12000</v>
      </c>
      <c r="N284" s="3">
        <v>11669</v>
      </c>
      <c r="O284" s="3">
        <v>11566</v>
      </c>
      <c r="P284" s="3">
        <v>11316</v>
      </c>
      <c r="Q284" s="3">
        <v>11233</v>
      </c>
      <c r="R284" s="3">
        <v>11026</v>
      </c>
      <c r="S284" s="3">
        <v>10896</v>
      </c>
      <c r="T284" s="3">
        <v>10739</v>
      </c>
      <c r="U284" s="3">
        <v>11160</v>
      </c>
      <c r="V284" s="3">
        <v>11007</v>
      </c>
      <c r="W284" s="3">
        <v>11733</v>
      </c>
      <c r="X284" s="3">
        <v>11886</v>
      </c>
      <c r="Y284" s="3">
        <v>12368</v>
      </c>
      <c r="Z284" s="3">
        <v>12633</v>
      </c>
      <c r="AA284" s="3">
        <v>12438</v>
      </c>
      <c r="AB284" s="3">
        <v>13187</v>
      </c>
      <c r="AC284" s="3">
        <v>13067</v>
      </c>
      <c r="AD284" s="3">
        <v>13372</v>
      </c>
      <c r="AE284" s="3">
        <v>13438</v>
      </c>
      <c r="AF284" s="3">
        <v>13577</v>
      </c>
      <c r="AG284" s="3">
        <v>13524</v>
      </c>
      <c r="AH284" s="3">
        <v>14089</v>
      </c>
      <c r="AI284" s="3">
        <v>14390</v>
      </c>
      <c r="AJ284" s="3">
        <v>13792</v>
      </c>
      <c r="AK284" s="3">
        <v>13412</v>
      </c>
      <c r="AL284" s="3">
        <v>12722</v>
      </c>
      <c r="AM284" s="3">
        <v>11963</v>
      </c>
      <c r="AN284" s="3">
        <v>11754</v>
      </c>
      <c r="AO284" s="3">
        <v>11319</v>
      </c>
    </row>
    <row r="285" spans="1:41" x14ac:dyDescent="0.2">
      <c r="A285" s="125"/>
      <c r="B285" s="9">
        <v>72</v>
      </c>
      <c r="C285" s="3">
        <v>13144</v>
      </c>
      <c r="D285" s="3">
        <v>13633</v>
      </c>
      <c r="E285" s="3">
        <v>13530</v>
      </c>
      <c r="F285" s="3">
        <v>14050</v>
      </c>
      <c r="G285" s="3">
        <v>13750</v>
      </c>
      <c r="H285" s="3">
        <v>14276</v>
      </c>
      <c r="I285" s="3">
        <v>13962</v>
      </c>
      <c r="J285" s="3">
        <v>14467</v>
      </c>
      <c r="K285" s="3">
        <v>13726</v>
      </c>
      <c r="L285" s="3">
        <v>13165</v>
      </c>
      <c r="M285" s="3">
        <v>12431</v>
      </c>
      <c r="N285" s="3">
        <v>11794</v>
      </c>
      <c r="O285" s="3">
        <v>11471</v>
      </c>
      <c r="P285" s="3">
        <v>11372</v>
      </c>
      <c r="Q285" s="3">
        <v>11129</v>
      </c>
      <c r="R285" s="3">
        <v>11050</v>
      </c>
      <c r="S285" s="3">
        <v>10844</v>
      </c>
      <c r="T285" s="3">
        <v>10720</v>
      </c>
      <c r="U285" s="3">
        <v>10565</v>
      </c>
      <c r="V285" s="3">
        <v>10985</v>
      </c>
      <c r="W285" s="3">
        <v>10833</v>
      </c>
      <c r="X285" s="3">
        <v>11552</v>
      </c>
      <c r="Y285" s="3">
        <v>11706</v>
      </c>
      <c r="Z285" s="3">
        <v>12182</v>
      </c>
      <c r="AA285" s="3">
        <v>12447</v>
      </c>
      <c r="AB285" s="3">
        <v>12259</v>
      </c>
      <c r="AC285" s="3">
        <v>13001</v>
      </c>
      <c r="AD285" s="3">
        <v>12878</v>
      </c>
      <c r="AE285" s="3">
        <v>13186</v>
      </c>
      <c r="AF285" s="3">
        <v>13255</v>
      </c>
      <c r="AG285" s="3">
        <v>13388</v>
      </c>
      <c r="AH285" s="3">
        <v>13339</v>
      </c>
      <c r="AI285" s="3">
        <v>13897</v>
      </c>
      <c r="AJ285" s="3">
        <v>14197</v>
      </c>
      <c r="AK285" s="3">
        <v>13609</v>
      </c>
      <c r="AL285" s="3">
        <v>13237</v>
      </c>
      <c r="AM285" s="3">
        <v>12557</v>
      </c>
      <c r="AN285" s="3">
        <v>11810</v>
      </c>
      <c r="AO285" s="3">
        <v>11608</v>
      </c>
    </row>
    <row r="286" spans="1:41" x14ac:dyDescent="0.2">
      <c r="A286" s="125"/>
      <c r="B286" s="9">
        <v>73</v>
      </c>
      <c r="C286" s="3">
        <v>12204</v>
      </c>
      <c r="D286" s="3">
        <v>12878</v>
      </c>
      <c r="E286" s="3">
        <v>13364</v>
      </c>
      <c r="F286" s="3">
        <v>13267</v>
      </c>
      <c r="G286" s="3">
        <v>13781</v>
      </c>
      <c r="H286" s="3">
        <v>13494</v>
      </c>
      <c r="I286" s="3">
        <v>14014</v>
      </c>
      <c r="J286" s="3">
        <v>13704</v>
      </c>
      <c r="K286" s="3">
        <v>14202</v>
      </c>
      <c r="L286" s="3">
        <v>13473</v>
      </c>
      <c r="M286" s="3">
        <v>12929</v>
      </c>
      <c r="N286" s="3">
        <v>12206</v>
      </c>
      <c r="O286" s="3">
        <v>11583</v>
      </c>
      <c r="P286" s="3">
        <v>11267</v>
      </c>
      <c r="Q286" s="3">
        <v>11175</v>
      </c>
      <c r="R286" s="3">
        <v>10934</v>
      </c>
      <c r="S286" s="3">
        <v>10860</v>
      </c>
      <c r="T286" s="3">
        <v>10660</v>
      </c>
      <c r="U286" s="3">
        <v>10538</v>
      </c>
      <c r="V286" s="3">
        <v>10384</v>
      </c>
      <c r="W286" s="3">
        <v>10805</v>
      </c>
      <c r="X286" s="3">
        <v>10654</v>
      </c>
      <c r="Y286" s="3">
        <v>11370</v>
      </c>
      <c r="Z286" s="3">
        <v>11519</v>
      </c>
      <c r="AA286" s="3">
        <v>11990</v>
      </c>
      <c r="AB286" s="3">
        <v>12255</v>
      </c>
      <c r="AC286" s="3">
        <v>12069</v>
      </c>
      <c r="AD286" s="3">
        <v>12804</v>
      </c>
      <c r="AE286" s="3">
        <v>12688</v>
      </c>
      <c r="AF286" s="3">
        <v>12992</v>
      </c>
      <c r="AG286" s="3">
        <v>13062</v>
      </c>
      <c r="AH286" s="3">
        <v>13191</v>
      </c>
      <c r="AI286" s="3">
        <v>13144</v>
      </c>
      <c r="AJ286" s="3">
        <v>13700</v>
      </c>
      <c r="AK286" s="3">
        <v>14000</v>
      </c>
      <c r="AL286" s="3">
        <v>13422</v>
      </c>
      <c r="AM286" s="3">
        <v>13053</v>
      </c>
      <c r="AN286" s="3">
        <v>12382</v>
      </c>
      <c r="AO286" s="3">
        <v>11651</v>
      </c>
    </row>
    <row r="287" spans="1:41" x14ac:dyDescent="0.2">
      <c r="A287" s="125"/>
      <c r="B287" s="9">
        <v>74</v>
      </c>
      <c r="C287" s="3">
        <v>11886</v>
      </c>
      <c r="D287" s="3">
        <v>11921</v>
      </c>
      <c r="E287" s="3">
        <v>12586</v>
      </c>
      <c r="F287" s="3">
        <v>13068</v>
      </c>
      <c r="G287" s="3">
        <v>12977</v>
      </c>
      <c r="H287" s="3">
        <v>13488</v>
      </c>
      <c r="I287" s="3">
        <v>13208</v>
      </c>
      <c r="J287" s="3">
        <v>13714</v>
      </c>
      <c r="K287" s="3">
        <v>13413</v>
      </c>
      <c r="L287" s="3">
        <v>13902</v>
      </c>
      <c r="M287" s="3">
        <v>13195</v>
      </c>
      <c r="N287" s="3">
        <v>12664</v>
      </c>
      <c r="O287" s="3">
        <v>11957</v>
      </c>
      <c r="P287" s="3">
        <v>11350</v>
      </c>
      <c r="Q287" s="3">
        <v>11045</v>
      </c>
      <c r="R287" s="3">
        <v>10954</v>
      </c>
      <c r="S287" s="3">
        <v>10723</v>
      </c>
      <c r="T287" s="3">
        <v>10654</v>
      </c>
      <c r="U287" s="3">
        <v>10459</v>
      </c>
      <c r="V287" s="3">
        <v>10342</v>
      </c>
      <c r="W287" s="3">
        <v>10189</v>
      </c>
      <c r="X287" s="3">
        <v>10605</v>
      </c>
      <c r="Y287" s="3">
        <v>10458</v>
      </c>
      <c r="Z287" s="3">
        <v>11165</v>
      </c>
      <c r="AA287" s="3">
        <v>11310</v>
      </c>
      <c r="AB287" s="3">
        <v>11775</v>
      </c>
      <c r="AC287" s="3">
        <v>12040</v>
      </c>
      <c r="AD287" s="3">
        <v>11862</v>
      </c>
      <c r="AE287" s="3">
        <v>12587</v>
      </c>
      <c r="AF287" s="3">
        <v>12466</v>
      </c>
      <c r="AG287" s="3">
        <v>12771</v>
      </c>
      <c r="AH287" s="3">
        <v>12844</v>
      </c>
      <c r="AI287" s="3">
        <v>12975</v>
      </c>
      <c r="AJ287" s="3">
        <v>12929</v>
      </c>
      <c r="AK287" s="3">
        <v>13477</v>
      </c>
      <c r="AL287" s="3">
        <v>13775</v>
      </c>
      <c r="AM287" s="3">
        <v>13205</v>
      </c>
      <c r="AN287" s="3">
        <v>12848</v>
      </c>
      <c r="AO287" s="3">
        <v>12187</v>
      </c>
    </row>
    <row r="288" spans="1:41" x14ac:dyDescent="0.2">
      <c r="A288" s="125"/>
      <c r="B288" s="9">
        <v>75</v>
      </c>
      <c r="C288" s="3">
        <v>11022</v>
      </c>
      <c r="D288" s="3">
        <v>11590</v>
      </c>
      <c r="E288" s="3">
        <v>11630</v>
      </c>
      <c r="F288" s="3">
        <v>12285</v>
      </c>
      <c r="G288" s="3">
        <v>12761</v>
      </c>
      <c r="H288" s="3">
        <v>12678</v>
      </c>
      <c r="I288" s="3">
        <v>13181</v>
      </c>
      <c r="J288" s="3">
        <v>12908</v>
      </c>
      <c r="K288" s="3">
        <v>13403</v>
      </c>
      <c r="L288" s="3">
        <v>13115</v>
      </c>
      <c r="M288" s="3">
        <v>13596</v>
      </c>
      <c r="N288" s="3">
        <v>12909</v>
      </c>
      <c r="O288" s="3">
        <v>12389</v>
      </c>
      <c r="P288" s="3">
        <v>11699</v>
      </c>
      <c r="Q288" s="3">
        <v>11106</v>
      </c>
      <c r="R288" s="3">
        <v>10808</v>
      </c>
      <c r="S288" s="3">
        <v>10723</v>
      </c>
      <c r="T288" s="3">
        <v>10500</v>
      </c>
      <c r="U288" s="3">
        <v>10436</v>
      </c>
      <c r="V288" s="3">
        <v>10248</v>
      </c>
      <c r="W288" s="3">
        <v>10135</v>
      </c>
      <c r="X288" s="3">
        <v>9986</v>
      </c>
      <c r="Y288" s="3">
        <v>10397</v>
      </c>
      <c r="Z288" s="3">
        <v>10252</v>
      </c>
      <c r="AA288" s="3">
        <v>10951</v>
      </c>
      <c r="AB288" s="3">
        <v>11097</v>
      </c>
      <c r="AC288" s="3">
        <v>11554</v>
      </c>
      <c r="AD288" s="3">
        <v>11815</v>
      </c>
      <c r="AE288" s="3">
        <v>11651</v>
      </c>
      <c r="AF288" s="3">
        <v>12361</v>
      </c>
      <c r="AG288" s="3">
        <v>12241</v>
      </c>
      <c r="AH288" s="3">
        <v>12541</v>
      </c>
      <c r="AI288" s="3">
        <v>12621</v>
      </c>
      <c r="AJ288" s="3">
        <v>12748</v>
      </c>
      <c r="AK288" s="3">
        <v>12709</v>
      </c>
      <c r="AL288" s="3">
        <v>13248</v>
      </c>
      <c r="AM288" s="3">
        <v>13543</v>
      </c>
      <c r="AN288" s="3">
        <v>12985</v>
      </c>
      <c r="AO288" s="3">
        <v>12637</v>
      </c>
    </row>
    <row r="289" spans="1:41" x14ac:dyDescent="0.2">
      <c r="A289" s="125"/>
      <c r="B289" s="9">
        <v>76</v>
      </c>
      <c r="C289" s="3">
        <v>9473</v>
      </c>
      <c r="D289" s="3">
        <v>10720</v>
      </c>
      <c r="E289" s="3">
        <v>11277</v>
      </c>
      <c r="F289" s="3">
        <v>11327</v>
      </c>
      <c r="G289" s="3">
        <v>11962</v>
      </c>
      <c r="H289" s="3">
        <v>12436</v>
      </c>
      <c r="I289" s="3">
        <v>12358</v>
      </c>
      <c r="J289" s="3">
        <v>12852</v>
      </c>
      <c r="K289" s="3">
        <v>12588</v>
      </c>
      <c r="L289" s="3">
        <v>13076</v>
      </c>
      <c r="M289" s="3">
        <v>12793</v>
      </c>
      <c r="N289" s="3">
        <v>13269</v>
      </c>
      <c r="O289" s="3">
        <v>12604</v>
      </c>
      <c r="P289" s="3">
        <v>12101</v>
      </c>
      <c r="Q289" s="3">
        <v>11426</v>
      </c>
      <c r="R289" s="3">
        <v>10851</v>
      </c>
      <c r="S289" s="3">
        <v>10560</v>
      </c>
      <c r="T289" s="3">
        <v>10480</v>
      </c>
      <c r="U289" s="3">
        <v>10260</v>
      </c>
      <c r="V289" s="3">
        <v>10204</v>
      </c>
      <c r="W289" s="3">
        <v>10022</v>
      </c>
      <c r="X289" s="3">
        <v>9911</v>
      </c>
      <c r="Y289" s="3">
        <v>9773</v>
      </c>
      <c r="Z289" s="3">
        <v>10169</v>
      </c>
      <c r="AA289" s="3">
        <v>10030</v>
      </c>
      <c r="AB289" s="3">
        <v>10716</v>
      </c>
      <c r="AC289" s="3">
        <v>10865</v>
      </c>
      <c r="AD289" s="3">
        <v>11316</v>
      </c>
      <c r="AE289" s="3">
        <v>11571</v>
      </c>
      <c r="AF289" s="3">
        <v>11417</v>
      </c>
      <c r="AG289" s="3">
        <v>12110</v>
      </c>
      <c r="AH289" s="3">
        <v>11999</v>
      </c>
      <c r="AI289" s="3">
        <v>12298</v>
      </c>
      <c r="AJ289" s="3">
        <v>12377</v>
      </c>
      <c r="AK289" s="3">
        <v>12504</v>
      </c>
      <c r="AL289" s="3">
        <v>12468</v>
      </c>
      <c r="AM289" s="3">
        <v>12996</v>
      </c>
      <c r="AN289" s="3">
        <v>13292</v>
      </c>
      <c r="AO289" s="3">
        <v>12747</v>
      </c>
    </row>
    <row r="290" spans="1:41" x14ac:dyDescent="0.2">
      <c r="A290" s="125"/>
      <c r="B290" s="9">
        <v>77</v>
      </c>
      <c r="C290" s="3">
        <v>8227</v>
      </c>
      <c r="D290" s="3">
        <v>9196</v>
      </c>
      <c r="E290" s="3">
        <v>10416</v>
      </c>
      <c r="F290" s="3">
        <v>10959</v>
      </c>
      <c r="G290" s="3">
        <v>11017</v>
      </c>
      <c r="H290" s="3">
        <v>11637</v>
      </c>
      <c r="I290" s="3">
        <v>12101</v>
      </c>
      <c r="J290" s="3">
        <v>12027</v>
      </c>
      <c r="K290" s="3">
        <v>12510</v>
      </c>
      <c r="L290" s="3">
        <v>12255</v>
      </c>
      <c r="M290" s="3">
        <v>12735</v>
      </c>
      <c r="N290" s="3">
        <v>12460</v>
      </c>
      <c r="O290" s="3">
        <v>12928</v>
      </c>
      <c r="P290" s="3">
        <v>12282</v>
      </c>
      <c r="Q290" s="3">
        <v>11799</v>
      </c>
      <c r="R290" s="3">
        <v>11145</v>
      </c>
      <c r="S290" s="3">
        <v>10590</v>
      </c>
      <c r="T290" s="3">
        <v>10303</v>
      </c>
      <c r="U290" s="3">
        <v>10227</v>
      </c>
      <c r="V290" s="3">
        <v>10016</v>
      </c>
      <c r="W290" s="3">
        <v>9963</v>
      </c>
      <c r="X290" s="3">
        <v>9786</v>
      </c>
      <c r="Y290" s="3">
        <v>9684</v>
      </c>
      <c r="Z290" s="3">
        <v>9548</v>
      </c>
      <c r="AA290" s="3">
        <v>9942</v>
      </c>
      <c r="AB290" s="3">
        <v>9806</v>
      </c>
      <c r="AC290" s="3">
        <v>10483</v>
      </c>
      <c r="AD290" s="3">
        <v>10631</v>
      </c>
      <c r="AE290" s="3">
        <v>11072</v>
      </c>
      <c r="AF290" s="3">
        <v>11327</v>
      </c>
      <c r="AG290" s="3">
        <v>11173</v>
      </c>
      <c r="AH290" s="3">
        <v>11852</v>
      </c>
      <c r="AI290" s="3">
        <v>11748</v>
      </c>
      <c r="AJ290" s="3">
        <v>12041</v>
      </c>
      <c r="AK290" s="3">
        <v>12122</v>
      </c>
      <c r="AL290" s="3">
        <v>12251</v>
      </c>
      <c r="AM290" s="3">
        <v>12214</v>
      </c>
      <c r="AN290" s="3">
        <v>12735</v>
      </c>
      <c r="AO290" s="3">
        <v>13026</v>
      </c>
    </row>
    <row r="291" spans="1:41" x14ac:dyDescent="0.2">
      <c r="A291" s="125"/>
      <c r="B291" s="9">
        <v>78</v>
      </c>
      <c r="C291" s="3">
        <v>7476</v>
      </c>
      <c r="D291" s="3">
        <v>7957</v>
      </c>
      <c r="E291" s="3">
        <v>8903</v>
      </c>
      <c r="F291" s="3">
        <v>10089</v>
      </c>
      <c r="G291" s="3">
        <v>10613</v>
      </c>
      <c r="H291" s="3">
        <v>10678</v>
      </c>
      <c r="I291" s="3">
        <v>11285</v>
      </c>
      <c r="J291" s="3">
        <v>11735</v>
      </c>
      <c r="K291" s="3">
        <v>11663</v>
      </c>
      <c r="L291" s="3">
        <v>12140</v>
      </c>
      <c r="M291" s="3">
        <v>11892</v>
      </c>
      <c r="N291" s="3">
        <v>12366</v>
      </c>
      <c r="O291" s="3">
        <v>12105</v>
      </c>
      <c r="P291" s="3">
        <v>12561</v>
      </c>
      <c r="Q291" s="3">
        <v>11932</v>
      </c>
      <c r="R291" s="3">
        <v>11470</v>
      </c>
      <c r="S291" s="3">
        <v>10834</v>
      </c>
      <c r="T291" s="3">
        <v>10298</v>
      </c>
      <c r="U291" s="3">
        <v>10021</v>
      </c>
      <c r="V291" s="3">
        <v>9952</v>
      </c>
      <c r="W291" s="3">
        <v>9747</v>
      </c>
      <c r="X291" s="3">
        <v>9702</v>
      </c>
      <c r="Y291" s="3">
        <v>9529</v>
      </c>
      <c r="Z291" s="3">
        <v>9434</v>
      </c>
      <c r="AA291" s="3">
        <v>9301</v>
      </c>
      <c r="AB291" s="3">
        <v>9685</v>
      </c>
      <c r="AC291" s="3">
        <v>9559</v>
      </c>
      <c r="AD291" s="3">
        <v>10222</v>
      </c>
      <c r="AE291" s="3">
        <v>10368</v>
      </c>
      <c r="AF291" s="3">
        <v>10795</v>
      </c>
      <c r="AG291" s="3">
        <v>11048</v>
      </c>
      <c r="AH291" s="3">
        <v>10901</v>
      </c>
      <c r="AI291" s="3">
        <v>11567</v>
      </c>
      <c r="AJ291" s="3">
        <v>11468</v>
      </c>
      <c r="AK291" s="3">
        <v>11765</v>
      </c>
      <c r="AL291" s="3">
        <v>11846</v>
      </c>
      <c r="AM291" s="3">
        <v>11971</v>
      </c>
      <c r="AN291" s="3">
        <v>11937</v>
      </c>
      <c r="AO291" s="3">
        <v>12450</v>
      </c>
    </row>
    <row r="292" spans="1:41" x14ac:dyDescent="0.2">
      <c r="A292" s="125"/>
      <c r="B292" s="9">
        <v>79</v>
      </c>
      <c r="C292" s="3">
        <v>6779</v>
      </c>
      <c r="D292" s="3">
        <v>7198</v>
      </c>
      <c r="E292" s="3">
        <v>7670</v>
      </c>
      <c r="F292" s="3">
        <v>8588</v>
      </c>
      <c r="G292" s="3">
        <v>9741</v>
      </c>
      <c r="H292" s="3">
        <v>10253</v>
      </c>
      <c r="I292" s="3">
        <v>10325</v>
      </c>
      <c r="J292" s="3">
        <v>10911</v>
      </c>
      <c r="K292" s="3">
        <v>11346</v>
      </c>
      <c r="L292" s="3">
        <v>11282</v>
      </c>
      <c r="M292" s="3">
        <v>11747</v>
      </c>
      <c r="N292" s="3">
        <v>11508</v>
      </c>
      <c r="O292" s="3">
        <v>11975</v>
      </c>
      <c r="P292" s="3">
        <v>11725</v>
      </c>
      <c r="Q292" s="3">
        <v>12171</v>
      </c>
      <c r="R292" s="3">
        <v>11563</v>
      </c>
      <c r="S292" s="3">
        <v>11121</v>
      </c>
      <c r="T292" s="3">
        <v>10507</v>
      </c>
      <c r="U292" s="3">
        <v>9988</v>
      </c>
      <c r="V292" s="3">
        <v>9721</v>
      </c>
      <c r="W292" s="3">
        <v>9657</v>
      </c>
      <c r="X292" s="3">
        <v>9462</v>
      </c>
      <c r="Y292" s="3">
        <v>9424</v>
      </c>
      <c r="Z292" s="3">
        <v>9252</v>
      </c>
      <c r="AA292" s="3">
        <v>9161</v>
      </c>
      <c r="AB292" s="3">
        <v>9037</v>
      </c>
      <c r="AC292" s="3">
        <v>9413</v>
      </c>
      <c r="AD292" s="3">
        <v>9292</v>
      </c>
      <c r="AE292" s="3">
        <v>9943</v>
      </c>
      <c r="AF292" s="3">
        <v>10088</v>
      </c>
      <c r="AG292" s="3">
        <v>10505</v>
      </c>
      <c r="AH292" s="3">
        <v>10757</v>
      </c>
      <c r="AI292" s="3">
        <v>10613</v>
      </c>
      <c r="AJ292" s="3">
        <v>11271</v>
      </c>
      <c r="AK292" s="3">
        <v>11175</v>
      </c>
      <c r="AL292" s="3">
        <v>11473</v>
      </c>
      <c r="AM292" s="3">
        <v>11550</v>
      </c>
      <c r="AN292" s="3">
        <v>11672</v>
      </c>
      <c r="AO292" s="3">
        <v>11647</v>
      </c>
    </row>
    <row r="293" spans="1:41" x14ac:dyDescent="0.2">
      <c r="A293" s="125"/>
      <c r="B293" s="9">
        <v>80</v>
      </c>
      <c r="C293" s="3">
        <v>6076</v>
      </c>
      <c r="D293" s="3">
        <v>6506</v>
      </c>
      <c r="E293" s="3">
        <v>6911</v>
      </c>
      <c r="F293" s="3">
        <v>7371</v>
      </c>
      <c r="G293" s="3">
        <v>8257</v>
      </c>
      <c r="H293" s="3">
        <v>9374</v>
      </c>
      <c r="I293" s="3">
        <v>9874</v>
      </c>
      <c r="J293" s="3">
        <v>9940</v>
      </c>
      <c r="K293" s="3">
        <v>10510</v>
      </c>
      <c r="L293" s="3">
        <v>10935</v>
      </c>
      <c r="M293" s="3">
        <v>10874</v>
      </c>
      <c r="N293" s="3">
        <v>11326</v>
      </c>
      <c r="O293" s="3">
        <v>11104</v>
      </c>
      <c r="P293" s="3">
        <v>11559</v>
      </c>
      <c r="Q293" s="3">
        <v>11320</v>
      </c>
      <c r="R293" s="3">
        <v>11753</v>
      </c>
      <c r="S293" s="3">
        <v>11169</v>
      </c>
      <c r="T293" s="3">
        <v>10749</v>
      </c>
      <c r="U293" s="3">
        <v>10153</v>
      </c>
      <c r="V293" s="3">
        <v>9661</v>
      </c>
      <c r="W293" s="3">
        <v>9402</v>
      </c>
      <c r="X293" s="3">
        <v>9346</v>
      </c>
      <c r="Y293" s="3">
        <v>9161</v>
      </c>
      <c r="Z293" s="3">
        <v>9126</v>
      </c>
      <c r="AA293" s="3">
        <v>8960</v>
      </c>
      <c r="AB293" s="3">
        <v>8873</v>
      </c>
      <c r="AC293" s="3">
        <v>8757</v>
      </c>
      <c r="AD293" s="3">
        <v>9126</v>
      </c>
      <c r="AE293" s="3">
        <v>9014</v>
      </c>
      <c r="AF293" s="3">
        <v>9645</v>
      </c>
      <c r="AG293" s="3">
        <v>9784</v>
      </c>
      <c r="AH293" s="3">
        <v>10197</v>
      </c>
      <c r="AI293" s="3">
        <v>10443</v>
      </c>
      <c r="AJ293" s="3">
        <v>10303</v>
      </c>
      <c r="AK293" s="3">
        <v>10943</v>
      </c>
      <c r="AL293" s="3">
        <v>10858</v>
      </c>
      <c r="AM293" s="3">
        <v>11149</v>
      </c>
      <c r="AN293" s="3">
        <v>11229</v>
      </c>
      <c r="AO293" s="3">
        <v>11344</v>
      </c>
    </row>
    <row r="294" spans="1:41" x14ac:dyDescent="0.2">
      <c r="A294" s="125"/>
      <c r="B294" s="9">
        <v>81</v>
      </c>
      <c r="C294" s="3">
        <v>6834</v>
      </c>
      <c r="D294" s="3">
        <v>5802</v>
      </c>
      <c r="E294" s="3">
        <v>6219</v>
      </c>
      <c r="F294" s="3">
        <v>6610</v>
      </c>
      <c r="G294" s="3">
        <v>7051</v>
      </c>
      <c r="H294" s="3">
        <v>7913</v>
      </c>
      <c r="I294" s="3">
        <v>8987</v>
      </c>
      <c r="J294" s="3">
        <v>9475</v>
      </c>
      <c r="K294" s="3">
        <v>9536</v>
      </c>
      <c r="L294" s="3">
        <v>10084</v>
      </c>
      <c r="M294" s="3">
        <v>10492</v>
      </c>
      <c r="N294" s="3">
        <v>10435</v>
      </c>
      <c r="O294" s="3">
        <v>10879</v>
      </c>
      <c r="P294" s="3">
        <v>10665</v>
      </c>
      <c r="Q294" s="3">
        <v>11112</v>
      </c>
      <c r="R294" s="3">
        <v>10884</v>
      </c>
      <c r="S294" s="3">
        <v>11303</v>
      </c>
      <c r="T294" s="3">
        <v>10747</v>
      </c>
      <c r="U294" s="3">
        <v>10349</v>
      </c>
      <c r="V294" s="3">
        <v>9783</v>
      </c>
      <c r="W294" s="3">
        <v>9311</v>
      </c>
      <c r="X294" s="3">
        <v>9063</v>
      </c>
      <c r="Y294" s="3">
        <v>9015</v>
      </c>
      <c r="Z294" s="3">
        <v>8840</v>
      </c>
      <c r="AA294" s="3">
        <v>8805</v>
      </c>
      <c r="AB294" s="3">
        <v>8649</v>
      </c>
      <c r="AC294" s="3">
        <v>8570</v>
      </c>
      <c r="AD294" s="3">
        <v>8460</v>
      </c>
      <c r="AE294" s="3">
        <v>8815</v>
      </c>
      <c r="AF294" s="3">
        <v>8713</v>
      </c>
      <c r="AG294" s="3">
        <v>9321</v>
      </c>
      <c r="AH294" s="3">
        <v>9459</v>
      </c>
      <c r="AI294" s="3">
        <v>9863</v>
      </c>
      <c r="AJ294" s="3">
        <v>10106</v>
      </c>
      <c r="AK294" s="3">
        <v>9974</v>
      </c>
      <c r="AL294" s="3">
        <v>10598</v>
      </c>
      <c r="AM294" s="3">
        <v>10519</v>
      </c>
      <c r="AN294" s="3">
        <v>10803</v>
      </c>
      <c r="AO294" s="3">
        <v>10886</v>
      </c>
    </row>
    <row r="295" spans="1:41" x14ac:dyDescent="0.2">
      <c r="A295" s="125"/>
      <c r="B295" s="9">
        <v>82</v>
      </c>
      <c r="C295" s="3">
        <v>6695</v>
      </c>
      <c r="D295" s="3">
        <v>6464</v>
      </c>
      <c r="E295" s="3">
        <v>5497</v>
      </c>
      <c r="F295" s="3">
        <v>5899</v>
      </c>
      <c r="G295" s="3">
        <v>6269</v>
      </c>
      <c r="H295" s="3">
        <v>6694</v>
      </c>
      <c r="I295" s="3">
        <v>7517</v>
      </c>
      <c r="J295" s="3">
        <v>8543</v>
      </c>
      <c r="K295" s="3">
        <v>9006</v>
      </c>
      <c r="L295" s="3">
        <v>9072</v>
      </c>
      <c r="M295" s="3">
        <v>9605</v>
      </c>
      <c r="N295" s="3">
        <v>9995</v>
      </c>
      <c r="O295" s="3">
        <v>9944</v>
      </c>
      <c r="P295" s="3">
        <v>10374</v>
      </c>
      <c r="Q295" s="3">
        <v>10170</v>
      </c>
      <c r="R295" s="3">
        <v>10605</v>
      </c>
      <c r="S295" s="3">
        <v>10391</v>
      </c>
      <c r="T295" s="3">
        <v>10800</v>
      </c>
      <c r="U295" s="3">
        <v>10272</v>
      </c>
      <c r="V295" s="3">
        <v>9894</v>
      </c>
      <c r="W295" s="3">
        <v>9360</v>
      </c>
      <c r="X295" s="3">
        <v>8912</v>
      </c>
      <c r="Y295" s="3">
        <v>8674</v>
      </c>
      <c r="Z295" s="3">
        <v>8631</v>
      </c>
      <c r="AA295" s="3">
        <v>8467</v>
      </c>
      <c r="AB295" s="3">
        <v>8441</v>
      </c>
      <c r="AC295" s="3">
        <v>8291</v>
      </c>
      <c r="AD295" s="3">
        <v>8220</v>
      </c>
      <c r="AE295" s="3">
        <v>8117</v>
      </c>
      <c r="AF295" s="3">
        <v>8462</v>
      </c>
      <c r="AG295" s="3">
        <v>8367</v>
      </c>
      <c r="AH295" s="3">
        <v>8953</v>
      </c>
      <c r="AI295" s="3">
        <v>9086</v>
      </c>
      <c r="AJ295" s="3">
        <v>9480</v>
      </c>
      <c r="AK295" s="3">
        <v>9717</v>
      </c>
      <c r="AL295" s="3">
        <v>9595</v>
      </c>
      <c r="AM295" s="3">
        <v>10199</v>
      </c>
      <c r="AN295" s="3">
        <v>10125</v>
      </c>
      <c r="AO295" s="3">
        <v>10400</v>
      </c>
    </row>
    <row r="296" spans="1:41" x14ac:dyDescent="0.2">
      <c r="A296" s="125"/>
      <c r="B296" s="9">
        <v>83</v>
      </c>
      <c r="C296" s="3">
        <v>6059</v>
      </c>
      <c r="D296" s="3">
        <v>6290</v>
      </c>
      <c r="E296" s="3">
        <v>6080</v>
      </c>
      <c r="F296" s="3">
        <v>5176</v>
      </c>
      <c r="G296" s="3">
        <v>5559</v>
      </c>
      <c r="H296" s="3">
        <v>5914</v>
      </c>
      <c r="I296" s="3">
        <v>6319</v>
      </c>
      <c r="J296" s="3">
        <v>7098</v>
      </c>
      <c r="K296" s="3">
        <v>8067</v>
      </c>
      <c r="L296" s="3">
        <v>8508</v>
      </c>
      <c r="M296" s="3">
        <v>8576</v>
      </c>
      <c r="N296" s="3">
        <v>9084</v>
      </c>
      <c r="O296" s="3">
        <v>9463</v>
      </c>
      <c r="P296" s="3">
        <v>9418</v>
      </c>
      <c r="Q296" s="3">
        <v>9831</v>
      </c>
      <c r="R296" s="3">
        <v>9642</v>
      </c>
      <c r="S296" s="3">
        <v>10060</v>
      </c>
      <c r="T296" s="3">
        <v>9856</v>
      </c>
      <c r="U296" s="3">
        <v>10257</v>
      </c>
      <c r="V296" s="3">
        <v>9757</v>
      </c>
      <c r="W296" s="3">
        <v>9403</v>
      </c>
      <c r="X296" s="3">
        <v>8904</v>
      </c>
      <c r="Y296" s="3">
        <v>8481</v>
      </c>
      <c r="Z296" s="3">
        <v>8253</v>
      </c>
      <c r="AA296" s="3">
        <v>8216</v>
      </c>
      <c r="AB296" s="3">
        <v>8066</v>
      </c>
      <c r="AC296" s="3">
        <v>8047</v>
      </c>
      <c r="AD296" s="3">
        <v>7904</v>
      </c>
      <c r="AE296" s="3">
        <v>7842</v>
      </c>
      <c r="AF296" s="3">
        <v>7749</v>
      </c>
      <c r="AG296" s="3">
        <v>8077</v>
      </c>
      <c r="AH296" s="3">
        <v>7993</v>
      </c>
      <c r="AI296" s="3">
        <v>8554</v>
      </c>
      <c r="AJ296" s="3">
        <v>8682</v>
      </c>
      <c r="AK296" s="3">
        <v>9065</v>
      </c>
      <c r="AL296" s="3">
        <v>9298</v>
      </c>
      <c r="AM296" s="3">
        <v>9178</v>
      </c>
      <c r="AN296" s="3">
        <v>9763</v>
      </c>
      <c r="AO296" s="3">
        <v>9697</v>
      </c>
    </row>
    <row r="297" spans="1:41" x14ac:dyDescent="0.2">
      <c r="A297" s="125"/>
      <c r="B297" s="9">
        <v>84</v>
      </c>
      <c r="C297" s="3">
        <v>5756</v>
      </c>
      <c r="D297" s="3">
        <v>5624</v>
      </c>
      <c r="E297" s="3">
        <v>5852</v>
      </c>
      <c r="F297" s="3">
        <v>5663</v>
      </c>
      <c r="G297" s="3">
        <v>4822</v>
      </c>
      <c r="H297" s="3">
        <v>5191</v>
      </c>
      <c r="I297" s="3">
        <v>5524</v>
      </c>
      <c r="J297" s="3">
        <v>5905</v>
      </c>
      <c r="K297" s="3">
        <v>6638</v>
      </c>
      <c r="L297" s="3">
        <v>7551</v>
      </c>
      <c r="M297" s="3">
        <v>7971</v>
      </c>
      <c r="N297" s="3">
        <v>8042</v>
      </c>
      <c r="O297" s="3">
        <v>8528</v>
      </c>
      <c r="P297" s="3">
        <v>8883</v>
      </c>
      <c r="Q297" s="3">
        <v>8845</v>
      </c>
      <c r="R297" s="3">
        <v>9241</v>
      </c>
      <c r="S297" s="3">
        <v>9069</v>
      </c>
      <c r="T297" s="3">
        <v>9468</v>
      </c>
      <c r="U297" s="3">
        <v>9279</v>
      </c>
      <c r="V297" s="3">
        <v>9667</v>
      </c>
      <c r="W297" s="3">
        <v>9201</v>
      </c>
      <c r="X297" s="3">
        <v>8874</v>
      </c>
      <c r="Y297" s="3">
        <v>8404</v>
      </c>
      <c r="Z297" s="3">
        <v>8001</v>
      </c>
      <c r="AA297" s="3">
        <v>7792</v>
      </c>
      <c r="AB297" s="3">
        <v>7764</v>
      </c>
      <c r="AC297" s="3">
        <v>7625</v>
      </c>
      <c r="AD297" s="3">
        <v>7614</v>
      </c>
      <c r="AE297" s="3">
        <v>7481</v>
      </c>
      <c r="AF297" s="3">
        <v>7423</v>
      </c>
      <c r="AG297" s="3">
        <v>7337</v>
      </c>
      <c r="AH297" s="3">
        <v>7651</v>
      </c>
      <c r="AI297" s="3">
        <v>7581</v>
      </c>
      <c r="AJ297" s="3">
        <v>8118</v>
      </c>
      <c r="AK297" s="3">
        <v>8244</v>
      </c>
      <c r="AL297" s="3">
        <v>8613</v>
      </c>
      <c r="AM297" s="3">
        <v>8834</v>
      </c>
      <c r="AN297" s="3">
        <v>8727</v>
      </c>
      <c r="AO297" s="3">
        <v>9290</v>
      </c>
    </row>
    <row r="298" spans="1:41" x14ac:dyDescent="0.2">
      <c r="A298" s="125"/>
      <c r="B298" s="9">
        <v>85</v>
      </c>
      <c r="C298" s="3">
        <v>5211</v>
      </c>
      <c r="D298" s="3">
        <v>5301</v>
      </c>
      <c r="E298" s="3">
        <v>5192</v>
      </c>
      <c r="F298" s="3">
        <v>5407</v>
      </c>
      <c r="G298" s="3">
        <v>5234</v>
      </c>
      <c r="H298" s="3">
        <v>4465</v>
      </c>
      <c r="I298" s="3">
        <v>4811</v>
      </c>
      <c r="J298" s="3">
        <v>5118</v>
      </c>
      <c r="K298" s="3">
        <v>5480</v>
      </c>
      <c r="L298" s="3">
        <v>6166</v>
      </c>
      <c r="M298" s="3">
        <v>7018</v>
      </c>
      <c r="N298" s="3">
        <v>7412</v>
      </c>
      <c r="O298" s="3">
        <v>7482</v>
      </c>
      <c r="P298" s="3">
        <v>7941</v>
      </c>
      <c r="Q298" s="3">
        <v>8272</v>
      </c>
      <c r="R298" s="3">
        <v>8244</v>
      </c>
      <c r="S298" s="3">
        <v>8620</v>
      </c>
      <c r="T298" s="3">
        <v>8467</v>
      </c>
      <c r="U298" s="3">
        <v>8844</v>
      </c>
      <c r="V298" s="3">
        <v>8673</v>
      </c>
      <c r="W298" s="3">
        <v>9045</v>
      </c>
      <c r="X298" s="3">
        <v>8613</v>
      </c>
      <c r="Y298" s="3">
        <v>8314</v>
      </c>
      <c r="Z298" s="3">
        <v>7879</v>
      </c>
      <c r="AA298" s="3">
        <v>7503</v>
      </c>
      <c r="AB298" s="3">
        <v>7314</v>
      </c>
      <c r="AC298" s="3">
        <v>7290</v>
      </c>
      <c r="AD298" s="3">
        <v>7169</v>
      </c>
      <c r="AE298" s="3">
        <v>7160</v>
      </c>
      <c r="AF298" s="3">
        <v>7041</v>
      </c>
      <c r="AG298" s="3">
        <v>6991</v>
      </c>
      <c r="AH298" s="3">
        <v>6911</v>
      </c>
      <c r="AI298" s="3">
        <v>7214</v>
      </c>
      <c r="AJ298" s="3">
        <v>7148</v>
      </c>
      <c r="AK298" s="3">
        <v>7654</v>
      </c>
      <c r="AL298" s="3">
        <v>7781</v>
      </c>
      <c r="AM298" s="3">
        <v>8130</v>
      </c>
      <c r="AN298" s="3">
        <v>8341</v>
      </c>
      <c r="AO298" s="3">
        <v>8245</v>
      </c>
    </row>
    <row r="299" spans="1:41" x14ac:dyDescent="0.2">
      <c r="A299" s="125"/>
      <c r="B299" s="9">
        <v>86</v>
      </c>
      <c r="C299" s="3">
        <v>4806</v>
      </c>
      <c r="D299" s="3">
        <v>4745</v>
      </c>
      <c r="E299" s="3">
        <v>4836</v>
      </c>
      <c r="F299" s="3">
        <v>4742</v>
      </c>
      <c r="G299" s="3">
        <v>4942</v>
      </c>
      <c r="H299" s="3">
        <v>4795</v>
      </c>
      <c r="I299" s="3">
        <v>4091</v>
      </c>
      <c r="J299" s="3">
        <v>4412</v>
      </c>
      <c r="K299" s="3">
        <v>4694</v>
      </c>
      <c r="L299" s="3">
        <v>5035</v>
      </c>
      <c r="M299" s="3">
        <v>5668</v>
      </c>
      <c r="N299" s="3">
        <v>6458</v>
      </c>
      <c r="O299" s="3">
        <v>6825</v>
      </c>
      <c r="P299" s="3">
        <v>6894</v>
      </c>
      <c r="Q299" s="3">
        <v>7324</v>
      </c>
      <c r="R299" s="3">
        <v>7637</v>
      </c>
      <c r="S299" s="3">
        <v>7617</v>
      </c>
      <c r="T299" s="3">
        <v>7973</v>
      </c>
      <c r="U299" s="3">
        <v>7840</v>
      </c>
      <c r="V299" s="3">
        <v>8193</v>
      </c>
      <c r="W299" s="3">
        <v>8038</v>
      </c>
      <c r="X299" s="3">
        <v>8392</v>
      </c>
      <c r="Y299" s="3">
        <v>7997</v>
      </c>
      <c r="Z299" s="3">
        <v>7720</v>
      </c>
      <c r="AA299" s="3">
        <v>7316</v>
      </c>
      <c r="AB299" s="3">
        <v>6978</v>
      </c>
      <c r="AC299" s="3">
        <v>6807</v>
      </c>
      <c r="AD299" s="3">
        <v>6788</v>
      </c>
      <c r="AE299" s="3">
        <v>6678</v>
      </c>
      <c r="AF299" s="3">
        <v>6676</v>
      </c>
      <c r="AG299" s="3">
        <v>6568</v>
      </c>
      <c r="AH299" s="3">
        <v>6523</v>
      </c>
      <c r="AI299" s="3">
        <v>6454</v>
      </c>
      <c r="AJ299" s="3">
        <v>6744</v>
      </c>
      <c r="AK299" s="3">
        <v>6686</v>
      </c>
      <c r="AL299" s="3">
        <v>7163</v>
      </c>
      <c r="AM299" s="3">
        <v>7280</v>
      </c>
      <c r="AN299" s="3">
        <v>7618</v>
      </c>
      <c r="AO299" s="3">
        <v>7822</v>
      </c>
    </row>
    <row r="300" spans="1:41" x14ac:dyDescent="0.2">
      <c r="A300" s="125"/>
      <c r="B300" s="9">
        <v>87</v>
      </c>
      <c r="C300" s="3">
        <v>4407</v>
      </c>
      <c r="D300" s="3">
        <v>4322</v>
      </c>
      <c r="E300" s="3">
        <v>4277</v>
      </c>
      <c r="F300" s="3">
        <v>4371</v>
      </c>
      <c r="G300" s="3">
        <v>4292</v>
      </c>
      <c r="H300" s="3">
        <v>4476</v>
      </c>
      <c r="I300" s="3">
        <v>4349</v>
      </c>
      <c r="J300" s="3">
        <v>3715</v>
      </c>
      <c r="K300" s="3">
        <v>4007</v>
      </c>
      <c r="L300" s="3">
        <v>4267</v>
      </c>
      <c r="M300" s="3">
        <v>4581</v>
      </c>
      <c r="N300" s="3">
        <v>5164</v>
      </c>
      <c r="O300" s="3">
        <v>5887</v>
      </c>
      <c r="P300" s="3">
        <v>6222</v>
      </c>
      <c r="Q300" s="3">
        <v>6293</v>
      </c>
      <c r="R300" s="3">
        <v>6696</v>
      </c>
      <c r="S300" s="3">
        <v>6992</v>
      </c>
      <c r="T300" s="3">
        <v>6976</v>
      </c>
      <c r="U300" s="3">
        <v>7303</v>
      </c>
      <c r="V300" s="3">
        <v>7190</v>
      </c>
      <c r="W300" s="3">
        <v>7525</v>
      </c>
      <c r="X300" s="3">
        <v>7386</v>
      </c>
      <c r="Y300" s="3">
        <v>7720</v>
      </c>
      <c r="Z300" s="3">
        <v>7355</v>
      </c>
      <c r="AA300" s="3">
        <v>7108</v>
      </c>
      <c r="AB300" s="3">
        <v>6740</v>
      </c>
      <c r="AC300" s="3">
        <v>6437</v>
      </c>
      <c r="AD300" s="3">
        <v>6278</v>
      </c>
      <c r="AE300" s="3">
        <v>6268</v>
      </c>
      <c r="AF300" s="3">
        <v>6171</v>
      </c>
      <c r="AG300" s="3">
        <v>6169</v>
      </c>
      <c r="AH300" s="3">
        <v>6075</v>
      </c>
      <c r="AI300" s="3">
        <v>6036</v>
      </c>
      <c r="AJ300" s="3">
        <v>5978</v>
      </c>
      <c r="AK300" s="3">
        <v>6255</v>
      </c>
      <c r="AL300" s="3">
        <v>6201</v>
      </c>
      <c r="AM300" s="3">
        <v>6648</v>
      </c>
      <c r="AN300" s="3">
        <v>6768</v>
      </c>
      <c r="AO300" s="3">
        <v>7085</v>
      </c>
    </row>
    <row r="301" spans="1:41" x14ac:dyDescent="0.2">
      <c r="A301" s="125"/>
      <c r="B301" s="9">
        <v>88</v>
      </c>
      <c r="C301" s="3">
        <v>3898</v>
      </c>
      <c r="D301" s="3">
        <v>3914</v>
      </c>
      <c r="E301" s="3">
        <v>3848</v>
      </c>
      <c r="F301" s="3">
        <v>3816</v>
      </c>
      <c r="G301" s="3">
        <v>3907</v>
      </c>
      <c r="H301" s="3">
        <v>3840</v>
      </c>
      <c r="I301" s="3">
        <v>4011</v>
      </c>
      <c r="J301" s="3">
        <v>3900</v>
      </c>
      <c r="K301" s="3">
        <v>3334</v>
      </c>
      <c r="L301" s="3">
        <v>3597</v>
      </c>
      <c r="M301" s="3">
        <v>3839</v>
      </c>
      <c r="N301" s="3">
        <v>4127</v>
      </c>
      <c r="O301" s="3">
        <v>4656</v>
      </c>
      <c r="P301" s="3">
        <v>5315</v>
      </c>
      <c r="Q301" s="3">
        <v>5623</v>
      </c>
      <c r="R301" s="3">
        <v>5696</v>
      </c>
      <c r="S301" s="3">
        <v>6063</v>
      </c>
      <c r="T301" s="3">
        <v>6338</v>
      </c>
      <c r="U301" s="3">
        <v>6331</v>
      </c>
      <c r="V301" s="3">
        <v>6633</v>
      </c>
      <c r="W301" s="3">
        <v>6537</v>
      </c>
      <c r="X301" s="3">
        <v>6852</v>
      </c>
      <c r="Y301" s="3">
        <v>6730</v>
      </c>
      <c r="Z301" s="3">
        <v>7033</v>
      </c>
      <c r="AA301" s="3">
        <v>6707</v>
      </c>
      <c r="AB301" s="3">
        <v>6489</v>
      </c>
      <c r="AC301" s="3">
        <v>6158</v>
      </c>
      <c r="AD301" s="3">
        <v>5884</v>
      </c>
      <c r="AE301" s="3">
        <v>5749</v>
      </c>
      <c r="AF301" s="3">
        <v>5744</v>
      </c>
      <c r="AG301" s="3">
        <v>5656</v>
      </c>
      <c r="AH301" s="3">
        <v>5659</v>
      </c>
      <c r="AI301" s="3">
        <v>5575</v>
      </c>
      <c r="AJ301" s="3">
        <v>5545</v>
      </c>
      <c r="AK301" s="3">
        <v>5498</v>
      </c>
      <c r="AL301" s="3">
        <v>5756</v>
      </c>
      <c r="AM301" s="3">
        <v>5707</v>
      </c>
      <c r="AN301" s="3">
        <v>6125</v>
      </c>
      <c r="AO301" s="3">
        <v>6240</v>
      </c>
    </row>
    <row r="302" spans="1:41" x14ac:dyDescent="0.2">
      <c r="A302" s="125"/>
      <c r="B302" s="9">
        <v>89</v>
      </c>
      <c r="C302" s="3">
        <v>3231</v>
      </c>
      <c r="D302" s="3">
        <v>3416</v>
      </c>
      <c r="E302" s="3">
        <v>3437</v>
      </c>
      <c r="F302" s="3">
        <v>3391</v>
      </c>
      <c r="G302" s="3">
        <v>3368</v>
      </c>
      <c r="H302" s="3">
        <v>3454</v>
      </c>
      <c r="I302" s="3">
        <v>3401</v>
      </c>
      <c r="J302" s="3">
        <v>3552</v>
      </c>
      <c r="K302" s="3">
        <v>3453</v>
      </c>
      <c r="L302" s="3">
        <v>2959</v>
      </c>
      <c r="M302" s="3">
        <v>3194</v>
      </c>
      <c r="N302" s="3">
        <v>3415</v>
      </c>
      <c r="O302" s="3">
        <v>3671</v>
      </c>
      <c r="P302" s="3">
        <v>4153</v>
      </c>
      <c r="Q302" s="3">
        <v>4752</v>
      </c>
      <c r="R302" s="3">
        <v>5026</v>
      </c>
      <c r="S302" s="3">
        <v>5102</v>
      </c>
      <c r="T302" s="3">
        <v>5432</v>
      </c>
      <c r="U302" s="3">
        <v>5689</v>
      </c>
      <c r="V302" s="3">
        <v>5689</v>
      </c>
      <c r="W302" s="3">
        <v>5966</v>
      </c>
      <c r="X302" s="3">
        <v>5888</v>
      </c>
      <c r="Y302" s="3">
        <v>6176</v>
      </c>
      <c r="Z302" s="3">
        <v>6066</v>
      </c>
      <c r="AA302" s="3">
        <v>6349</v>
      </c>
      <c r="AB302" s="3">
        <v>6060</v>
      </c>
      <c r="AC302" s="3">
        <v>5867</v>
      </c>
      <c r="AD302" s="3">
        <v>5576</v>
      </c>
      <c r="AE302" s="3">
        <v>5335</v>
      </c>
      <c r="AF302" s="3">
        <v>5216</v>
      </c>
      <c r="AG302" s="3">
        <v>5211</v>
      </c>
      <c r="AH302" s="3">
        <v>5136</v>
      </c>
      <c r="AI302" s="3">
        <v>5142</v>
      </c>
      <c r="AJ302" s="3">
        <v>5069</v>
      </c>
      <c r="AK302" s="3">
        <v>5049</v>
      </c>
      <c r="AL302" s="3">
        <v>5013</v>
      </c>
      <c r="AM302" s="3">
        <v>5244</v>
      </c>
      <c r="AN302" s="3">
        <v>5208</v>
      </c>
      <c r="AO302" s="3">
        <v>5594</v>
      </c>
    </row>
    <row r="303" spans="1:41" x14ac:dyDescent="0.2">
      <c r="A303" s="125"/>
      <c r="B303" s="9">
        <v>90</v>
      </c>
      <c r="C303" s="3">
        <v>2935</v>
      </c>
      <c r="D303" s="3">
        <v>2789</v>
      </c>
      <c r="E303" s="3">
        <v>2960</v>
      </c>
      <c r="F303" s="3">
        <v>2984</v>
      </c>
      <c r="G303" s="3">
        <v>2949</v>
      </c>
      <c r="H303" s="3">
        <v>2934</v>
      </c>
      <c r="I303" s="3">
        <v>3017</v>
      </c>
      <c r="J303" s="3">
        <v>2969</v>
      </c>
      <c r="K303" s="3">
        <v>3106</v>
      </c>
      <c r="L303" s="3">
        <v>3024</v>
      </c>
      <c r="M303" s="3">
        <v>2595</v>
      </c>
      <c r="N303" s="3">
        <v>2805</v>
      </c>
      <c r="O303" s="3">
        <v>3004</v>
      </c>
      <c r="P303" s="3">
        <v>3236</v>
      </c>
      <c r="Q303" s="3">
        <v>3663</v>
      </c>
      <c r="R303" s="3">
        <v>4201</v>
      </c>
      <c r="S303" s="3">
        <v>4449</v>
      </c>
      <c r="T303" s="3">
        <v>4521</v>
      </c>
      <c r="U303" s="3">
        <v>4821</v>
      </c>
      <c r="V303" s="3">
        <v>5053</v>
      </c>
      <c r="W303" s="3">
        <v>5057</v>
      </c>
      <c r="X303" s="3">
        <v>5315</v>
      </c>
      <c r="Y303" s="3">
        <v>5249</v>
      </c>
      <c r="Z303" s="3">
        <v>5506</v>
      </c>
      <c r="AA303" s="3">
        <v>5411</v>
      </c>
      <c r="AB303" s="3">
        <v>5670</v>
      </c>
      <c r="AC303" s="3">
        <v>5419</v>
      </c>
      <c r="AD303" s="3">
        <v>5253</v>
      </c>
      <c r="AE303" s="3">
        <v>5001</v>
      </c>
      <c r="AF303" s="3">
        <v>4790</v>
      </c>
      <c r="AG303" s="3">
        <v>4685</v>
      </c>
      <c r="AH303" s="3">
        <v>4685</v>
      </c>
      <c r="AI303" s="3">
        <v>4623</v>
      </c>
      <c r="AJ303" s="3">
        <v>4628</v>
      </c>
      <c r="AK303" s="3">
        <v>4569</v>
      </c>
      <c r="AL303" s="3">
        <v>4558</v>
      </c>
      <c r="AM303" s="3">
        <v>4524</v>
      </c>
      <c r="AN303" s="3">
        <v>4741</v>
      </c>
      <c r="AO303" s="3">
        <v>4712</v>
      </c>
    </row>
    <row r="304" spans="1:41" x14ac:dyDescent="0.2">
      <c r="A304" s="125"/>
      <c r="B304" s="9">
        <v>91</v>
      </c>
      <c r="C304" s="3">
        <v>2437</v>
      </c>
      <c r="D304" s="3">
        <v>2498</v>
      </c>
      <c r="E304" s="3">
        <v>2377</v>
      </c>
      <c r="F304" s="3">
        <v>2534</v>
      </c>
      <c r="G304" s="3">
        <v>2556</v>
      </c>
      <c r="H304" s="3">
        <v>2533</v>
      </c>
      <c r="I304" s="3">
        <v>2526</v>
      </c>
      <c r="J304" s="3">
        <v>2598</v>
      </c>
      <c r="K304" s="3">
        <v>2562</v>
      </c>
      <c r="L304" s="3">
        <v>2683</v>
      </c>
      <c r="M304" s="3">
        <v>2618</v>
      </c>
      <c r="N304" s="3">
        <v>2243</v>
      </c>
      <c r="O304" s="3">
        <v>2433</v>
      </c>
      <c r="P304" s="3">
        <v>2612</v>
      </c>
      <c r="Q304" s="3">
        <v>2818</v>
      </c>
      <c r="R304" s="3">
        <v>3194</v>
      </c>
      <c r="S304" s="3">
        <v>3674</v>
      </c>
      <c r="T304" s="3">
        <v>3896</v>
      </c>
      <c r="U304" s="3">
        <v>3965</v>
      </c>
      <c r="V304" s="3">
        <v>4231</v>
      </c>
      <c r="W304" s="3">
        <v>4438</v>
      </c>
      <c r="X304" s="3">
        <v>4450</v>
      </c>
      <c r="Y304" s="3">
        <v>4683</v>
      </c>
      <c r="Z304" s="3">
        <v>4629</v>
      </c>
      <c r="AA304" s="3">
        <v>4861</v>
      </c>
      <c r="AB304" s="3">
        <v>4783</v>
      </c>
      <c r="AC304" s="3">
        <v>5018</v>
      </c>
      <c r="AD304" s="3">
        <v>4803</v>
      </c>
      <c r="AE304" s="3">
        <v>4659</v>
      </c>
      <c r="AF304" s="3">
        <v>4440</v>
      </c>
      <c r="AG304" s="3">
        <v>4255</v>
      </c>
      <c r="AH304" s="3">
        <v>4169</v>
      </c>
      <c r="AI304" s="3">
        <v>4170</v>
      </c>
      <c r="AJ304" s="3">
        <v>4120</v>
      </c>
      <c r="AK304" s="3">
        <v>4129</v>
      </c>
      <c r="AL304" s="3">
        <v>4083</v>
      </c>
      <c r="AM304" s="3">
        <v>4075</v>
      </c>
      <c r="AN304" s="3">
        <v>4049</v>
      </c>
      <c r="AO304" s="3">
        <v>4248</v>
      </c>
    </row>
    <row r="305" spans="1:41" x14ac:dyDescent="0.2">
      <c r="A305" s="125"/>
      <c r="B305" s="9">
        <v>92</v>
      </c>
      <c r="C305" s="3">
        <v>2142</v>
      </c>
      <c r="D305" s="3">
        <v>2039</v>
      </c>
      <c r="E305" s="3">
        <v>2096</v>
      </c>
      <c r="F305" s="3">
        <v>2001</v>
      </c>
      <c r="G305" s="3">
        <v>2137</v>
      </c>
      <c r="H305" s="3">
        <v>2162</v>
      </c>
      <c r="I305" s="3">
        <v>2151</v>
      </c>
      <c r="J305" s="3">
        <v>2144</v>
      </c>
      <c r="K305" s="3">
        <v>2209</v>
      </c>
      <c r="L305" s="3">
        <v>2180</v>
      </c>
      <c r="M305" s="3">
        <v>2286</v>
      </c>
      <c r="N305" s="3">
        <v>2236</v>
      </c>
      <c r="O305" s="3">
        <v>1922</v>
      </c>
      <c r="P305" s="3">
        <v>2085</v>
      </c>
      <c r="Q305" s="3">
        <v>2241</v>
      </c>
      <c r="R305" s="3">
        <v>2423</v>
      </c>
      <c r="S305" s="3">
        <v>2750</v>
      </c>
      <c r="T305" s="3">
        <v>3164</v>
      </c>
      <c r="U305" s="3">
        <v>3362</v>
      </c>
      <c r="V305" s="3">
        <v>3428</v>
      </c>
      <c r="W305" s="3">
        <v>3662</v>
      </c>
      <c r="X305" s="3">
        <v>3848</v>
      </c>
      <c r="Y305" s="3">
        <v>3863</v>
      </c>
      <c r="Z305" s="3">
        <v>4068</v>
      </c>
      <c r="AA305" s="3">
        <v>4027</v>
      </c>
      <c r="AB305" s="3">
        <v>4237</v>
      </c>
      <c r="AC305" s="3">
        <v>4177</v>
      </c>
      <c r="AD305" s="3">
        <v>4383</v>
      </c>
      <c r="AE305" s="3">
        <v>4203</v>
      </c>
      <c r="AF305" s="3">
        <v>4083</v>
      </c>
      <c r="AG305" s="3">
        <v>3886</v>
      </c>
      <c r="AH305" s="3">
        <v>3727</v>
      </c>
      <c r="AI305" s="3">
        <v>3661</v>
      </c>
      <c r="AJ305" s="3">
        <v>3667</v>
      </c>
      <c r="AK305" s="3">
        <v>3624</v>
      </c>
      <c r="AL305" s="3">
        <v>3637</v>
      </c>
      <c r="AM305" s="3">
        <v>3598</v>
      </c>
      <c r="AN305" s="3">
        <v>3597</v>
      </c>
      <c r="AO305" s="3">
        <v>3575</v>
      </c>
    </row>
    <row r="306" spans="1:41" x14ac:dyDescent="0.2">
      <c r="A306" s="125"/>
      <c r="B306" s="9">
        <v>93</v>
      </c>
      <c r="C306" s="3">
        <v>1494</v>
      </c>
      <c r="D306" s="3">
        <v>1759</v>
      </c>
      <c r="E306" s="3">
        <v>1682</v>
      </c>
      <c r="F306" s="3">
        <v>1734</v>
      </c>
      <c r="G306" s="3">
        <v>1659</v>
      </c>
      <c r="H306" s="3">
        <v>1781</v>
      </c>
      <c r="I306" s="3">
        <v>1803</v>
      </c>
      <c r="J306" s="3">
        <v>1797</v>
      </c>
      <c r="K306" s="3">
        <v>1794</v>
      </c>
      <c r="L306" s="3">
        <v>1851</v>
      </c>
      <c r="M306" s="3">
        <v>1829</v>
      </c>
      <c r="N306" s="3">
        <v>1923</v>
      </c>
      <c r="O306" s="3">
        <v>1883</v>
      </c>
      <c r="P306" s="3">
        <v>1622</v>
      </c>
      <c r="Q306" s="3">
        <v>1762</v>
      </c>
      <c r="R306" s="3">
        <v>1892</v>
      </c>
      <c r="S306" s="3">
        <v>2054</v>
      </c>
      <c r="T306" s="3">
        <v>2338</v>
      </c>
      <c r="U306" s="3">
        <v>2694</v>
      </c>
      <c r="V306" s="3">
        <v>2862</v>
      </c>
      <c r="W306" s="3">
        <v>2926</v>
      </c>
      <c r="X306" s="3">
        <v>3125</v>
      </c>
      <c r="Y306" s="3">
        <v>3298</v>
      </c>
      <c r="Z306" s="3">
        <v>3305</v>
      </c>
      <c r="AA306" s="3">
        <v>3488</v>
      </c>
      <c r="AB306" s="3">
        <v>3457</v>
      </c>
      <c r="AC306" s="3">
        <v>3646</v>
      </c>
      <c r="AD306" s="3">
        <v>3597</v>
      </c>
      <c r="AE306" s="3">
        <v>3782</v>
      </c>
      <c r="AF306" s="3">
        <v>3634</v>
      </c>
      <c r="AG306" s="3">
        <v>3530</v>
      </c>
      <c r="AH306" s="3">
        <v>3363</v>
      </c>
      <c r="AI306" s="3">
        <v>3228</v>
      </c>
      <c r="AJ306" s="3">
        <v>3177</v>
      </c>
      <c r="AK306" s="3">
        <v>3185</v>
      </c>
      <c r="AL306" s="3">
        <v>3155</v>
      </c>
      <c r="AM306" s="3">
        <v>3165</v>
      </c>
      <c r="AN306" s="3">
        <v>3132</v>
      </c>
      <c r="AO306" s="3">
        <v>3139</v>
      </c>
    </row>
    <row r="307" spans="1:41" x14ac:dyDescent="0.2">
      <c r="A307" s="125"/>
      <c r="B307" s="9">
        <v>94</v>
      </c>
      <c r="C307" s="3">
        <v>1161</v>
      </c>
      <c r="D307" s="3">
        <v>1204</v>
      </c>
      <c r="E307" s="3">
        <v>1423</v>
      </c>
      <c r="F307" s="3">
        <v>1368</v>
      </c>
      <c r="G307" s="3">
        <v>1409</v>
      </c>
      <c r="H307" s="3">
        <v>1354</v>
      </c>
      <c r="I307" s="3">
        <v>1457</v>
      </c>
      <c r="J307" s="3">
        <v>1477</v>
      </c>
      <c r="K307" s="3">
        <v>1481</v>
      </c>
      <c r="L307" s="3">
        <v>1478</v>
      </c>
      <c r="M307" s="3">
        <v>1529</v>
      </c>
      <c r="N307" s="3">
        <v>1511</v>
      </c>
      <c r="O307" s="3">
        <v>1595</v>
      </c>
      <c r="P307" s="3">
        <v>1563</v>
      </c>
      <c r="Q307" s="3">
        <v>1345</v>
      </c>
      <c r="R307" s="3">
        <v>1470</v>
      </c>
      <c r="S307" s="3">
        <v>1577</v>
      </c>
      <c r="T307" s="3">
        <v>1716</v>
      </c>
      <c r="U307" s="3">
        <v>1960</v>
      </c>
      <c r="V307" s="3">
        <v>2262</v>
      </c>
      <c r="W307" s="3">
        <v>2409</v>
      </c>
      <c r="X307" s="3">
        <v>2464</v>
      </c>
      <c r="Y307" s="3">
        <v>2632</v>
      </c>
      <c r="Z307" s="3">
        <v>2780</v>
      </c>
      <c r="AA307" s="3">
        <v>2793</v>
      </c>
      <c r="AB307" s="3">
        <v>2956</v>
      </c>
      <c r="AC307" s="3">
        <v>2930</v>
      </c>
      <c r="AD307" s="3">
        <v>3100</v>
      </c>
      <c r="AE307" s="3">
        <v>3061</v>
      </c>
      <c r="AF307" s="3">
        <v>3229</v>
      </c>
      <c r="AG307" s="3">
        <v>3097</v>
      </c>
      <c r="AH307" s="3">
        <v>3014</v>
      </c>
      <c r="AI307" s="3">
        <v>2881</v>
      </c>
      <c r="AJ307" s="3">
        <v>2765</v>
      </c>
      <c r="AK307" s="3">
        <v>2726</v>
      </c>
      <c r="AL307" s="3">
        <v>2738</v>
      </c>
      <c r="AM307" s="3">
        <v>2713</v>
      </c>
      <c r="AN307" s="3">
        <v>2725</v>
      </c>
      <c r="AO307" s="3">
        <v>2697</v>
      </c>
    </row>
    <row r="308" spans="1:41" x14ac:dyDescent="0.2">
      <c r="A308" s="125"/>
      <c r="B308" s="9">
        <v>95</v>
      </c>
      <c r="C308" s="3">
        <v>809</v>
      </c>
      <c r="D308" s="3">
        <v>915</v>
      </c>
      <c r="E308" s="3">
        <v>954</v>
      </c>
      <c r="F308" s="3">
        <v>1133</v>
      </c>
      <c r="G308" s="3">
        <v>1092</v>
      </c>
      <c r="H308" s="3">
        <v>1125</v>
      </c>
      <c r="I308" s="3">
        <v>1088</v>
      </c>
      <c r="J308" s="3">
        <v>1171</v>
      </c>
      <c r="K308" s="3">
        <v>1192</v>
      </c>
      <c r="L308" s="3">
        <v>1197</v>
      </c>
      <c r="M308" s="3">
        <v>1198</v>
      </c>
      <c r="N308" s="3">
        <v>1237</v>
      </c>
      <c r="O308" s="3">
        <v>1229</v>
      </c>
      <c r="P308" s="3">
        <v>1298</v>
      </c>
      <c r="Q308" s="3">
        <v>1275</v>
      </c>
      <c r="R308" s="3">
        <v>1099</v>
      </c>
      <c r="S308" s="3">
        <v>1206</v>
      </c>
      <c r="T308" s="3">
        <v>1295</v>
      </c>
      <c r="U308" s="3">
        <v>1413</v>
      </c>
      <c r="V308" s="3">
        <v>1615</v>
      </c>
      <c r="W308" s="3">
        <v>1875</v>
      </c>
      <c r="X308" s="3">
        <v>1994</v>
      </c>
      <c r="Y308" s="3">
        <v>2045</v>
      </c>
      <c r="Z308" s="3">
        <v>2182</v>
      </c>
      <c r="AA308" s="3">
        <v>2310</v>
      </c>
      <c r="AB308" s="3">
        <v>2325</v>
      </c>
      <c r="AC308" s="3">
        <v>2466</v>
      </c>
      <c r="AD308" s="3">
        <v>2450</v>
      </c>
      <c r="AE308" s="3">
        <v>2597</v>
      </c>
      <c r="AF308" s="3">
        <v>2563</v>
      </c>
      <c r="AG308" s="3">
        <v>2708</v>
      </c>
      <c r="AH308" s="3">
        <v>2601</v>
      </c>
      <c r="AI308" s="3">
        <v>2534</v>
      </c>
      <c r="AJ308" s="3">
        <v>2431</v>
      </c>
      <c r="AK308" s="3">
        <v>2335</v>
      </c>
      <c r="AL308" s="3">
        <v>2309</v>
      </c>
      <c r="AM308" s="3">
        <v>2322</v>
      </c>
      <c r="AN308" s="3">
        <v>2296</v>
      </c>
      <c r="AO308" s="3">
        <v>2315</v>
      </c>
    </row>
    <row r="309" spans="1:41" x14ac:dyDescent="0.2">
      <c r="A309" s="125"/>
      <c r="B309" s="9">
        <v>96</v>
      </c>
      <c r="C309" s="3">
        <v>549</v>
      </c>
      <c r="D309" s="3">
        <v>623</v>
      </c>
      <c r="E309" s="3">
        <v>706</v>
      </c>
      <c r="F309" s="3">
        <v>738</v>
      </c>
      <c r="G309" s="3">
        <v>880</v>
      </c>
      <c r="H309" s="3">
        <v>855</v>
      </c>
      <c r="I309" s="3">
        <v>881</v>
      </c>
      <c r="J309" s="3">
        <v>852</v>
      </c>
      <c r="K309" s="3">
        <v>917</v>
      </c>
      <c r="L309" s="3">
        <v>940</v>
      </c>
      <c r="M309" s="3">
        <v>947</v>
      </c>
      <c r="N309" s="3">
        <v>950</v>
      </c>
      <c r="O309" s="3">
        <v>986</v>
      </c>
      <c r="P309" s="3">
        <v>980</v>
      </c>
      <c r="Q309" s="3">
        <v>1036</v>
      </c>
      <c r="R309" s="3">
        <v>1019</v>
      </c>
      <c r="S309" s="3">
        <v>879</v>
      </c>
      <c r="T309" s="3">
        <v>972</v>
      </c>
      <c r="U309" s="3">
        <v>1041</v>
      </c>
      <c r="V309" s="3">
        <v>1138</v>
      </c>
      <c r="W309" s="3">
        <v>1308</v>
      </c>
      <c r="X309" s="3">
        <v>1520</v>
      </c>
      <c r="Y309" s="3">
        <v>1619</v>
      </c>
      <c r="Z309" s="3">
        <v>1662</v>
      </c>
      <c r="AA309" s="3">
        <v>1781</v>
      </c>
      <c r="AB309" s="3">
        <v>1885</v>
      </c>
      <c r="AC309" s="3">
        <v>1901</v>
      </c>
      <c r="AD309" s="3">
        <v>2022</v>
      </c>
      <c r="AE309" s="3">
        <v>2012</v>
      </c>
      <c r="AF309" s="3">
        <v>2136</v>
      </c>
      <c r="AG309" s="3">
        <v>2112</v>
      </c>
      <c r="AH309" s="3">
        <v>2233</v>
      </c>
      <c r="AI309" s="3">
        <v>2151</v>
      </c>
      <c r="AJ309" s="3">
        <v>2098</v>
      </c>
      <c r="AK309" s="3">
        <v>2017</v>
      </c>
      <c r="AL309" s="3">
        <v>1942</v>
      </c>
      <c r="AM309" s="3">
        <v>1921</v>
      </c>
      <c r="AN309" s="3">
        <v>1933</v>
      </c>
      <c r="AO309" s="3">
        <v>1918</v>
      </c>
    </row>
    <row r="310" spans="1:41" x14ac:dyDescent="0.2">
      <c r="A310" s="125"/>
      <c r="B310" s="9">
        <v>97</v>
      </c>
      <c r="C310" s="3">
        <v>387</v>
      </c>
      <c r="D310" s="3">
        <v>409</v>
      </c>
      <c r="E310" s="3">
        <v>470</v>
      </c>
      <c r="F310" s="3">
        <v>534</v>
      </c>
      <c r="G310" s="3">
        <v>557</v>
      </c>
      <c r="H310" s="3">
        <v>670</v>
      </c>
      <c r="I310" s="3">
        <v>650</v>
      </c>
      <c r="J310" s="3">
        <v>673</v>
      </c>
      <c r="K310" s="3">
        <v>656</v>
      </c>
      <c r="L310" s="3">
        <v>706</v>
      </c>
      <c r="M310" s="3">
        <v>725</v>
      </c>
      <c r="N310" s="3">
        <v>733</v>
      </c>
      <c r="O310" s="3">
        <v>739</v>
      </c>
      <c r="P310" s="3">
        <v>768</v>
      </c>
      <c r="Q310" s="3">
        <v>764</v>
      </c>
      <c r="R310" s="3">
        <v>808</v>
      </c>
      <c r="S310" s="3">
        <v>798</v>
      </c>
      <c r="T310" s="3">
        <v>690</v>
      </c>
      <c r="U310" s="3">
        <v>764</v>
      </c>
      <c r="V310" s="3">
        <v>822</v>
      </c>
      <c r="W310" s="3">
        <v>901</v>
      </c>
      <c r="X310" s="3">
        <v>1037</v>
      </c>
      <c r="Y310" s="3">
        <v>1209</v>
      </c>
      <c r="Z310" s="3">
        <v>1287</v>
      </c>
      <c r="AA310" s="3">
        <v>1324</v>
      </c>
      <c r="AB310" s="3">
        <v>1423</v>
      </c>
      <c r="AC310" s="3">
        <v>1511</v>
      </c>
      <c r="AD310" s="3">
        <v>1523</v>
      </c>
      <c r="AE310" s="3">
        <v>1627</v>
      </c>
      <c r="AF310" s="3">
        <v>1622</v>
      </c>
      <c r="AG310" s="3">
        <v>1720</v>
      </c>
      <c r="AH310" s="3">
        <v>1705</v>
      </c>
      <c r="AI310" s="3">
        <v>1805</v>
      </c>
      <c r="AJ310" s="3">
        <v>1745</v>
      </c>
      <c r="AK310" s="3">
        <v>1707</v>
      </c>
      <c r="AL310" s="3">
        <v>1642</v>
      </c>
      <c r="AM310" s="3">
        <v>1585</v>
      </c>
      <c r="AN310" s="3">
        <v>1572</v>
      </c>
      <c r="AO310" s="3">
        <v>1581</v>
      </c>
    </row>
    <row r="311" spans="1:41" x14ac:dyDescent="0.2">
      <c r="A311" s="125"/>
      <c r="B311" s="9">
        <v>98</v>
      </c>
      <c r="C311" s="3">
        <v>262</v>
      </c>
      <c r="D311" s="3">
        <v>277</v>
      </c>
      <c r="E311" s="3">
        <v>298</v>
      </c>
      <c r="F311" s="3">
        <v>345</v>
      </c>
      <c r="G311" s="3">
        <v>393</v>
      </c>
      <c r="H311" s="3">
        <v>408</v>
      </c>
      <c r="I311" s="3">
        <v>495</v>
      </c>
      <c r="J311" s="3">
        <v>483</v>
      </c>
      <c r="K311" s="3">
        <v>506</v>
      </c>
      <c r="L311" s="3">
        <v>493</v>
      </c>
      <c r="M311" s="3">
        <v>534</v>
      </c>
      <c r="N311" s="3">
        <v>546</v>
      </c>
      <c r="O311" s="3">
        <v>552</v>
      </c>
      <c r="P311" s="3">
        <v>561</v>
      </c>
      <c r="Q311" s="3">
        <v>586</v>
      </c>
      <c r="R311" s="3">
        <v>583</v>
      </c>
      <c r="S311" s="3">
        <v>616</v>
      </c>
      <c r="T311" s="3">
        <v>610</v>
      </c>
      <c r="U311" s="3">
        <v>532</v>
      </c>
      <c r="V311" s="3">
        <v>589</v>
      </c>
      <c r="W311" s="3">
        <v>636</v>
      </c>
      <c r="X311" s="3">
        <v>695</v>
      </c>
      <c r="Y311" s="3">
        <v>807</v>
      </c>
      <c r="Z311" s="3">
        <v>940</v>
      </c>
      <c r="AA311" s="3">
        <v>1002</v>
      </c>
      <c r="AB311" s="3">
        <v>1036</v>
      </c>
      <c r="AC311" s="3">
        <v>1117</v>
      </c>
      <c r="AD311" s="3">
        <v>1190</v>
      </c>
      <c r="AE311" s="3">
        <v>1198</v>
      </c>
      <c r="AF311" s="3">
        <v>1282</v>
      </c>
      <c r="AG311" s="3">
        <v>1281</v>
      </c>
      <c r="AH311" s="3">
        <v>1363</v>
      </c>
      <c r="AI311" s="3">
        <v>1354</v>
      </c>
      <c r="AJ311" s="3">
        <v>1437</v>
      </c>
      <c r="AK311" s="3">
        <v>1394</v>
      </c>
      <c r="AL311" s="3">
        <v>1367</v>
      </c>
      <c r="AM311" s="3">
        <v>1311</v>
      </c>
      <c r="AN311" s="3">
        <v>1270</v>
      </c>
      <c r="AO311" s="3">
        <v>1262</v>
      </c>
    </row>
    <row r="312" spans="1:41" x14ac:dyDescent="0.2">
      <c r="A312" s="125"/>
      <c r="B312" s="9">
        <v>99</v>
      </c>
      <c r="C312" s="3">
        <v>154</v>
      </c>
      <c r="D312" s="3">
        <v>179</v>
      </c>
      <c r="E312" s="3">
        <v>196</v>
      </c>
      <c r="F312" s="3">
        <v>210</v>
      </c>
      <c r="G312" s="3">
        <v>246</v>
      </c>
      <c r="H312" s="3">
        <v>285</v>
      </c>
      <c r="I312" s="3">
        <v>294</v>
      </c>
      <c r="J312" s="3">
        <v>361</v>
      </c>
      <c r="K312" s="3">
        <v>349</v>
      </c>
      <c r="L312" s="3">
        <v>368</v>
      </c>
      <c r="M312" s="3">
        <v>361</v>
      </c>
      <c r="N312" s="3">
        <v>396</v>
      </c>
      <c r="O312" s="3">
        <v>403</v>
      </c>
      <c r="P312" s="3">
        <v>411</v>
      </c>
      <c r="Q312" s="3">
        <v>417</v>
      </c>
      <c r="R312" s="3">
        <v>439</v>
      </c>
      <c r="S312" s="3">
        <v>437</v>
      </c>
      <c r="T312" s="3">
        <v>461</v>
      </c>
      <c r="U312" s="3">
        <v>457</v>
      </c>
      <c r="V312" s="3">
        <v>399</v>
      </c>
      <c r="W312" s="3">
        <v>445</v>
      </c>
      <c r="X312" s="3">
        <v>483</v>
      </c>
      <c r="Y312" s="3">
        <v>531</v>
      </c>
      <c r="Z312" s="3">
        <v>613</v>
      </c>
      <c r="AA312" s="3">
        <v>723</v>
      </c>
      <c r="AB312" s="3">
        <v>769</v>
      </c>
      <c r="AC312" s="3">
        <v>793</v>
      </c>
      <c r="AD312" s="3">
        <v>858</v>
      </c>
      <c r="AE312" s="3">
        <v>921</v>
      </c>
      <c r="AF312" s="3">
        <v>930</v>
      </c>
      <c r="AG312" s="3">
        <v>994</v>
      </c>
      <c r="AH312" s="3">
        <v>996</v>
      </c>
      <c r="AI312" s="3">
        <v>1063</v>
      </c>
      <c r="AJ312" s="3">
        <v>1055</v>
      </c>
      <c r="AK312" s="3">
        <v>1123</v>
      </c>
      <c r="AL312" s="3">
        <v>1096</v>
      </c>
      <c r="AM312" s="3">
        <v>1073</v>
      </c>
      <c r="AN312" s="3">
        <v>1030</v>
      </c>
      <c r="AO312" s="3">
        <v>1003</v>
      </c>
    </row>
    <row r="313" spans="1:41" x14ac:dyDescent="0.2">
      <c r="A313" s="125"/>
      <c r="B313" s="10" t="s">
        <v>79</v>
      </c>
      <c r="C313" s="4">
        <v>214</v>
      </c>
      <c r="D313" s="4">
        <v>249</v>
      </c>
      <c r="E313" s="4">
        <v>286</v>
      </c>
      <c r="F313" s="4">
        <v>321</v>
      </c>
      <c r="G313" s="4">
        <v>347</v>
      </c>
      <c r="H313" s="4">
        <v>396</v>
      </c>
      <c r="I313" s="4">
        <v>456</v>
      </c>
      <c r="J313" s="4">
        <v>500</v>
      </c>
      <c r="K313" s="4">
        <v>582</v>
      </c>
      <c r="L313" s="4">
        <v>631</v>
      </c>
      <c r="M313" s="4">
        <v>677</v>
      </c>
      <c r="N313" s="4">
        <v>708</v>
      </c>
      <c r="O313" s="4">
        <v>755</v>
      </c>
      <c r="P313" s="4">
        <v>794</v>
      </c>
      <c r="Q313" s="4">
        <v>827</v>
      </c>
      <c r="R313" s="4">
        <v>855</v>
      </c>
      <c r="S313" s="4">
        <v>894</v>
      </c>
      <c r="T313" s="4">
        <v>923</v>
      </c>
      <c r="U313" s="4">
        <v>965</v>
      </c>
      <c r="V313" s="4">
        <v>994</v>
      </c>
      <c r="W313" s="4">
        <v>969</v>
      </c>
      <c r="X313" s="4">
        <v>994</v>
      </c>
      <c r="Y313" s="4">
        <v>1038</v>
      </c>
      <c r="Z313" s="4">
        <v>1106</v>
      </c>
      <c r="AA313" s="4">
        <v>1217</v>
      </c>
      <c r="AB313" s="4">
        <v>1376</v>
      </c>
      <c r="AC313" s="4">
        <v>1528</v>
      </c>
      <c r="AD313" s="4">
        <v>1653</v>
      </c>
      <c r="AE313" s="4">
        <v>1794</v>
      </c>
      <c r="AF313" s="4">
        <v>1947</v>
      </c>
      <c r="AG313" s="4">
        <v>2058</v>
      </c>
      <c r="AH313" s="4">
        <v>2193</v>
      </c>
      <c r="AI313" s="4">
        <v>2289</v>
      </c>
      <c r="AJ313" s="4">
        <v>2413</v>
      </c>
      <c r="AK313" s="4">
        <v>2503</v>
      </c>
      <c r="AL313" s="4">
        <v>2622</v>
      </c>
      <c r="AM313" s="4">
        <v>2691</v>
      </c>
      <c r="AN313" s="4">
        <v>2728</v>
      </c>
      <c r="AO313" s="4">
        <v>2728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2024637</v>
      </c>
      <c r="D8" s="70">
        <v>2011623</v>
      </c>
      <c r="E8" s="70">
        <v>1998592</v>
      </c>
      <c r="F8" s="70">
        <v>1985714</v>
      </c>
      <c r="G8" s="70">
        <v>1972781</v>
      </c>
      <c r="H8" s="70">
        <v>1963280</v>
      </c>
      <c r="I8" s="70">
        <v>1955059</v>
      </c>
      <c r="J8" s="70">
        <v>1943959</v>
      </c>
      <c r="K8" s="70">
        <v>1931393</v>
      </c>
      <c r="L8" s="70">
        <v>1918118</v>
      </c>
      <c r="M8" s="70">
        <v>1904285</v>
      </c>
      <c r="N8" s="70">
        <v>1890065</v>
      </c>
      <c r="O8" s="70">
        <v>1875703</v>
      </c>
      <c r="P8" s="70">
        <v>1861064</v>
      </c>
      <c r="Q8" s="70">
        <v>1846179</v>
      </c>
      <c r="R8" s="70">
        <v>1831301</v>
      </c>
      <c r="S8" s="70">
        <v>1816180</v>
      </c>
      <c r="T8" s="70">
        <v>1800991</v>
      </c>
      <c r="U8" s="70">
        <v>1785703</v>
      </c>
      <c r="V8" s="70">
        <v>1770423</v>
      </c>
      <c r="W8" s="70">
        <v>1755132</v>
      </c>
      <c r="X8" s="70">
        <v>1739917</v>
      </c>
      <c r="Y8" s="70">
        <v>1724707</v>
      </c>
      <c r="Z8" s="70">
        <v>1709334</v>
      </c>
      <c r="AA8" s="70">
        <v>1693993</v>
      </c>
      <c r="AB8" s="70">
        <v>1678646</v>
      </c>
      <c r="AC8" s="70">
        <v>1663335</v>
      </c>
      <c r="AD8" s="70">
        <v>1648227</v>
      </c>
      <c r="AE8" s="70">
        <v>1633142</v>
      </c>
      <c r="AF8" s="70">
        <v>1618053</v>
      </c>
      <c r="AG8" s="70">
        <v>1602842</v>
      </c>
      <c r="AH8" s="70">
        <v>1587695</v>
      </c>
      <c r="AI8" s="70">
        <v>1572484</v>
      </c>
      <c r="AJ8" s="70">
        <v>1557228</v>
      </c>
      <c r="AK8" s="70">
        <v>1541959</v>
      </c>
      <c r="AL8" s="70">
        <v>1526689</v>
      </c>
      <c r="AM8" s="70">
        <v>1511262</v>
      </c>
      <c r="AN8" s="70">
        <v>1495846</v>
      </c>
      <c r="AO8" s="70">
        <v>1480505</v>
      </c>
    </row>
    <row r="9" spans="1:41" x14ac:dyDescent="0.2">
      <c r="A9" s="130"/>
      <c r="B9" s="52" t="s">
        <v>20</v>
      </c>
      <c r="C9" s="3">
        <v>89018</v>
      </c>
      <c r="D9" s="3">
        <v>83094</v>
      </c>
      <c r="E9" s="3">
        <v>78098</v>
      </c>
      <c r="F9" s="3">
        <v>74299</v>
      </c>
      <c r="G9" s="3">
        <v>71623</v>
      </c>
      <c r="H9" s="3">
        <v>70922</v>
      </c>
      <c r="I9" s="3">
        <v>70568</v>
      </c>
      <c r="J9" s="3">
        <v>69947</v>
      </c>
      <c r="K9" s="3">
        <v>69183</v>
      </c>
      <c r="L9" s="3">
        <v>68435</v>
      </c>
      <c r="M9" s="3">
        <v>67766</v>
      </c>
      <c r="N9" s="3">
        <v>67169</v>
      </c>
      <c r="O9" s="3">
        <v>66620</v>
      </c>
      <c r="P9" s="3">
        <v>66125</v>
      </c>
      <c r="Q9" s="3">
        <v>65728</v>
      </c>
      <c r="R9" s="3">
        <v>65472</v>
      </c>
      <c r="S9" s="3">
        <v>65303</v>
      </c>
      <c r="T9" s="3">
        <v>65231</v>
      </c>
      <c r="U9" s="3">
        <v>65250</v>
      </c>
      <c r="V9" s="3">
        <v>65310</v>
      </c>
      <c r="W9" s="3">
        <v>65358</v>
      </c>
      <c r="X9" s="3">
        <v>65393</v>
      </c>
      <c r="Y9" s="3">
        <v>65348</v>
      </c>
      <c r="Z9" s="3">
        <v>65190</v>
      </c>
      <c r="AA9" s="3">
        <v>64926</v>
      </c>
      <c r="AB9" s="3">
        <v>64529</v>
      </c>
      <c r="AC9" s="3">
        <v>63992</v>
      </c>
      <c r="AD9" s="3">
        <v>63318</v>
      </c>
      <c r="AE9" s="3">
        <v>62508</v>
      </c>
      <c r="AF9" s="3">
        <v>61568</v>
      </c>
      <c r="AG9" s="3">
        <v>60527</v>
      </c>
      <c r="AH9" s="3">
        <v>59400</v>
      </c>
      <c r="AI9" s="3">
        <v>58174</v>
      </c>
      <c r="AJ9" s="3">
        <v>56917</v>
      </c>
      <c r="AK9" s="3">
        <v>55638</v>
      </c>
      <c r="AL9" s="3">
        <v>54396</v>
      </c>
      <c r="AM9" s="3">
        <v>53192</v>
      </c>
      <c r="AN9" s="3">
        <v>52090</v>
      </c>
      <c r="AO9" s="3">
        <v>51062</v>
      </c>
    </row>
    <row r="10" spans="1:41" x14ac:dyDescent="0.2">
      <c r="A10" s="130"/>
      <c r="B10" s="52" t="s">
        <v>21</v>
      </c>
      <c r="C10" s="3">
        <v>101336</v>
      </c>
      <c r="D10" s="3">
        <v>101539</v>
      </c>
      <c r="E10" s="3">
        <v>100630</v>
      </c>
      <c r="F10" s="3">
        <v>98521</v>
      </c>
      <c r="G10" s="3">
        <v>95152</v>
      </c>
      <c r="H10" s="3">
        <v>89600</v>
      </c>
      <c r="I10" s="3">
        <v>84623</v>
      </c>
      <c r="J10" s="3">
        <v>80136</v>
      </c>
      <c r="K10" s="3">
        <v>76601</v>
      </c>
      <c r="L10" s="3">
        <v>74050</v>
      </c>
      <c r="M10" s="3">
        <v>72938</v>
      </c>
      <c r="N10" s="3">
        <v>72027</v>
      </c>
      <c r="O10" s="3">
        <v>71164</v>
      </c>
      <c r="P10" s="3">
        <v>70336</v>
      </c>
      <c r="Q10" s="3">
        <v>69561</v>
      </c>
      <c r="R10" s="3">
        <v>68883</v>
      </c>
      <c r="S10" s="3">
        <v>68288</v>
      </c>
      <c r="T10" s="3">
        <v>67742</v>
      </c>
      <c r="U10" s="3">
        <v>67258</v>
      </c>
      <c r="V10" s="3">
        <v>66861</v>
      </c>
      <c r="W10" s="3">
        <v>66613</v>
      </c>
      <c r="X10" s="3">
        <v>66460</v>
      </c>
      <c r="Y10" s="3">
        <v>66419</v>
      </c>
      <c r="Z10" s="3">
        <v>66475</v>
      </c>
      <c r="AA10" s="3">
        <v>66573</v>
      </c>
      <c r="AB10" s="3">
        <v>66647</v>
      </c>
      <c r="AC10" s="3">
        <v>66706</v>
      </c>
      <c r="AD10" s="3">
        <v>66698</v>
      </c>
      <c r="AE10" s="3">
        <v>66579</v>
      </c>
      <c r="AF10" s="3">
        <v>66349</v>
      </c>
      <c r="AG10" s="3">
        <v>65987</v>
      </c>
      <c r="AH10" s="3">
        <v>65492</v>
      </c>
      <c r="AI10" s="3">
        <v>64865</v>
      </c>
      <c r="AJ10" s="3">
        <v>64097</v>
      </c>
      <c r="AK10" s="3">
        <v>63199</v>
      </c>
      <c r="AL10" s="3">
        <v>62181</v>
      </c>
      <c r="AM10" s="3">
        <v>61080</v>
      </c>
      <c r="AN10" s="3">
        <v>59892</v>
      </c>
      <c r="AO10" s="3">
        <v>58683</v>
      </c>
    </row>
    <row r="11" spans="1:41" x14ac:dyDescent="0.2">
      <c r="A11" s="130"/>
      <c r="B11" s="53" t="s">
        <v>22</v>
      </c>
      <c r="C11" s="3">
        <v>111626</v>
      </c>
      <c r="D11" s="3">
        <v>108795</v>
      </c>
      <c r="E11" s="3">
        <v>105887</v>
      </c>
      <c r="F11" s="3">
        <v>103005</v>
      </c>
      <c r="G11" s="3">
        <v>101541</v>
      </c>
      <c r="H11" s="3">
        <v>101692</v>
      </c>
      <c r="I11" s="3">
        <v>102671</v>
      </c>
      <c r="J11" s="3">
        <v>102163</v>
      </c>
      <c r="K11" s="3">
        <v>100267</v>
      </c>
      <c r="L11" s="3">
        <v>97004</v>
      </c>
      <c r="M11" s="3">
        <v>91055</v>
      </c>
      <c r="N11" s="3">
        <v>85445</v>
      </c>
      <c r="O11" s="3">
        <v>80705</v>
      </c>
      <c r="P11" s="3">
        <v>77111</v>
      </c>
      <c r="Q11" s="3">
        <v>74541</v>
      </c>
      <c r="R11" s="3">
        <v>73431</v>
      </c>
      <c r="S11" s="3">
        <v>72516</v>
      </c>
      <c r="T11" s="3">
        <v>71655</v>
      </c>
      <c r="U11" s="3">
        <v>70812</v>
      </c>
      <c r="V11" s="3">
        <v>70040</v>
      </c>
      <c r="W11" s="3">
        <v>69353</v>
      </c>
      <c r="X11" s="3">
        <v>68753</v>
      </c>
      <c r="Y11" s="3">
        <v>68196</v>
      </c>
      <c r="Z11" s="3">
        <v>67705</v>
      </c>
      <c r="AA11" s="3">
        <v>67305</v>
      </c>
      <c r="AB11" s="3">
        <v>67068</v>
      </c>
      <c r="AC11" s="3">
        <v>66931</v>
      </c>
      <c r="AD11" s="3">
        <v>66908</v>
      </c>
      <c r="AE11" s="3">
        <v>66981</v>
      </c>
      <c r="AF11" s="3">
        <v>67099</v>
      </c>
      <c r="AG11" s="3">
        <v>67197</v>
      </c>
      <c r="AH11" s="3">
        <v>67277</v>
      </c>
      <c r="AI11" s="3">
        <v>67286</v>
      </c>
      <c r="AJ11" s="3">
        <v>67194</v>
      </c>
      <c r="AK11" s="3">
        <v>66988</v>
      </c>
      <c r="AL11" s="3">
        <v>66642</v>
      </c>
      <c r="AM11" s="3">
        <v>66155</v>
      </c>
      <c r="AN11" s="3">
        <v>65526</v>
      </c>
      <c r="AO11" s="3">
        <v>64760</v>
      </c>
    </row>
    <row r="12" spans="1:41" x14ac:dyDescent="0.2">
      <c r="A12" s="130"/>
      <c r="B12" s="52" t="s">
        <v>23</v>
      </c>
      <c r="C12" s="3">
        <v>102546</v>
      </c>
      <c r="D12" s="3">
        <v>105301</v>
      </c>
      <c r="E12" s="3">
        <v>108498</v>
      </c>
      <c r="F12" s="3">
        <v>110737</v>
      </c>
      <c r="G12" s="3">
        <v>111444</v>
      </c>
      <c r="H12" s="3">
        <v>111741</v>
      </c>
      <c r="I12" s="3">
        <v>109625</v>
      </c>
      <c r="J12" s="3">
        <v>107080</v>
      </c>
      <c r="K12" s="3">
        <v>104365</v>
      </c>
      <c r="L12" s="3">
        <v>103011</v>
      </c>
      <c r="M12" s="3">
        <v>102743</v>
      </c>
      <c r="N12" s="3">
        <v>103075</v>
      </c>
      <c r="O12" s="3">
        <v>102264</v>
      </c>
      <c r="P12" s="3">
        <v>100249</v>
      </c>
      <c r="Q12" s="3">
        <v>96956</v>
      </c>
      <c r="R12" s="3">
        <v>91036</v>
      </c>
      <c r="S12" s="3">
        <v>85485</v>
      </c>
      <c r="T12" s="3">
        <v>80827</v>
      </c>
      <c r="U12" s="3">
        <v>77272</v>
      </c>
      <c r="V12" s="3">
        <v>74720</v>
      </c>
      <c r="W12" s="3">
        <v>73628</v>
      </c>
      <c r="X12" s="3">
        <v>72723</v>
      </c>
      <c r="Y12" s="3">
        <v>71861</v>
      </c>
      <c r="Z12" s="3">
        <v>71022</v>
      </c>
      <c r="AA12" s="3">
        <v>70244</v>
      </c>
      <c r="AB12" s="3">
        <v>69559</v>
      </c>
      <c r="AC12" s="3">
        <v>68961</v>
      </c>
      <c r="AD12" s="3">
        <v>68406</v>
      </c>
      <c r="AE12" s="3">
        <v>67923</v>
      </c>
      <c r="AF12" s="3">
        <v>67530</v>
      </c>
      <c r="AG12" s="3">
        <v>67302</v>
      </c>
      <c r="AH12" s="3">
        <v>67170</v>
      </c>
      <c r="AI12" s="3">
        <v>67154</v>
      </c>
      <c r="AJ12" s="3">
        <v>67225</v>
      </c>
      <c r="AK12" s="3">
        <v>67352</v>
      </c>
      <c r="AL12" s="3">
        <v>67456</v>
      </c>
      <c r="AM12" s="3">
        <v>67554</v>
      </c>
      <c r="AN12" s="3">
        <v>67576</v>
      </c>
      <c r="AO12" s="3">
        <v>67493</v>
      </c>
    </row>
    <row r="13" spans="1:41" x14ac:dyDescent="0.2">
      <c r="A13" s="130"/>
      <c r="B13" s="52" t="s">
        <v>24</v>
      </c>
      <c r="C13" s="3">
        <v>104535</v>
      </c>
      <c r="D13" s="3">
        <v>102684</v>
      </c>
      <c r="E13" s="3">
        <v>100913</v>
      </c>
      <c r="F13" s="3">
        <v>100244</v>
      </c>
      <c r="G13" s="3">
        <v>100175</v>
      </c>
      <c r="H13" s="3">
        <v>102146</v>
      </c>
      <c r="I13" s="3">
        <v>105196</v>
      </c>
      <c r="J13" s="3">
        <v>108694</v>
      </c>
      <c r="K13" s="3">
        <v>111213</v>
      </c>
      <c r="L13" s="3">
        <v>112158</v>
      </c>
      <c r="M13" s="3">
        <v>112207</v>
      </c>
      <c r="N13" s="3">
        <v>109632</v>
      </c>
      <c r="O13" s="3">
        <v>106887</v>
      </c>
      <c r="P13" s="3">
        <v>104137</v>
      </c>
      <c r="Q13" s="3">
        <v>102793</v>
      </c>
      <c r="R13" s="3">
        <v>102553</v>
      </c>
      <c r="S13" s="3">
        <v>102916</v>
      </c>
      <c r="T13" s="3">
        <v>102120</v>
      </c>
      <c r="U13" s="3">
        <v>100153</v>
      </c>
      <c r="V13" s="3">
        <v>96915</v>
      </c>
      <c r="W13" s="3">
        <v>91031</v>
      </c>
      <c r="X13" s="3">
        <v>85531</v>
      </c>
      <c r="Y13" s="3">
        <v>80926</v>
      </c>
      <c r="Z13" s="3">
        <v>77435</v>
      </c>
      <c r="AA13" s="3">
        <v>74914</v>
      </c>
      <c r="AB13" s="3">
        <v>73835</v>
      </c>
      <c r="AC13" s="3">
        <v>72927</v>
      </c>
      <c r="AD13" s="3">
        <v>72073</v>
      </c>
      <c r="AE13" s="3">
        <v>71227</v>
      </c>
      <c r="AF13" s="3">
        <v>70444</v>
      </c>
      <c r="AG13" s="3">
        <v>69761</v>
      </c>
      <c r="AH13" s="3">
        <v>69173</v>
      </c>
      <c r="AI13" s="3">
        <v>68625</v>
      </c>
      <c r="AJ13" s="3">
        <v>68135</v>
      </c>
      <c r="AK13" s="3">
        <v>67746</v>
      </c>
      <c r="AL13" s="3">
        <v>67529</v>
      </c>
      <c r="AM13" s="3">
        <v>67405</v>
      </c>
      <c r="AN13" s="3">
        <v>67396</v>
      </c>
      <c r="AO13" s="3">
        <v>67479</v>
      </c>
    </row>
    <row r="14" spans="1:41" x14ac:dyDescent="0.2">
      <c r="A14" s="130"/>
      <c r="B14" s="52" t="s">
        <v>25</v>
      </c>
      <c r="C14" s="3">
        <v>114524</v>
      </c>
      <c r="D14" s="3">
        <v>111034</v>
      </c>
      <c r="E14" s="3">
        <v>107969</v>
      </c>
      <c r="F14" s="3">
        <v>106201</v>
      </c>
      <c r="G14" s="3">
        <v>104188</v>
      </c>
      <c r="H14" s="3">
        <v>101503</v>
      </c>
      <c r="I14" s="3">
        <v>99933</v>
      </c>
      <c r="J14" s="3">
        <v>98333</v>
      </c>
      <c r="K14" s="3">
        <v>97781</v>
      </c>
      <c r="L14" s="3">
        <v>97813</v>
      </c>
      <c r="M14" s="3">
        <v>99687</v>
      </c>
      <c r="N14" s="3">
        <v>102571</v>
      </c>
      <c r="O14" s="3">
        <v>106008</v>
      </c>
      <c r="P14" s="3">
        <v>108503</v>
      </c>
      <c r="Q14" s="3">
        <v>109431</v>
      </c>
      <c r="R14" s="3">
        <v>109510</v>
      </c>
      <c r="S14" s="3">
        <v>106982</v>
      </c>
      <c r="T14" s="3">
        <v>104370</v>
      </c>
      <c r="U14" s="3">
        <v>101772</v>
      </c>
      <c r="V14" s="3">
        <v>100568</v>
      </c>
      <c r="W14" s="3">
        <v>100442</v>
      </c>
      <c r="X14" s="3">
        <v>100854</v>
      </c>
      <c r="Y14" s="3">
        <v>100109</v>
      </c>
      <c r="Z14" s="3">
        <v>98170</v>
      </c>
      <c r="AA14" s="3">
        <v>95018</v>
      </c>
      <c r="AB14" s="3">
        <v>89281</v>
      </c>
      <c r="AC14" s="3">
        <v>83967</v>
      </c>
      <c r="AD14" s="3">
        <v>79537</v>
      </c>
      <c r="AE14" s="3">
        <v>76223</v>
      </c>
      <c r="AF14" s="3">
        <v>73820</v>
      </c>
      <c r="AG14" s="3">
        <v>72832</v>
      </c>
      <c r="AH14" s="3">
        <v>71959</v>
      </c>
      <c r="AI14" s="3">
        <v>71117</v>
      </c>
      <c r="AJ14" s="3">
        <v>70303</v>
      </c>
      <c r="AK14" s="3">
        <v>69539</v>
      </c>
      <c r="AL14" s="3">
        <v>68863</v>
      </c>
      <c r="AM14" s="3">
        <v>68281</v>
      </c>
      <c r="AN14" s="3">
        <v>67748</v>
      </c>
      <c r="AO14" s="3">
        <v>67287</v>
      </c>
    </row>
    <row r="15" spans="1:41" x14ac:dyDescent="0.2">
      <c r="A15" s="130"/>
      <c r="B15" s="52" t="s">
        <v>26</v>
      </c>
      <c r="C15" s="3">
        <v>134529</v>
      </c>
      <c r="D15" s="3">
        <v>129269</v>
      </c>
      <c r="E15" s="3">
        <v>124367</v>
      </c>
      <c r="F15" s="3">
        <v>118378</v>
      </c>
      <c r="G15" s="3">
        <v>113065</v>
      </c>
      <c r="H15" s="3">
        <v>109122</v>
      </c>
      <c r="I15" s="3">
        <v>106031</v>
      </c>
      <c r="J15" s="3">
        <v>103127</v>
      </c>
      <c r="K15" s="3">
        <v>101359</v>
      </c>
      <c r="L15" s="3">
        <v>99347</v>
      </c>
      <c r="M15" s="3">
        <v>96563</v>
      </c>
      <c r="N15" s="3">
        <v>94869</v>
      </c>
      <c r="O15" s="3">
        <v>93272</v>
      </c>
      <c r="P15" s="3">
        <v>92769</v>
      </c>
      <c r="Q15" s="3">
        <v>92849</v>
      </c>
      <c r="R15" s="3">
        <v>94723</v>
      </c>
      <c r="S15" s="3">
        <v>97595</v>
      </c>
      <c r="T15" s="3">
        <v>100975</v>
      </c>
      <c r="U15" s="3">
        <v>103436</v>
      </c>
      <c r="V15" s="3">
        <v>104392</v>
      </c>
      <c r="W15" s="3">
        <v>104564</v>
      </c>
      <c r="X15" s="3">
        <v>102219</v>
      </c>
      <c r="Y15" s="3">
        <v>99822</v>
      </c>
      <c r="Z15" s="3">
        <v>97442</v>
      </c>
      <c r="AA15" s="3">
        <v>96397</v>
      </c>
      <c r="AB15" s="3">
        <v>96348</v>
      </c>
      <c r="AC15" s="3">
        <v>96819</v>
      </c>
      <c r="AD15" s="3">
        <v>96155</v>
      </c>
      <c r="AE15" s="3">
        <v>94330</v>
      </c>
      <c r="AF15" s="3">
        <v>91371</v>
      </c>
      <c r="AG15" s="3">
        <v>85884</v>
      </c>
      <c r="AH15" s="3">
        <v>80885</v>
      </c>
      <c r="AI15" s="3">
        <v>76767</v>
      </c>
      <c r="AJ15" s="3">
        <v>73684</v>
      </c>
      <c r="AK15" s="3">
        <v>71424</v>
      </c>
      <c r="AL15" s="3">
        <v>70516</v>
      </c>
      <c r="AM15" s="3">
        <v>69684</v>
      </c>
      <c r="AN15" s="3">
        <v>68876</v>
      </c>
      <c r="AO15" s="3">
        <v>68095</v>
      </c>
    </row>
    <row r="16" spans="1:41" x14ac:dyDescent="0.2">
      <c r="A16" s="130"/>
      <c r="B16" s="52" t="s">
        <v>27</v>
      </c>
      <c r="C16" s="3">
        <v>157320</v>
      </c>
      <c r="D16" s="3">
        <v>150618</v>
      </c>
      <c r="E16" s="3">
        <v>144445</v>
      </c>
      <c r="F16" s="3">
        <v>138728</v>
      </c>
      <c r="G16" s="3">
        <v>134377</v>
      </c>
      <c r="H16" s="3">
        <v>130522</v>
      </c>
      <c r="I16" s="3">
        <v>125955</v>
      </c>
      <c r="J16" s="3">
        <v>121459</v>
      </c>
      <c r="K16" s="3">
        <v>115758</v>
      </c>
      <c r="L16" s="3">
        <v>110597</v>
      </c>
      <c r="M16" s="3">
        <v>106467</v>
      </c>
      <c r="N16" s="3">
        <v>103063</v>
      </c>
      <c r="O16" s="3">
        <v>100022</v>
      </c>
      <c r="P16" s="3">
        <v>98200</v>
      </c>
      <c r="Q16" s="3">
        <v>96192</v>
      </c>
      <c r="R16" s="3">
        <v>93465</v>
      </c>
      <c r="S16" s="3">
        <v>91833</v>
      </c>
      <c r="T16" s="3">
        <v>90294</v>
      </c>
      <c r="U16" s="3">
        <v>89836</v>
      </c>
      <c r="V16" s="3">
        <v>89944</v>
      </c>
      <c r="W16" s="3">
        <v>91833</v>
      </c>
      <c r="X16" s="3">
        <v>94703</v>
      </c>
      <c r="Y16" s="3">
        <v>98056</v>
      </c>
      <c r="Z16" s="3">
        <v>100516</v>
      </c>
      <c r="AA16" s="3">
        <v>101513</v>
      </c>
      <c r="AB16" s="3">
        <v>101753</v>
      </c>
      <c r="AC16" s="3">
        <v>99530</v>
      </c>
      <c r="AD16" s="3">
        <v>97260</v>
      </c>
      <c r="AE16" s="3">
        <v>95013</v>
      </c>
      <c r="AF16" s="3">
        <v>94062</v>
      </c>
      <c r="AG16" s="3">
        <v>94064</v>
      </c>
      <c r="AH16" s="3">
        <v>94567</v>
      </c>
      <c r="AI16" s="3">
        <v>93935</v>
      </c>
      <c r="AJ16" s="3">
        <v>92201</v>
      </c>
      <c r="AK16" s="3">
        <v>89404</v>
      </c>
      <c r="AL16" s="3">
        <v>84110</v>
      </c>
      <c r="AM16" s="3">
        <v>79289</v>
      </c>
      <c r="AN16" s="3">
        <v>75316</v>
      </c>
      <c r="AO16" s="3">
        <v>72338</v>
      </c>
    </row>
    <row r="17" spans="1:41" x14ac:dyDescent="0.2">
      <c r="A17" s="130"/>
      <c r="B17" s="52" t="s">
        <v>28</v>
      </c>
      <c r="C17" s="3">
        <v>160195</v>
      </c>
      <c r="D17" s="3">
        <v>162544</v>
      </c>
      <c r="E17" s="3">
        <v>162724</v>
      </c>
      <c r="F17" s="3">
        <v>162105</v>
      </c>
      <c r="G17" s="3">
        <v>159609</v>
      </c>
      <c r="H17" s="3">
        <v>154734</v>
      </c>
      <c r="I17" s="3">
        <v>148639</v>
      </c>
      <c r="J17" s="3">
        <v>142865</v>
      </c>
      <c r="K17" s="3">
        <v>137419</v>
      </c>
      <c r="L17" s="3">
        <v>133278</v>
      </c>
      <c r="M17" s="3">
        <v>129291</v>
      </c>
      <c r="N17" s="3">
        <v>124465</v>
      </c>
      <c r="O17" s="3">
        <v>119924</v>
      </c>
      <c r="P17" s="3">
        <v>114265</v>
      </c>
      <c r="Q17" s="3">
        <v>109143</v>
      </c>
      <c r="R17" s="3">
        <v>105047</v>
      </c>
      <c r="S17" s="3">
        <v>101653</v>
      </c>
      <c r="T17" s="3">
        <v>98588</v>
      </c>
      <c r="U17" s="3">
        <v>96746</v>
      </c>
      <c r="V17" s="3">
        <v>94753</v>
      </c>
      <c r="W17" s="3">
        <v>92073</v>
      </c>
      <c r="X17" s="3">
        <v>90509</v>
      </c>
      <c r="Y17" s="3">
        <v>89022</v>
      </c>
      <c r="Z17" s="3">
        <v>88590</v>
      </c>
      <c r="AA17" s="3">
        <v>88723</v>
      </c>
      <c r="AB17" s="3">
        <v>90626</v>
      </c>
      <c r="AC17" s="3">
        <v>93488</v>
      </c>
      <c r="AD17" s="3">
        <v>96837</v>
      </c>
      <c r="AE17" s="3">
        <v>99303</v>
      </c>
      <c r="AF17" s="3">
        <v>100309</v>
      </c>
      <c r="AG17" s="3">
        <v>100582</v>
      </c>
      <c r="AH17" s="3">
        <v>98421</v>
      </c>
      <c r="AI17" s="3">
        <v>96224</v>
      </c>
      <c r="AJ17" s="3">
        <v>94047</v>
      </c>
      <c r="AK17" s="3">
        <v>93157</v>
      </c>
      <c r="AL17" s="3">
        <v>93220</v>
      </c>
      <c r="AM17" s="3">
        <v>93740</v>
      </c>
      <c r="AN17" s="3">
        <v>93124</v>
      </c>
      <c r="AO17" s="3">
        <v>91428</v>
      </c>
    </row>
    <row r="18" spans="1:41" x14ac:dyDescent="0.2">
      <c r="A18" s="130"/>
      <c r="B18" s="52" t="s">
        <v>29</v>
      </c>
      <c r="C18" s="3">
        <v>148489</v>
      </c>
      <c r="D18" s="3">
        <v>150591</v>
      </c>
      <c r="E18" s="3">
        <v>152509</v>
      </c>
      <c r="F18" s="3">
        <v>154461</v>
      </c>
      <c r="G18" s="3">
        <v>155227</v>
      </c>
      <c r="H18" s="3">
        <v>157665</v>
      </c>
      <c r="I18" s="3">
        <v>160306</v>
      </c>
      <c r="J18" s="3">
        <v>160712</v>
      </c>
      <c r="K18" s="3">
        <v>160282</v>
      </c>
      <c r="L18" s="3">
        <v>157982</v>
      </c>
      <c r="M18" s="3">
        <v>153047</v>
      </c>
      <c r="N18" s="3">
        <v>146762</v>
      </c>
      <c r="O18" s="3">
        <v>140982</v>
      </c>
      <c r="P18" s="3">
        <v>135627</v>
      </c>
      <c r="Q18" s="3">
        <v>131592</v>
      </c>
      <c r="R18" s="3">
        <v>127687</v>
      </c>
      <c r="S18" s="3">
        <v>122948</v>
      </c>
      <c r="T18" s="3">
        <v>118501</v>
      </c>
      <c r="U18" s="3">
        <v>112942</v>
      </c>
      <c r="V18" s="3">
        <v>107892</v>
      </c>
      <c r="W18" s="3">
        <v>103840</v>
      </c>
      <c r="X18" s="3">
        <v>100489</v>
      </c>
      <c r="Y18" s="3">
        <v>97459</v>
      </c>
      <c r="Z18" s="3">
        <v>95630</v>
      </c>
      <c r="AA18" s="3">
        <v>93645</v>
      </c>
      <c r="AB18" s="3">
        <v>90986</v>
      </c>
      <c r="AC18" s="3">
        <v>89431</v>
      </c>
      <c r="AD18" s="3">
        <v>87984</v>
      </c>
      <c r="AE18" s="3">
        <v>87594</v>
      </c>
      <c r="AF18" s="3">
        <v>87745</v>
      </c>
      <c r="AG18" s="3">
        <v>89656</v>
      </c>
      <c r="AH18" s="3">
        <v>92526</v>
      </c>
      <c r="AI18" s="3">
        <v>95863</v>
      </c>
      <c r="AJ18" s="3">
        <v>98317</v>
      </c>
      <c r="AK18" s="3">
        <v>99326</v>
      </c>
      <c r="AL18" s="3">
        <v>99617</v>
      </c>
      <c r="AM18" s="3">
        <v>97522</v>
      </c>
      <c r="AN18" s="3">
        <v>95391</v>
      </c>
      <c r="AO18" s="3">
        <v>93272</v>
      </c>
    </row>
    <row r="19" spans="1:41" x14ac:dyDescent="0.2">
      <c r="A19" s="130"/>
      <c r="B19" s="52" t="s">
        <v>30</v>
      </c>
      <c r="C19" s="3">
        <v>129430</v>
      </c>
      <c r="D19" s="3">
        <v>132621</v>
      </c>
      <c r="E19" s="3">
        <v>136098</v>
      </c>
      <c r="F19" s="3">
        <v>139398</v>
      </c>
      <c r="G19" s="3">
        <v>143014</v>
      </c>
      <c r="H19" s="3">
        <v>145591</v>
      </c>
      <c r="I19" s="3">
        <v>147896</v>
      </c>
      <c r="J19" s="3">
        <v>149912</v>
      </c>
      <c r="K19" s="3">
        <v>151903</v>
      </c>
      <c r="L19" s="3">
        <v>152708</v>
      </c>
      <c r="M19" s="3">
        <v>155007</v>
      </c>
      <c r="N19" s="3">
        <v>157447</v>
      </c>
      <c r="O19" s="3">
        <v>157819</v>
      </c>
      <c r="P19" s="3">
        <v>157402</v>
      </c>
      <c r="Q19" s="3">
        <v>155156</v>
      </c>
      <c r="R19" s="3">
        <v>150376</v>
      </c>
      <c r="S19" s="3">
        <v>144284</v>
      </c>
      <c r="T19" s="3">
        <v>138684</v>
      </c>
      <c r="U19" s="3">
        <v>133464</v>
      </c>
      <c r="V19" s="3">
        <v>129558</v>
      </c>
      <c r="W19" s="3">
        <v>125759</v>
      </c>
      <c r="X19" s="3">
        <v>121159</v>
      </c>
      <c r="Y19" s="3">
        <v>116823</v>
      </c>
      <c r="Z19" s="3">
        <v>111405</v>
      </c>
      <c r="AA19" s="3">
        <v>106472</v>
      </c>
      <c r="AB19" s="3">
        <v>102472</v>
      </c>
      <c r="AC19" s="3">
        <v>99155</v>
      </c>
      <c r="AD19" s="3">
        <v>96152</v>
      </c>
      <c r="AE19" s="3">
        <v>94324</v>
      </c>
      <c r="AF19" s="3">
        <v>92384</v>
      </c>
      <c r="AG19" s="3">
        <v>89768</v>
      </c>
      <c r="AH19" s="3">
        <v>88254</v>
      </c>
      <c r="AI19" s="3">
        <v>86864</v>
      </c>
      <c r="AJ19" s="3">
        <v>86507</v>
      </c>
      <c r="AK19" s="3">
        <v>86684</v>
      </c>
      <c r="AL19" s="3">
        <v>88588</v>
      </c>
      <c r="AM19" s="3">
        <v>91435</v>
      </c>
      <c r="AN19" s="3">
        <v>94744</v>
      </c>
      <c r="AO19" s="3">
        <v>97207</v>
      </c>
    </row>
    <row r="20" spans="1:41" x14ac:dyDescent="0.2">
      <c r="A20" s="130"/>
      <c r="B20" s="52" t="s">
        <v>31</v>
      </c>
      <c r="C20" s="3">
        <v>124637</v>
      </c>
      <c r="D20" s="3">
        <v>122703</v>
      </c>
      <c r="E20" s="3">
        <v>121956</v>
      </c>
      <c r="F20" s="3">
        <v>121764</v>
      </c>
      <c r="G20" s="3">
        <v>122866</v>
      </c>
      <c r="H20" s="3">
        <v>125350</v>
      </c>
      <c r="I20" s="3">
        <v>128663</v>
      </c>
      <c r="J20" s="3">
        <v>132175</v>
      </c>
      <c r="K20" s="3">
        <v>135486</v>
      </c>
      <c r="L20" s="3">
        <v>139058</v>
      </c>
      <c r="M20" s="3">
        <v>141502</v>
      </c>
      <c r="N20" s="3">
        <v>143642</v>
      </c>
      <c r="O20" s="3">
        <v>145604</v>
      </c>
      <c r="P20" s="3">
        <v>147596</v>
      </c>
      <c r="Q20" s="3">
        <v>148416</v>
      </c>
      <c r="R20" s="3">
        <v>150686</v>
      </c>
      <c r="S20" s="3">
        <v>153096</v>
      </c>
      <c r="T20" s="3">
        <v>153519</v>
      </c>
      <c r="U20" s="3">
        <v>153161</v>
      </c>
      <c r="V20" s="3">
        <v>151028</v>
      </c>
      <c r="W20" s="3">
        <v>146437</v>
      </c>
      <c r="X20" s="3">
        <v>140586</v>
      </c>
      <c r="Y20" s="3">
        <v>135206</v>
      </c>
      <c r="Z20" s="3">
        <v>130193</v>
      </c>
      <c r="AA20" s="3">
        <v>126456</v>
      </c>
      <c r="AB20" s="3">
        <v>122814</v>
      </c>
      <c r="AC20" s="3">
        <v>118367</v>
      </c>
      <c r="AD20" s="3">
        <v>114184</v>
      </c>
      <c r="AE20" s="3">
        <v>108940</v>
      </c>
      <c r="AF20" s="3">
        <v>104166</v>
      </c>
      <c r="AG20" s="3">
        <v>100299</v>
      </c>
      <c r="AH20" s="3">
        <v>97082</v>
      </c>
      <c r="AI20" s="3">
        <v>94134</v>
      </c>
      <c r="AJ20" s="3">
        <v>92339</v>
      </c>
      <c r="AK20" s="3">
        <v>90453</v>
      </c>
      <c r="AL20" s="3">
        <v>87924</v>
      </c>
      <c r="AM20" s="3">
        <v>86457</v>
      </c>
      <c r="AN20" s="3">
        <v>85125</v>
      </c>
      <c r="AO20" s="3">
        <v>84806</v>
      </c>
    </row>
    <row r="21" spans="1:41" x14ac:dyDescent="0.2">
      <c r="A21" s="130"/>
      <c r="B21" s="52" t="s">
        <v>32</v>
      </c>
      <c r="C21" s="3">
        <v>133904</v>
      </c>
      <c r="D21" s="3">
        <v>128988</v>
      </c>
      <c r="E21" s="3">
        <v>124586</v>
      </c>
      <c r="F21" s="3">
        <v>121841</v>
      </c>
      <c r="G21" s="3">
        <v>119821</v>
      </c>
      <c r="H21" s="3">
        <v>118156</v>
      </c>
      <c r="I21" s="3">
        <v>116558</v>
      </c>
      <c r="J21" s="3">
        <v>116023</v>
      </c>
      <c r="K21" s="3">
        <v>115963</v>
      </c>
      <c r="L21" s="3">
        <v>117129</v>
      </c>
      <c r="M21" s="3">
        <v>119488</v>
      </c>
      <c r="N21" s="3">
        <v>122586</v>
      </c>
      <c r="O21" s="3">
        <v>125948</v>
      </c>
      <c r="P21" s="3">
        <v>129140</v>
      </c>
      <c r="Q21" s="3">
        <v>132612</v>
      </c>
      <c r="R21" s="3">
        <v>135057</v>
      </c>
      <c r="S21" s="3">
        <v>137187</v>
      </c>
      <c r="T21" s="3">
        <v>139123</v>
      </c>
      <c r="U21" s="3">
        <v>141087</v>
      </c>
      <c r="V21" s="3">
        <v>141952</v>
      </c>
      <c r="W21" s="3">
        <v>144184</v>
      </c>
      <c r="X21" s="3">
        <v>146558</v>
      </c>
      <c r="Y21" s="3">
        <v>147038</v>
      </c>
      <c r="Z21" s="3">
        <v>146761</v>
      </c>
      <c r="AA21" s="3">
        <v>144765</v>
      </c>
      <c r="AB21" s="3">
        <v>140424</v>
      </c>
      <c r="AC21" s="3">
        <v>134865</v>
      </c>
      <c r="AD21" s="3">
        <v>129759</v>
      </c>
      <c r="AE21" s="3">
        <v>125024</v>
      </c>
      <c r="AF21" s="3">
        <v>121498</v>
      </c>
      <c r="AG21" s="3">
        <v>118051</v>
      </c>
      <c r="AH21" s="3">
        <v>113837</v>
      </c>
      <c r="AI21" s="3">
        <v>109873</v>
      </c>
      <c r="AJ21" s="3">
        <v>104879</v>
      </c>
      <c r="AK21" s="3">
        <v>100337</v>
      </c>
      <c r="AL21" s="3">
        <v>96647</v>
      </c>
      <c r="AM21" s="3">
        <v>93561</v>
      </c>
      <c r="AN21" s="3">
        <v>90720</v>
      </c>
      <c r="AO21" s="3">
        <v>89001</v>
      </c>
    </row>
    <row r="22" spans="1:41" x14ac:dyDescent="0.2">
      <c r="A22" s="130"/>
      <c r="B22" s="53" t="s">
        <v>33</v>
      </c>
      <c r="C22" s="3">
        <v>138337</v>
      </c>
      <c r="D22" s="3">
        <v>138049</v>
      </c>
      <c r="E22" s="3">
        <v>137292</v>
      </c>
      <c r="F22" s="3">
        <v>133588</v>
      </c>
      <c r="G22" s="3">
        <v>129173</v>
      </c>
      <c r="H22" s="3">
        <v>123495</v>
      </c>
      <c r="I22" s="3">
        <v>119185</v>
      </c>
      <c r="J22" s="3">
        <v>115321</v>
      </c>
      <c r="K22" s="3">
        <v>112890</v>
      </c>
      <c r="L22" s="3">
        <v>111132</v>
      </c>
      <c r="M22" s="3">
        <v>109604</v>
      </c>
      <c r="N22" s="3">
        <v>108122</v>
      </c>
      <c r="O22" s="3">
        <v>107687</v>
      </c>
      <c r="P22" s="3">
        <v>107708</v>
      </c>
      <c r="Q22" s="3">
        <v>108892</v>
      </c>
      <c r="R22" s="3">
        <v>111183</v>
      </c>
      <c r="S22" s="3">
        <v>114171</v>
      </c>
      <c r="T22" s="3">
        <v>117414</v>
      </c>
      <c r="U22" s="3">
        <v>120510</v>
      </c>
      <c r="V22" s="3">
        <v>123832</v>
      </c>
      <c r="W22" s="3">
        <v>126195</v>
      </c>
      <c r="X22" s="3">
        <v>128300</v>
      </c>
      <c r="Y22" s="3">
        <v>130218</v>
      </c>
      <c r="Z22" s="3">
        <v>132149</v>
      </c>
      <c r="AA22" s="3">
        <v>133036</v>
      </c>
      <c r="AB22" s="3">
        <v>135220</v>
      </c>
      <c r="AC22" s="3">
        <v>137525</v>
      </c>
      <c r="AD22" s="3">
        <v>138072</v>
      </c>
      <c r="AE22" s="3">
        <v>137877</v>
      </c>
      <c r="AF22" s="3">
        <v>136057</v>
      </c>
      <c r="AG22" s="3">
        <v>132039</v>
      </c>
      <c r="AH22" s="3">
        <v>126905</v>
      </c>
      <c r="AI22" s="3">
        <v>122149</v>
      </c>
      <c r="AJ22" s="3">
        <v>117760</v>
      </c>
      <c r="AK22" s="3">
        <v>114499</v>
      </c>
      <c r="AL22" s="3">
        <v>111334</v>
      </c>
      <c r="AM22" s="3">
        <v>107435</v>
      </c>
      <c r="AN22" s="3">
        <v>103769</v>
      </c>
      <c r="AO22" s="3">
        <v>99129</v>
      </c>
    </row>
    <row r="23" spans="1:41" x14ac:dyDescent="0.2">
      <c r="A23" s="130"/>
      <c r="B23" s="52" t="s">
        <v>34</v>
      </c>
      <c r="C23" s="3">
        <v>111597</v>
      </c>
      <c r="D23" s="3">
        <v>114921</v>
      </c>
      <c r="E23" s="3">
        <v>117568</v>
      </c>
      <c r="F23" s="3">
        <v>120171</v>
      </c>
      <c r="G23" s="3">
        <v>121461</v>
      </c>
      <c r="H23" s="3">
        <v>123312</v>
      </c>
      <c r="I23" s="3">
        <v>123266</v>
      </c>
      <c r="J23" s="3">
        <v>122732</v>
      </c>
      <c r="K23" s="3">
        <v>119601</v>
      </c>
      <c r="L23" s="3">
        <v>115779</v>
      </c>
      <c r="M23" s="3">
        <v>110775</v>
      </c>
      <c r="N23" s="3">
        <v>106947</v>
      </c>
      <c r="O23" s="3">
        <v>103574</v>
      </c>
      <c r="P23" s="3">
        <v>101473</v>
      </c>
      <c r="Q23" s="3">
        <v>99984</v>
      </c>
      <c r="R23" s="3">
        <v>98713</v>
      </c>
      <c r="S23" s="3">
        <v>97488</v>
      </c>
      <c r="T23" s="3">
        <v>97213</v>
      </c>
      <c r="U23" s="3">
        <v>97328</v>
      </c>
      <c r="V23" s="3">
        <v>98537</v>
      </c>
      <c r="W23" s="3">
        <v>100704</v>
      </c>
      <c r="X23" s="3">
        <v>103544</v>
      </c>
      <c r="Y23" s="3">
        <v>106593</v>
      </c>
      <c r="Z23" s="3">
        <v>109518</v>
      </c>
      <c r="AA23" s="3">
        <v>112638</v>
      </c>
      <c r="AB23" s="3">
        <v>114895</v>
      </c>
      <c r="AC23" s="3">
        <v>116912</v>
      </c>
      <c r="AD23" s="3">
        <v>118773</v>
      </c>
      <c r="AE23" s="3">
        <v>120681</v>
      </c>
      <c r="AF23" s="3">
        <v>121592</v>
      </c>
      <c r="AG23" s="3">
        <v>123695</v>
      </c>
      <c r="AH23" s="3">
        <v>125910</v>
      </c>
      <c r="AI23" s="3">
        <v>126485</v>
      </c>
      <c r="AJ23" s="3">
        <v>126403</v>
      </c>
      <c r="AK23" s="3">
        <v>124802</v>
      </c>
      <c r="AL23" s="3">
        <v>121177</v>
      </c>
      <c r="AM23" s="3">
        <v>116533</v>
      </c>
      <c r="AN23" s="3">
        <v>112261</v>
      </c>
      <c r="AO23" s="3">
        <v>108336</v>
      </c>
    </row>
    <row r="24" spans="1:41" x14ac:dyDescent="0.2">
      <c r="A24" s="130"/>
      <c r="B24" s="52" t="s">
        <v>35</v>
      </c>
      <c r="C24" s="3">
        <v>69103</v>
      </c>
      <c r="D24" s="3">
        <v>75403</v>
      </c>
      <c r="E24" s="3">
        <v>80804</v>
      </c>
      <c r="F24" s="3">
        <v>86494</v>
      </c>
      <c r="G24" s="3">
        <v>91541</v>
      </c>
      <c r="H24" s="3">
        <v>94676</v>
      </c>
      <c r="I24" s="3">
        <v>97725</v>
      </c>
      <c r="J24" s="3">
        <v>100102</v>
      </c>
      <c r="K24" s="3">
        <v>102463</v>
      </c>
      <c r="L24" s="3">
        <v>103710</v>
      </c>
      <c r="M24" s="3">
        <v>105438</v>
      </c>
      <c r="N24" s="3">
        <v>105470</v>
      </c>
      <c r="O24" s="3">
        <v>105111</v>
      </c>
      <c r="P24" s="3">
        <v>102503</v>
      </c>
      <c r="Q24" s="3">
        <v>99317</v>
      </c>
      <c r="R24" s="3">
        <v>95165</v>
      </c>
      <c r="S24" s="3">
        <v>92055</v>
      </c>
      <c r="T24" s="3">
        <v>89292</v>
      </c>
      <c r="U24" s="3">
        <v>87594</v>
      </c>
      <c r="V24" s="3">
        <v>86425</v>
      </c>
      <c r="W24" s="3">
        <v>85426</v>
      </c>
      <c r="X24" s="3">
        <v>84484</v>
      </c>
      <c r="Y24" s="3">
        <v>84401</v>
      </c>
      <c r="Z24" s="3">
        <v>84603</v>
      </c>
      <c r="AA24" s="3">
        <v>85801</v>
      </c>
      <c r="AB24" s="3">
        <v>87789</v>
      </c>
      <c r="AC24" s="3">
        <v>90409</v>
      </c>
      <c r="AD24" s="3">
        <v>93203</v>
      </c>
      <c r="AE24" s="3">
        <v>95886</v>
      </c>
      <c r="AF24" s="3">
        <v>98747</v>
      </c>
      <c r="AG24" s="3">
        <v>100828</v>
      </c>
      <c r="AH24" s="3">
        <v>102717</v>
      </c>
      <c r="AI24" s="3">
        <v>104484</v>
      </c>
      <c r="AJ24" s="3">
        <v>106270</v>
      </c>
      <c r="AK24" s="3">
        <v>107197</v>
      </c>
      <c r="AL24" s="3">
        <v>109196</v>
      </c>
      <c r="AM24" s="3">
        <v>111261</v>
      </c>
      <c r="AN24" s="3">
        <v>111892</v>
      </c>
      <c r="AO24" s="3">
        <v>111923</v>
      </c>
    </row>
    <row r="25" spans="1:41" x14ac:dyDescent="0.2">
      <c r="A25" s="130"/>
      <c r="B25" s="52" t="s">
        <v>36</v>
      </c>
      <c r="C25" s="3">
        <v>47127</v>
      </c>
      <c r="D25" s="3">
        <v>46086</v>
      </c>
      <c r="E25" s="3">
        <v>46168</v>
      </c>
      <c r="F25" s="3">
        <v>46718</v>
      </c>
      <c r="G25" s="3">
        <v>48842</v>
      </c>
      <c r="H25" s="3">
        <v>53814</v>
      </c>
      <c r="I25" s="3">
        <v>58920</v>
      </c>
      <c r="J25" s="3">
        <v>63293</v>
      </c>
      <c r="K25" s="3">
        <v>67855</v>
      </c>
      <c r="L25" s="3">
        <v>71914</v>
      </c>
      <c r="M25" s="3">
        <v>74484</v>
      </c>
      <c r="N25" s="3">
        <v>76997</v>
      </c>
      <c r="O25" s="3">
        <v>78966</v>
      </c>
      <c r="P25" s="3">
        <v>80964</v>
      </c>
      <c r="Q25" s="3">
        <v>82068</v>
      </c>
      <c r="R25" s="3">
        <v>83640</v>
      </c>
      <c r="S25" s="3">
        <v>83804</v>
      </c>
      <c r="T25" s="3">
        <v>83594</v>
      </c>
      <c r="U25" s="3">
        <v>81637</v>
      </c>
      <c r="V25" s="3">
        <v>79227</v>
      </c>
      <c r="W25" s="3">
        <v>76052</v>
      </c>
      <c r="X25" s="3">
        <v>73747</v>
      </c>
      <c r="Y25" s="3">
        <v>71721</v>
      </c>
      <c r="Z25" s="3">
        <v>70499</v>
      </c>
      <c r="AA25" s="3">
        <v>69679</v>
      </c>
      <c r="AB25" s="3">
        <v>68993</v>
      </c>
      <c r="AC25" s="3">
        <v>68356</v>
      </c>
      <c r="AD25" s="3">
        <v>68451</v>
      </c>
      <c r="AE25" s="3">
        <v>68776</v>
      </c>
      <c r="AF25" s="3">
        <v>69949</v>
      </c>
      <c r="AG25" s="3">
        <v>71717</v>
      </c>
      <c r="AH25" s="3">
        <v>74000</v>
      </c>
      <c r="AI25" s="3">
        <v>76417</v>
      </c>
      <c r="AJ25" s="3">
        <v>78704</v>
      </c>
      <c r="AK25" s="3">
        <v>81172</v>
      </c>
      <c r="AL25" s="3">
        <v>83019</v>
      </c>
      <c r="AM25" s="3">
        <v>84709</v>
      </c>
      <c r="AN25" s="3">
        <v>86300</v>
      </c>
      <c r="AO25" s="3">
        <v>87935</v>
      </c>
    </row>
    <row r="26" spans="1:41" x14ac:dyDescent="0.2">
      <c r="A26" s="130"/>
      <c r="B26" s="52" t="s">
        <v>37</v>
      </c>
      <c r="C26" s="3">
        <v>30128</v>
      </c>
      <c r="D26" s="3">
        <v>30539</v>
      </c>
      <c r="E26" s="3">
        <v>30526</v>
      </c>
      <c r="F26" s="3">
        <v>30852</v>
      </c>
      <c r="G26" s="3">
        <v>30957</v>
      </c>
      <c r="H26" s="3">
        <v>30058</v>
      </c>
      <c r="I26" s="3">
        <v>29587</v>
      </c>
      <c r="J26" s="3">
        <v>29816</v>
      </c>
      <c r="K26" s="3">
        <v>30417</v>
      </c>
      <c r="L26" s="3">
        <v>32103</v>
      </c>
      <c r="M26" s="3">
        <v>35561</v>
      </c>
      <c r="N26" s="3">
        <v>39067</v>
      </c>
      <c r="O26" s="3">
        <v>42032</v>
      </c>
      <c r="P26" s="3">
        <v>45152</v>
      </c>
      <c r="Q26" s="3">
        <v>47959</v>
      </c>
      <c r="R26" s="3">
        <v>49823</v>
      </c>
      <c r="S26" s="3">
        <v>51710</v>
      </c>
      <c r="T26" s="3">
        <v>53124</v>
      </c>
      <c r="U26" s="3">
        <v>54652</v>
      </c>
      <c r="V26" s="3">
        <v>55556</v>
      </c>
      <c r="W26" s="3">
        <v>56817</v>
      </c>
      <c r="X26" s="3">
        <v>57101</v>
      </c>
      <c r="Y26" s="3">
        <v>57060</v>
      </c>
      <c r="Z26" s="3">
        <v>55827</v>
      </c>
      <c r="AA26" s="3">
        <v>54265</v>
      </c>
      <c r="AB26" s="3">
        <v>52249</v>
      </c>
      <c r="AC26" s="3">
        <v>50844</v>
      </c>
      <c r="AD26" s="3">
        <v>49659</v>
      </c>
      <c r="AE26" s="3">
        <v>49023</v>
      </c>
      <c r="AF26" s="3">
        <v>48617</v>
      </c>
      <c r="AG26" s="3">
        <v>48273</v>
      </c>
      <c r="AH26" s="3">
        <v>47988</v>
      </c>
      <c r="AI26" s="3">
        <v>48214</v>
      </c>
      <c r="AJ26" s="3">
        <v>48603</v>
      </c>
      <c r="AK26" s="3">
        <v>49638</v>
      </c>
      <c r="AL26" s="3">
        <v>51059</v>
      </c>
      <c r="AM26" s="3">
        <v>52838</v>
      </c>
      <c r="AN26" s="3">
        <v>54737</v>
      </c>
      <c r="AO26" s="3">
        <v>56519</v>
      </c>
    </row>
    <row r="27" spans="1:41" x14ac:dyDescent="0.2">
      <c r="A27" s="130"/>
      <c r="B27" s="62" t="s">
        <v>80</v>
      </c>
      <c r="C27" s="3">
        <v>13264</v>
      </c>
      <c r="D27" s="3">
        <v>13499</v>
      </c>
      <c r="E27" s="3">
        <v>13883</v>
      </c>
      <c r="F27" s="3">
        <v>14076</v>
      </c>
      <c r="G27" s="3">
        <v>14272</v>
      </c>
      <c r="H27" s="3">
        <v>14462</v>
      </c>
      <c r="I27" s="3">
        <v>14808</v>
      </c>
      <c r="J27" s="3">
        <v>14914</v>
      </c>
      <c r="K27" s="3">
        <v>15201</v>
      </c>
      <c r="L27" s="3">
        <v>15332</v>
      </c>
      <c r="M27" s="3">
        <v>14910</v>
      </c>
      <c r="N27" s="3">
        <v>14760</v>
      </c>
      <c r="O27" s="3">
        <v>15023</v>
      </c>
      <c r="P27" s="3">
        <v>15506</v>
      </c>
      <c r="Q27" s="3">
        <v>16556</v>
      </c>
      <c r="R27" s="3">
        <v>18514</v>
      </c>
      <c r="S27" s="3">
        <v>20483</v>
      </c>
      <c r="T27" s="3">
        <v>22146</v>
      </c>
      <c r="U27" s="3">
        <v>23888</v>
      </c>
      <c r="V27" s="3">
        <v>25474</v>
      </c>
      <c r="W27" s="3">
        <v>26571</v>
      </c>
      <c r="X27" s="3">
        <v>27720</v>
      </c>
      <c r="Y27" s="3">
        <v>28597</v>
      </c>
      <c r="Z27" s="3">
        <v>29578</v>
      </c>
      <c r="AA27" s="3">
        <v>30178</v>
      </c>
      <c r="AB27" s="3">
        <v>31020</v>
      </c>
      <c r="AC27" s="3">
        <v>31279</v>
      </c>
      <c r="AD27" s="3">
        <v>31351</v>
      </c>
      <c r="AE27" s="3">
        <v>30787</v>
      </c>
      <c r="AF27" s="3">
        <v>30050</v>
      </c>
      <c r="AG27" s="3">
        <v>29075</v>
      </c>
      <c r="AH27" s="3">
        <v>28464</v>
      </c>
      <c r="AI27" s="3">
        <v>27972</v>
      </c>
      <c r="AJ27" s="3">
        <v>27748</v>
      </c>
      <c r="AK27" s="3">
        <v>27619</v>
      </c>
      <c r="AL27" s="3">
        <v>27547</v>
      </c>
      <c r="AM27" s="3">
        <v>27516</v>
      </c>
      <c r="AN27" s="3">
        <v>27803</v>
      </c>
      <c r="AO27" s="3">
        <v>28180</v>
      </c>
    </row>
    <row r="28" spans="1:41" x14ac:dyDescent="0.2">
      <c r="A28" s="130"/>
      <c r="B28" s="62" t="s">
        <v>81</v>
      </c>
      <c r="C28" s="3">
        <v>2727</v>
      </c>
      <c r="D28" s="3">
        <v>3032</v>
      </c>
      <c r="E28" s="3">
        <v>3317</v>
      </c>
      <c r="F28" s="3">
        <v>3730</v>
      </c>
      <c r="G28" s="3">
        <v>3997</v>
      </c>
      <c r="H28" s="3">
        <v>4225</v>
      </c>
      <c r="I28" s="3">
        <v>4333</v>
      </c>
      <c r="J28" s="3">
        <v>4525</v>
      </c>
      <c r="K28" s="3">
        <v>4659</v>
      </c>
      <c r="L28" s="3">
        <v>4793</v>
      </c>
      <c r="M28" s="3">
        <v>4907</v>
      </c>
      <c r="N28" s="3">
        <v>5061</v>
      </c>
      <c r="O28" s="3">
        <v>5138</v>
      </c>
      <c r="P28" s="3">
        <v>5298</v>
      </c>
      <c r="Q28" s="3">
        <v>5385</v>
      </c>
      <c r="R28" s="3">
        <v>5249</v>
      </c>
      <c r="S28" s="3">
        <v>5245</v>
      </c>
      <c r="T28" s="3">
        <v>5401</v>
      </c>
      <c r="U28" s="3">
        <v>5671</v>
      </c>
      <c r="V28" s="3">
        <v>6170</v>
      </c>
      <c r="W28" s="3">
        <v>7005</v>
      </c>
      <c r="X28" s="3">
        <v>7810</v>
      </c>
      <c r="Y28" s="3">
        <v>8492</v>
      </c>
      <c r="Z28" s="3">
        <v>9195</v>
      </c>
      <c r="AA28" s="3">
        <v>9860</v>
      </c>
      <c r="AB28" s="3">
        <v>10331</v>
      </c>
      <c r="AC28" s="3">
        <v>10857</v>
      </c>
      <c r="AD28" s="3">
        <v>11265</v>
      </c>
      <c r="AE28" s="3">
        <v>11763</v>
      </c>
      <c r="AF28" s="3">
        <v>12090</v>
      </c>
      <c r="AG28" s="3">
        <v>12523</v>
      </c>
      <c r="AH28" s="3">
        <v>12691</v>
      </c>
      <c r="AI28" s="3">
        <v>12753</v>
      </c>
      <c r="AJ28" s="3">
        <v>12585</v>
      </c>
      <c r="AK28" s="3">
        <v>12339</v>
      </c>
      <c r="AL28" s="3">
        <v>12048</v>
      </c>
      <c r="AM28" s="3">
        <v>11891</v>
      </c>
      <c r="AN28" s="3">
        <v>11769</v>
      </c>
      <c r="AO28" s="3">
        <v>11774</v>
      </c>
    </row>
    <row r="29" spans="1:41" x14ac:dyDescent="0.2">
      <c r="A29" s="131"/>
      <c r="B29" s="54" t="s">
        <v>79</v>
      </c>
      <c r="C29" s="4">
        <v>265</v>
      </c>
      <c r="D29" s="4">
        <v>313</v>
      </c>
      <c r="E29" s="4">
        <v>354</v>
      </c>
      <c r="F29" s="4">
        <v>403</v>
      </c>
      <c r="G29" s="4">
        <v>436</v>
      </c>
      <c r="H29" s="4">
        <v>494</v>
      </c>
      <c r="I29" s="4">
        <v>571</v>
      </c>
      <c r="J29" s="4">
        <v>630</v>
      </c>
      <c r="K29" s="4">
        <v>727</v>
      </c>
      <c r="L29" s="4">
        <v>785</v>
      </c>
      <c r="M29" s="4">
        <v>845</v>
      </c>
      <c r="N29" s="4">
        <v>888</v>
      </c>
      <c r="O29" s="4">
        <v>953</v>
      </c>
      <c r="P29" s="4">
        <v>1000</v>
      </c>
      <c r="Q29" s="4">
        <v>1048</v>
      </c>
      <c r="R29" s="4">
        <v>1088</v>
      </c>
      <c r="S29" s="4">
        <v>1138</v>
      </c>
      <c r="T29" s="4">
        <v>1178</v>
      </c>
      <c r="U29" s="4">
        <v>1234</v>
      </c>
      <c r="V29" s="4">
        <v>1269</v>
      </c>
      <c r="W29" s="4">
        <v>1247</v>
      </c>
      <c r="X29" s="4">
        <v>1274</v>
      </c>
      <c r="Y29" s="4">
        <v>1340</v>
      </c>
      <c r="Z29" s="4">
        <v>1431</v>
      </c>
      <c r="AA29" s="4">
        <v>1585</v>
      </c>
      <c r="AB29" s="4">
        <v>1807</v>
      </c>
      <c r="AC29" s="4">
        <v>2014</v>
      </c>
      <c r="AD29" s="4">
        <v>2182</v>
      </c>
      <c r="AE29" s="4">
        <v>2380</v>
      </c>
      <c r="AF29" s="4">
        <v>2606</v>
      </c>
      <c r="AG29" s="4">
        <v>2782</v>
      </c>
      <c r="AH29" s="4">
        <v>2977</v>
      </c>
      <c r="AI29" s="4">
        <v>3129</v>
      </c>
      <c r="AJ29" s="4">
        <v>3310</v>
      </c>
      <c r="AK29" s="4">
        <v>3446</v>
      </c>
      <c r="AL29" s="4">
        <v>3620</v>
      </c>
      <c r="AM29" s="4">
        <v>3724</v>
      </c>
      <c r="AN29" s="4">
        <v>3791</v>
      </c>
      <c r="AO29" s="4">
        <v>3798</v>
      </c>
    </row>
    <row r="30" spans="1:41" x14ac:dyDescent="0.2">
      <c r="A30" s="130" t="s">
        <v>50</v>
      </c>
      <c r="B30" s="69" t="s">
        <v>65</v>
      </c>
      <c r="C30" s="70">
        <v>980169</v>
      </c>
      <c r="D30" s="70">
        <v>973979</v>
      </c>
      <c r="E30" s="70">
        <v>967742</v>
      </c>
      <c r="F30" s="70">
        <v>961532</v>
      </c>
      <c r="G30" s="70">
        <v>955256</v>
      </c>
      <c r="H30" s="70">
        <v>950199</v>
      </c>
      <c r="I30" s="70">
        <v>945608</v>
      </c>
      <c r="J30" s="70">
        <v>939957</v>
      </c>
      <c r="K30" s="70">
        <v>933774</v>
      </c>
      <c r="L30" s="70">
        <v>927273</v>
      </c>
      <c r="M30" s="70">
        <v>920505</v>
      </c>
      <c r="N30" s="70">
        <v>913607</v>
      </c>
      <c r="O30" s="70">
        <v>906701</v>
      </c>
      <c r="P30" s="70">
        <v>899619</v>
      </c>
      <c r="Q30" s="70">
        <v>892437</v>
      </c>
      <c r="R30" s="70">
        <v>885336</v>
      </c>
      <c r="S30" s="70">
        <v>878124</v>
      </c>
      <c r="T30" s="70">
        <v>870898</v>
      </c>
      <c r="U30" s="70">
        <v>863618</v>
      </c>
      <c r="V30" s="70">
        <v>856341</v>
      </c>
      <c r="W30" s="70">
        <v>849081</v>
      </c>
      <c r="X30" s="70">
        <v>841916</v>
      </c>
      <c r="Y30" s="70">
        <v>834751</v>
      </c>
      <c r="Z30" s="70">
        <v>827567</v>
      </c>
      <c r="AA30" s="70">
        <v>820336</v>
      </c>
      <c r="AB30" s="70">
        <v>813085</v>
      </c>
      <c r="AC30" s="70">
        <v>805815</v>
      </c>
      <c r="AD30" s="70">
        <v>798687</v>
      </c>
      <c r="AE30" s="70">
        <v>791527</v>
      </c>
      <c r="AF30" s="70">
        <v>784376</v>
      </c>
      <c r="AG30" s="70">
        <v>777196</v>
      </c>
      <c r="AH30" s="70">
        <v>770000</v>
      </c>
      <c r="AI30" s="70">
        <v>762722</v>
      </c>
      <c r="AJ30" s="70">
        <v>755375</v>
      </c>
      <c r="AK30" s="70">
        <v>748007</v>
      </c>
      <c r="AL30" s="70">
        <v>740583</v>
      </c>
      <c r="AM30" s="70">
        <v>733117</v>
      </c>
      <c r="AN30" s="70">
        <v>725623</v>
      </c>
      <c r="AO30" s="70">
        <v>718195</v>
      </c>
    </row>
    <row r="31" spans="1:41" x14ac:dyDescent="0.2">
      <c r="A31" s="130"/>
      <c r="B31" s="52" t="s">
        <v>20</v>
      </c>
      <c r="C31" s="11">
        <v>45973</v>
      </c>
      <c r="D31" s="3">
        <v>42839</v>
      </c>
      <c r="E31" s="3">
        <v>40198</v>
      </c>
      <c r="F31" s="3">
        <v>38230</v>
      </c>
      <c r="G31" s="3">
        <v>36847</v>
      </c>
      <c r="H31" s="3">
        <v>36443</v>
      </c>
      <c r="I31" s="3">
        <v>36266</v>
      </c>
      <c r="J31" s="3">
        <v>35948</v>
      </c>
      <c r="K31" s="3">
        <v>35579</v>
      </c>
      <c r="L31" s="3">
        <v>35193</v>
      </c>
      <c r="M31" s="3">
        <v>34847</v>
      </c>
      <c r="N31" s="3">
        <v>34532</v>
      </c>
      <c r="O31" s="3">
        <v>34247</v>
      </c>
      <c r="P31" s="3">
        <v>33987</v>
      </c>
      <c r="Q31" s="3">
        <v>33780</v>
      </c>
      <c r="R31" s="3">
        <v>33649</v>
      </c>
      <c r="S31" s="3">
        <v>33566</v>
      </c>
      <c r="T31" s="3">
        <v>33535</v>
      </c>
      <c r="U31" s="3">
        <v>33540</v>
      </c>
      <c r="V31" s="3">
        <v>33566</v>
      </c>
      <c r="W31" s="3">
        <v>33598</v>
      </c>
      <c r="X31" s="3">
        <v>33616</v>
      </c>
      <c r="Y31" s="3">
        <v>33593</v>
      </c>
      <c r="Z31" s="3">
        <v>33512</v>
      </c>
      <c r="AA31" s="3">
        <v>33375</v>
      </c>
      <c r="AB31" s="3">
        <v>33162</v>
      </c>
      <c r="AC31" s="3">
        <v>32886</v>
      </c>
      <c r="AD31" s="3">
        <v>32543</v>
      </c>
      <c r="AE31" s="3">
        <v>32122</v>
      </c>
      <c r="AF31" s="3">
        <v>31643</v>
      </c>
      <c r="AG31" s="3">
        <v>31115</v>
      </c>
      <c r="AH31" s="3">
        <v>30537</v>
      </c>
      <c r="AI31" s="3">
        <v>29903</v>
      </c>
      <c r="AJ31" s="3">
        <v>29259</v>
      </c>
      <c r="AK31" s="3">
        <v>28607</v>
      </c>
      <c r="AL31" s="3">
        <v>27965</v>
      </c>
      <c r="AM31" s="3">
        <v>27344</v>
      </c>
      <c r="AN31" s="3">
        <v>26768</v>
      </c>
      <c r="AO31" s="3">
        <v>26237</v>
      </c>
    </row>
    <row r="32" spans="1:41" x14ac:dyDescent="0.2">
      <c r="A32" s="130"/>
      <c r="B32" s="52" t="s">
        <v>21</v>
      </c>
      <c r="C32" s="11">
        <v>51768</v>
      </c>
      <c r="D32" s="3">
        <v>51949</v>
      </c>
      <c r="E32" s="3">
        <v>51600</v>
      </c>
      <c r="F32" s="3">
        <v>50521</v>
      </c>
      <c r="G32" s="3">
        <v>48954</v>
      </c>
      <c r="H32" s="3">
        <v>46217</v>
      </c>
      <c r="I32" s="3">
        <v>43564</v>
      </c>
      <c r="J32" s="3">
        <v>41193</v>
      </c>
      <c r="K32" s="3">
        <v>39365</v>
      </c>
      <c r="L32" s="3">
        <v>38067</v>
      </c>
      <c r="M32" s="3">
        <v>37460</v>
      </c>
      <c r="N32" s="3">
        <v>37015</v>
      </c>
      <c r="O32" s="3">
        <v>36572</v>
      </c>
      <c r="P32" s="3">
        <v>36157</v>
      </c>
      <c r="Q32" s="3">
        <v>35750</v>
      </c>
      <c r="R32" s="3">
        <v>35390</v>
      </c>
      <c r="S32" s="3">
        <v>35065</v>
      </c>
      <c r="T32" s="3">
        <v>34774</v>
      </c>
      <c r="U32" s="3">
        <v>34523</v>
      </c>
      <c r="V32" s="3">
        <v>34313</v>
      </c>
      <c r="W32" s="3">
        <v>34180</v>
      </c>
      <c r="X32" s="3">
        <v>34106</v>
      </c>
      <c r="Y32" s="3">
        <v>34088</v>
      </c>
      <c r="Z32" s="3">
        <v>34115</v>
      </c>
      <c r="AA32" s="3">
        <v>34163</v>
      </c>
      <c r="AB32" s="3">
        <v>34207</v>
      </c>
      <c r="AC32" s="3">
        <v>34237</v>
      </c>
      <c r="AD32" s="3">
        <v>34236</v>
      </c>
      <c r="AE32" s="3">
        <v>34181</v>
      </c>
      <c r="AF32" s="3">
        <v>34063</v>
      </c>
      <c r="AG32" s="3">
        <v>33875</v>
      </c>
      <c r="AH32" s="3">
        <v>33627</v>
      </c>
      <c r="AI32" s="3">
        <v>33317</v>
      </c>
      <c r="AJ32" s="3">
        <v>32926</v>
      </c>
      <c r="AK32" s="3">
        <v>32475</v>
      </c>
      <c r="AL32" s="3">
        <v>31971</v>
      </c>
      <c r="AM32" s="3">
        <v>31414</v>
      </c>
      <c r="AN32" s="3">
        <v>30807</v>
      </c>
      <c r="AO32" s="3">
        <v>30188</v>
      </c>
    </row>
    <row r="33" spans="1:41" x14ac:dyDescent="0.2">
      <c r="A33" s="130"/>
      <c r="B33" s="52" t="s">
        <v>22</v>
      </c>
      <c r="C33" s="11">
        <v>56944</v>
      </c>
      <c r="D33" s="3">
        <v>55655</v>
      </c>
      <c r="E33" s="3">
        <v>54205</v>
      </c>
      <c r="F33" s="3">
        <v>52683</v>
      </c>
      <c r="G33" s="3">
        <v>51778</v>
      </c>
      <c r="H33" s="3">
        <v>51965</v>
      </c>
      <c r="I33" s="3">
        <v>52534</v>
      </c>
      <c r="J33" s="3">
        <v>52384</v>
      </c>
      <c r="K33" s="3">
        <v>51411</v>
      </c>
      <c r="L33" s="3">
        <v>49872</v>
      </c>
      <c r="M33" s="3">
        <v>46942</v>
      </c>
      <c r="N33" s="3">
        <v>43981</v>
      </c>
      <c r="O33" s="3">
        <v>41487</v>
      </c>
      <c r="P33" s="3">
        <v>39629</v>
      </c>
      <c r="Q33" s="3">
        <v>38326</v>
      </c>
      <c r="R33" s="3">
        <v>37720</v>
      </c>
      <c r="S33" s="3">
        <v>37274</v>
      </c>
      <c r="T33" s="3">
        <v>36840</v>
      </c>
      <c r="U33" s="3">
        <v>36420</v>
      </c>
      <c r="V33" s="3">
        <v>36017</v>
      </c>
      <c r="W33" s="3">
        <v>35652</v>
      </c>
      <c r="X33" s="3">
        <v>35317</v>
      </c>
      <c r="Y33" s="3">
        <v>35021</v>
      </c>
      <c r="Z33" s="3">
        <v>34765</v>
      </c>
      <c r="AA33" s="3">
        <v>34555</v>
      </c>
      <c r="AB33" s="3">
        <v>34429</v>
      </c>
      <c r="AC33" s="3">
        <v>34363</v>
      </c>
      <c r="AD33" s="3">
        <v>34349</v>
      </c>
      <c r="AE33" s="3">
        <v>34387</v>
      </c>
      <c r="AF33" s="3">
        <v>34449</v>
      </c>
      <c r="AG33" s="3">
        <v>34507</v>
      </c>
      <c r="AH33" s="3">
        <v>34547</v>
      </c>
      <c r="AI33" s="3">
        <v>34554</v>
      </c>
      <c r="AJ33" s="3">
        <v>34518</v>
      </c>
      <c r="AK33" s="3">
        <v>34417</v>
      </c>
      <c r="AL33" s="3">
        <v>34242</v>
      </c>
      <c r="AM33" s="3">
        <v>33999</v>
      </c>
      <c r="AN33" s="3">
        <v>33682</v>
      </c>
      <c r="AO33" s="3">
        <v>33287</v>
      </c>
    </row>
    <row r="34" spans="1:41" x14ac:dyDescent="0.2">
      <c r="A34" s="130"/>
      <c r="B34" s="52" t="s">
        <v>23</v>
      </c>
      <c r="C34" s="11">
        <v>52467</v>
      </c>
      <c r="D34" s="3">
        <v>53756</v>
      </c>
      <c r="E34" s="3">
        <v>55354</v>
      </c>
      <c r="F34" s="3">
        <v>56616</v>
      </c>
      <c r="G34" s="3">
        <v>56972</v>
      </c>
      <c r="H34" s="3">
        <v>56998</v>
      </c>
      <c r="I34" s="3">
        <v>56080</v>
      </c>
      <c r="J34" s="3">
        <v>54804</v>
      </c>
      <c r="K34" s="3">
        <v>53345</v>
      </c>
      <c r="L34" s="3">
        <v>52495</v>
      </c>
      <c r="M34" s="3">
        <v>52472</v>
      </c>
      <c r="N34" s="3">
        <v>52717</v>
      </c>
      <c r="O34" s="3">
        <v>52411</v>
      </c>
      <c r="P34" s="3">
        <v>51374</v>
      </c>
      <c r="Q34" s="3">
        <v>49811</v>
      </c>
      <c r="R34" s="3">
        <v>46895</v>
      </c>
      <c r="S34" s="3">
        <v>43965</v>
      </c>
      <c r="T34" s="3">
        <v>41512</v>
      </c>
      <c r="U34" s="3">
        <v>39678</v>
      </c>
      <c r="V34" s="3">
        <v>38388</v>
      </c>
      <c r="W34" s="3">
        <v>37794</v>
      </c>
      <c r="X34" s="3">
        <v>37354</v>
      </c>
      <c r="Y34" s="3">
        <v>36915</v>
      </c>
      <c r="Z34" s="3">
        <v>36499</v>
      </c>
      <c r="AA34" s="3">
        <v>36096</v>
      </c>
      <c r="AB34" s="3">
        <v>35732</v>
      </c>
      <c r="AC34" s="3">
        <v>35400</v>
      </c>
      <c r="AD34" s="3">
        <v>35108</v>
      </c>
      <c r="AE34" s="3">
        <v>34854</v>
      </c>
      <c r="AF34" s="3">
        <v>34650</v>
      </c>
      <c r="AG34" s="3">
        <v>34531</v>
      </c>
      <c r="AH34" s="3">
        <v>34471</v>
      </c>
      <c r="AI34" s="3">
        <v>34464</v>
      </c>
      <c r="AJ34" s="3">
        <v>34500</v>
      </c>
      <c r="AK34" s="3">
        <v>34565</v>
      </c>
      <c r="AL34" s="3">
        <v>34622</v>
      </c>
      <c r="AM34" s="3">
        <v>34667</v>
      </c>
      <c r="AN34" s="3">
        <v>34679</v>
      </c>
      <c r="AO34" s="3">
        <v>34646</v>
      </c>
    </row>
    <row r="35" spans="1:41" x14ac:dyDescent="0.2">
      <c r="A35" s="130"/>
      <c r="B35" s="52" t="s">
        <v>24</v>
      </c>
      <c r="C35" s="11">
        <v>53875</v>
      </c>
      <c r="D35" s="3">
        <v>52773</v>
      </c>
      <c r="E35" s="3">
        <v>51821</v>
      </c>
      <c r="F35" s="3">
        <v>51267</v>
      </c>
      <c r="G35" s="3">
        <v>51274</v>
      </c>
      <c r="H35" s="3">
        <v>52158</v>
      </c>
      <c r="I35" s="3">
        <v>53549</v>
      </c>
      <c r="J35" s="3">
        <v>55284</v>
      </c>
      <c r="K35" s="3">
        <v>56706</v>
      </c>
      <c r="L35" s="3">
        <v>57210</v>
      </c>
      <c r="M35" s="3">
        <v>57134</v>
      </c>
      <c r="N35" s="3">
        <v>55994</v>
      </c>
      <c r="O35" s="3">
        <v>54630</v>
      </c>
      <c r="P35" s="3">
        <v>53167</v>
      </c>
      <c r="Q35" s="3">
        <v>52325</v>
      </c>
      <c r="R35" s="3">
        <v>52305</v>
      </c>
      <c r="S35" s="3">
        <v>52554</v>
      </c>
      <c r="T35" s="3">
        <v>52253</v>
      </c>
      <c r="U35" s="3">
        <v>51239</v>
      </c>
      <c r="V35" s="3">
        <v>49694</v>
      </c>
      <c r="W35" s="3">
        <v>46794</v>
      </c>
      <c r="X35" s="3">
        <v>43892</v>
      </c>
      <c r="Y35" s="3">
        <v>41473</v>
      </c>
      <c r="Z35" s="3">
        <v>39665</v>
      </c>
      <c r="AA35" s="3">
        <v>38402</v>
      </c>
      <c r="AB35" s="3">
        <v>37824</v>
      </c>
      <c r="AC35" s="3">
        <v>37385</v>
      </c>
      <c r="AD35" s="3">
        <v>36953</v>
      </c>
      <c r="AE35" s="3">
        <v>36536</v>
      </c>
      <c r="AF35" s="3">
        <v>36135</v>
      </c>
      <c r="AG35" s="3">
        <v>35774</v>
      </c>
      <c r="AH35" s="3">
        <v>35449</v>
      </c>
      <c r="AI35" s="3">
        <v>35157</v>
      </c>
      <c r="AJ35" s="3">
        <v>34900</v>
      </c>
      <c r="AK35" s="3">
        <v>34696</v>
      </c>
      <c r="AL35" s="3">
        <v>34583</v>
      </c>
      <c r="AM35" s="3">
        <v>34527</v>
      </c>
      <c r="AN35" s="3">
        <v>34521</v>
      </c>
      <c r="AO35" s="3">
        <v>34556</v>
      </c>
    </row>
    <row r="36" spans="1:41" x14ac:dyDescent="0.2">
      <c r="A36" s="130"/>
      <c r="B36" s="52" t="s">
        <v>25</v>
      </c>
      <c r="C36" s="11">
        <v>59673</v>
      </c>
      <c r="D36" s="3">
        <v>57675</v>
      </c>
      <c r="E36" s="3">
        <v>56036</v>
      </c>
      <c r="F36" s="3">
        <v>55160</v>
      </c>
      <c r="G36" s="3">
        <v>54044</v>
      </c>
      <c r="H36" s="3">
        <v>52626</v>
      </c>
      <c r="I36" s="3">
        <v>51617</v>
      </c>
      <c r="J36" s="3">
        <v>50728</v>
      </c>
      <c r="K36" s="3">
        <v>50229</v>
      </c>
      <c r="L36" s="3">
        <v>50291</v>
      </c>
      <c r="M36" s="3">
        <v>51163</v>
      </c>
      <c r="N36" s="3">
        <v>52526</v>
      </c>
      <c r="O36" s="3">
        <v>54258</v>
      </c>
      <c r="P36" s="3">
        <v>55657</v>
      </c>
      <c r="Q36" s="3">
        <v>56165</v>
      </c>
      <c r="R36" s="3">
        <v>56121</v>
      </c>
      <c r="S36" s="3">
        <v>54995</v>
      </c>
      <c r="T36" s="3">
        <v>53680</v>
      </c>
      <c r="U36" s="3">
        <v>52289</v>
      </c>
      <c r="V36" s="3">
        <v>51498</v>
      </c>
      <c r="W36" s="3">
        <v>51511</v>
      </c>
      <c r="X36" s="3">
        <v>51768</v>
      </c>
      <c r="Y36" s="3">
        <v>51482</v>
      </c>
      <c r="Z36" s="3">
        <v>50479</v>
      </c>
      <c r="AA36" s="3">
        <v>48953</v>
      </c>
      <c r="AB36" s="3">
        <v>46100</v>
      </c>
      <c r="AC36" s="3">
        <v>43273</v>
      </c>
      <c r="AD36" s="3">
        <v>40920</v>
      </c>
      <c r="AE36" s="3">
        <v>39187</v>
      </c>
      <c r="AF36" s="3">
        <v>37975</v>
      </c>
      <c r="AG36" s="3">
        <v>37436</v>
      </c>
      <c r="AH36" s="3">
        <v>37013</v>
      </c>
      <c r="AI36" s="3">
        <v>36584</v>
      </c>
      <c r="AJ36" s="3">
        <v>36183</v>
      </c>
      <c r="AK36" s="3">
        <v>35789</v>
      </c>
      <c r="AL36" s="3">
        <v>35429</v>
      </c>
      <c r="AM36" s="3">
        <v>35106</v>
      </c>
      <c r="AN36" s="3">
        <v>34822</v>
      </c>
      <c r="AO36" s="3">
        <v>34581</v>
      </c>
    </row>
    <row r="37" spans="1:41" x14ac:dyDescent="0.2">
      <c r="A37" s="130"/>
      <c r="B37" s="52" t="s">
        <v>26</v>
      </c>
      <c r="C37" s="11">
        <v>70088</v>
      </c>
      <c r="D37" s="3">
        <v>67715</v>
      </c>
      <c r="E37" s="3">
        <v>65193</v>
      </c>
      <c r="F37" s="3">
        <v>62094</v>
      </c>
      <c r="G37" s="3">
        <v>59261</v>
      </c>
      <c r="H37" s="3">
        <v>57042</v>
      </c>
      <c r="I37" s="3">
        <v>55168</v>
      </c>
      <c r="J37" s="3">
        <v>53618</v>
      </c>
      <c r="K37" s="3">
        <v>52738</v>
      </c>
      <c r="L37" s="3">
        <v>51638</v>
      </c>
      <c r="M37" s="3">
        <v>50237</v>
      </c>
      <c r="N37" s="3">
        <v>49248</v>
      </c>
      <c r="O37" s="3">
        <v>48414</v>
      </c>
      <c r="P37" s="3">
        <v>47975</v>
      </c>
      <c r="Q37" s="3">
        <v>48070</v>
      </c>
      <c r="R37" s="3">
        <v>48951</v>
      </c>
      <c r="S37" s="3">
        <v>50323</v>
      </c>
      <c r="T37" s="3">
        <v>52031</v>
      </c>
      <c r="U37" s="3">
        <v>53416</v>
      </c>
      <c r="V37" s="3">
        <v>53952</v>
      </c>
      <c r="W37" s="3">
        <v>53954</v>
      </c>
      <c r="X37" s="3">
        <v>52908</v>
      </c>
      <c r="Y37" s="3">
        <v>51699</v>
      </c>
      <c r="Z37" s="3">
        <v>50413</v>
      </c>
      <c r="AA37" s="3">
        <v>49702</v>
      </c>
      <c r="AB37" s="3">
        <v>49749</v>
      </c>
      <c r="AC37" s="3">
        <v>50026</v>
      </c>
      <c r="AD37" s="3">
        <v>49773</v>
      </c>
      <c r="AE37" s="3">
        <v>48801</v>
      </c>
      <c r="AF37" s="3">
        <v>47345</v>
      </c>
      <c r="AG37" s="3">
        <v>44594</v>
      </c>
      <c r="AH37" s="3">
        <v>41916</v>
      </c>
      <c r="AI37" s="3">
        <v>39721</v>
      </c>
      <c r="AJ37" s="3">
        <v>38109</v>
      </c>
      <c r="AK37" s="3">
        <v>36961</v>
      </c>
      <c r="AL37" s="3">
        <v>36453</v>
      </c>
      <c r="AM37" s="3">
        <v>36040</v>
      </c>
      <c r="AN37" s="3">
        <v>35618</v>
      </c>
      <c r="AO37" s="3">
        <v>35220</v>
      </c>
    </row>
    <row r="38" spans="1:41" x14ac:dyDescent="0.2">
      <c r="A38" s="130"/>
      <c r="B38" s="52" t="s">
        <v>27</v>
      </c>
      <c r="C38" s="11">
        <v>81008</v>
      </c>
      <c r="D38" s="3">
        <v>77630</v>
      </c>
      <c r="E38" s="3">
        <v>74617</v>
      </c>
      <c r="F38" s="3">
        <v>71770</v>
      </c>
      <c r="G38" s="3">
        <v>69801</v>
      </c>
      <c r="H38" s="3">
        <v>67811</v>
      </c>
      <c r="I38" s="3">
        <v>65645</v>
      </c>
      <c r="J38" s="3">
        <v>63252</v>
      </c>
      <c r="K38" s="3">
        <v>60299</v>
      </c>
      <c r="L38" s="3">
        <v>57569</v>
      </c>
      <c r="M38" s="3">
        <v>55355</v>
      </c>
      <c r="N38" s="3">
        <v>53456</v>
      </c>
      <c r="O38" s="3">
        <v>51910</v>
      </c>
      <c r="P38" s="3">
        <v>51050</v>
      </c>
      <c r="Q38" s="3">
        <v>49966</v>
      </c>
      <c r="R38" s="3">
        <v>48614</v>
      </c>
      <c r="S38" s="3">
        <v>47669</v>
      </c>
      <c r="T38" s="3">
        <v>46880</v>
      </c>
      <c r="U38" s="3">
        <v>46490</v>
      </c>
      <c r="V38" s="3">
        <v>46602</v>
      </c>
      <c r="W38" s="3">
        <v>47499</v>
      </c>
      <c r="X38" s="3">
        <v>48882</v>
      </c>
      <c r="Y38" s="3">
        <v>50565</v>
      </c>
      <c r="Z38" s="3">
        <v>51947</v>
      </c>
      <c r="AA38" s="3">
        <v>52513</v>
      </c>
      <c r="AB38" s="3">
        <v>52559</v>
      </c>
      <c r="AC38" s="3">
        <v>51570</v>
      </c>
      <c r="AD38" s="3">
        <v>50414</v>
      </c>
      <c r="AE38" s="3">
        <v>49205</v>
      </c>
      <c r="AF38" s="3">
        <v>48547</v>
      </c>
      <c r="AG38" s="3">
        <v>48629</v>
      </c>
      <c r="AH38" s="3">
        <v>48923</v>
      </c>
      <c r="AI38" s="3">
        <v>48683</v>
      </c>
      <c r="AJ38" s="3">
        <v>47743</v>
      </c>
      <c r="AK38" s="3">
        <v>46370</v>
      </c>
      <c r="AL38" s="3">
        <v>43707</v>
      </c>
      <c r="AM38" s="3">
        <v>41115</v>
      </c>
      <c r="AN38" s="3">
        <v>38989</v>
      </c>
      <c r="AO38" s="3">
        <v>37437</v>
      </c>
    </row>
    <row r="39" spans="1:41" x14ac:dyDescent="0.2">
      <c r="A39" s="130"/>
      <c r="B39" s="52" t="s">
        <v>28</v>
      </c>
      <c r="C39" s="11">
        <v>81901</v>
      </c>
      <c r="D39" s="3">
        <v>83291</v>
      </c>
      <c r="E39" s="3">
        <v>83292</v>
      </c>
      <c r="F39" s="3">
        <v>83072</v>
      </c>
      <c r="G39" s="3">
        <v>81711</v>
      </c>
      <c r="H39" s="3">
        <v>79273</v>
      </c>
      <c r="I39" s="3">
        <v>76118</v>
      </c>
      <c r="J39" s="3">
        <v>73262</v>
      </c>
      <c r="K39" s="3">
        <v>70530</v>
      </c>
      <c r="L39" s="3">
        <v>68645</v>
      </c>
      <c r="M39" s="3">
        <v>66659</v>
      </c>
      <c r="N39" s="3">
        <v>64488</v>
      </c>
      <c r="O39" s="3">
        <v>62146</v>
      </c>
      <c r="P39" s="3">
        <v>59249</v>
      </c>
      <c r="Q39" s="3">
        <v>56573</v>
      </c>
      <c r="R39" s="3">
        <v>54405</v>
      </c>
      <c r="S39" s="3">
        <v>52535</v>
      </c>
      <c r="T39" s="3">
        <v>50983</v>
      </c>
      <c r="U39" s="3">
        <v>50106</v>
      </c>
      <c r="V39" s="3">
        <v>49046</v>
      </c>
      <c r="W39" s="3">
        <v>47720</v>
      </c>
      <c r="X39" s="3">
        <v>46818</v>
      </c>
      <c r="Y39" s="3">
        <v>46068</v>
      </c>
      <c r="Z39" s="3">
        <v>45701</v>
      </c>
      <c r="AA39" s="3">
        <v>45824</v>
      </c>
      <c r="AB39" s="3">
        <v>46732</v>
      </c>
      <c r="AC39" s="3">
        <v>48115</v>
      </c>
      <c r="AD39" s="3">
        <v>49799</v>
      </c>
      <c r="AE39" s="3">
        <v>51177</v>
      </c>
      <c r="AF39" s="3">
        <v>51754</v>
      </c>
      <c r="AG39" s="3">
        <v>51820</v>
      </c>
      <c r="AH39" s="3">
        <v>50870</v>
      </c>
      <c r="AI39" s="3">
        <v>49754</v>
      </c>
      <c r="AJ39" s="3">
        <v>48591</v>
      </c>
      <c r="AK39" s="3">
        <v>47962</v>
      </c>
      <c r="AL39" s="3">
        <v>48072</v>
      </c>
      <c r="AM39" s="3">
        <v>48372</v>
      </c>
      <c r="AN39" s="3">
        <v>48146</v>
      </c>
      <c r="AO39" s="3">
        <v>47222</v>
      </c>
    </row>
    <row r="40" spans="1:41" x14ac:dyDescent="0.2">
      <c r="A40" s="130"/>
      <c r="B40" s="52" t="s">
        <v>29</v>
      </c>
      <c r="C40" s="11">
        <v>75197</v>
      </c>
      <c r="D40" s="3">
        <v>76346</v>
      </c>
      <c r="E40" s="3">
        <v>77516</v>
      </c>
      <c r="F40" s="3">
        <v>78313</v>
      </c>
      <c r="G40" s="3">
        <v>78815</v>
      </c>
      <c r="H40" s="3">
        <v>80120</v>
      </c>
      <c r="I40" s="3">
        <v>81560</v>
      </c>
      <c r="J40" s="3">
        <v>81631</v>
      </c>
      <c r="K40" s="3">
        <v>81489</v>
      </c>
      <c r="L40" s="3">
        <v>80214</v>
      </c>
      <c r="M40" s="3">
        <v>77834</v>
      </c>
      <c r="N40" s="3">
        <v>74699</v>
      </c>
      <c r="O40" s="3">
        <v>71900</v>
      </c>
      <c r="P40" s="3">
        <v>69257</v>
      </c>
      <c r="Q40" s="3">
        <v>67444</v>
      </c>
      <c r="R40" s="3">
        <v>65505</v>
      </c>
      <c r="S40" s="3">
        <v>63379</v>
      </c>
      <c r="T40" s="3">
        <v>61090</v>
      </c>
      <c r="U40" s="3">
        <v>58253</v>
      </c>
      <c r="V40" s="3">
        <v>55622</v>
      </c>
      <c r="W40" s="3">
        <v>53498</v>
      </c>
      <c r="X40" s="3">
        <v>51670</v>
      </c>
      <c r="Y40" s="3">
        <v>50150</v>
      </c>
      <c r="Z40" s="3">
        <v>49289</v>
      </c>
      <c r="AA40" s="3">
        <v>48240</v>
      </c>
      <c r="AB40" s="3">
        <v>46928</v>
      </c>
      <c r="AC40" s="3">
        <v>46025</v>
      </c>
      <c r="AD40" s="3">
        <v>45304</v>
      </c>
      <c r="AE40" s="3">
        <v>44961</v>
      </c>
      <c r="AF40" s="3">
        <v>45103</v>
      </c>
      <c r="AG40" s="3">
        <v>46025</v>
      </c>
      <c r="AH40" s="3">
        <v>47418</v>
      </c>
      <c r="AI40" s="3">
        <v>49095</v>
      </c>
      <c r="AJ40" s="3">
        <v>50461</v>
      </c>
      <c r="AK40" s="3">
        <v>51041</v>
      </c>
      <c r="AL40" s="3">
        <v>51112</v>
      </c>
      <c r="AM40" s="3">
        <v>50197</v>
      </c>
      <c r="AN40" s="3">
        <v>49119</v>
      </c>
      <c r="AO40" s="3">
        <v>48007</v>
      </c>
    </row>
    <row r="41" spans="1:41" x14ac:dyDescent="0.2">
      <c r="A41" s="130"/>
      <c r="B41" s="52" t="s">
        <v>30</v>
      </c>
      <c r="C41" s="11">
        <v>64440</v>
      </c>
      <c r="D41" s="3">
        <v>65857</v>
      </c>
      <c r="E41" s="3">
        <v>67775</v>
      </c>
      <c r="F41" s="3">
        <v>69596</v>
      </c>
      <c r="G41" s="3">
        <v>71690</v>
      </c>
      <c r="H41" s="3">
        <v>72962</v>
      </c>
      <c r="I41" s="3">
        <v>74147</v>
      </c>
      <c r="J41" s="3">
        <v>75337</v>
      </c>
      <c r="K41" s="3">
        <v>76143</v>
      </c>
      <c r="L41" s="3">
        <v>76659</v>
      </c>
      <c r="M41" s="3">
        <v>77914</v>
      </c>
      <c r="N41" s="3">
        <v>79311</v>
      </c>
      <c r="O41" s="3">
        <v>79407</v>
      </c>
      <c r="P41" s="3">
        <v>79301</v>
      </c>
      <c r="Q41" s="3">
        <v>78083</v>
      </c>
      <c r="R41" s="3">
        <v>75811</v>
      </c>
      <c r="S41" s="3">
        <v>72811</v>
      </c>
      <c r="T41" s="3">
        <v>70125</v>
      </c>
      <c r="U41" s="3">
        <v>67569</v>
      </c>
      <c r="V41" s="3">
        <v>65830</v>
      </c>
      <c r="W41" s="3">
        <v>63954</v>
      </c>
      <c r="X41" s="3">
        <v>61916</v>
      </c>
      <c r="Y41" s="3">
        <v>59702</v>
      </c>
      <c r="Z41" s="3">
        <v>56965</v>
      </c>
      <c r="AA41" s="3">
        <v>54424</v>
      </c>
      <c r="AB41" s="3">
        <v>52350</v>
      </c>
      <c r="AC41" s="3">
        <v>50568</v>
      </c>
      <c r="AD41" s="3">
        <v>49081</v>
      </c>
      <c r="AE41" s="3">
        <v>48231</v>
      </c>
      <c r="AF41" s="3">
        <v>47223</v>
      </c>
      <c r="AG41" s="3">
        <v>45950</v>
      </c>
      <c r="AH41" s="3">
        <v>45076</v>
      </c>
      <c r="AI41" s="3">
        <v>44400</v>
      </c>
      <c r="AJ41" s="3">
        <v>44088</v>
      </c>
      <c r="AK41" s="3">
        <v>44244</v>
      </c>
      <c r="AL41" s="3">
        <v>45158</v>
      </c>
      <c r="AM41" s="3">
        <v>46530</v>
      </c>
      <c r="AN41" s="3">
        <v>48178</v>
      </c>
      <c r="AO41" s="3">
        <v>49537</v>
      </c>
    </row>
    <row r="42" spans="1:41" x14ac:dyDescent="0.2">
      <c r="A42" s="130"/>
      <c r="B42" s="52" t="s">
        <v>31</v>
      </c>
      <c r="C42" s="11">
        <v>60858</v>
      </c>
      <c r="D42" s="3">
        <v>60011</v>
      </c>
      <c r="E42" s="3">
        <v>59555</v>
      </c>
      <c r="F42" s="3">
        <v>59728</v>
      </c>
      <c r="G42" s="3">
        <v>60138</v>
      </c>
      <c r="H42" s="3">
        <v>61522</v>
      </c>
      <c r="I42" s="3">
        <v>62953</v>
      </c>
      <c r="J42" s="3">
        <v>64852</v>
      </c>
      <c r="K42" s="3">
        <v>66655</v>
      </c>
      <c r="L42" s="3">
        <v>68698</v>
      </c>
      <c r="M42" s="3">
        <v>69933</v>
      </c>
      <c r="N42" s="3">
        <v>71069</v>
      </c>
      <c r="O42" s="3">
        <v>72237</v>
      </c>
      <c r="P42" s="3">
        <v>73046</v>
      </c>
      <c r="Q42" s="3">
        <v>73579</v>
      </c>
      <c r="R42" s="3">
        <v>74812</v>
      </c>
      <c r="S42" s="3">
        <v>76174</v>
      </c>
      <c r="T42" s="3">
        <v>76300</v>
      </c>
      <c r="U42" s="3">
        <v>76231</v>
      </c>
      <c r="V42" s="3">
        <v>75095</v>
      </c>
      <c r="W42" s="3">
        <v>72952</v>
      </c>
      <c r="X42" s="3">
        <v>70115</v>
      </c>
      <c r="Y42" s="3">
        <v>67563</v>
      </c>
      <c r="Z42" s="3">
        <v>65139</v>
      </c>
      <c r="AA42" s="3">
        <v>63498</v>
      </c>
      <c r="AB42" s="3">
        <v>61724</v>
      </c>
      <c r="AC42" s="3">
        <v>59777</v>
      </c>
      <c r="AD42" s="3">
        <v>57660</v>
      </c>
      <c r="AE42" s="3">
        <v>55039</v>
      </c>
      <c r="AF42" s="3">
        <v>52619</v>
      </c>
      <c r="AG42" s="3">
        <v>50656</v>
      </c>
      <c r="AH42" s="3">
        <v>48962</v>
      </c>
      <c r="AI42" s="3">
        <v>47516</v>
      </c>
      <c r="AJ42" s="3">
        <v>46689</v>
      </c>
      <c r="AK42" s="3">
        <v>45713</v>
      </c>
      <c r="AL42" s="3">
        <v>44499</v>
      </c>
      <c r="AM42" s="3">
        <v>43673</v>
      </c>
      <c r="AN42" s="3">
        <v>43044</v>
      </c>
      <c r="AO42" s="3">
        <v>42768</v>
      </c>
    </row>
    <row r="43" spans="1:41" x14ac:dyDescent="0.2">
      <c r="A43" s="130"/>
      <c r="B43" s="52" t="s">
        <v>32</v>
      </c>
      <c r="C43" s="3">
        <v>63245</v>
      </c>
      <c r="D43" s="3">
        <v>61099</v>
      </c>
      <c r="E43" s="3">
        <v>59115</v>
      </c>
      <c r="F43" s="3">
        <v>58026</v>
      </c>
      <c r="G43" s="3">
        <v>57182</v>
      </c>
      <c r="H43" s="3">
        <v>56393</v>
      </c>
      <c r="I43" s="3">
        <v>55696</v>
      </c>
      <c r="J43" s="3">
        <v>55346</v>
      </c>
      <c r="K43" s="3">
        <v>55584</v>
      </c>
      <c r="L43" s="3">
        <v>56028</v>
      </c>
      <c r="M43" s="3">
        <v>57354</v>
      </c>
      <c r="N43" s="3">
        <v>58722</v>
      </c>
      <c r="O43" s="3">
        <v>60547</v>
      </c>
      <c r="P43" s="3">
        <v>62271</v>
      </c>
      <c r="Q43" s="3">
        <v>64228</v>
      </c>
      <c r="R43" s="3">
        <v>65465</v>
      </c>
      <c r="S43" s="3">
        <v>66588</v>
      </c>
      <c r="T43" s="3">
        <v>67729</v>
      </c>
      <c r="U43" s="3">
        <v>68526</v>
      </c>
      <c r="V43" s="3">
        <v>69070</v>
      </c>
      <c r="W43" s="3">
        <v>70265</v>
      </c>
      <c r="X43" s="3">
        <v>71594</v>
      </c>
      <c r="Y43" s="3">
        <v>71760</v>
      </c>
      <c r="Z43" s="3">
        <v>71751</v>
      </c>
      <c r="AA43" s="3">
        <v>70702</v>
      </c>
      <c r="AB43" s="3">
        <v>68726</v>
      </c>
      <c r="AC43" s="3">
        <v>66080</v>
      </c>
      <c r="AD43" s="3">
        <v>63706</v>
      </c>
      <c r="AE43" s="3">
        <v>61481</v>
      </c>
      <c r="AF43" s="3">
        <v>59976</v>
      </c>
      <c r="AG43" s="3">
        <v>58321</v>
      </c>
      <c r="AH43" s="3">
        <v>56526</v>
      </c>
      <c r="AI43" s="3">
        <v>54571</v>
      </c>
      <c r="AJ43" s="3">
        <v>52131</v>
      </c>
      <c r="AK43" s="3">
        <v>49879</v>
      </c>
      <c r="AL43" s="3">
        <v>48035</v>
      </c>
      <c r="AM43" s="3">
        <v>46430</v>
      </c>
      <c r="AN43" s="3">
        <v>45059</v>
      </c>
      <c r="AO43" s="3">
        <v>44280</v>
      </c>
    </row>
    <row r="44" spans="1:41" x14ac:dyDescent="0.2">
      <c r="A44" s="130"/>
      <c r="B44" s="53" t="s">
        <v>33</v>
      </c>
      <c r="C44" s="3">
        <v>62191</v>
      </c>
      <c r="D44" s="3">
        <v>62367</v>
      </c>
      <c r="E44" s="3">
        <v>62382</v>
      </c>
      <c r="F44" s="3">
        <v>60787</v>
      </c>
      <c r="G44" s="3">
        <v>58797</v>
      </c>
      <c r="H44" s="3">
        <v>56361</v>
      </c>
      <c r="I44" s="3">
        <v>54560</v>
      </c>
      <c r="J44" s="3">
        <v>52891</v>
      </c>
      <c r="K44" s="3">
        <v>51959</v>
      </c>
      <c r="L44" s="3">
        <v>51254</v>
      </c>
      <c r="M44" s="3">
        <v>50574</v>
      </c>
      <c r="N44" s="3">
        <v>49997</v>
      </c>
      <c r="O44" s="3">
        <v>49748</v>
      </c>
      <c r="P44" s="3">
        <v>50037</v>
      </c>
      <c r="Q44" s="3">
        <v>50506</v>
      </c>
      <c r="R44" s="3">
        <v>51768</v>
      </c>
      <c r="S44" s="3">
        <v>53072</v>
      </c>
      <c r="T44" s="3">
        <v>54794</v>
      </c>
      <c r="U44" s="3">
        <v>56443</v>
      </c>
      <c r="V44" s="3">
        <v>58284</v>
      </c>
      <c r="W44" s="3">
        <v>59445</v>
      </c>
      <c r="X44" s="3">
        <v>60525</v>
      </c>
      <c r="Y44" s="3">
        <v>61637</v>
      </c>
      <c r="Z44" s="3">
        <v>62424</v>
      </c>
      <c r="AA44" s="3">
        <v>62985</v>
      </c>
      <c r="AB44" s="3">
        <v>64136</v>
      </c>
      <c r="AC44" s="3">
        <v>65400</v>
      </c>
      <c r="AD44" s="3">
        <v>65617</v>
      </c>
      <c r="AE44" s="3">
        <v>65647</v>
      </c>
      <c r="AF44" s="3">
        <v>64722</v>
      </c>
      <c r="AG44" s="3">
        <v>62968</v>
      </c>
      <c r="AH44" s="3">
        <v>60615</v>
      </c>
      <c r="AI44" s="3">
        <v>58474</v>
      </c>
      <c r="AJ44" s="3">
        <v>56469</v>
      </c>
      <c r="AK44" s="3">
        <v>55128</v>
      </c>
      <c r="AL44" s="3">
        <v>53650</v>
      </c>
      <c r="AM44" s="3">
        <v>52048</v>
      </c>
      <c r="AN44" s="3">
        <v>50292</v>
      </c>
      <c r="AO44" s="3">
        <v>48089</v>
      </c>
    </row>
    <row r="45" spans="1:41" x14ac:dyDescent="0.2">
      <c r="A45" s="130"/>
      <c r="B45" s="52" t="s">
        <v>34</v>
      </c>
      <c r="C45" s="3">
        <v>46421</v>
      </c>
      <c r="D45" s="3">
        <v>48130</v>
      </c>
      <c r="E45" s="3">
        <v>49524</v>
      </c>
      <c r="F45" s="3">
        <v>50992</v>
      </c>
      <c r="G45" s="3">
        <v>51967</v>
      </c>
      <c r="H45" s="3">
        <v>52880</v>
      </c>
      <c r="I45" s="3">
        <v>53159</v>
      </c>
      <c r="J45" s="3">
        <v>53263</v>
      </c>
      <c r="K45" s="3">
        <v>52009</v>
      </c>
      <c r="L45" s="3">
        <v>50396</v>
      </c>
      <c r="M45" s="3">
        <v>48362</v>
      </c>
      <c r="N45" s="3">
        <v>46867</v>
      </c>
      <c r="O45" s="3">
        <v>45505</v>
      </c>
      <c r="P45" s="3">
        <v>44761</v>
      </c>
      <c r="Q45" s="3">
        <v>44208</v>
      </c>
      <c r="R45" s="3">
        <v>43690</v>
      </c>
      <c r="S45" s="3">
        <v>43267</v>
      </c>
      <c r="T45" s="3">
        <v>43117</v>
      </c>
      <c r="U45" s="3">
        <v>43442</v>
      </c>
      <c r="V45" s="3">
        <v>43917</v>
      </c>
      <c r="W45" s="3">
        <v>45085</v>
      </c>
      <c r="X45" s="3">
        <v>46301</v>
      </c>
      <c r="Y45" s="3">
        <v>47877</v>
      </c>
      <c r="Z45" s="3">
        <v>49407</v>
      </c>
      <c r="AA45" s="3">
        <v>51081</v>
      </c>
      <c r="AB45" s="3">
        <v>52170</v>
      </c>
      <c r="AC45" s="3">
        <v>53180</v>
      </c>
      <c r="AD45" s="3">
        <v>54240</v>
      </c>
      <c r="AE45" s="3">
        <v>55022</v>
      </c>
      <c r="AF45" s="3">
        <v>55597</v>
      </c>
      <c r="AG45" s="3">
        <v>56681</v>
      </c>
      <c r="AH45" s="3">
        <v>57869</v>
      </c>
      <c r="AI45" s="3">
        <v>58114</v>
      </c>
      <c r="AJ45" s="3">
        <v>58202</v>
      </c>
      <c r="AK45" s="3">
        <v>57421</v>
      </c>
      <c r="AL45" s="3">
        <v>55907</v>
      </c>
      <c r="AM45" s="3">
        <v>53856</v>
      </c>
      <c r="AN45" s="3">
        <v>52008</v>
      </c>
      <c r="AO45" s="3">
        <v>50299</v>
      </c>
    </row>
    <row r="46" spans="1:41" x14ac:dyDescent="0.2">
      <c r="A46" s="130"/>
      <c r="B46" s="52" t="s">
        <v>35</v>
      </c>
      <c r="C46" s="3">
        <v>26126</v>
      </c>
      <c r="D46" s="3">
        <v>28742</v>
      </c>
      <c r="E46" s="3">
        <v>30908</v>
      </c>
      <c r="F46" s="3">
        <v>33246</v>
      </c>
      <c r="G46" s="3">
        <v>35447</v>
      </c>
      <c r="H46" s="3">
        <v>36994</v>
      </c>
      <c r="I46" s="3">
        <v>38475</v>
      </c>
      <c r="J46" s="3">
        <v>39669</v>
      </c>
      <c r="K46" s="3">
        <v>40953</v>
      </c>
      <c r="L46" s="3">
        <v>41842</v>
      </c>
      <c r="M46" s="3">
        <v>42675</v>
      </c>
      <c r="N46" s="3">
        <v>42958</v>
      </c>
      <c r="O46" s="3">
        <v>43110</v>
      </c>
      <c r="P46" s="3">
        <v>42135</v>
      </c>
      <c r="Q46" s="3">
        <v>40883</v>
      </c>
      <c r="R46" s="3">
        <v>39328</v>
      </c>
      <c r="S46" s="3">
        <v>38227</v>
      </c>
      <c r="T46" s="3">
        <v>37204</v>
      </c>
      <c r="U46" s="3">
        <v>36662</v>
      </c>
      <c r="V46" s="3">
        <v>36284</v>
      </c>
      <c r="W46" s="3">
        <v>35902</v>
      </c>
      <c r="X46" s="3">
        <v>35637</v>
      </c>
      <c r="Y46" s="3">
        <v>35594</v>
      </c>
      <c r="Z46" s="3">
        <v>35948</v>
      </c>
      <c r="AA46" s="3">
        <v>36416</v>
      </c>
      <c r="AB46" s="3">
        <v>37448</v>
      </c>
      <c r="AC46" s="3">
        <v>38535</v>
      </c>
      <c r="AD46" s="3">
        <v>39927</v>
      </c>
      <c r="AE46" s="3">
        <v>41281</v>
      </c>
      <c r="AF46" s="3">
        <v>42759</v>
      </c>
      <c r="AG46" s="3">
        <v>43751</v>
      </c>
      <c r="AH46" s="3">
        <v>44667</v>
      </c>
      <c r="AI46" s="3">
        <v>45637</v>
      </c>
      <c r="AJ46" s="3">
        <v>46365</v>
      </c>
      <c r="AK46" s="3">
        <v>46922</v>
      </c>
      <c r="AL46" s="3">
        <v>47910</v>
      </c>
      <c r="AM46" s="3">
        <v>48987</v>
      </c>
      <c r="AN46" s="3">
        <v>49271</v>
      </c>
      <c r="AO46" s="3">
        <v>49416</v>
      </c>
    </row>
    <row r="47" spans="1:41" x14ac:dyDescent="0.2">
      <c r="A47" s="130"/>
      <c r="B47" s="52" t="s">
        <v>36</v>
      </c>
      <c r="C47" s="3">
        <v>15707</v>
      </c>
      <c r="D47" s="3">
        <v>15400</v>
      </c>
      <c r="E47" s="3">
        <v>15609</v>
      </c>
      <c r="F47" s="3">
        <v>15999</v>
      </c>
      <c r="G47" s="3">
        <v>16884</v>
      </c>
      <c r="H47" s="3">
        <v>18728</v>
      </c>
      <c r="I47" s="3">
        <v>20699</v>
      </c>
      <c r="J47" s="3">
        <v>22332</v>
      </c>
      <c r="K47" s="3">
        <v>24098</v>
      </c>
      <c r="L47" s="3">
        <v>25764</v>
      </c>
      <c r="M47" s="3">
        <v>26966</v>
      </c>
      <c r="N47" s="3">
        <v>28115</v>
      </c>
      <c r="O47" s="3">
        <v>29048</v>
      </c>
      <c r="P47" s="3">
        <v>30065</v>
      </c>
      <c r="Q47" s="3">
        <v>30790</v>
      </c>
      <c r="R47" s="3">
        <v>31515</v>
      </c>
      <c r="S47" s="3">
        <v>31812</v>
      </c>
      <c r="T47" s="3">
        <v>31974</v>
      </c>
      <c r="U47" s="3">
        <v>31327</v>
      </c>
      <c r="V47" s="3">
        <v>30465</v>
      </c>
      <c r="W47" s="3">
        <v>29375</v>
      </c>
      <c r="X47" s="3">
        <v>28648</v>
      </c>
      <c r="Y47" s="3">
        <v>27986</v>
      </c>
      <c r="Z47" s="3">
        <v>27648</v>
      </c>
      <c r="AA47" s="3">
        <v>27439</v>
      </c>
      <c r="AB47" s="3">
        <v>27200</v>
      </c>
      <c r="AC47" s="3">
        <v>27066</v>
      </c>
      <c r="AD47" s="3">
        <v>27127</v>
      </c>
      <c r="AE47" s="3">
        <v>27507</v>
      </c>
      <c r="AF47" s="3">
        <v>27957</v>
      </c>
      <c r="AG47" s="3">
        <v>28831</v>
      </c>
      <c r="AH47" s="3">
        <v>29747</v>
      </c>
      <c r="AI47" s="3">
        <v>30890</v>
      </c>
      <c r="AJ47" s="3">
        <v>32015</v>
      </c>
      <c r="AK47" s="3">
        <v>33229</v>
      </c>
      <c r="AL47" s="3">
        <v>34057</v>
      </c>
      <c r="AM47" s="3">
        <v>34830</v>
      </c>
      <c r="AN47" s="3">
        <v>35653</v>
      </c>
      <c r="AO47" s="3">
        <v>36318</v>
      </c>
    </row>
    <row r="48" spans="1:41" x14ac:dyDescent="0.2">
      <c r="A48" s="130"/>
      <c r="B48" s="52" t="s">
        <v>37</v>
      </c>
      <c r="C48" s="3">
        <v>8575</v>
      </c>
      <c r="D48" s="3">
        <v>8841</v>
      </c>
      <c r="E48" s="3">
        <v>8936</v>
      </c>
      <c r="F48" s="3">
        <v>9125</v>
      </c>
      <c r="G48" s="3">
        <v>9214</v>
      </c>
      <c r="H48" s="3">
        <v>9028</v>
      </c>
      <c r="I48" s="3">
        <v>8924</v>
      </c>
      <c r="J48" s="3">
        <v>9119</v>
      </c>
      <c r="K48" s="3">
        <v>9449</v>
      </c>
      <c r="L48" s="3">
        <v>10079</v>
      </c>
      <c r="M48" s="3">
        <v>11261</v>
      </c>
      <c r="N48" s="3">
        <v>12491</v>
      </c>
      <c r="O48" s="3">
        <v>13511</v>
      </c>
      <c r="P48" s="3">
        <v>14627</v>
      </c>
      <c r="Q48" s="3">
        <v>15695</v>
      </c>
      <c r="R48" s="3">
        <v>16524</v>
      </c>
      <c r="S48" s="3">
        <v>17316</v>
      </c>
      <c r="T48" s="3">
        <v>17938</v>
      </c>
      <c r="U48" s="3">
        <v>18645</v>
      </c>
      <c r="V48" s="3">
        <v>19178</v>
      </c>
      <c r="W48" s="3">
        <v>19706</v>
      </c>
      <c r="X48" s="3">
        <v>19970</v>
      </c>
      <c r="Y48" s="3">
        <v>20123</v>
      </c>
      <c r="Z48" s="3">
        <v>19774</v>
      </c>
      <c r="AA48" s="3">
        <v>19282</v>
      </c>
      <c r="AB48" s="3">
        <v>18668</v>
      </c>
      <c r="AC48" s="3">
        <v>18285</v>
      </c>
      <c r="AD48" s="3">
        <v>17964</v>
      </c>
      <c r="AE48" s="3">
        <v>17833</v>
      </c>
      <c r="AF48" s="3">
        <v>17769</v>
      </c>
      <c r="AG48" s="3">
        <v>17678</v>
      </c>
      <c r="AH48" s="3">
        <v>17684</v>
      </c>
      <c r="AI48" s="3">
        <v>17793</v>
      </c>
      <c r="AJ48" s="3">
        <v>18119</v>
      </c>
      <c r="AK48" s="3">
        <v>18496</v>
      </c>
      <c r="AL48" s="3">
        <v>19145</v>
      </c>
      <c r="AM48" s="3">
        <v>19829</v>
      </c>
      <c r="AN48" s="3">
        <v>20677</v>
      </c>
      <c r="AO48" s="3">
        <v>21533</v>
      </c>
    </row>
    <row r="49" spans="1:41" x14ac:dyDescent="0.2">
      <c r="A49" s="130"/>
      <c r="B49" s="62" t="s">
        <v>80</v>
      </c>
      <c r="C49" s="3">
        <v>3095</v>
      </c>
      <c r="D49" s="3">
        <v>3210</v>
      </c>
      <c r="E49" s="3">
        <v>3345</v>
      </c>
      <c r="F49" s="3">
        <v>3455</v>
      </c>
      <c r="G49" s="3">
        <v>3562</v>
      </c>
      <c r="H49" s="3">
        <v>3698</v>
      </c>
      <c r="I49" s="3">
        <v>3854</v>
      </c>
      <c r="J49" s="3">
        <v>3929</v>
      </c>
      <c r="K49" s="3">
        <v>4049</v>
      </c>
      <c r="L49" s="3">
        <v>4116</v>
      </c>
      <c r="M49" s="3">
        <v>4053</v>
      </c>
      <c r="N49" s="3">
        <v>4042</v>
      </c>
      <c r="O49" s="3">
        <v>4186</v>
      </c>
      <c r="P49" s="3">
        <v>4388</v>
      </c>
      <c r="Q49" s="3">
        <v>4727</v>
      </c>
      <c r="R49" s="3">
        <v>5334</v>
      </c>
      <c r="S49" s="3">
        <v>5979</v>
      </c>
      <c r="T49" s="3">
        <v>6511</v>
      </c>
      <c r="U49" s="3">
        <v>7086</v>
      </c>
      <c r="V49" s="3">
        <v>7638</v>
      </c>
      <c r="W49" s="3">
        <v>8079</v>
      </c>
      <c r="X49" s="3">
        <v>8518</v>
      </c>
      <c r="Y49" s="3">
        <v>8872</v>
      </c>
      <c r="Z49" s="3">
        <v>9290</v>
      </c>
      <c r="AA49" s="3">
        <v>9598</v>
      </c>
      <c r="AB49" s="3">
        <v>9917</v>
      </c>
      <c r="AC49" s="3">
        <v>10089</v>
      </c>
      <c r="AD49" s="3">
        <v>10215</v>
      </c>
      <c r="AE49" s="3">
        <v>10081</v>
      </c>
      <c r="AF49" s="3">
        <v>9874</v>
      </c>
      <c r="AG49" s="3">
        <v>9622</v>
      </c>
      <c r="AH49" s="3">
        <v>9506</v>
      </c>
      <c r="AI49" s="3">
        <v>9409</v>
      </c>
      <c r="AJ49" s="3">
        <v>9391</v>
      </c>
      <c r="AK49" s="3">
        <v>9386</v>
      </c>
      <c r="AL49" s="3">
        <v>9376</v>
      </c>
      <c r="AM49" s="3">
        <v>9441</v>
      </c>
      <c r="AN49" s="3">
        <v>9559</v>
      </c>
      <c r="AO49" s="3">
        <v>9809</v>
      </c>
    </row>
    <row r="50" spans="1:41" x14ac:dyDescent="0.2">
      <c r="A50" s="130"/>
      <c r="B50" s="62" t="s">
        <v>81</v>
      </c>
      <c r="C50" s="3">
        <v>566</v>
      </c>
      <c r="D50" s="3">
        <v>629</v>
      </c>
      <c r="E50" s="3">
        <v>693</v>
      </c>
      <c r="F50" s="3">
        <v>770</v>
      </c>
      <c r="G50" s="3">
        <v>829</v>
      </c>
      <c r="H50" s="3">
        <v>882</v>
      </c>
      <c r="I50" s="3">
        <v>925</v>
      </c>
      <c r="J50" s="3">
        <v>985</v>
      </c>
      <c r="K50" s="3">
        <v>1039</v>
      </c>
      <c r="L50" s="3">
        <v>1089</v>
      </c>
      <c r="M50" s="3">
        <v>1142</v>
      </c>
      <c r="N50" s="3">
        <v>1199</v>
      </c>
      <c r="O50" s="3">
        <v>1229</v>
      </c>
      <c r="P50" s="3">
        <v>1280</v>
      </c>
      <c r="Q50" s="3">
        <v>1307</v>
      </c>
      <c r="R50" s="3">
        <v>1301</v>
      </c>
      <c r="S50" s="3">
        <v>1309</v>
      </c>
      <c r="T50" s="3">
        <v>1373</v>
      </c>
      <c r="U50" s="3">
        <v>1464</v>
      </c>
      <c r="V50" s="3">
        <v>1607</v>
      </c>
      <c r="W50" s="3">
        <v>1840</v>
      </c>
      <c r="X50" s="3">
        <v>2081</v>
      </c>
      <c r="Y50" s="3">
        <v>2281</v>
      </c>
      <c r="Z50" s="3">
        <v>2511</v>
      </c>
      <c r="AA50" s="3">
        <v>2720</v>
      </c>
      <c r="AB50" s="3">
        <v>2893</v>
      </c>
      <c r="AC50" s="3">
        <v>3069</v>
      </c>
      <c r="AD50" s="3">
        <v>3222</v>
      </c>
      <c r="AE50" s="3">
        <v>3408</v>
      </c>
      <c r="AF50" s="3">
        <v>3557</v>
      </c>
      <c r="AG50" s="3">
        <v>3708</v>
      </c>
      <c r="AH50" s="3">
        <v>3793</v>
      </c>
      <c r="AI50" s="3">
        <v>3846</v>
      </c>
      <c r="AJ50" s="3">
        <v>3819</v>
      </c>
      <c r="AK50" s="3">
        <v>3763</v>
      </c>
      <c r="AL50" s="3">
        <v>3692</v>
      </c>
      <c r="AM50" s="3">
        <v>3679</v>
      </c>
      <c r="AN50" s="3">
        <v>3668</v>
      </c>
      <c r="AO50" s="3">
        <v>3695</v>
      </c>
    </row>
    <row r="51" spans="1:41" x14ac:dyDescent="0.2">
      <c r="A51" s="130"/>
      <c r="B51" s="54" t="s">
        <v>79</v>
      </c>
      <c r="C51" s="3">
        <v>51</v>
      </c>
      <c r="D51" s="3">
        <v>64</v>
      </c>
      <c r="E51" s="3">
        <v>68</v>
      </c>
      <c r="F51" s="3">
        <v>82</v>
      </c>
      <c r="G51" s="3">
        <v>89</v>
      </c>
      <c r="H51" s="3">
        <v>98</v>
      </c>
      <c r="I51" s="3">
        <v>115</v>
      </c>
      <c r="J51" s="3">
        <v>130</v>
      </c>
      <c r="K51" s="3">
        <v>145</v>
      </c>
      <c r="L51" s="3">
        <v>154</v>
      </c>
      <c r="M51" s="3">
        <v>168</v>
      </c>
      <c r="N51" s="3">
        <v>180</v>
      </c>
      <c r="O51" s="3">
        <v>198</v>
      </c>
      <c r="P51" s="3">
        <v>206</v>
      </c>
      <c r="Q51" s="3">
        <v>221</v>
      </c>
      <c r="R51" s="3">
        <v>233</v>
      </c>
      <c r="S51" s="3">
        <v>244</v>
      </c>
      <c r="T51" s="3">
        <v>255</v>
      </c>
      <c r="U51" s="3">
        <v>269</v>
      </c>
      <c r="V51" s="3">
        <v>275</v>
      </c>
      <c r="W51" s="3">
        <v>278</v>
      </c>
      <c r="X51" s="3">
        <v>280</v>
      </c>
      <c r="Y51" s="3">
        <v>302</v>
      </c>
      <c r="Z51" s="3">
        <v>325</v>
      </c>
      <c r="AA51" s="3">
        <v>368</v>
      </c>
      <c r="AB51" s="3">
        <v>431</v>
      </c>
      <c r="AC51" s="3">
        <v>486</v>
      </c>
      <c r="AD51" s="3">
        <v>529</v>
      </c>
      <c r="AE51" s="3">
        <v>586</v>
      </c>
      <c r="AF51" s="3">
        <v>659</v>
      </c>
      <c r="AG51" s="3">
        <v>724</v>
      </c>
      <c r="AH51" s="3">
        <v>784</v>
      </c>
      <c r="AI51" s="3">
        <v>840</v>
      </c>
      <c r="AJ51" s="3">
        <v>897</v>
      </c>
      <c r="AK51" s="3">
        <v>943</v>
      </c>
      <c r="AL51" s="3">
        <v>998</v>
      </c>
      <c r="AM51" s="3">
        <v>1033</v>
      </c>
      <c r="AN51" s="3">
        <v>1063</v>
      </c>
      <c r="AO51" s="3">
        <v>1070</v>
      </c>
    </row>
    <row r="52" spans="1:41" x14ac:dyDescent="0.2">
      <c r="A52" s="129" t="s">
        <v>51</v>
      </c>
      <c r="B52" s="69" t="s">
        <v>65</v>
      </c>
      <c r="C52" s="70">
        <v>1044468</v>
      </c>
      <c r="D52" s="70">
        <v>1037644</v>
      </c>
      <c r="E52" s="70">
        <v>1030850</v>
      </c>
      <c r="F52" s="70">
        <v>1024182</v>
      </c>
      <c r="G52" s="70">
        <v>1017525</v>
      </c>
      <c r="H52" s="70">
        <v>1013081</v>
      </c>
      <c r="I52" s="70">
        <v>1009451</v>
      </c>
      <c r="J52" s="70">
        <v>1004002</v>
      </c>
      <c r="K52" s="70">
        <v>997619</v>
      </c>
      <c r="L52" s="70">
        <v>990845</v>
      </c>
      <c r="M52" s="70">
        <v>983780</v>
      </c>
      <c r="N52" s="70">
        <v>976458</v>
      </c>
      <c r="O52" s="70">
        <v>969002</v>
      </c>
      <c r="P52" s="70">
        <v>961445</v>
      </c>
      <c r="Q52" s="70">
        <v>953742</v>
      </c>
      <c r="R52" s="70">
        <v>945965</v>
      </c>
      <c r="S52" s="70">
        <v>938056</v>
      </c>
      <c r="T52" s="70">
        <v>930093</v>
      </c>
      <c r="U52" s="70">
        <v>922085</v>
      </c>
      <c r="V52" s="70">
        <v>914082</v>
      </c>
      <c r="W52" s="70">
        <v>906051</v>
      </c>
      <c r="X52" s="70">
        <v>898001</v>
      </c>
      <c r="Y52" s="70">
        <v>889956</v>
      </c>
      <c r="Z52" s="70">
        <v>881767</v>
      </c>
      <c r="AA52" s="70">
        <v>873657</v>
      </c>
      <c r="AB52" s="70">
        <v>865561</v>
      </c>
      <c r="AC52" s="70">
        <v>857520</v>
      </c>
      <c r="AD52" s="70">
        <v>849540</v>
      </c>
      <c r="AE52" s="70">
        <v>841615</v>
      </c>
      <c r="AF52" s="70">
        <v>833677</v>
      </c>
      <c r="AG52" s="70">
        <v>825646</v>
      </c>
      <c r="AH52" s="70">
        <v>817695</v>
      </c>
      <c r="AI52" s="70">
        <v>809762</v>
      </c>
      <c r="AJ52" s="70">
        <v>801853</v>
      </c>
      <c r="AK52" s="70">
        <v>793952</v>
      </c>
      <c r="AL52" s="70">
        <v>786106</v>
      </c>
      <c r="AM52" s="70">
        <v>778145</v>
      </c>
      <c r="AN52" s="70">
        <v>770223</v>
      </c>
      <c r="AO52" s="70">
        <v>762310</v>
      </c>
    </row>
    <row r="53" spans="1:41" x14ac:dyDescent="0.2">
      <c r="A53" s="130"/>
      <c r="B53" s="52" t="s">
        <v>20</v>
      </c>
      <c r="C53" s="3">
        <v>43045</v>
      </c>
      <c r="D53" s="3">
        <v>40255</v>
      </c>
      <c r="E53" s="3">
        <v>37900</v>
      </c>
      <c r="F53" s="3">
        <v>36069</v>
      </c>
      <c r="G53" s="3">
        <v>34776</v>
      </c>
      <c r="H53" s="3">
        <v>34479</v>
      </c>
      <c r="I53" s="3">
        <v>34302</v>
      </c>
      <c r="J53" s="3">
        <v>33999</v>
      </c>
      <c r="K53" s="3">
        <v>33604</v>
      </c>
      <c r="L53" s="3">
        <v>33242</v>
      </c>
      <c r="M53" s="3">
        <v>32919</v>
      </c>
      <c r="N53" s="3">
        <v>32637</v>
      </c>
      <c r="O53" s="3">
        <v>32373</v>
      </c>
      <c r="P53" s="3">
        <v>32138</v>
      </c>
      <c r="Q53" s="3">
        <v>31948</v>
      </c>
      <c r="R53" s="3">
        <v>31823</v>
      </c>
      <c r="S53" s="3">
        <v>31737</v>
      </c>
      <c r="T53" s="3">
        <v>31696</v>
      </c>
      <c r="U53" s="3">
        <v>31710</v>
      </c>
      <c r="V53" s="3">
        <v>31744</v>
      </c>
      <c r="W53" s="3">
        <v>31760</v>
      </c>
      <c r="X53" s="3">
        <v>31777</v>
      </c>
      <c r="Y53" s="3">
        <v>31755</v>
      </c>
      <c r="Z53" s="3">
        <v>31678</v>
      </c>
      <c r="AA53" s="3">
        <v>31551</v>
      </c>
      <c r="AB53" s="3">
        <v>31367</v>
      </c>
      <c r="AC53" s="3">
        <v>31106</v>
      </c>
      <c r="AD53" s="3">
        <v>30775</v>
      </c>
      <c r="AE53" s="3">
        <v>30386</v>
      </c>
      <c r="AF53" s="3">
        <v>29925</v>
      </c>
      <c r="AG53" s="3">
        <v>29412</v>
      </c>
      <c r="AH53" s="3">
        <v>28863</v>
      </c>
      <c r="AI53" s="3">
        <v>28271</v>
      </c>
      <c r="AJ53" s="3">
        <v>27658</v>
      </c>
      <c r="AK53" s="3">
        <v>27031</v>
      </c>
      <c r="AL53" s="3">
        <v>26431</v>
      </c>
      <c r="AM53" s="3">
        <v>25848</v>
      </c>
      <c r="AN53" s="3">
        <v>25322</v>
      </c>
      <c r="AO53" s="3">
        <v>24825</v>
      </c>
    </row>
    <row r="54" spans="1:41" x14ac:dyDescent="0.2">
      <c r="A54" s="130"/>
      <c r="B54" s="52" t="s">
        <v>21</v>
      </c>
      <c r="C54" s="3">
        <v>49568</v>
      </c>
      <c r="D54" s="3">
        <v>49590</v>
      </c>
      <c r="E54" s="3">
        <v>49030</v>
      </c>
      <c r="F54" s="3">
        <v>48000</v>
      </c>
      <c r="G54" s="3">
        <v>46198</v>
      </c>
      <c r="H54" s="3">
        <v>43383</v>
      </c>
      <c r="I54" s="3">
        <v>41059</v>
      </c>
      <c r="J54" s="3">
        <v>38943</v>
      </c>
      <c r="K54" s="3">
        <v>37236</v>
      </c>
      <c r="L54" s="3">
        <v>35983</v>
      </c>
      <c r="M54" s="3">
        <v>35478</v>
      </c>
      <c r="N54" s="3">
        <v>35012</v>
      </c>
      <c r="O54" s="3">
        <v>34592</v>
      </c>
      <c r="P54" s="3">
        <v>34179</v>
      </c>
      <c r="Q54" s="3">
        <v>33811</v>
      </c>
      <c r="R54" s="3">
        <v>33493</v>
      </c>
      <c r="S54" s="3">
        <v>33223</v>
      </c>
      <c r="T54" s="3">
        <v>32968</v>
      </c>
      <c r="U54" s="3">
        <v>32735</v>
      </c>
      <c r="V54" s="3">
        <v>32548</v>
      </c>
      <c r="W54" s="3">
        <v>32433</v>
      </c>
      <c r="X54" s="3">
        <v>32354</v>
      </c>
      <c r="Y54" s="3">
        <v>32331</v>
      </c>
      <c r="Z54" s="3">
        <v>32360</v>
      </c>
      <c r="AA54" s="3">
        <v>32410</v>
      </c>
      <c r="AB54" s="3">
        <v>32440</v>
      </c>
      <c r="AC54" s="3">
        <v>32469</v>
      </c>
      <c r="AD54" s="3">
        <v>32462</v>
      </c>
      <c r="AE54" s="3">
        <v>32398</v>
      </c>
      <c r="AF54" s="3">
        <v>32286</v>
      </c>
      <c r="AG54" s="3">
        <v>32112</v>
      </c>
      <c r="AH54" s="3">
        <v>31865</v>
      </c>
      <c r="AI54" s="3">
        <v>31548</v>
      </c>
      <c r="AJ54" s="3">
        <v>31171</v>
      </c>
      <c r="AK54" s="3">
        <v>30724</v>
      </c>
      <c r="AL54" s="3">
        <v>30210</v>
      </c>
      <c r="AM54" s="3">
        <v>29666</v>
      </c>
      <c r="AN54" s="3">
        <v>29085</v>
      </c>
      <c r="AO54" s="3">
        <v>28495</v>
      </c>
    </row>
    <row r="55" spans="1:41" x14ac:dyDescent="0.2">
      <c r="A55" s="130"/>
      <c r="B55" s="52" t="s">
        <v>22</v>
      </c>
      <c r="C55" s="3">
        <v>54682</v>
      </c>
      <c r="D55" s="3">
        <v>53140</v>
      </c>
      <c r="E55" s="3">
        <v>51682</v>
      </c>
      <c r="F55" s="3">
        <v>50322</v>
      </c>
      <c r="G55" s="3">
        <v>49763</v>
      </c>
      <c r="H55" s="3">
        <v>49727</v>
      </c>
      <c r="I55" s="3">
        <v>50137</v>
      </c>
      <c r="J55" s="3">
        <v>49779</v>
      </c>
      <c r="K55" s="3">
        <v>48856</v>
      </c>
      <c r="L55" s="3">
        <v>47132</v>
      </c>
      <c r="M55" s="3">
        <v>44113</v>
      </c>
      <c r="N55" s="3">
        <v>41464</v>
      </c>
      <c r="O55" s="3">
        <v>39218</v>
      </c>
      <c r="P55" s="3">
        <v>37482</v>
      </c>
      <c r="Q55" s="3">
        <v>36215</v>
      </c>
      <c r="R55" s="3">
        <v>35711</v>
      </c>
      <c r="S55" s="3">
        <v>35242</v>
      </c>
      <c r="T55" s="3">
        <v>34815</v>
      </c>
      <c r="U55" s="3">
        <v>34392</v>
      </c>
      <c r="V55" s="3">
        <v>34023</v>
      </c>
      <c r="W55" s="3">
        <v>33701</v>
      </c>
      <c r="X55" s="3">
        <v>33436</v>
      </c>
      <c r="Y55" s="3">
        <v>33175</v>
      </c>
      <c r="Z55" s="3">
        <v>32940</v>
      </c>
      <c r="AA55" s="3">
        <v>32750</v>
      </c>
      <c r="AB55" s="3">
        <v>32639</v>
      </c>
      <c r="AC55" s="3">
        <v>32568</v>
      </c>
      <c r="AD55" s="3">
        <v>32559</v>
      </c>
      <c r="AE55" s="3">
        <v>32594</v>
      </c>
      <c r="AF55" s="3">
        <v>32650</v>
      </c>
      <c r="AG55" s="3">
        <v>32690</v>
      </c>
      <c r="AH55" s="3">
        <v>32730</v>
      </c>
      <c r="AI55" s="3">
        <v>32732</v>
      </c>
      <c r="AJ55" s="3">
        <v>32676</v>
      </c>
      <c r="AK55" s="3">
        <v>32571</v>
      </c>
      <c r="AL55" s="3">
        <v>32400</v>
      </c>
      <c r="AM55" s="3">
        <v>32156</v>
      </c>
      <c r="AN55" s="3">
        <v>31844</v>
      </c>
      <c r="AO55" s="3">
        <v>31473</v>
      </c>
    </row>
    <row r="56" spans="1:41" x14ac:dyDescent="0.2">
      <c r="A56" s="130"/>
      <c r="B56" s="52" t="s">
        <v>23</v>
      </c>
      <c r="C56" s="3">
        <v>50079</v>
      </c>
      <c r="D56" s="3">
        <v>51545</v>
      </c>
      <c r="E56" s="3">
        <v>53144</v>
      </c>
      <c r="F56" s="3">
        <v>54121</v>
      </c>
      <c r="G56" s="3">
        <v>54472</v>
      </c>
      <c r="H56" s="3">
        <v>54743</v>
      </c>
      <c r="I56" s="3">
        <v>53545</v>
      </c>
      <c r="J56" s="3">
        <v>52276</v>
      </c>
      <c r="K56" s="3">
        <v>51020</v>
      </c>
      <c r="L56" s="3">
        <v>50516</v>
      </c>
      <c r="M56" s="3">
        <v>50271</v>
      </c>
      <c r="N56" s="3">
        <v>50358</v>
      </c>
      <c r="O56" s="3">
        <v>49853</v>
      </c>
      <c r="P56" s="3">
        <v>48875</v>
      </c>
      <c r="Q56" s="3">
        <v>47145</v>
      </c>
      <c r="R56" s="3">
        <v>44141</v>
      </c>
      <c r="S56" s="3">
        <v>41520</v>
      </c>
      <c r="T56" s="3">
        <v>39315</v>
      </c>
      <c r="U56" s="3">
        <v>37594</v>
      </c>
      <c r="V56" s="3">
        <v>36332</v>
      </c>
      <c r="W56" s="3">
        <v>35834</v>
      </c>
      <c r="X56" s="3">
        <v>35369</v>
      </c>
      <c r="Y56" s="3">
        <v>34946</v>
      </c>
      <c r="Z56" s="3">
        <v>34523</v>
      </c>
      <c r="AA56" s="3">
        <v>34148</v>
      </c>
      <c r="AB56" s="3">
        <v>33827</v>
      </c>
      <c r="AC56" s="3">
        <v>33561</v>
      </c>
      <c r="AD56" s="3">
        <v>33298</v>
      </c>
      <c r="AE56" s="3">
        <v>33069</v>
      </c>
      <c r="AF56" s="3">
        <v>32880</v>
      </c>
      <c r="AG56" s="3">
        <v>32771</v>
      </c>
      <c r="AH56" s="3">
        <v>32699</v>
      </c>
      <c r="AI56" s="3">
        <v>32690</v>
      </c>
      <c r="AJ56" s="3">
        <v>32725</v>
      </c>
      <c r="AK56" s="3">
        <v>32787</v>
      </c>
      <c r="AL56" s="3">
        <v>32834</v>
      </c>
      <c r="AM56" s="3">
        <v>32887</v>
      </c>
      <c r="AN56" s="3">
        <v>32897</v>
      </c>
      <c r="AO56" s="3">
        <v>32847</v>
      </c>
    </row>
    <row r="57" spans="1:41" x14ac:dyDescent="0.2">
      <c r="A57" s="130"/>
      <c r="B57" s="52" t="s">
        <v>24</v>
      </c>
      <c r="C57" s="3">
        <v>50660</v>
      </c>
      <c r="D57" s="3">
        <v>49911</v>
      </c>
      <c r="E57" s="3">
        <v>49092</v>
      </c>
      <c r="F57" s="3">
        <v>48977</v>
      </c>
      <c r="G57" s="3">
        <v>48901</v>
      </c>
      <c r="H57" s="3">
        <v>49988</v>
      </c>
      <c r="I57" s="3">
        <v>51647</v>
      </c>
      <c r="J57" s="3">
        <v>53410</v>
      </c>
      <c r="K57" s="3">
        <v>54507</v>
      </c>
      <c r="L57" s="3">
        <v>54948</v>
      </c>
      <c r="M57" s="3">
        <v>55073</v>
      </c>
      <c r="N57" s="3">
        <v>53638</v>
      </c>
      <c r="O57" s="3">
        <v>52257</v>
      </c>
      <c r="P57" s="3">
        <v>50970</v>
      </c>
      <c r="Q57" s="3">
        <v>50468</v>
      </c>
      <c r="R57" s="3">
        <v>50248</v>
      </c>
      <c r="S57" s="3">
        <v>50362</v>
      </c>
      <c r="T57" s="3">
        <v>49867</v>
      </c>
      <c r="U57" s="3">
        <v>48914</v>
      </c>
      <c r="V57" s="3">
        <v>47221</v>
      </c>
      <c r="W57" s="3">
        <v>44237</v>
      </c>
      <c r="X57" s="3">
        <v>41639</v>
      </c>
      <c r="Y57" s="3">
        <v>39453</v>
      </c>
      <c r="Z57" s="3">
        <v>37770</v>
      </c>
      <c r="AA57" s="3">
        <v>36512</v>
      </c>
      <c r="AB57" s="3">
        <v>36011</v>
      </c>
      <c r="AC57" s="3">
        <v>35542</v>
      </c>
      <c r="AD57" s="3">
        <v>35120</v>
      </c>
      <c r="AE57" s="3">
        <v>34691</v>
      </c>
      <c r="AF57" s="3">
        <v>34309</v>
      </c>
      <c r="AG57" s="3">
        <v>33987</v>
      </c>
      <c r="AH57" s="3">
        <v>33724</v>
      </c>
      <c r="AI57" s="3">
        <v>33468</v>
      </c>
      <c r="AJ57" s="3">
        <v>33235</v>
      </c>
      <c r="AK57" s="3">
        <v>33050</v>
      </c>
      <c r="AL57" s="3">
        <v>32946</v>
      </c>
      <c r="AM57" s="3">
        <v>32878</v>
      </c>
      <c r="AN57" s="3">
        <v>32875</v>
      </c>
      <c r="AO57" s="3">
        <v>32923</v>
      </c>
    </row>
    <row r="58" spans="1:41" x14ac:dyDescent="0.2">
      <c r="A58" s="130"/>
      <c r="B58" s="52" t="s">
        <v>25</v>
      </c>
      <c r="C58" s="3">
        <v>54851</v>
      </c>
      <c r="D58" s="3">
        <v>53359</v>
      </c>
      <c r="E58" s="3">
        <v>51933</v>
      </c>
      <c r="F58" s="3">
        <v>51041</v>
      </c>
      <c r="G58" s="3">
        <v>50144</v>
      </c>
      <c r="H58" s="3">
        <v>48877</v>
      </c>
      <c r="I58" s="3">
        <v>48316</v>
      </c>
      <c r="J58" s="3">
        <v>47605</v>
      </c>
      <c r="K58" s="3">
        <v>47552</v>
      </c>
      <c r="L58" s="3">
        <v>47522</v>
      </c>
      <c r="M58" s="3">
        <v>48524</v>
      </c>
      <c r="N58" s="3">
        <v>50045</v>
      </c>
      <c r="O58" s="3">
        <v>51750</v>
      </c>
      <c r="P58" s="3">
        <v>52846</v>
      </c>
      <c r="Q58" s="3">
        <v>53266</v>
      </c>
      <c r="R58" s="3">
        <v>53389</v>
      </c>
      <c r="S58" s="3">
        <v>51987</v>
      </c>
      <c r="T58" s="3">
        <v>50690</v>
      </c>
      <c r="U58" s="3">
        <v>49483</v>
      </c>
      <c r="V58" s="3">
        <v>49070</v>
      </c>
      <c r="W58" s="3">
        <v>48931</v>
      </c>
      <c r="X58" s="3">
        <v>49086</v>
      </c>
      <c r="Y58" s="3">
        <v>48627</v>
      </c>
      <c r="Z58" s="3">
        <v>47691</v>
      </c>
      <c r="AA58" s="3">
        <v>46065</v>
      </c>
      <c r="AB58" s="3">
        <v>43181</v>
      </c>
      <c r="AC58" s="3">
        <v>40694</v>
      </c>
      <c r="AD58" s="3">
        <v>38617</v>
      </c>
      <c r="AE58" s="3">
        <v>37036</v>
      </c>
      <c r="AF58" s="3">
        <v>35845</v>
      </c>
      <c r="AG58" s="3">
        <v>35396</v>
      </c>
      <c r="AH58" s="3">
        <v>34946</v>
      </c>
      <c r="AI58" s="3">
        <v>34533</v>
      </c>
      <c r="AJ58" s="3">
        <v>34120</v>
      </c>
      <c r="AK58" s="3">
        <v>33750</v>
      </c>
      <c r="AL58" s="3">
        <v>33434</v>
      </c>
      <c r="AM58" s="3">
        <v>33175</v>
      </c>
      <c r="AN58" s="3">
        <v>32926</v>
      </c>
      <c r="AO58" s="3">
        <v>32706</v>
      </c>
    </row>
    <row r="59" spans="1:41" x14ac:dyDescent="0.2">
      <c r="A59" s="130"/>
      <c r="B59" s="52" t="s">
        <v>26</v>
      </c>
      <c r="C59" s="3">
        <v>64441</v>
      </c>
      <c r="D59" s="3">
        <v>61554</v>
      </c>
      <c r="E59" s="3">
        <v>59174</v>
      </c>
      <c r="F59" s="3">
        <v>56284</v>
      </c>
      <c r="G59" s="3">
        <v>53804</v>
      </c>
      <c r="H59" s="3">
        <v>52080</v>
      </c>
      <c r="I59" s="3">
        <v>50863</v>
      </c>
      <c r="J59" s="3">
        <v>49509</v>
      </c>
      <c r="K59" s="3">
        <v>48621</v>
      </c>
      <c r="L59" s="3">
        <v>47709</v>
      </c>
      <c r="M59" s="3">
        <v>46326</v>
      </c>
      <c r="N59" s="3">
        <v>45621</v>
      </c>
      <c r="O59" s="3">
        <v>44858</v>
      </c>
      <c r="P59" s="3">
        <v>44794</v>
      </c>
      <c r="Q59" s="3">
        <v>44779</v>
      </c>
      <c r="R59" s="3">
        <v>45772</v>
      </c>
      <c r="S59" s="3">
        <v>47272</v>
      </c>
      <c r="T59" s="3">
        <v>48944</v>
      </c>
      <c r="U59" s="3">
        <v>50020</v>
      </c>
      <c r="V59" s="3">
        <v>50440</v>
      </c>
      <c r="W59" s="3">
        <v>50610</v>
      </c>
      <c r="X59" s="3">
        <v>49311</v>
      </c>
      <c r="Y59" s="3">
        <v>48123</v>
      </c>
      <c r="Z59" s="3">
        <v>47029</v>
      </c>
      <c r="AA59" s="3">
        <v>46695</v>
      </c>
      <c r="AB59" s="3">
        <v>46599</v>
      </c>
      <c r="AC59" s="3">
        <v>46793</v>
      </c>
      <c r="AD59" s="3">
        <v>46382</v>
      </c>
      <c r="AE59" s="3">
        <v>45529</v>
      </c>
      <c r="AF59" s="3">
        <v>44026</v>
      </c>
      <c r="AG59" s="3">
        <v>41290</v>
      </c>
      <c r="AH59" s="3">
        <v>38969</v>
      </c>
      <c r="AI59" s="3">
        <v>37046</v>
      </c>
      <c r="AJ59" s="3">
        <v>35575</v>
      </c>
      <c r="AK59" s="3">
        <v>34463</v>
      </c>
      <c r="AL59" s="3">
        <v>34063</v>
      </c>
      <c r="AM59" s="3">
        <v>33644</v>
      </c>
      <c r="AN59" s="3">
        <v>33258</v>
      </c>
      <c r="AO59" s="3">
        <v>32875</v>
      </c>
    </row>
    <row r="60" spans="1:41" x14ac:dyDescent="0.2">
      <c r="A60" s="130"/>
      <c r="B60" s="52" t="s">
        <v>27</v>
      </c>
      <c r="C60" s="3">
        <v>76312</v>
      </c>
      <c r="D60" s="3">
        <v>72988</v>
      </c>
      <c r="E60" s="3">
        <v>69828</v>
      </c>
      <c r="F60" s="3">
        <v>66958</v>
      </c>
      <c r="G60" s="3">
        <v>64576</v>
      </c>
      <c r="H60" s="3">
        <v>62711</v>
      </c>
      <c r="I60" s="3">
        <v>60310</v>
      </c>
      <c r="J60" s="3">
        <v>58207</v>
      </c>
      <c r="K60" s="3">
        <v>55459</v>
      </c>
      <c r="L60" s="3">
        <v>53028</v>
      </c>
      <c r="M60" s="3">
        <v>51112</v>
      </c>
      <c r="N60" s="3">
        <v>49607</v>
      </c>
      <c r="O60" s="3">
        <v>48112</v>
      </c>
      <c r="P60" s="3">
        <v>47150</v>
      </c>
      <c r="Q60" s="3">
        <v>46226</v>
      </c>
      <c r="R60" s="3">
        <v>44851</v>
      </c>
      <c r="S60" s="3">
        <v>44164</v>
      </c>
      <c r="T60" s="3">
        <v>43414</v>
      </c>
      <c r="U60" s="3">
        <v>43346</v>
      </c>
      <c r="V60" s="3">
        <v>43342</v>
      </c>
      <c r="W60" s="3">
        <v>44334</v>
      </c>
      <c r="X60" s="3">
        <v>45821</v>
      </c>
      <c r="Y60" s="3">
        <v>47491</v>
      </c>
      <c r="Z60" s="3">
        <v>48569</v>
      </c>
      <c r="AA60" s="3">
        <v>49000</v>
      </c>
      <c r="AB60" s="3">
        <v>49194</v>
      </c>
      <c r="AC60" s="3">
        <v>47960</v>
      </c>
      <c r="AD60" s="3">
        <v>46846</v>
      </c>
      <c r="AE60" s="3">
        <v>45808</v>
      </c>
      <c r="AF60" s="3">
        <v>45515</v>
      </c>
      <c r="AG60" s="3">
        <v>45435</v>
      </c>
      <c r="AH60" s="3">
        <v>45644</v>
      </c>
      <c r="AI60" s="3">
        <v>45252</v>
      </c>
      <c r="AJ60" s="3">
        <v>44458</v>
      </c>
      <c r="AK60" s="3">
        <v>43034</v>
      </c>
      <c r="AL60" s="3">
        <v>40403</v>
      </c>
      <c r="AM60" s="3">
        <v>38174</v>
      </c>
      <c r="AN60" s="3">
        <v>36327</v>
      </c>
      <c r="AO60" s="3">
        <v>34901</v>
      </c>
    </row>
    <row r="61" spans="1:41" x14ac:dyDescent="0.2">
      <c r="A61" s="130"/>
      <c r="B61" s="52" t="s">
        <v>28</v>
      </c>
      <c r="C61" s="3">
        <v>78294</v>
      </c>
      <c r="D61" s="3">
        <v>79253</v>
      </c>
      <c r="E61" s="3">
        <v>79432</v>
      </c>
      <c r="F61" s="3">
        <v>79033</v>
      </c>
      <c r="G61" s="3">
        <v>77898</v>
      </c>
      <c r="H61" s="3">
        <v>75461</v>
      </c>
      <c r="I61" s="3">
        <v>72521</v>
      </c>
      <c r="J61" s="3">
        <v>69603</v>
      </c>
      <c r="K61" s="3">
        <v>66889</v>
      </c>
      <c r="L61" s="3">
        <v>64633</v>
      </c>
      <c r="M61" s="3">
        <v>62632</v>
      </c>
      <c r="N61" s="3">
        <v>59977</v>
      </c>
      <c r="O61" s="3">
        <v>57778</v>
      </c>
      <c r="P61" s="3">
        <v>55016</v>
      </c>
      <c r="Q61" s="3">
        <v>52570</v>
      </c>
      <c r="R61" s="3">
        <v>50642</v>
      </c>
      <c r="S61" s="3">
        <v>49118</v>
      </c>
      <c r="T61" s="3">
        <v>47605</v>
      </c>
      <c r="U61" s="3">
        <v>46640</v>
      </c>
      <c r="V61" s="3">
        <v>45707</v>
      </c>
      <c r="W61" s="3">
        <v>44353</v>
      </c>
      <c r="X61" s="3">
        <v>43691</v>
      </c>
      <c r="Y61" s="3">
        <v>42954</v>
      </c>
      <c r="Z61" s="3">
        <v>42889</v>
      </c>
      <c r="AA61" s="3">
        <v>42899</v>
      </c>
      <c r="AB61" s="3">
        <v>43894</v>
      </c>
      <c r="AC61" s="3">
        <v>45373</v>
      </c>
      <c r="AD61" s="3">
        <v>47038</v>
      </c>
      <c r="AE61" s="3">
        <v>48126</v>
      </c>
      <c r="AF61" s="3">
        <v>48555</v>
      </c>
      <c r="AG61" s="3">
        <v>48762</v>
      </c>
      <c r="AH61" s="3">
        <v>47551</v>
      </c>
      <c r="AI61" s="3">
        <v>46470</v>
      </c>
      <c r="AJ61" s="3">
        <v>45456</v>
      </c>
      <c r="AK61" s="3">
        <v>45195</v>
      </c>
      <c r="AL61" s="3">
        <v>45148</v>
      </c>
      <c r="AM61" s="3">
        <v>45368</v>
      </c>
      <c r="AN61" s="3">
        <v>44978</v>
      </c>
      <c r="AO61" s="3">
        <v>44206</v>
      </c>
    </row>
    <row r="62" spans="1:41" x14ac:dyDescent="0.2">
      <c r="A62" s="130"/>
      <c r="B62" s="52" t="s">
        <v>29</v>
      </c>
      <c r="C62" s="3">
        <v>73292</v>
      </c>
      <c r="D62" s="3">
        <v>74245</v>
      </c>
      <c r="E62" s="3">
        <v>74993</v>
      </c>
      <c r="F62" s="3">
        <v>76148</v>
      </c>
      <c r="G62" s="3">
        <v>76412</v>
      </c>
      <c r="H62" s="3">
        <v>77545</v>
      </c>
      <c r="I62" s="3">
        <v>78746</v>
      </c>
      <c r="J62" s="3">
        <v>79081</v>
      </c>
      <c r="K62" s="3">
        <v>78793</v>
      </c>
      <c r="L62" s="3">
        <v>77768</v>
      </c>
      <c r="M62" s="3">
        <v>75213</v>
      </c>
      <c r="N62" s="3">
        <v>72063</v>
      </c>
      <c r="O62" s="3">
        <v>69082</v>
      </c>
      <c r="P62" s="3">
        <v>66370</v>
      </c>
      <c r="Q62" s="3">
        <v>64148</v>
      </c>
      <c r="R62" s="3">
        <v>62182</v>
      </c>
      <c r="S62" s="3">
        <v>59569</v>
      </c>
      <c r="T62" s="3">
        <v>57411</v>
      </c>
      <c r="U62" s="3">
        <v>54689</v>
      </c>
      <c r="V62" s="3">
        <v>52270</v>
      </c>
      <c r="W62" s="3">
        <v>50342</v>
      </c>
      <c r="X62" s="3">
        <v>48819</v>
      </c>
      <c r="Y62" s="3">
        <v>47309</v>
      </c>
      <c r="Z62" s="3">
        <v>46341</v>
      </c>
      <c r="AA62" s="3">
        <v>45405</v>
      </c>
      <c r="AB62" s="3">
        <v>44058</v>
      </c>
      <c r="AC62" s="3">
        <v>43406</v>
      </c>
      <c r="AD62" s="3">
        <v>42680</v>
      </c>
      <c r="AE62" s="3">
        <v>42633</v>
      </c>
      <c r="AF62" s="3">
        <v>42642</v>
      </c>
      <c r="AG62" s="3">
        <v>43631</v>
      </c>
      <c r="AH62" s="3">
        <v>45108</v>
      </c>
      <c r="AI62" s="3">
        <v>46768</v>
      </c>
      <c r="AJ62" s="3">
        <v>47856</v>
      </c>
      <c r="AK62" s="3">
        <v>48285</v>
      </c>
      <c r="AL62" s="3">
        <v>48505</v>
      </c>
      <c r="AM62" s="3">
        <v>47325</v>
      </c>
      <c r="AN62" s="3">
        <v>46272</v>
      </c>
      <c r="AO62" s="3">
        <v>45265</v>
      </c>
    </row>
    <row r="63" spans="1:41" x14ac:dyDescent="0.2">
      <c r="A63" s="130"/>
      <c r="B63" s="52" t="s">
        <v>30</v>
      </c>
      <c r="C63" s="3">
        <v>64990</v>
      </c>
      <c r="D63" s="3">
        <v>66764</v>
      </c>
      <c r="E63" s="3">
        <v>68323</v>
      </c>
      <c r="F63" s="3">
        <v>69802</v>
      </c>
      <c r="G63" s="3">
        <v>71324</v>
      </c>
      <c r="H63" s="3">
        <v>72629</v>
      </c>
      <c r="I63" s="3">
        <v>73749</v>
      </c>
      <c r="J63" s="3">
        <v>74575</v>
      </c>
      <c r="K63" s="3">
        <v>75760</v>
      </c>
      <c r="L63" s="3">
        <v>76049</v>
      </c>
      <c r="M63" s="3">
        <v>77093</v>
      </c>
      <c r="N63" s="3">
        <v>78136</v>
      </c>
      <c r="O63" s="3">
        <v>78412</v>
      </c>
      <c r="P63" s="3">
        <v>78101</v>
      </c>
      <c r="Q63" s="3">
        <v>77073</v>
      </c>
      <c r="R63" s="3">
        <v>74565</v>
      </c>
      <c r="S63" s="3">
        <v>71473</v>
      </c>
      <c r="T63" s="3">
        <v>68559</v>
      </c>
      <c r="U63" s="3">
        <v>65895</v>
      </c>
      <c r="V63" s="3">
        <v>63728</v>
      </c>
      <c r="W63" s="3">
        <v>61805</v>
      </c>
      <c r="X63" s="3">
        <v>59243</v>
      </c>
      <c r="Y63" s="3">
        <v>57121</v>
      </c>
      <c r="Z63" s="3">
        <v>54440</v>
      </c>
      <c r="AA63" s="3">
        <v>52048</v>
      </c>
      <c r="AB63" s="3">
        <v>50122</v>
      </c>
      <c r="AC63" s="3">
        <v>48587</v>
      </c>
      <c r="AD63" s="3">
        <v>47071</v>
      </c>
      <c r="AE63" s="3">
        <v>46093</v>
      </c>
      <c r="AF63" s="3">
        <v>45161</v>
      </c>
      <c r="AG63" s="3">
        <v>43818</v>
      </c>
      <c r="AH63" s="3">
        <v>43178</v>
      </c>
      <c r="AI63" s="3">
        <v>42464</v>
      </c>
      <c r="AJ63" s="3">
        <v>42419</v>
      </c>
      <c r="AK63" s="3">
        <v>42440</v>
      </c>
      <c r="AL63" s="3">
        <v>43430</v>
      </c>
      <c r="AM63" s="3">
        <v>44905</v>
      </c>
      <c r="AN63" s="3">
        <v>46566</v>
      </c>
      <c r="AO63" s="3">
        <v>47670</v>
      </c>
    </row>
    <row r="64" spans="1:41" x14ac:dyDescent="0.2">
      <c r="A64" s="130"/>
      <c r="B64" s="52" t="s">
        <v>31</v>
      </c>
      <c r="C64" s="3">
        <v>63779</v>
      </c>
      <c r="D64" s="3">
        <v>62692</v>
      </c>
      <c r="E64" s="3">
        <v>62401</v>
      </c>
      <c r="F64" s="3">
        <v>62036</v>
      </c>
      <c r="G64" s="3">
        <v>62728</v>
      </c>
      <c r="H64" s="3">
        <v>63828</v>
      </c>
      <c r="I64" s="3">
        <v>65710</v>
      </c>
      <c r="J64" s="3">
        <v>67323</v>
      </c>
      <c r="K64" s="3">
        <v>68831</v>
      </c>
      <c r="L64" s="3">
        <v>70360</v>
      </c>
      <c r="M64" s="3">
        <v>71569</v>
      </c>
      <c r="N64" s="3">
        <v>72573</v>
      </c>
      <c r="O64" s="3">
        <v>73367</v>
      </c>
      <c r="P64" s="3">
        <v>74550</v>
      </c>
      <c r="Q64" s="3">
        <v>74837</v>
      </c>
      <c r="R64" s="3">
        <v>75874</v>
      </c>
      <c r="S64" s="3">
        <v>76922</v>
      </c>
      <c r="T64" s="3">
        <v>77219</v>
      </c>
      <c r="U64" s="3">
        <v>76930</v>
      </c>
      <c r="V64" s="3">
        <v>75933</v>
      </c>
      <c r="W64" s="3">
        <v>73485</v>
      </c>
      <c r="X64" s="3">
        <v>70471</v>
      </c>
      <c r="Y64" s="3">
        <v>67643</v>
      </c>
      <c r="Z64" s="3">
        <v>65054</v>
      </c>
      <c r="AA64" s="3">
        <v>62958</v>
      </c>
      <c r="AB64" s="3">
        <v>61090</v>
      </c>
      <c r="AC64" s="3">
        <v>58590</v>
      </c>
      <c r="AD64" s="3">
        <v>56524</v>
      </c>
      <c r="AE64" s="3">
        <v>53901</v>
      </c>
      <c r="AF64" s="3">
        <v>51547</v>
      </c>
      <c r="AG64" s="3">
        <v>49643</v>
      </c>
      <c r="AH64" s="3">
        <v>48120</v>
      </c>
      <c r="AI64" s="3">
        <v>46618</v>
      </c>
      <c r="AJ64" s="3">
        <v>45650</v>
      </c>
      <c r="AK64" s="3">
        <v>44740</v>
      </c>
      <c r="AL64" s="3">
        <v>43425</v>
      </c>
      <c r="AM64" s="3">
        <v>42784</v>
      </c>
      <c r="AN64" s="3">
        <v>42081</v>
      </c>
      <c r="AO64" s="3">
        <v>42038</v>
      </c>
    </row>
    <row r="65" spans="1:41" x14ac:dyDescent="0.2">
      <c r="A65" s="130"/>
      <c r="B65" s="52" t="s">
        <v>32</v>
      </c>
      <c r="C65" s="3">
        <v>70659</v>
      </c>
      <c r="D65" s="3">
        <v>67889</v>
      </c>
      <c r="E65" s="3">
        <v>65471</v>
      </c>
      <c r="F65" s="3">
        <v>63815</v>
      </c>
      <c r="G65" s="3">
        <v>62639</v>
      </c>
      <c r="H65" s="3">
        <v>61763</v>
      </c>
      <c r="I65" s="3">
        <v>60862</v>
      </c>
      <c r="J65" s="3">
        <v>60677</v>
      </c>
      <c r="K65" s="3">
        <v>60379</v>
      </c>
      <c r="L65" s="3">
        <v>61101</v>
      </c>
      <c r="M65" s="3">
        <v>62134</v>
      </c>
      <c r="N65" s="3">
        <v>63864</v>
      </c>
      <c r="O65" s="3">
        <v>65401</v>
      </c>
      <c r="P65" s="3">
        <v>66869</v>
      </c>
      <c r="Q65" s="3">
        <v>68384</v>
      </c>
      <c r="R65" s="3">
        <v>69592</v>
      </c>
      <c r="S65" s="3">
        <v>70599</v>
      </c>
      <c r="T65" s="3">
        <v>71394</v>
      </c>
      <c r="U65" s="3">
        <v>72561</v>
      </c>
      <c r="V65" s="3">
        <v>72882</v>
      </c>
      <c r="W65" s="3">
        <v>73919</v>
      </c>
      <c r="X65" s="3">
        <v>74964</v>
      </c>
      <c r="Y65" s="3">
        <v>75278</v>
      </c>
      <c r="Z65" s="3">
        <v>75010</v>
      </c>
      <c r="AA65" s="3">
        <v>74063</v>
      </c>
      <c r="AB65" s="3">
        <v>71698</v>
      </c>
      <c r="AC65" s="3">
        <v>68785</v>
      </c>
      <c r="AD65" s="3">
        <v>66053</v>
      </c>
      <c r="AE65" s="3">
        <v>63543</v>
      </c>
      <c r="AF65" s="3">
        <v>61522</v>
      </c>
      <c r="AG65" s="3">
        <v>59730</v>
      </c>
      <c r="AH65" s="3">
        <v>57311</v>
      </c>
      <c r="AI65" s="3">
        <v>55302</v>
      </c>
      <c r="AJ65" s="3">
        <v>52748</v>
      </c>
      <c r="AK65" s="3">
        <v>50458</v>
      </c>
      <c r="AL65" s="3">
        <v>48612</v>
      </c>
      <c r="AM65" s="3">
        <v>47131</v>
      </c>
      <c r="AN65" s="3">
        <v>45661</v>
      </c>
      <c r="AO65" s="3">
        <v>44721</v>
      </c>
    </row>
    <row r="66" spans="1:41" x14ac:dyDescent="0.2">
      <c r="A66" s="130"/>
      <c r="B66" s="53" t="s">
        <v>33</v>
      </c>
      <c r="C66" s="3">
        <v>76146</v>
      </c>
      <c r="D66" s="3">
        <v>75682</v>
      </c>
      <c r="E66" s="3">
        <v>74910</v>
      </c>
      <c r="F66" s="3">
        <v>72801</v>
      </c>
      <c r="G66" s="3">
        <v>70376</v>
      </c>
      <c r="H66" s="3">
        <v>67134</v>
      </c>
      <c r="I66" s="3">
        <v>64625</v>
      </c>
      <c r="J66" s="3">
        <v>62430</v>
      </c>
      <c r="K66" s="3">
        <v>60931</v>
      </c>
      <c r="L66" s="3">
        <v>59878</v>
      </c>
      <c r="M66" s="3">
        <v>59030</v>
      </c>
      <c r="N66" s="3">
        <v>58125</v>
      </c>
      <c r="O66" s="3">
        <v>57939</v>
      </c>
      <c r="P66" s="3">
        <v>57671</v>
      </c>
      <c r="Q66" s="3">
        <v>58386</v>
      </c>
      <c r="R66" s="3">
        <v>59415</v>
      </c>
      <c r="S66" s="3">
        <v>61099</v>
      </c>
      <c r="T66" s="3">
        <v>62620</v>
      </c>
      <c r="U66" s="3">
        <v>64067</v>
      </c>
      <c r="V66" s="3">
        <v>65548</v>
      </c>
      <c r="W66" s="3">
        <v>66750</v>
      </c>
      <c r="X66" s="3">
        <v>67775</v>
      </c>
      <c r="Y66" s="3">
        <v>68581</v>
      </c>
      <c r="Z66" s="3">
        <v>69725</v>
      </c>
      <c r="AA66" s="3">
        <v>70051</v>
      </c>
      <c r="AB66" s="3">
        <v>71084</v>
      </c>
      <c r="AC66" s="3">
        <v>72125</v>
      </c>
      <c r="AD66" s="3">
        <v>72455</v>
      </c>
      <c r="AE66" s="3">
        <v>72230</v>
      </c>
      <c r="AF66" s="3">
        <v>71335</v>
      </c>
      <c r="AG66" s="3">
        <v>69071</v>
      </c>
      <c r="AH66" s="3">
        <v>66290</v>
      </c>
      <c r="AI66" s="3">
        <v>63675</v>
      </c>
      <c r="AJ66" s="3">
        <v>61291</v>
      </c>
      <c r="AK66" s="3">
        <v>59371</v>
      </c>
      <c r="AL66" s="3">
        <v>57684</v>
      </c>
      <c r="AM66" s="3">
        <v>55387</v>
      </c>
      <c r="AN66" s="3">
        <v>53477</v>
      </c>
      <c r="AO66" s="3">
        <v>51040</v>
      </c>
    </row>
    <row r="67" spans="1:41" x14ac:dyDescent="0.2">
      <c r="A67" s="130"/>
      <c r="B67" s="52" t="s">
        <v>34</v>
      </c>
      <c r="C67" s="3">
        <v>65176</v>
      </c>
      <c r="D67" s="3">
        <v>66791</v>
      </c>
      <c r="E67" s="3">
        <v>68044</v>
      </c>
      <c r="F67" s="3">
        <v>69179</v>
      </c>
      <c r="G67" s="3">
        <v>69494</v>
      </c>
      <c r="H67" s="3">
        <v>70432</v>
      </c>
      <c r="I67" s="3">
        <v>70107</v>
      </c>
      <c r="J67" s="3">
        <v>69469</v>
      </c>
      <c r="K67" s="3">
        <v>67592</v>
      </c>
      <c r="L67" s="3">
        <v>65383</v>
      </c>
      <c r="M67" s="3">
        <v>62413</v>
      </c>
      <c r="N67" s="3">
        <v>60080</v>
      </c>
      <c r="O67" s="3">
        <v>58069</v>
      </c>
      <c r="P67" s="3">
        <v>56712</v>
      </c>
      <c r="Q67" s="3">
        <v>55776</v>
      </c>
      <c r="R67" s="3">
        <v>55023</v>
      </c>
      <c r="S67" s="3">
        <v>54221</v>
      </c>
      <c r="T67" s="3">
        <v>54096</v>
      </c>
      <c r="U67" s="3">
        <v>53886</v>
      </c>
      <c r="V67" s="3">
        <v>54620</v>
      </c>
      <c r="W67" s="3">
        <v>55619</v>
      </c>
      <c r="X67" s="3">
        <v>57243</v>
      </c>
      <c r="Y67" s="3">
        <v>58716</v>
      </c>
      <c r="Z67" s="3">
        <v>60111</v>
      </c>
      <c r="AA67" s="3">
        <v>61557</v>
      </c>
      <c r="AB67" s="3">
        <v>62725</v>
      </c>
      <c r="AC67" s="3">
        <v>63732</v>
      </c>
      <c r="AD67" s="3">
        <v>64533</v>
      </c>
      <c r="AE67" s="3">
        <v>65659</v>
      </c>
      <c r="AF67" s="3">
        <v>65995</v>
      </c>
      <c r="AG67" s="3">
        <v>67014</v>
      </c>
      <c r="AH67" s="3">
        <v>68041</v>
      </c>
      <c r="AI67" s="3">
        <v>68371</v>
      </c>
      <c r="AJ67" s="3">
        <v>68201</v>
      </c>
      <c r="AK67" s="3">
        <v>67381</v>
      </c>
      <c r="AL67" s="3">
        <v>65270</v>
      </c>
      <c r="AM67" s="3">
        <v>62677</v>
      </c>
      <c r="AN67" s="3">
        <v>60253</v>
      </c>
      <c r="AO67" s="3">
        <v>58037</v>
      </c>
    </row>
    <row r="68" spans="1:41" x14ac:dyDescent="0.2">
      <c r="A68" s="130"/>
      <c r="B68" s="52" t="s">
        <v>35</v>
      </c>
      <c r="C68" s="3">
        <v>42977</v>
      </c>
      <c r="D68" s="3">
        <v>46661</v>
      </c>
      <c r="E68" s="3">
        <v>49896</v>
      </c>
      <c r="F68" s="3">
        <v>53248</v>
      </c>
      <c r="G68" s="3">
        <v>56094</v>
      </c>
      <c r="H68" s="3">
        <v>57682</v>
      </c>
      <c r="I68" s="3">
        <v>59250</v>
      </c>
      <c r="J68" s="3">
        <v>60433</v>
      </c>
      <c r="K68" s="3">
        <v>61510</v>
      </c>
      <c r="L68" s="3">
        <v>61868</v>
      </c>
      <c r="M68" s="3">
        <v>62763</v>
      </c>
      <c r="N68" s="3">
        <v>62512</v>
      </c>
      <c r="O68" s="3">
        <v>62001</v>
      </c>
      <c r="P68" s="3">
        <v>60368</v>
      </c>
      <c r="Q68" s="3">
        <v>58434</v>
      </c>
      <c r="R68" s="3">
        <v>55837</v>
      </c>
      <c r="S68" s="3">
        <v>53828</v>
      </c>
      <c r="T68" s="3">
        <v>52088</v>
      </c>
      <c r="U68" s="3">
        <v>50932</v>
      </c>
      <c r="V68" s="3">
        <v>50141</v>
      </c>
      <c r="W68" s="3">
        <v>49524</v>
      </c>
      <c r="X68" s="3">
        <v>48847</v>
      </c>
      <c r="Y68" s="3">
        <v>48807</v>
      </c>
      <c r="Z68" s="3">
        <v>48655</v>
      </c>
      <c r="AA68" s="3">
        <v>49385</v>
      </c>
      <c r="AB68" s="3">
        <v>50341</v>
      </c>
      <c r="AC68" s="3">
        <v>51874</v>
      </c>
      <c r="AD68" s="3">
        <v>53276</v>
      </c>
      <c r="AE68" s="3">
        <v>54605</v>
      </c>
      <c r="AF68" s="3">
        <v>55988</v>
      </c>
      <c r="AG68" s="3">
        <v>57077</v>
      </c>
      <c r="AH68" s="3">
        <v>58050</v>
      </c>
      <c r="AI68" s="3">
        <v>58847</v>
      </c>
      <c r="AJ68" s="3">
        <v>59905</v>
      </c>
      <c r="AK68" s="3">
        <v>60275</v>
      </c>
      <c r="AL68" s="3">
        <v>61286</v>
      </c>
      <c r="AM68" s="3">
        <v>62274</v>
      </c>
      <c r="AN68" s="3">
        <v>62621</v>
      </c>
      <c r="AO68" s="3">
        <v>62507</v>
      </c>
    </row>
    <row r="69" spans="1:41" x14ac:dyDescent="0.2">
      <c r="A69" s="130"/>
      <c r="B69" s="52" t="s">
        <v>36</v>
      </c>
      <c r="C69" s="3">
        <v>31420</v>
      </c>
      <c r="D69" s="3">
        <v>30686</v>
      </c>
      <c r="E69" s="3">
        <v>30559</v>
      </c>
      <c r="F69" s="3">
        <v>30719</v>
      </c>
      <c r="G69" s="3">
        <v>31958</v>
      </c>
      <c r="H69" s="3">
        <v>35086</v>
      </c>
      <c r="I69" s="3">
        <v>38221</v>
      </c>
      <c r="J69" s="3">
        <v>40961</v>
      </c>
      <c r="K69" s="3">
        <v>43757</v>
      </c>
      <c r="L69" s="3">
        <v>46150</v>
      </c>
      <c r="M69" s="3">
        <v>47518</v>
      </c>
      <c r="N69" s="3">
        <v>48882</v>
      </c>
      <c r="O69" s="3">
        <v>49918</v>
      </c>
      <c r="P69" s="3">
        <v>50899</v>
      </c>
      <c r="Q69" s="3">
        <v>51278</v>
      </c>
      <c r="R69" s="3">
        <v>52125</v>
      </c>
      <c r="S69" s="3">
        <v>51992</v>
      </c>
      <c r="T69" s="3">
        <v>51620</v>
      </c>
      <c r="U69" s="3">
        <v>50310</v>
      </c>
      <c r="V69" s="3">
        <v>48762</v>
      </c>
      <c r="W69" s="3">
        <v>46677</v>
      </c>
      <c r="X69" s="3">
        <v>45099</v>
      </c>
      <c r="Y69" s="3">
        <v>43735</v>
      </c>
      <c r="Z69" s="3">
        <v>42851</v>
      </c>
      <c r="AA69" s="3">
        <v>42240</v>
      </c>
      <c r="AB69" s="3">
        <v>41793</v>
      </c>
      <c r="AC69" s="3">
        <v>41290</v>
      </c>
      <c r="AD69" s="3">
        <v>41324</v>
      </c>
      <c r="AE69" s="3">
        <v>41269</v>
      </c>
      <c r="AF69" s="3">
        <v>41992</v>
      </c>
      <c r="AG69" s="3">
        <v>42886</v>
      </c>
      <c r="AH69" s="3">
        <v>44253</v>
      </c>
      <c r="AI69" s="3">
        <v>45527</v>
      </c>
      <c r="AJ69" s="3">
        <v>46689</v>
      </c>
      <c r="AK69" s="3">
        <v>47943</v>
      </c>
      <c r="AL69" s="3">
        <v>48962</v>
      </c>
      <c r="AM69" s="3">
        <v>49879</v>
      </c>
      <c r="AN69" s="3">
        <v>50647</v>
      </c>
      <c r="AO69" s="3">
        <v>51617</v>
      </c>
    </row>
    <row r="70" spans="1:41" x14ac:dyDescent="0.2">
      <c r="A70" s="130"/>
      <c r="B70" s="52" t="s">
        <v>37</v>
      </c>
      <c r="C70" s="3">
        <v>21553</v>
      </c>
      <c r="D70" s="3">
        <v>21698</v>
      </c>
      <c r="E70" s="3">
        <v>21590</v>
      </c>
      <c r="F70" s="3">
        <v>21727</v>
      </c>
      <c r="G70" s="3">
        <v>21743</v>
      </c>
      <c r="H70" s="3">
        <v>21030</v>
      </c>
      <c r="I70" s="3">
        <v>20663</v>
      </c>
      <c r="J70" s="3">
        <v>20697</v>
      </c>
      <c r="K70" s="3">
        <v>20968</v>
      </c>
      <c r="L70" s="3">
        <v>22024</v>
      </c>
      <c r="M70" s="3">
        <v>24300</v>
      </c>
      <c r="N70" s="3">
        <v>26576</v>
      </c>
      <c r="O70" s="3">
        <v>28521</v>
      </c>
      <c r="P70" s="3">
        <v>30525</v>
      </c>
      <c r="Q70" s="3">
        <v>32264</v>
      </c>
      <c r="R70" s="3">
        <v>33299</v>
      </c>
      <c r="S70" s="3">
        <v>34394</v>
      </c>
      <c r="T70" s="3">
        <v>35186</v>
      </c>
      <c r="U70" s="3">
        <v>36007</v>
      </c>
      <c r="V70" s="3">
        <v>36378</v>
      </c>
      <c r="W70" s="3">
        <v>37111</v>
      </c>
      <c r="X70" s="3">
        <v>37131</v>
      </c>
      <c r="Y70" s="3">
        <v>36937</v>
      </c>
      <c r="Z70" s="3">
        <v>36053</v>
      </c>
      <c r="AA70" s="3">
        <v>34983</v>
      </c>
      <c r="AB70" s="3">
        <v>33581</v>
      </c>
      <c r="AC70" s="3">
        <v>32559</v>
      </c>
      <c r="AD70" s="3">
        <v>31695</v>
      </c>
      <c r="AE70" s="3">
        <v>31190</v>
      </c>
      <c r="AF70" s="3">
        <v>30848</v>
      </c>
      <c r="AG70" s="3">
        <v>30595</v>
      </c>
      <c r="AH70" s="3">
        <v>30304</v>
      </c>
      <c r="AI70" s="3">
        <v>30421</v>
      </c>
      <c r="AJ70" s="3">
        <v>30484</v>
      </c>
      <c r="AK70" s="3">
        <v>31142</v>
      </c>
      <c r="AL70" s="3">
        <v>31914</v>
      </c>
      <c r="AM70" s="3">
        <v>33009</v>
      </c>
      <c r="AN70" s="3">
        <v>34060</v>
      </c>
      <c r="AO70" s="3">
        <v>34986</v>
      </c>
    </row>
    <row r="71" spans="1:41" x14ac:dyDescent="0.2">
      <c r="A71" s="130"/>
      <c r="B71" s="52" t="s">
        <v>80</v>
      </c>
      <c r="C71" s="3">
        <v>10169</v>
      </c>
      <c r="D71" s="3">
        <v>10289</v>
      </c>
      <c r="E71" s="3">
        <v>10538</v>
      </c>
      <c r="F71" s="3">
        <v>10621</v>
      </c>
      <c r="G71" s="3">
        <v>10710</v>
      </c>
      <c r="H71" s="3">
        <v>10764</v>
      </c>
      <c r="I71" s="3">
        <v>10954</v>
      </c>
      <c r="J71" s="3">
        <v>10985</v>
      </c>
      <c r="K71" s="3">
        <v>11152</v>
      </c>
      <c r="L71" s="3">
        <v>11216</v>
      </c>
      <c r="M71" s="3">
        <v>10857</v>
      </c>
      <c r="N71" s="3">
        <v>10718</v>
      </c>
      <c r="O71" s="3">
        <v>10837</v>
      </c>
      <c r="P71" s="3">
        <v>11118</v>
      </c>
      <c r="Q71" s="3">
        <v>11829</v>
      </c>
      <c r="R71" s="3">
        <v>13180</v>
      </c>
      <c r="S71" s="3">
        <v>14504</v>
      </c>
      <c r="T71" s="3">
        <v>15635</v>
      </c>
      <c r="U71" s="3">
        <v>16802</v>
      </c>
      <c r="V71" s="3">
        <v>17836</v>
      </c>
      <c r="W71" s="3">
        <v>18492</v>
      </c>
      <c r="X71" s="3">
        <v>19202</v>
      </c>
      <c r="Y71" s="3">
        <v>19725</v>
      </c>
      <c r="Z71" s="3">
        <v>20288</v>
      </c>
      <c r="AA71" s="3">
        <v>20580</v>
      </c>
      <c r="AB71" s="3">
        <v>21103</v>
      </c>
      <c r="AC71" s="3">
        <v>21190</v>
      </c>
      <c r="AD71" s="3">
        <v>21136</v>
      </c>
      <c r="AE71" s="3">
        <v>20706</v>
      </c>
      <c r="AF71" s="3">
        <v>20176</v>
      </c>
      <c r="AG71" s="3">
        <v>19453</v>
      </c>
      <c r="AH71" s="3">
        <v>18958</v>
      </c>
      <c r="AI71" s="3">
        <v>18563</v>
      </c>
      <c r="AJ71" s="3">
        <v>18357</v>
      </c>
      <c r="AK71" s="3">
        <v>18233</v>
      </c>
      <c r="AL71" s="3">
        <v>18171</v>
      </c>
      <c r="AM71" s="3">
        <v>18075</v>
      </c>
      <c r="AN71" s="3">
        <v>18244</v>
      </c>
      <c r="AO71" s="3">
        <v>18371</v>
      </c>
    </row>
    <row r="72" spans="1:41" x14ac:dyDescent="0.2">
      <c r="A72" s="130"/>
      <c r="B72" s="62" t="s">
        <v>81</v>
      </c>
      <c r="C72" s="3">
        <v>2161</v>
      </c>
      <c r="D72" s="3">
        <v>2403</v>
      </c>
      <c r="E72" s="3">
        <v>2624</v>
      </c>
      <c r="F72" s="3">
        <v>2960</v>
      </c>
      <c r="G72" s="3">
        <v>3168</v>
      </c>
      <c r="H72" s="3">
        <v>3343</v>
      </c>
      <c r="I72" s="3">
        <v>3408</v>
      </c>
      <c r="J72" s="3">
        <v>3540</v>
      </c>
      <c r="K72" s="3">
        <v>3620</v>
      </c>
      <c r="L72" s="3">
        <v>3704</v>
      </c>
      <c r="M72" s="3">
        <v>3765</v>
      </c>
      <c r="N72" s="3">
        <v>3862</v>
      </c>
      <c r="O72" s="3">
        <v>3909</v>
      </c>
      <c r="P72" s="3">
        <v>4018</v>
      </c>
      <c r="Q72" s="3">
        <v>4078</v>
      </c>
      <c r="R72" s="3">
        <v>3948</v>
      </c>
      <c r="S72" s="3">
        <v>3936</v>
      </c>
      <c r="T72" s="3">
        <v>4028</v>
      </c>
      <c r="U72" s="3">
        <v>4207</v>
      </c>
      <c r="V72" s="3">
        <v>4563</v>
      </c>
      <c r="W72" s="3">
        <v>5165</v>
      </c>
      <c r="X72" s="3">
        <v>5729</v>
      </c>
      <c r="Y72" s="3">
        <v>6211</v>
      </c>
      <c r="Z72" s="3">
        <v>6684</v>
      </c>
      <c r="AA72" s="3">
        <v>7140</v>
      </c>
      <c r="AB72" s="3">
        <v>7438</v>
      </c>
      <c r="AC72" s="3">
        <v>7788</v>
      </c>
      <c r="AD72" s="3">
        <v>8043</v>
      </c>
      <c r="AE72" s="3">
        <v>8355</v>
      </c>
      <c r="AF72" s="3">
        <v>8533</v>
      </c>
      <c r="AG72" s="3">
        <v>8815</v>
      </c>
      <c r="AH72" s="3">
        <v>8898</v>
      </c>
      <c r="AI72" s="3">
        <v>8907</v>
      </c>
      <c r="AJ72" s="3">
        <v>8766</v>
      </c>
      <c r="AK72" s="3">
        <v>8576</v>
      </c>
      <c r="AL72" s="3">
        <v>8356</v>
      </c>
      <c r="AM72" s="3">
        <v>8212</v>
      </c>
      <c r="AN72" s="3">
        <v>8101</v>
      </c>
      <c r="AO72" s="3">
        <v>8079</v>
      </c>
    </row>
    <row r="73" spans="1:41" x14ac:dyDescent="0.2">
      <c r="A73" s="131"/>
      <c r="B73" s="54" t="s">
        <v>79</v>
      </c>
      <c r="C73" s="4">
        <v>214</v>
      </c>
      <c r="D73" s="4">
        <v>249</v>
      </c>
      <c r="E73" s="4">
        <v>286</v>
      </c>
      <c r="F73" s="4">
        <v>321</v>
      </c>
      <c r="G73" s="4">
        <v>347</v>
      </c>
      <c r="H73" s="4">
        <v>396</v>
      </c>
      <c r="I73" s="4">
        <v>456</v>
      </c>
      <c r="J73" s="4">
        <v>500</v>
      </c>
      <c r="K73" s="4">
        <v>582</v>
      </c>
      <c r="L73" s="4">
        <v>631</v>
      </c>
      <c r="M73" s="4">
        <v>677</v>
      </c>
      <c r="N73" s="4">
        <v>708</v>
      </c>
      <c r="O73" s="4">
        <v>755</v>
      </c>
      <c r="P73" s="4">
        <v>794</v>
      </c>
      <c r="Q73" s="4">
        <v>827</v>
      </c>
      <c r="R73" s="4">
        <v>855</v>
      </c>
      <c r="S73" s="4">
        <v>894</v>
      </c>
      <c r="T73" s="4">
        <v>923</v>
      </c>
      <c r="U73" s="4">
        <v>965</v>
      </c>
      <c r="V73" s="4">
        <v>994</v>
      </c>
      <c r="W73" s="4">
        <v>969</v>
      </c>
      <c r="X73" s="4">
        <v>994</v>
      </c>
      <c r="Y73" s="4">
        <v>1038</v>
      </c>
      <c r="Z73" s="4">
        <v>1106</v>
      </c>
      <c r="AA73" s="4">
        <v>1217</v>
      </c>
      <c r="AB73" s="4">
        <v>1376</v>
      </c>
      <c r="AC73" s="4">
        <v>1528</v>
      </c>
      <c r="AD73" s="4">
        <v>1653</v>
      </c>
      <c r="AE73" s="4">
        <v>1794</v>
      </c>
      <c r="AF73" s="4">
        <v>1947</v>
      </c>
      <c r="AG73" s="4">
        <v>2058</v>
      </c>
      <c r="AH73" s="4">
        <v>2193</v>
      </c>
      <c r="AI73" s="4">
        <v>2289</v>
      </c>
      <c r="AJ73" s="4">
        <v>2413</v>
      </c>
      <c r="AK73" s="4">
        <v>2503</v>
      </c>
      <c r="AL73" s="4">
        <v>2622</v>
      </c>
      <c r="AM73" s="4">
        <v>2691</v>
      </c>
      <c r="AN73" s="4">
        <v>2728</v>
      </c>
      <c r="AO73" s="4">
        <v>2728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2024637</v>
      </c>
      <c r="D8" s="70">
        <v>2011623</v>
      </c>
      <c r="E8" s="70">
        <v>1998592</v>
      </c>
      <c r="F8" s="70">
        <v>1985714</v>
      </c>
      <c r="G8" s="70">
        <v>1972781</v>
      </c>
      <c r="H8" s="70">
        <v>1963280</v>
      </c>
      <c r="I8" s="70">
        <v>1955059</v>
      </c>
      <c r="J8" s="70">
        <v>1943959</v>
      </c>
      <c r="K8" s="70">
        <v>1931393</v>
      </c>
      <c r="L8" s="70">
        <v>1918118</v>
      </c>
      <c r="M8" s="70">
        <v>1904285</v>
      </c>
      <c r="N8" s="70">
        <v>1890065</v>
      </c>
      <c r="O8" s="70">
        <v>1875703</v>
      </c>
      <c r="P8" s="70">
        <v>1861064</v>
      </c>
      <c r="Q8" s="70">
        <v>1846179</v>
      </c>
      <c r="R8" s="70">
        <v>1831301</v>
      </c>
      <c r="S8" s="70">
        <v>1816180</v>
      </c>
      <c r="T8" s="70">
        <v>1800991</v>
      </c>
      <c r="U8" s="70">
        <v>1785703</v>
      </c>
      <c r="V8" s="70">
        <v>1770423</v>
      </c>
      <c r="W8" s="70">
        <v>1755132</v>
      </c>
      <c r="X8" s="70">
        <v>1739917</v>
      </c>
      <c r="Y8" s="70">
        <v>1724707</v>
      </c>
      <c r="Z8" s="70">
        <v>1709334</v>
      </c>
      <c r="AA8" s="70">
        <v>1693993</v>
      </c>
      <c r="AB8" s="70">
        <v>1678646</v>
      </c>
      <c r="AC8" s="70">
        <v>1663335</v>
      </c>
      <c r="AD8" s="70">
        <v>1648227</v>
      </c>
      <c r="AE8" s="70">
        <v>1633142</v>
      </c>
      <c r="AF8" s="70">
        <v>1618053</v>
      </c>
      <c r="AG8" s="70">
        <v>1602842</v>
      </c>
      <c r="AH8" s="70">
        <v>1587695</v>
      </c>
      <c r="AI8" s="70">
        <v>1572484</v>
      </c>
      <c r="AJ8" s="70">
        <v>1557228</v>
      </c>
      <c r="AK8" s="70">
        <v>1541959</v>
      </c>
      <c r="AL8" s="70">
        <v>1526689</v>
      </c>
      <c r="AM8" s="70">
        <v>1511262</v>
      </c>
      <c r="AN8" s="70">
        <v>1495846</v>
      </c>
      <c r="AO8" s="70">
        <v>1480505</v>
      </c>
    </row>
    <row r="9" spans="1:41" x14ac:dyDescent="0.2">
      <c r="A9" s="134"/>
      <c r="B9" s="52" t="s">
        <v>8</v>
      </c>
      <c r="C9" s="3">
        <v>364927</v>
      </c>
      <c r="D9" s="3">
        <v>358547</v>
      </c>
      <c r="E9" s="3">
        <v>351815</v>
      </c>
      <c r="F9" s="3">
        <v>344280</v>
      </c>
      <c r="G9" s="3">
        <v>335525</v>
      </c>
      <c r="H9" s="3">
        <v>328182</v>
      </c>
      <c r="I9" s="3">
        <v>321378</v>
      </c>
      <c r="J9" s="3">
        <v>314493</v>
      </c>
      <c r="K9" s="3">
        <v>306989</v>
      </c>
      <c r="L9" s="3">
        <v>300575</v>
      </c>
      <c r="M9" s="3">
        <v>293872</v>
      </c>
      <c r="N9" s="3">
        <v>287055</v>
      </c>
      <c r="O9" s="3">
        <v>280061</v>
      </c>
      <c r="P9" s="3">
        <v>272069</v>
      </c>
      <c r="Q9" s="3">
        <v>264815</v>
      </c>
      <c r="R9" s="3">
        <v>258654</v>
      </c>
      <c r="S9" s="3">
        <v>253722</v>
      </c>
      <c r="T9" s="3">
        <v>250009</v>
      </c>
      <c r="U9" s="3">
        <v>248000</v>
      </c>
      <c r="V9" s="3">
        <v>246391</v>
      </c>
      <c r="W9" s="3">
        <v>244959</v>
      </c>
      <c r="X9" s="3">
        <v>243647</v>
      </c>
      <c r="Y9" s="3">
        <v>242469</v>
      </c>
      <c r="Z9" s="3">
        <v>241438</v>
      </c>
      <c r="AA9" s="3">
        <v>240510</v>
      </c>
      <c r="AB9" s="3">
        <v>239574</v>
      </c>
      <c r="AC9" s="3">
        <v>238603</v>
      </c>
      <c r="AD9" s="3">
        <v>237589</v>
      </c>
      <c r="AE9" s="3">
        <v>236499</v>
      </c>
      <c r="AF9" s="3">
        <v>235285</v>
      </c>
      <c r="AG9" s="3">
        <v>233929</v>
      </c>
      <c r="AH9" s="3">
        <v>232389</v>
      </c>
      <c r="AI9" s="3">
        <v>230615</v>
      </c>
      <c r="AJ9" s="3">
        <v>228562</v>
      </c>
      <c r="AK9" s="3">
        <v>226273</v>
      </c>
      <c r="AL9" s="3">
        <v>223739</v>
      </c>
      <c r="AM9" s="3">
        <v>220973</v>
      </c>
      <c r="AN9" s="3">
        <v>218013</v>
      </c>
      <c r="AO9" s="3">
        <v>214888</v>
      </c>
    </row>
    <row r="10" spans="1:41" x14ac:dyDescent="0.2">
      <c r="A10" s="134"/>
      <c r="B10" s="52" t="s">
        <v>9</v>
      </c>
      <c r="C10" s="3">
        <v>1176503</v>
      </c>
      <c r="D10" s="3">
        <v>1163345</v>
      </c>
      <c r="E10" s="3">
        <v>1151394</v>
      </c>
      <c r="F10" s="3">
        <v>1141587</v>
      </c>
      <c r="G10" s="3">
        <v>1133938</v>
      </c>
      <c r="H10" s="3">
        <v>1128799</v>
      </c>
      <c r="I10" s="3">
        <v>1124424</v>
      </c>
      <c r="J10" s="3">
        <v>1117456</v>
      </c>
      <c r="K10" s="3">
        <v>1110212</v>
      </c>
      <c r="L10" s="3">
        <v>1100894</v>
      </c>
      <c r="M10" s="3">
        <v>1091755</v>
      </c>
      <c r="N10" s="3">
        <v>1081834</v>
      </c>
      <c r="O10" s="3">
        <v>1071757</v>
      </c>
      <c r="P10" s="3">
        <v>1062522</v>
      </c>
      <c r="Q10" s="3">
        <v>1051771</v>
      </c>
      <c r="R10" s="3">
        <v>1039680</v>
      </c>
      <c r="S10" s="3">
        <v>1025765</v>
      </c>
      <c r="T10" s="3">
        <v>1010226</v>
      </c>
      <c r="U10" s="3">
        <v>992628</v>
      </c>
      <c r="V10" s="3">
        <v>974660</v>
      </c>
      <c r="W10" s="3">
        <v>956237</v>
      </c>
      <c r="X10" s="3">
        <v>937326</v>
      </c>
      <c r="Y10" s="3">
        <v>918538</v>
      </c>
      <c r="Z10" s="3">
        <v>900086</v>
      </c>
      <c r="AA10" s="3">
        <v>882378</v>
      </c>
      <c r="AB10" s="3">
        <v>865070</v>
      </c>
      <c r="AC10" s="3">
        <v>847751</v>
      </c>
      <c r="AD10" s="3">
        <v>831629</v>
      </c>
      <c r="AE10" s="3">
        <v>815927</v>
      </c>
      <c r="AF10" s="3">
        <v>801538</v>
      </c>
      <c r="AG10" s="3">
        <v>788251</v>
      </c>
      <c r="AH10" s="3">
        <v>776343</v>
      </c>
      <c r="AI10" s="3">
        <v>764964</v>
      </c>
      <c r="AJ10" s="3">
        <v>754535</v>
      </c>
      <c r="AK10" s="3">
        <v>744516</v>
      </c>
      <c r="AL10" s="3">
        <v>735338</v>
      </c>
      <c r="AM10" s="3">
        <v>727251</v>
      </c>
      <c r="AN10" s="3">
        <v>719850</v>
      </c>
      <c r="AO10" s="3">
        <v>713302</v>
      </c>
    </row>
    <row r="11" spans="1:41" x14ac:dyDescent="0.2">
      <c r="A11" s="134"/>
      <c r="B11" s="52" t="s">
        <v>11</v>
      </c>
      <c r="C11" s="3">
        <v>710702</v>
      </c>
      <c r="D11" s="3">
        <v>696331</v>
      </c>
      <c r="E11" s="3">
        <v>681716</v>
      </c>
      <c r="F11" s="3">
        <v>667938</v>
      </c>
      <c r="G11" s="3">
        <v>655649</v>
      </c>
      <c r="H11" s="3">
        <v>643800</v>
      </c>
      <c r="I11" s="3">
        <v>631863</v>
      </c>
      <c r="J11" s="3">
        <v>619311</v>
      </c>
      <c r="K11" s="3">
        <v>606957</v>
      </c>
      <c r="L11" s="3">
        <v>595118</v>
      </c>
      <c r="M11" s="3">
        <v>584845</v>
      </c>
      <c r="N11" s="3">
        <v>575261</v>
      </c>
      <c r="O11" s="3">
        <v>566805</v>
      </c>
      <c r="P11" s="3">
        <v>559626</v>
      </c>
      <c r="Q11" s="3">
        <v>552379</v>
      </c>
      <c r="R11" s="3">
        <v>545466</v>
      </c>
      <c r="S11" s="3">
        <v>538849</v>
      </c>
      <c r="T11" s="3">
        <v>531793</v>
      </c>
      <c r="U11" s="3">
        <v>524535</v>
      </c>
      <c r="V11" s="3">
        <v>517112</v>
      </c>
      <c r="W11" s="3">
        <v>509936</v>
      </c>
      <c r="X11" s="3">
        <v>503498</v>
      </c>
      <c r="Y11" s="3">
        <v>497290</v>
      </c>
      <c r="Z11" s="3">
        <v>491107</v>
      </c>
      <c r="AA11" s="3">
        <v>485103</v>
      </c>
      <c r="AB11" s="3">
        <v>480072</v>
      </c>
      <c r="AC11" s="3">
        <v>474718</v>
      </c>
      <c r="AD11" s="3">
        <v>469603</v>
      </c>
      <c r="AE11" s="3">
        <v>463588</v>
      </c>
      <c r="AF11" s="3">
        <v>457267</v>
      </c>
      <c r="AG11" s="3">
        <v>450207</v>
      </c>
      <c r="AH11" s="3">
        <v>441955</v>
      </c>
      <c r="AI11" s="3">
        <v>433532</v>
      </c>
      <c r="AJ11" s="3">
        <v>425241</v>
      </c>
      <c r="AK11" s="3">
        <v>418174</v>
      </c>
      <c r="AL11" s="3">
        <v>411174</v>
      </c>
      <c r="AM11" s="3">
        <v>405407</v>
      </c>
      <c r="AN11" s="3">
        <v>399531</v>
      </c>
      <c r="AO11" s="3">
        <v>393737</v>
      </c>
    </row>
    <row r="12" spans="1:41" x14ac:dyDescent="0.2">
      <c r="A12" s="134"/>
      <c r="B12" s="52" t="s">
        <v>12</v>
      </c>
      <c r="C12" s="3">
        <v>465801</v>
      </c>
      <c r="D12" s="3">
        <v>467014</v>
      </c>
      <c r="E12" s="3">
        <v>469678</v>
      </c>
      <c r="F12" s="3">
        <v>473649</v>
      </c>
      <c r="G12" s="3">
        <v>478289</v>
      </c>
      <c r="H12" s="3">
        <v>484999</v>
      </c>
      <c r="I12" s="3">
        <v>492561</v>
      </c>
      <c r="J12" s="3">
        <v>498145</v>
      </c>
      <c r="K12" s="3">
        <v>503255</v>
      </c>
      <c r="L12" s="3">
        <v>505776</v>
      </c>
      <c r="M12" s="3">
        <v>506910</v>
      </c>
      <c r="N12" s="3">
        <v>506573</v>
      </c>
      <c r="O12" s="3">
        <v>504952</v>
      </c>
      <c r="P12" s="3">
        <v>502896</v>
      </c>
      <c r="Q12" s="3">
        <v>499392</v>
      </c>
      <c r="R12" s="3">
        <v>494214</v>
      </c>
      <c r="S12" s="3">
        <v>486916</v>
      </c>
      <c r="T12" s="3">
        <v>478433</v>
      </c>
      <c r="U12" s="3">
        <v>468093</v>
      </c>
      <c r="V12" s="3">
        <v>457548</v>
      </c>
      <c r="W12" s="3">
        <v>446301</v>
      </c>
      <c r="X12" s="3">
        <v>433828</v>
      </c>
      <c r="Y12" s="3">
        <v>421248</v>
      </c>
      <c r="Z12" s="3">
        <v>408979</v>
      </c>
      <c r="AA12" s="3">
        <v>397275</v>
      </c>
      <c r="AB12" s="3">
        <v>384998</v>
      </c>
      <c r="AC12" s="3">
        <v>373033</v>
      </c>
      <c r="AD12" s="3">
        <v>362026</v>
      </c>
      <c r="AE12" s="3">
        <v>352339</v>
      </c>
      <c r="AF12" s="3">
        <v>344271</v>
      </c>
      <c r="AG12" s="3">
        <v>338044</v>
      </c>
      <c r="AH12" s="3">
        <v>334388</v>
      </c>
      <c r="AI12" s="3">
        <v>331432</v>
      </c>
      <c r="AJ12" s="3">
        <v>329294</v>
      </c>
      <c r="AK12" s="3">
        <v>326342</v>
      </c>
      <c r="AL12" s="3">
        <v>324164</v>
      </c>
      <c r="AM12" s="3">
        <v>321844</v>
      </c>
      <c r="AN12" s="3">
        <v>320319</v>
      </c>
      <c r="AO12" s="3">
        <v>319565</v>
      </c>
    </row>
    <row r="13" spans="1:41" x14ac:dyDescent="0.2">
      <c r="A13" s="134"/>
      <c r="B13" s="52" t="s">
        <v>10</v>
      </c>
      <c r="C13" s="3">
        <v>483207</v>
      </c>
      <c r="D13" s="3">
        <v>489731</v>
      </c>
      <c r="E13" s="3">
        <v>495383</v>
      </c>
      <c r="F13" s="3">
        <v>499847</v>
      </c>
      <c r="G13" s="3">
        <v>503318</v>
      </c>
      <c r="H13" s="3">
        <v>506299</v>
      </c>
      <c r="I13" s="3">
        <v>509257</v>
      </c>
      <c r="J13" s="3">
        <v>512010</v>
      </c>
      <c r="K13" s="3">
        <v>514192</v>
      </c>
      <c r="L13" s="3">
        <v>516649</v>
      </c>
      <c r="M13" s="3">
        <v>518658</v>
      </c>
      <c r="N13" s="3">
        <v>521176</v>
      </c>
      <c r="O13" s="3">
        <v>523885</v>
      </c>
      <c r="P13" s="3">
        <v>526473</v>
      </c>
      <c r="Q13" s="3">
        <v>529593</v>
      </c>
      <c r="R13" s="3">
        <v>532967</v>
      </c>
      <c r="S13" s="3">
        <v>536693</v>
      </c>
      <c r="T13" s="3">
        <v>540756</v>
      </c>
      <c r="U13" s="3">
        <v>545075</v>
      </c>
      <c r="V13" s="3">
        <v>549372</v>
      </c>
      <c r="W13" s="3">
        <v>553936</v>
      </c>
      <c r="X13" s="3">
        <v>558944</v>
      </c>
      <c r="Y13" s="3">
        <v>563700</v>
      </c>
      <c r="Z13" s="3">
        <v>567810</v>
      </c>
      <c r="AA13" s="3">
        <v>571105</v>
      </c>
      <c r="AB13" s="3">
        <v>574002</v>
      </c>
      <c r="AC13" s="3">
        <v>576981</v>
      </c>
      <c r="AD13" s="3">
        <v>579009</v>
      </c>
      <c r="AE13" s="3">
        <v>580716</v>
      </c>
      <c r="AF13" s="3">
        <v>581230</v>
      </c>
      <c r="AG13" s="3">
        <v>580662</v>
      </c>
      <c r="AH13" s="3">
        <v>578963</v>
      </c>
      <c r="AI13" s="3">
        <v>576905</v>
      </c>
      <c r="AJ13" s="3">
        <v>574131</v>
      </c>
      <c r="AK13" s="3">
        <v>571170</v>
      </c>
      <c r="AL13" s="3">
        <v>567612</v>
      </c>
      <c r="AM13" s="3">
        <v>563038</v>
      </c>
      <c r="AN13" s="3">
        <v>557983</v>
      </c>
      <c r="AO13" s="3">
        <v>552315</v>
      </c>
    </row>
    <row r="14" spans="1:41" x14ac:dyDescent="0.2">
      <c r="A14" s="134"/>
      <c r="B14" s="52" t="s">
        <v>0</v>
      </c>
      <c r="C14" s="3">
        <v>49464</v>
      </c>
      <c r="D14" s="3">
        <v>45937</v>
      </c>
      <c r="E14" s="3">
        <v>43480</v>
      </c>
      <c r="F14" s="3">
        <v>42681</v>
      </c>
      <c r="G14" s="3">
        <v>42171</v>
      </c>
      <c r="H14" s="3">
        <v>41897</v>
      </c>
      <c r="I14" s="3">
        <v>41633</v>
      </c>
      <c r="J14" s="3">
        <v>41226</v>
      </c>
      <c r="K14" s="3">
        <v>40822</v>
      </c>
      <c r="L14" s="3">
        <v>40475</v>
      </c>
      <c r="M14" s="3">
        <v>40124</v>
      </c>
      <c r="N14" s="3">
        <v>39772</v>
      </c>
      <c r="O14" s="3">
        <v>39468</v>
      </c>
      <c r="P14" s="3">
        <v>39226</v>
      </c>
      <c r="Q14" s="3">
        <v>39056</v>
      </c>
      <c r="R14" s="3">
        <v>38976</v>
      </c>
      <c r="S14" s="3">
        <v>38939</v>
      </c>
      <c r="T14" s="3">
        <v>38957</v>
      </c>
      <c r="U14" s="3">
        <v>38986</v>
      </c>
      <c r="V14" s="3">
        <v>39035</v>
      </c>
      <c r="W14" s="3">
        <v>39066</v>
      </c>
      <c r="X14" s="3">
        <v>39040</v>
      </c>
      <c r="Y14" s="3">
        <v>38952</v>
      </c>
      <c r="Z14" s="3">
        <v>38783</v>
      </c>
      <c r="AA14" s="3">
        <v>38541</v>
      </c>
      <c r="AB14" s="3">
        <v>38215</v>
      </c>
      <c r="AC14" s="3">
        <v>37799</v>
      </c>
      <c r="AD14" s="3">
        <v>37310</v>
      </c>
      <c r="AE14" s="3">
        <v>36732</v>
      </c>
      <c r="AF14" s="3">
        <v>36083</v>
      </c>
      <c r="AG14" s="3">
        <v>35382</v>
      </c>
      <c r="AH14" s="3">
        <v>34648</v>
      </c>
      <c r="AI14" s="3">
        <v>33865</v>
      </c>
      <c r="AJ14" s="3">
        <v>33079</v>
      </c>
      <c r="AK14" s="3">
        <v>32290</v>
      </c>
      <c r="AL14" s="3">
        <v>31569</v>
      </c>
      <c r="AM14" s="3">
        <v>30883</v>
      </c>
      <c r="AN14" s="3">
        <v>30278</v>
      </c>
      <c r="AO14" s="3">
        <v>29727</v>
      </c>
    </row>
    <row r="15" spans="1:41" x14ac:dyDescent="0.2">
      <c r="A15" s="134"/>
      <c r="B15" s="52" t="s">
        <v>1</v>
      </c>
      <c r="C15" s="3">
        <v>80725</v>
      </c>
      <c r="D15" s="3">
        <v>78487</v>
      </c>
      <c r="E15" s="3">
        <v>74094</v>
      </c>
      <c r="F15" s="3">
        <v>68732</v>
      </c>
      <c r="G15" s="3">
        <v>64073</v>
      </c>
      <c r="H15" s="3">
        <v>60892</v>
      </c>
      <c r="I15" s="3">
        <v>58933</v>
      </c>
      <c r="J15" s="3">
        <v>58232</v>
      </c>
      <c r="K15" s="3">
        <v>57590</v>
      </c>
      <c r="L15" s="3">
        <v>56897</v>
      </c>
      <c r="M15" s="3">
        <v>56181</v>
      </c>
      <c r="N15" s="3">
        <v>55527</v>
      </c>
      <c r="O15" s="3">
        <v>54965</v>
      </c>
      <c r="P15" s="3">
        <v>54472</v>
      </c>
      <c r="Q15" s="3">
        <v>54003</v>
      </c>
      <c r="R15" s="3">
        <v>53582</v>
      </c>
      <c r="S15" s="3">
        <v>53225</v>
      </c>
      <c r="T15" s="3">
        <v>52956</v>
      </c>
      <c r="U15" s="3">
        <v>52807</v>
      </c>
      <c r="V15" s="3">
        <v>52731</v>
      </c>
      <c r="W15" s="3">
        <v>52742</v>
      </c>
      <c r="X15" s="3">
        <v>52818</v>
      </c>
      <c r="Y15" s="3">
        <v>52883</v>
      </c>
      <c r="Z15" s="3">
        <v>52959</v>
      </c>
      <c r="AA15" s="3">
        <v>52979</v>
      </c>
      <c r="AB15" s="3">
        <v>52923</v>
      </c>
      <c r="AC15" s="3">
        <v>52784</v>
      </c>
      <c r="AD15" s="3">
        <v>52532</v>
      </c>
      <c r="AE15" s="3">
        <v>52180</v>
      </c>
      <c r="AF15" s="3">
        <v>51715</v>
      </c>
      <c r="AG15" s="3">
        <v>51151</v>
      </c>
      <c r="AH15" s="3">
        <v>50473</v>
      </c>
      <c r="AI15" s="3">
        <v>49695</v>
      </c>
      <c r="AJ15" s="3">
        <v>48832</v>
      </c>
      <c r="AK15" s="3">
        <v>47901</v>
      </c>
      <c r="AL15" s="3">
        <v>46920</v>
      </c>
      <c r="AM15" s="3">
        <v>45913</v>
      </c>
      <c r="AN15" s="3">
        <v>44897</v>
      </c>
      <c r="AO15" s="3">
        <v>43914</v>
      </c>
    </row>
    <row r="16" spans="1:41" x14ac:dyDescent="0.2">
      <c r="A16" s="134"/>
      <c r="B16" s="53" t="s">
        <v>18</v>
      </c>
      <c r="C16" s="3">
        <v>171791</v>
      </c>
      <c r="D16" s="3">
        <v>169004</v>
      </c>
      <c r="E16" s="3">
        <v>167041</v>
      </c>
      <c r="F16" s="3">
        <v>164412</v>
      </c>
      <c r="G16" s="3">
        <v>162072</v>
      </c>
      <c r="H16" s="3">
        <v>159425</v>
      </c>
      <c r="I16" s="3">
        <v>157296</v>
      </c>
      <c r="J16" s="3">
        <v>152788</v>
      </c>
      <c r="K16" s="3">
        <v>147639</v>
      </c>
      <c r="L16" s="3">
        <v>142117</v>
      </c>
      <c r="M16" s="3">
        <v>135454</v>
      </c>
      <c r="N16" s="3">
        <v>129342</v>
      </c>
      <c r="O16" s="3">
        <v>124056</v>
      </c>
      <c r="P16" s="3">
        <v>119874</v>
      </c>
      <c r="Q16" s="3">
        <v>116771</v>
      </c>
      <c r="R16" s="3">
        <v>115228</v>
      </c>
      <c r="S16" s="3">
        <v>113943</v>
      </c>
      <c r="T16" s="3">
        <v>112715</v>
      </c>
      <c r="U16" s="3">
        <v>111527</v>
      </c>
      <c r="V16" s="3">
        <v>110445</v>
      </c>
      <c r="W16" s="3">
        <v>109516</v>
      </c>
      <c r="X16" s="3">
        <v>108748</v>
      </c>
      <c r="Y16" s="3">
        <v>108128</v>
      </c>
      <c r="Z16" s="3">
        <v>107628</v>
      </c>
      <c r="AA16" s="3">
        <v>107284</v>
      </c>
      <c r="AB16" s="3">
        <v>107106</v>
      </c>
      <c r="AC16" s="3">
        <v>107046</v>
      </c>
      <c r="AD16" s="3">
        <v>107082</v>
      </c>
      <c r="AE16" s="3">
        <v>107156</v>
      </c>
      <c r="AF16" s="3">
        <v>107218</v>
      </c>
      <c r="AG16" s="3">
        <v>107178</v>
      </c>
      <c r="AH16" s="3">
        <v>107048</v>
      </c>
      <c r="AI16" s="3">
        <v>106765</v>
      </c>
      <c r="AJ16" s="3">
        <v>106297</v>
      </c>
      <c r="AK16" s="3">
        <v>105634</v>
      </c>
      <c r="AL16" s="3">
        <v>104730</v>
      </c>
      <c r="AM16" s="3">
        <v>103631</v>
      </c>
      <c r="AN16" s="3">
        <v>102333</v>
      </c>
      <c r="AO16" s="3">
        <v>100864</v>
      </c>
    </row>
    <row r="17" spans="1:41" x14ac:dyDescent="0.2">
      <c r="A17" s="134"/>
      <c r="B17" s="52" t="s">
        <v>19</v>
      </c>
      <c r="C17" s="3">
        <v>82611</v>
      </c>
      <c r="D17" s="3">
        <v>85666</v>
      </c>
      <c r="E17" s="3">
        <v>87976</v>
      </c>
      <c r="F17" s="3">
        <v>89984</v>
      </c>
      <c r="G17" s="3">
        <v>89938</v>
      </c>
      <c r="H17" s="3">
        <v>88952</v>
      </c>
      <c r="I17" s="3">
        <v>86549</v>
      </c>
      <c r="J17" s="3">
        <v>84022</v>
      </c>
      <c r="K17" s="3">
        <v>82594</v>
      </c>
      <c r="L17" s="3">
        <v>81368</v>
      </c>
      <c r="M17" s="3">
        <v>82478</v>
      </c>
      <c r="N17" s="3">
        <v>82724</v>
      </c>
      <c r="O17" s="3">
        <v>81966</v>
      </c>
      <c r="P17" s="3">
        <v>79864</v>
      </c>
      <c r="Q17" s="3">
        <v>75599</v>
      </c>
      <c r="R17" s="3">
        <v>70435</v>
      </c>
      <c r="S17" s="3">
        <v>65931</v>
      </c>
      <c r="T17" s="3">
        <v>62515</v>
      </c>
      <c r="U17" s="3">
        <v>60138</v>
      </c>
      <c r="V17" s="3">
        <v>59261</v>
      </c>
      <c r="W17" s="3">
        <v>58547</v>
      </c>
      <c r="X17" s="3">
        <v>57808</v>
      </c>
      <c r="Y17" s="3">
        <v>57089</v>
      </c>
      <c r="Z17" s="3">
        <v>56434</v>
      </c>
      <c r="AA17" s="3">
        <v>55877</v>
      </c>
      <c r="AB17" s="3">
        <v>55384</v>
      </c>
      <c r="AC17" s="3">
        <v>54902</v>
      </c>
      <c r="AD17" s="3">
        <v>54474</v>
      </c>
      <c r="AE17" s="3">
        <v>54110</v>
      </c>
      <c r="AF17" s="3">
        <v>53848</v>
      </c>
      <c r="AG17" s="3">
        <v>53719</v>
      </c>
      <c r="AH17" s="3">
        <v>53664</v>
      </c>
      <c r="AI17" s="3">
        <v>53704</v>
      </c>
      <c r="AJ17" s="3">
        <v>53805</v>
      </c>
      <c r="AK17" s="3">
        <v>53895</v>
      </c>
      <c r="AL17" s="3">
        <v>54002</v>
      </c>
      <c r="AM17" s="3">
        <v>54064</v>
      </c>
      <c r="AN17" s="3">
        <v>54050</v>
      </c>
      <c r="AO17" s="3">
        <v>53941</v>
      </c>
    </row>
    <row r="18" spans="1:41" x14ac:dyDescent="0.2">
      <c r="A18" s="134"/>
      <c r="B18" s="52" t="s">
        <v>2</v>
      </c>
      <c r="C18" s="3">
        <v>124470</v>
      </c>
      <c r="D18" s="3">
        <v>122319</v>
      </c>
      <c r="E18" s="3">
        <v>121435</v>
      </c>
      <c r="F18" s="3">
        <v>120997</v>
      </c>
      <c r="G18" s="3">
        <v>121681</v>
      </c>
      <c r="H18" s="3">
        <v>124935</v>
      </c>
      <c r="I18" s="3">
        <v>128272</v>
      </c>
      <c r="J18" s="3">
        <v>131752</v>
      </c>
      <c r="K18" s="3">
        <v>132984</v>
      </c>
      <c r="L18" s="3">
        <v>133801</v>
      </c>
      <c r="M18" s="3">
        <v>132472</v>
      </c>
      <c r="N18" s="3">
        <v>129983</v>
      </c>
      <c r="O18" s="3">
        <v>127185</v>
      </c>
      <c r="P18" s="3">
        <v>124522</v>
      </c>
      <c r="Q18" s="3">
        <v>124150</v>
      </c>
      <c r="R18" s="3">
        <v>123154</v>
      </c>
      <c r="S18" s="3">
        <v>122470</v>
      </c>
      <c r="T18" s="3">
        <v>120432</v>
      </c>
      <c r="U18" s="3">
        <v>117287</v>
      </c>
      <c r="V18" s="3">
        <v>112374</v>
      </c>
      <c r="W18" s="3">
        <v>106112</v>
      </c>
      <c r="X18" s="3">
        <v>100446</v>
      </c>
      <c r="Y18" s="3">
        <v>95698</v>
      </c>
      <c r="Z18" s="3">
        <v>92023</v>
      </c>
      <c r="AA18" s="3">
        <v>89281</v>
      </c>
      <c r="AB18" s="3">
        <v>88010</v>
      </c>
      <c r="AC18" s="3">
        <v>86986</v>
      </c>
      <c r="AD18" s="3">
        <v>86005</v>
      </c>
      <c r="AE18" s="3">
        <v>85040</v>
      </c>
      <c r="AF18" s="3">
        <v>84126</v>
      </c>
      <c r="AG18" s="3">
        <v>83344</v>
      </c>
      <c r="AH18" s="3">
        <v>82679</v>
      </c>
      <c r="AI18" s="3">
        <v>82075</v>
      </c>
      <c r="AJ18" s="3">
        <v>81555</v>
      </c>
      <c r="AK18" s="3">
        <v>81203</v>
      </c>
      <c r="AL18" s="3">
        <v>80983</v>
      </c>
      <c r="AM18" s="3">
        <v>80895</v>
      </c>
      <c r="AN18" s="3">
        <v>80922</v>
      </c>
      <c r="AO18" s="3">
        <v>81031</v>
      </c>
    </row>
    <row r="19" spans="1:41" x14ac:dyDescent="0.2">
      <c r="A19" s="134"/>
      <c r="B19" s="52" t="s">
        <v>3</v>
      </c>
      <c r="C19" s="3">
        <v>301980</v>
      </c>
      <c r="D19" s="3">
        <v>293428</v>
      </c>
      <c r="E19" s="3">
        <v>284615</v>
      </c>
      <c r="F19" s="3">
        <v>275825</v>
      </c>
      <c r="G19" s="3">
        <v>268316</v>
      </c>
      <c r="H19" s="3">
        <v>262214</v>
      </c>
      <c r="I19" s="3">
        <v>257862</v>
      </c>
      <c r="J19" s="3">
        <v>252246</v>
      </c>
      <c r="K19" s="3">
        <v>246051</v>
      </c>
      <c r="L19" s="3">
        <v>239489</v>
      </c>
      <c r="M19" s="3">
        <v>231759</v>
      </c>
      <c r="N19" s="3">
        <v>224641</v>
      </c>
      <c r="O19" s="3">
        <v>218489</v>
      </c>
      <c r="P19" s="3">
        <v>213572</v>
      </c>
      <c r="Q19" s="3">
        <v>209830</v>
      </c>
      <c r="R19" s="3">
        <v>207786</v>
      </c>
      <c r="S19" s="3">
        <v>206107</v>
      </c>
      <c r="T19" s="3">
        <v>204628</v>
      </c>
      <c r="U19" s="3">
        <v>203320</v>
      </c>
      <c r="V19" s="3">
        <v>202211</v>
      </c>
      <c r="W19" s="3">
        <v>201324</v>
      </c>
      <c r="X19" s="3">
        <v>200606</v>
      </c>
      <c r="Y19" s="3">
        <v>199963</v>
      </c>
      <c r="Z19" s="3">
        <v>199370</v>
      </c>
      <c r="AA19" s="3">
        <v>198804</v>
      </c>
      <c r="AB19" s="3">
        <v>198244</v>
      </c>
      <c r="AC19" s="3">
        <v>197629</v>
      </c>
      <c r="AD19" s="3">
        <v>196924</v>
      </c>
      <c r="AE19" s="3">
        <v>196068</v>
      </c>
      <c r="AF19" s="3">
        <v>195016</v>
      </c>
      <c r="AG19" s="3">
        <v>193711</v>
      </c>
      <c r="AH19" s="3">
        <v>192169</v>
      </c>
      <c r="AI19" s="3">
        <v>190325</v>
      </c>
      <c r="AJ19" s="3">
        <v>188208</v>
      </c>
      <c r="AK19" s="3">
        <v>185825</v>
      </c>
      <c r="AL19" s="3">
        <v>183219</v>
      </c>
      <c r="AM19" s="3">
        <v>180427</v>
      </c>
      <c r="AN19" s="3">
        <v>177508</v>
      </c>
      <c r="AO19" s="3">
        <v>174505</v>
      </c>
    </row>
    <row r="20" spans="1:41" x14ac:dyDescent="0.2">
      <c r="A20" s="134"/>
      <c r="B20" s="52" t="s">
        <v>4</v>
      </c>
      <c r="C20" s="3">
        <v>1310109</v>
      </c>
      <c r="D20" s="3">
        <v>1296353</v>
      </c>
      <c r="E20" s="3">
        <v>1284065</v>
      </c>
      <c r="F20" s="3">
        <v>1273857</v>
      </c>
      <c r="G20" s="3">
        <v>1263786</v>
      </c>
      <c r="H20" s="3">
        <v>1256530</v>
      </c>
      <c r="I20" s="3">
        <v>1248802</v>
      </c>
      <c r="J20" s="3">
        <v>1240380</v>
      </c>
      <c r="K20" s="3">
        <v>1231529</v>
      </c>
      <c r="L20" s="3">
        <v>1223081</v>
      </c>
      <c r="M20" s="3">
        <v>1216002</v>
      </c>
      <c r="N20" s="3">
        <v>1208112</v>
      </c>
      <c r="O20" s="3">
        <v>1198730</v>
      </c>
      <c r="P20" s="3">
        <v>1187888</v>
      </c>
      <c r="Q20" s="3">
        <v>1175140</v>
      </c>
      <c r="R20" s="3">
        <v>1160140</v>
      </c>
      <c r="S20" s="3">
        <v>1143979</v>
      </c>
      <c r="T20" s="3">
        <v>1127001</v>
      </c>
      <c r="U20" s="3">
        <v>1109869</v>
      </c>
      <c r="V20" s="3">
        <v>1091722</v>
      </c>
      <c r="W20" s="3">
        <v>1073791</v>
      </c>
      <c r="X20" s="3">
        <v>1055331</v>
      </c>
      <c r="Y20" s="3">
        <v>1036322</v>
      </c>
      <c r="Z20" s="3">
        <v>1017164</v>
      </c>
      <c r="AA20" s="3">
        <v>998147</v>
      </c>
      <c r="AB20" s="3">
        <v>978098</v>
      </c>
      <c r="AC20" s="3">
        <v>957510</v>
      </c>
      <c r="AD20" s="3">
        <v>938347</v>
      </c>
      <c r="AE20" s="3">
        <v>919901</v>
      </c>
      <c r="AF20" s="3">
        <v>903329</v>
      </c>
      <c r="AG20" s="3">
        <v>888199</v>
      </c>
      <c r="AH20" s="3">
        <v>873874</v>
      </c>
      <c r="AI20" s="3">
        <v>860556</v>
      </c>
      <c r="AJ20" s="3">
        <v>847637</v>
      </c>
      <c r="AK20" s="3">
        <v>835422</v>
      </c>
      <c r="AL20" s="3">
        <v>824470</v>
      </c>
      <c r="AM20" s="3">
        <v>814928</v>
      </c>
      <c r="AN20" s="3">
        <v>806016</v>
      </c>
      <c r="AO20" s="3">
        <v>798406</v>
      </c>
    </row>
    <row r="21" spans="1:41" x14ac:dyDescent="0.2">
      <c r="A21" s="134"/>
      <c r="B21" s="52" t="s">
        <v>5</v>
      </c>
      <c r="C21" s="3">
        <v>412548</v>
      </c>
      <c r="D21" s="3">
        <v>421842</v>
      </c>
      <c r="E21" s="3">
        <v>429912</v>
      </c>
      <c r="F21" s="3">
        <v>436032</v>
      </c>
      <c r="G21" s="3">
        <v>440679</v>
      </c>
      <c r="H21" s="3">
        <v>444536</v>
      </c>
      <c r="I21" s="3">
        <v>448395</v>
      </c>
      <c r="J21" s="3">
        <v>451333</v>
      </c>
      <c r="K21" s="3">
        <v>453813</v>
      </c>
      <c r="L21" s="3">
        <v>455548</v>
      </c>
      <c r="M21" s="3">
        <v>456524</v>
      </c>
      <c r="N21" s="3">
        <v>457312</v>
      </c>
      <c r="O21" s="3">
        <v>458484</v>
      </c>
      <c r="P21" s="3">
        <v>459604</v>
      </c>
      <c r="Q21" s="3">
        <v>461209</v>
      </c>
      <c r="R21" s="3">
        <v>463375</v>
      </c>
      <c r="S21" s="3">
        <v>466094</v>
      </c>
      <c r="T21" s="3">
        <v>469362</v>
      </c>
      <c r="U21" s="3">
        <v>472514</v>
      </c>
      <c r="V21" s="3">
        <v>476490</v>
      </c>
      <c r="W21" s="3">
        <v>480017</v>
      </c>
      <c r="X21" s="3">
        <v>483980</v>
      </c>
      <c r="Y21" s="3">
        <v>488422</v>
      </c>
      <c r="Z21" s="3">
        <v>492800</v>
      </c>
      <c r="AA21" s="3">
        <v>497042</v>
      </c>
      <c r="AB21" s="3">
        <v>502304</v>
      </c>
      <c r="AC21" s="3">
        <v>508196</v>
      </c>
      <c r="AD21" s="3">
        <v>512956</v>
      </c>
      <c r="AE21" s="3">
        <v>517173</v>
      </c>
      <c r="AF21" s="3">
        <v>519708</v>
      </c>
      <c r="AG21" s="3">
        <v>520932</v>
      </c>
      <c r="AH21" s="3">
        <v>521652</v>
      </c>
      <c r="AI21" s="3">
        <v>521603</v>
      </c>
      <c r="AJ21" s="3">
        <v>521383</v>
      </c>
      <c r="AK21" s="3">
        <v>520712</v>
      </c>
      <c r="AL21" s="3">
        <v>519000</v>
      </c>
      <c r="AM21" s="3">
        <v>515907</v>
      </c>
      <c r="AN21" s="3">
        <v>512322</v>
      </c>
      <c r="AO21" s="3">
        <v>507594</v>
      </c>
    </row>
    <row r="22" spans="1:41" x14ac:dyDescent="0.2">
      <c r="A22" s="135"/>
      <c r="B22" s="54" t="s">
        <v>6</v>
      </c>
      <c r="C22" s="4">
        <v>93511</v>
      </c>
      <c r="D22" s="4">
        <v>93469</v>
      </c>
      <c r="E22" s="4">
        <v>94248</v>
      </c>
      <c r="F22" s="4">
        <v>95779</v>
      </c>
      <c r="G22" s="4">
        <v>98504</v>
      </c>
      <c r="H22" s="4">
        <v>103053</v>
      </c>
      <c r="I22" s="4">
        <v>108219</v>
      </c>
      <c r="J22" s="4">
        <v>113178</v>
      </c>
      <c r="K22" s="4">
        <v>118859</v>
      </c>
      <c r="L22" s="4">
        <v>124927</v>
      </c>
      <c r="M22" s="4">
        <v>130707</v>
      </c>
      <c r="N22" s="4">
        <v>136773</v>
      </c>
      <c r="O22" s="4">
        <v>142112</v>
      </c>
      <c r="P22" s="4">
        <v>147920</v>
      </c>
      <c r="Q22" s="4">
        <v>153016</v>
      </c>
      <c r="R22" s="4">
        <v>158314</v>
      </c>
      <c r="S22" s="4">
        <v>162380</v>
      </c>
      <c r="T22" s="4">
        <v>165443</v>
      </c>
      <c r="U22" s="4">
        <v>167082</v>
      </c>
      <c r="V22" s="4">
        <v>167696</v>
      </c>
      <c r="W22" s="4">
        <v>167692</v>
      </c>
      <c r="X22" s="4">
        <v>167652</v>
      </c>
      <c r="Y22" s="4">
        <v>167210</v>
      </c>
      <c r="Z22" s="4">
        <v>166530</v>
      </c>
      <c r="AA22" s="4">
        <v>165567</v>
      </c>
      <c r="AB22" s="4">
        <v>164400</v>
      </c>
      <c r="AC22" s="4">
        <v>163350</v>
      </c>
      <c r="AD22" s="4">
        <v>162908</v>
      </c>
      <c r="AE22" s="4">
        <v>162729</v>
      </c>
      <c r="AF22" s="4">
        <v>163312</v>
      </c>
      <c r="AG22" s="4">
        <v>164370</v>
      </c>
      <c r="AH22" s="4">
        <v>166120</v>
      </c>
      <c r="AI22" s="4">
        <v>168485</v>
      </c>
      <c r="AJ22" s="4">
        <v>170950</v>
      </c>
      <c r="AK22" s="4">
        <v>174214</v>
      </c>
      <c r="AL22" s="4">
        <v>177293</v>
      </c>
      <c r="AM22" s="4">
        <v>180678</v>
      </c>
      <c r="AN22" s="4">
        <v>184400</v>
      </c>
      <c r="AO22" s="4">
        <v>188206</v>
      </c>
    </row>
    <row r="23" spans="1:41" x14ac:dyDescent="0.2">
      <c r="A23" s="134" t="s">
        <v>50</v>
      </c>
      <c r="B23" s="69" t="s">
        <v>65</v>
      </c>
      <c r="C23" s="70">
        <v>980169</v>
      </c>
      <c r="D23" s="70">
        <v>973979</v>
      </c>
      <c r="E23" s="70">
        <v>967742</v>
      </c>
      <c r="F23" s="70">
        <v>961532</v>
      </c>
      <c r="G23" s="70">
        <v>955256</v>
      </c>
      <c r="H23" s="70">
        <v>950199</v>
      </c>
      <c r="I23" s="70">
        <v>945608</v>
      </c>
      <c r="J23" s="70">
        <v>939957</v>
      </c>
      <c r="K23" s="70">
        <v>933774</v>
      </c>
      <c r="L23" s="70">
        <v>927273</v>
      </c>
      <c r="M23" s="70">
        <v>920505</v>
      </c>
      <c r="N23" s="70">
        <v>913607</v>
      </c>
      <c r="O23" s="70">
        <v>906701</v>
      </c>
      <c r="P23" s="70">
        <v>899619</v>
      </c>
      <c r="Q23" s="70">
        <v>892437</v>
      </c>
      <c r="R23" s="70">
        <v>885336</v>
      </c>
      <c r="S23" s="70">
        <v>878124</v>
      </c>
      <c r="T23" s="70">
        <v>870898</v>
      </c>
      <c r="U23" s="70">
        <v>863618</v>
      </c>
      <c r="V23" s="70">
        <v>856341</v>
      </c>
      <c r="W23" s="70">
        <v>849081</v>
      </c>
      <c r="X23" s="70">
        <v>841916</v>
      </c>
      <c r="Y23" s="70">
        <v>834751</v>
      </c>
      <c r="Z23" s="70">
        <v>827567</v>
      </c>
      <c r="AA23" s="70">
        <v>820336</v>
      </c>
      <c r="AB23" s="70">
        <v>813085</v>
      </c>
      <c r="AC23" s="70">
        <v>805815</v>
      </c>
      <c r="AD23" s="70">
        <v>798687</v>
      </c>
      <c r="AE23" s="70">
        <v>791527</v>
      </c>
      <c r="AF23" s="70">
        <v>784376</v>
      </c>
      <c r="AG23" s="70">
        <v>777196</v>
      </c>
      <c r="AH23" s="70">
        <v>770000</v>
      </c>
      <c r="AI23" s="70">
        <v>762722</v>
      </c>
      <c r="AJ23" s="70">
        <v>755375</v>
      </c>
      <c r="AK23" s="70">
        <v>748007</v>
      </c>
      <c r="AL23" s="70">
        <v>740583</v>
      </c>
      <c r="AM23" s="70">
        <v>733117</v>
      </c>
      <c r="AN23" s="70">
        <v>725623</v>
      </c>
      <c r="AO23" s="70">
        <v>718195</v>
      </c>
    </row>
    <row r="24" spans="1:41" x14ac:dyDescent="0.2">
      <c r="A24" s="134"/>
      <c r="B24" s="52" t="s">
        <v>8</v>
      </c>
      <c r="C24" s="11">
        <v>186888</v>
      </c>
      <c r="D24" s="3">
        <v>183661</v>
      </c>
      <c r="E24" s="3">
        <v>180211</v>
      </c>
      <c r="F24" s="3">
        <v>176412</v>
      </c>
      <c r="G24" s="3">
        <v>172071</v>
      </c>
      <c r="H24" s="3">
        <v>168360</v>
      </c>
      <c r="I24" s="3">
        <v>164786</v>
      </c>
      <c r="J24" s="3">
        <v>161248</v>
      </c>
      <c r="K24" s="3">
        <v>157596</v>
      </c>
      <c r="L24" s="3">
        <v>154300</v>
      </c>
      <c r="M24" s="3">
        <v>150915</v>
      </c>
      <c r="N24" s="3">
        <v>147425</v>
      </c>
      <c r="O24" s="3">
        <v>143976</v>
      </c>
      <c r="P24" s="3">
        <v>139942</v>
      </c>
      <c r="Q24" s="3">
        <v>136140</v>
      </c>
      <c r="R24" s="3">
        <v>132912</v>
      </c>
      <c r="S24" s="3">
        <v>130379</v>
      </c>
      <c r="T24" s="3">
        <v>128485</v>
      </c>
      <c r="U24" s="3">
        <v>127405</v>
      </c>
      <c r="V24" s="3">
        <v>126579</v>
      </c>
      <c r="W24" s="3">
        <v>125844</v>
      </c>
      <c r="X24" s="3">
        <v>125177</v>
      </c>
      <c r="Y24" s="3">
        <v>124559</v>
      </c>
      <c r="Z24" s="3">
        <v>124014</v>
      </c>
      <c r="AA24" s="3">
        <v>123518</v>
      </c>
      <c r="AB24" s="3">
        <v>123025</v>
      </c>
      <c r="AC24" s="3">
        <v>122518</v>
      </c>
      <c r="AD24" s="3">
        <v>121994</v>
      </c>
      <c r="AE24" s="3">
        <v>121433</v>
      </c>
      <c r="AF24" s="3">
        <v>120824</v>
      </c>
      <c r="AG24" s="3">
        <v>120140</v>
      </c>
      <c r="AH24" s="3">
        <v>119356</v>
      </c>
      <c r="AI24" s="3">
        <v>118452</v>
      </c>
      <c r="AJ24" s="3">
        <v>117414</v>
      </c>
      <c r="AK24" s="3">
        <v>116260</v>
      </c>
      <c r="AL24" s="3">
        <v>114979</v>
      </c>
      <c r="AM24" s="3">
        <v>113572</v>
      </c>
      <c r="AN24" s="3">
        <v>112051</v>
      </c>
      <c r="AO24" s="3">
        <v>110447</v>
      </c>
    </row>
    <row r="25" spans="1:41" x14ac:dyDescent="0.2">
      <c r="A25" s="134"/>
      <c r="B25" s="52" t="s">
        <v>14</v>
      </c>
      <c r="C25" s="11">
        <v>630549</v>
      </c>
      <c r="D25" s="3">
        <v>622935</v>
      </c>
      <c r="E25" s="3">
        <v>616066</v>
      </c>
      <c r="F25" s="3">
        <v>610664</v>
      </c>
      <c r="G25" s="3">
        <v>606396</v>
      </c>
      <c r="H25" s="3">
        <v>603170</v>
      </c>
      <c r="I25" s="3">
        <v>600111</v>
      </c>
      <c r="J25" s="3">
        <v>596391</v>
      </c>
      <c r="K25" s="3">
        <v>592477</v>
      </c>
      <c r="L25" s="3">
        <v>588279</v>
      </c>
      <c r="M25" s="3">
        <v>584389</v>
      </c>
      <c r="N25" s="3">
        <v>580333</v>
      </c>
      <c r="O25" s="3">
        <v>576190</v>
      </c>
      <c r="P25" s="3">
        <v>572178</v>
      </c>
      <c r="Q25" s="3">
        <v>567960</v>
      </c>
      <c r="R25" s="3">
        <v>562731</v>
      </c>
      <c r="S25" s="3">
        <v>556519</v>
      </c>
      <c r="T25" s="3">
        <v>549247</v>
      </c>
      <c r="U25" s="3">
        <v>540875</v>
      </c>
      <c r="V25" s="3">
        <v>532114</v>
      </c>
      <c r="W25" s="3">
        <v>523527</v>
      </c>
      <c r="X25" s="3">
        <v>514779</v>
      </c>
      <c r="Y25" s="3">
        <v>505520</v>
      </c>
      <c r="Z25" s="3">
        <v>496226</v>
      </c>
      <c r="AA25" s="3">
        <v>486929</v>
      </c>
      <c r="AB25" s="3">
        <v>477197</v>
      </c>
      <c r="AC25" s="3">
        <v>467187</v>
      </c>
      <c r="AD25" s="3">
        <v>457852</v>
      </c>
      <c r="AE25" s="3">
        <v>448729</v>
      </c>
      <c r="AF25" s="3">
        <v>440658</v>
      </c>
      <c r="AG25" s="3">
        <v>433093</v>
      </c>
      <c r="AH25" s="3">
        <v>425979</v>
      </c>
      <c r="AI25" s="3">
        <v>419267</v>
      </c>
      <c r="AJ25" s="3">
        <v>412684</v>
      </c>
      <c r="AK25" s="3">
        <v>406459</v>
      </c>
      <c r="AL25" s="3">
        <v>400869</v>
      </c>
      <c r="AM25" s="3">
        <v>395842</v>
      </c>
      <c r="AN25" s="3">
        <v>391381</v>
      </c>
      <c r="AO25" s="3">
        <v>387519</v>
      </c>
    </row>
    <row r="26" spans="1:41" x14ac:dyDescent="0.2">
      <c r="A26" s="134"/>
      <c r="B26" s="52" t="s">
        <v>11</v>
      </c>
      <c r="C26" s="11">
        <v>366809</v>
      </c>
      <c r="D26" s="3">
        <v>359622</v>
      </c>
      <c r="E26" s="3">
        <v>352105</v>
      </c>
      <c r="F26" s="3">
        <v>345001</v>
      </c>
      <c r="G26" s="3">
        <v>338571</v>
      </c>
      <c r="H26" s="3">
        <v>332173</v>
      </c>
      <c r="I26" s="3">
        <v>325755</v>
      </c>
      <c r="J26" s="3">
        <v>319225</v>
      </c>
      <c r="K26" s="3">
        <v>312606</v>
      </c>
      <c r="L26" s="3">
        <v>306680</v>
      </c>
      <c r="M26" s="3">
        <v>301354</v>
      </c>
      <c r="N26" s="3">
        <v>296532</v>
      </c>
      <c r="O26" s="3">
        <v>292099</v>
      </c>
      <c r="P26" s="3">
        <v>288303</v>
      </c>
      <c r="Q26" s="3">
        <v>284626</v>
      </c>
      <c r="R26" s="3">
        <v>281138</v>
      </c>
      <c r="S26" s="3">
        <v>277567</v>
      </c>
      <c r="T26" s="3">
        <v>274003</v>
      </c>
      <c r="U26" s="3">
        <v>270296</v>
      </c>
      <c r="V26" s="3">
        <v>266497</v>
      </c>
      <c r="W26" s="3">
        <v>262858</v>
      </c>
      <c r="X26" s="3">
        <v>259484</v>
      </c>
      <c r="Y26" s="3">
        <v>256345</v>
      </c>
      <c r="Z26" s="3">
        <v>253082</v>
      </c>
      <c r="AA26" s="3">
        <v>250065</v>
      </c>
      <c r="AB26" s="3">
        <v>247469</v>
      </c>
      <c r="AC26" s="3">
        <v>244737</v>
      </c>
      <c r="AD26" s="3">
        <v>242101</v>
      </c>
      <c r="AE26" s="3">
        <v>239017</v>
      </c>
      <c r="AF26" s="3">
        <v>235737</v>
      </c>
      <c r="AG26" s="3">
        <v>232141</v>
      </c>
      <c r="AH26" s="3">
        <v>227997</v>
      </c>
      <c r="AI26" s="3">
        <v>223685</v>
      </c>
      <c r="AJ26" s="3">
        <v>219315</v>
      </c>
      <c r="AK26" s="3">
        <v>215582</v>
      </c>
      <c r="AL26" s="3">
        <v>212065</v>
      </c>
      <c r="AM26" s="3">
        <v>209012</v>
      </c>
      <c r="AN26" s="3">
        <v>205981</v>
      </c>
      <c r="AO26" s="3">
        <v>202927</v>
      </c>
    </row>
    <row r="27" spans="1:41" x14ac:dyDescent="0.2">
      <c r="A27" s="134"/>
      <c r="B27" s="52" t="s">
        <v>13</v>
      </c>
      <c r="C27" s="11">
        <v>263740</v>
      </c>
      <c r="D27" s="3">
        <v>263313</v>
      </c>
      <c r="E27" s="3">
        <v>263961</v>
      </c>
      <c r="F27" s="3">
        <v>265663</v>
      </c>
      <c r="G27" s="3">
        <v>267825</v>
      </c>
      <c r="H27" s="3">
        <v>270997</v>
      </c>
      <c r="I27" s="3">
        <v>274356</v>
      </c>
      <c r="J27" s="3">
        <v>277166</v>
      </c>
      <c r="K27" s="3">
        <v>279871</v>
      </c>
      <c r="L27" s="3">
        <v>281599</v>
      </c>
      <c r="M27" s="3">
        <v>283035</v>
      </c>
      <c r="N27" s="3">
        <v>283801</v>
      </c>
      <c r="O27" s="3">
        <v>284091</v>
      </c>
      <c r="P27" s="3">
        <v>283875</v>
      </c>
      <c r="Q27" s="3">
        <v>283334</v>
      </c>
      <c r="R27" s="3">
        <v>281593</v>
      </c>
      <c r="S27" s="3">
        <v>278952</v>
      </c>
      <c r="T27" s="3">
        <v>275244</v>
      </c>
      <c r="U27" s="3">
        <v>270579</v>
      </c>
      <c r="V27" s="3">
        <v>265617</v>
      </c>
      <c r="W27" s="3">
        <v>260669</v>
      </c>
      <c r="X27" s="3">
        <v>255295</v>
      </c>
      <c r="Y27" s="3">
        <v>249175</v>
      </c>
      <c r="Z27" s="3">
        <v>243144</v>
      </c>
      <c r="AA27" s="3">
        <v>236864</v>
      </c>
      <c r="AB27" s="3">
        <v>229728</v>
      </c>
      <c r="AC27" s="3">
        <v>222450</v>
      </c>
      <c r="AD27" s="3">
        <v>215751</v>
      </c>
      <c r="AE27" s="3">
        <v>209712</v>
      </c>
      <c r="AF27" s="3">
        <v>204921</v>
      </c>
      <c r="AG27" s="3">
        <v>200952</v>
      </c>
      <c r="AH27" s="3">
        <v>197982</v>
      </c>
      <c r="AI27" s="3">
        <v>195582</v>
      </c>
      <c r="AJ27" s="3">
        <v>193369</v>
      </c>
      <c r="AK27" s="3">
        <v>190877</v>
      </c>
      <c r="AL27" s="3">
        <v>188804</v>
      </c>
      <c r="AM27" s="3">
        <v>186830</v>
      </c>
      <c r="AN27" s="3">
        <v>185400</v>
      </c>
      <c r="AO27" s="3">
        <v>184592</v>
      </c>
    </row>
    <row r="28" spans="1:41" x14ac:dyDescent="0.2">
      <c r="A28" s="134"/>
      <c r="B28" s="52" t="s">
        <v>5</v>
      </c>
      <c r="C28" s="11">
        <v>162732</v>
      </c>
      <c r="D28" s="3">
        <v>167383</v>
      </c>
      <c r="E28" s="3">
        <v>171465</v>
      </c>
      <c r="F28" s="3">
        <v>174456</v>
      </c>
      <c r="G28" s="3">
        <v>176789</v>
      </c>
      <c r="H28" s="3">
        <v>178669</v>
      </c>
      <c r="I28" s="3">
        <v>180711</v>
      </c>
      <c r="J28" s="3">
        <v>182318</v>
      </c>
      <c r="K28" s="3">
        <v>183701</v>
      </c>
      <c r="L28" s="3">
        <v>184694</v>
      </c>
      <c r="M28" s="3">
        <v>185201</v>
      </c>
      <c r="N28" s="3">
        <v>185849</v>
      </c>
      <c r="O28" s="3">
        <v>186535</v>
      </c>
      <c r="P28" s="3">
        <v>187499</v>
      </c>
      <c r="Q28" s="3">
        <v>188337</v>
      </c>
      <c r="R28" s="3">
        <v>189693</v>
      </c>
      <c r="S28" s="3">
        <v>191226</v>
      </c>
      <c r="T28" s="3">
        <v>193166</v>
      </c>
      <c r="U28" s="3">
        <v>195338</v>
      </c>
      <c r="V28" s="3">
        <v>197648</v>
      </c>
      <c r="W28" s="3">
        <v>199710</v>
      </c>
      <c r="X28" s="3">
        <v>201960</v>
      </c>
      <c r="Y28" s="3">
        <v>204672</v>
      </c>
      <c r="Z28" s="3">
        <v>207327</v>
      </c>
      <c r="AA28" s="3">
        <v>209889</v>
      </c>
      <c r="AB28" s="3">
        <v>212863</v>
      </c>
      <c r="AC28" s="3">
        <v>216110</v>
      </c>
      <c r="AD28" s="3">
        <v>218841</v>
      </c>
      <c r="AE28" s="3">
        <v>221365</v>
      </c>
      <c r="AF28" s="3">
        <v>222894</v>
      </c>
      <c r="AG28" s="3">
        <v>223963</v>
      </c>
      <c r="AH28" s="3">
        <v>224665</v>
      </c>
      <c r="AI28" s="3">
        <v>225003</v>
      </c>
      <c r="AJ28" s="3">
        <v>225277</v>
      </c>
      <c r="AK28" s="3">
        <v>225288</v>
      </c>
      <c r="AL28" s="3">
        <v>224735</v>
      </c>
      <c r="AM28" s="3">
        <v>223703</v>
      </c>
      <c r="AN28" s="3">
        <v>222191</v>
      </c>
      <c r="AO28" s="3">
        <v>220229</v>
      </c>
    </row>
    <row r="29" spans="1:41" x14ac:dyDescent="0.2">
      <c r="A29" s="134"/>
      <c r="B29" s="52" t="s">
        <v>0</v>
      </c>
      <c r="C29" s="3">
        <v>25502</v>
      </c>
      <c r="D29" s="3">
        <v>23671</v>
      </c>
      <c r="E29" s="3">
        <v>22404</v>
      </c>
      <c r="F29" s="3">
        <v>21941</v>
      </c>
      <c r="G29" s="3">
        <v>21681</v>
      </c>
      <c r="H29" s="3">
        <v>21538</v>
      </c>
      <c r="I29" s="3">
        <v>21412</v>
      </c>
      <c r="J29" s="3">
        <v>21205</v>
      </c>
      <c r="K29" s="3">
        <v>20998</v>
      </c>
      <c r="L29" s="3">
        <v>20815</v>
      </c>
      <c r="M29" s="3">
        <v>20635</v>
      </c>
      <c r="N29" s="3">
        <v>20453</v>
      </c>
      <c r="O29" s="3">
        <v>20294</v>
      </c>
      <c r="P29" s="3">
        <v>20168</v>
      </c>
      <c r="Q29" s="3">
        <v>20084</v>
      </c>
      <c r="R29" s="3">
        <v>20045</v>
      </c>
      <c r="S29" s="3">
        <v>20025</v>
      </c>
      <c r="T29" s="3">
        <v>20034</v>
      </c>
      <c r="U29" s="3">
        <v>20047</v>
      </c>
      <c r="V29" s="3">
        <v>20072</v>
      </c>
      <c r="W29" s="3">
        <v>20092</v>
      </c>
      <c r="X29" s="3">
        <v>20077</v>
      </c>
      <c r="Y29" s="3">
        <v>20033</v>
      </c>
      <c r="Z29" s="3">
        <v>19942</v>
      </c>
      <c r="AA29" s="3">
        <v>19821</v>
      </c>
      <c r="AB29" s="3">
        <v>19651</v>
      </c>
      <c r="AC29" s="3">
        <v>19431</v>
      </c>
      <c r="AD29" s="3">
        <v>19183</v>
      </c>
      <c r="AE29" s="3">
        <v>18885</v>
      </c>
      <c r="AF29" s="3">
        <v>18555</v>
      </c>
      <c r="AG29" s="3">
        <v>18197</v>
      </c>
      <c r="AH29" s="3">
        <v>17821</v>
      </c>
      <c r="AI29" s="3">
        <v>17415</v>
      </c>
      <c r="AJ29" s="3">
        <v>17002</v>
      </c>
      <c r="AK29" s="3">
        <v>16604</v>
      </c>
      <c r="AL29" s="3">
        <v>16233</v>
      </c>
      <c r="AM29" s="3">
        <v>15876</v>
      </c>
      <c r="AN29" s="3">
        <v>15562</v>
      </c>
      <c r="AO29" s="3">
        <v>15274</v>
      </c>
    </row>
    <row r="30" spans="1:41" x14ac:dyDescent="0.2">
      <c r="A30" s="134"/>
      <c r="B30" s="52" t="s">
        <v>1</v>
      </c>
      <c r="C30" s="3">
        <v>41376</v>
      </c>
      <c r="D30" s="3">
        <v>40386</v>
      </c>
      <c r="E30" s="3">
        <v>38216</v>
      </c>
      <c r="F30" s="3">
        <v>35429</v>
      </c>
      <c r="G30" s="3">
        <v>32961</v>
      </c>
      <c r="H30" s="3">
        <v>31315</v>
      </c>
      <c r="I30" s="3">
        <v>30294</v>
      </c>
      <c r="J30" s="3">
        <v>29896</v>
      </c>
      <c r="K30" s="3">
        <v>29585</v>
      </c>
      <c r="L30" s="3">
        <v>29235</v>
      </c>
      <c r="M30" s="3">
        <v>28886</v>
      </c>
      <c r="N30" s="3">
        <v>28547</v>
      </c>
      <c r="O30" s="3">
        <v>28252</v>
      </c>
      <c r="P30" s="3">
        <v>27982</v>
      </c>
      <c r="Q30" s="3">
        <v>27730</v>
      </c>
      <c r="R30" s="3">
        <v>27509</v>
      </c>
      <c r="S30" s="3">
        <v>27322</v>
      </c>
      <c r="T30" s="3">
        <v>27189</v>
      </c>
      <c r="U30" s="3">
        <v>27115</v>
      </c>
      <c r="V30" s="3">
        <v>27074</v>
      </c>
      <c r="W30" s="3">
        <v>27079</v>
      </c>
      <c r="X30" s="3">
        <v>27118</v>
      </c>
      <c r="Y30" s="3">
        <v>27153</v>
      </c>
      <c r="Z30" s="3">
        <v>27198</v>
      </c>
      <c r="AA30" s="3">
        <v>27205</v>
      </c>
      <c r="AB30" s="3">
        <v>27174</v>
      </c>
      <c r="AC30" s="3">
        <v>27107</v>
      </c>
      <c r="AD30" s="3">
        <v>26973</v>
      </c>
      <c r="AE30" s="3">
        <v>26795</v>
      </c>
      <c r="AF30" s="3">
        <v>26556</v>
      </c>
      <c r="AG30" s="3">
        <v>26267</v>
      </c>
      <c r="AH30" s="3">
        <v>25920</v>
      </c>
      <c r="AI30" s="3">
        <v>25529</v>
      </c>
      <c r="AJ30" s="3">
        <v>25101</v>
      </c>
      <c r="AK30" s="3">
        <v>24623</v>
      </c>
      <c r="AL30" s="3">
        <v>24131</v>
      </c>
      <c r="AM30" s="3">
        <v>23616</v>
      </c>
      <c r="AN30" s="3">
        <v>23079</v>
      </c>
      <c r="AO30" s="3">
        <v>22576</v>
      </c>
    </row>
    <row r="31" spans="1:41" x14ac:dyDescent="0.2">
      <c r="A31" s="134"/>
      <c r="B31" s="53" t="s">
        <v>18</v>
      </c>
      <c r="C31" s="3">
        <v>87807</v>
      </c>
      <c r="D31" s="3">
        <v>86386</v>
      </c>
      <c r="E31" s="3">
        <v>85383</v>
      </c>
      <c r="F31" s="3">
        <v>84064</v>
      </c>
      <c r="G31" s="3">
        <v>82937</v>
      </c>
      <c r="H31" s="3">
        <v>81772</v>
      </c>
      <c r="I31" s="3">
        <v>80658</v>
      </c>
      <c r="J31" s="3">
        <v>78424</v>
      </c>
      <c r="K31" s="3">
        <v>75772</v>
      </c>
      <c r="L31" s="3">
        <v>73082</v>
      </c>
      <c r="M31" s="3">
        <v>69728</v>
      </c>
      <c r="N31" s="3">
        <v>66528</v>
      </c>
      <c r="O31" s="3">
        <v>63760</v>
      </c>
      <c r="P31" s="3">
        <v>61623</v>
      </c>
      <c r="Q31" s="3">
        <v>60042</v>
      </c>
      <c r="R31" s="3">
        <v>59205</v>
      </c>
      <c r="S31" s="3">
        <v>58558</v>
      </c>
      <c r="T31" s="3">
        <v>57926</v>
      </c>
      <c r="U31" s="3">
        <v>57321</v>
      </c>
      <c r="V31" s="3">
        <v>56750</v>
      </c>
      <c r="W31" s="3">
        <v>56259</v>
      </c>
      <c r="X31" s="3">
        <v>55844</v>
      </c>
      <c r="Y31" s="3">
        <v>55516</v>
      </c>
      <c r="Z31" s="3">
        <v>55252</v>
      </c>
      <c r="AA31" s="3">
        <v>55067</v>
      </c>
      <c r="AB31" s="3">
        <v>54973</v>
      </c>
      <c r="AC31" s="3">
        <v>54948</v>
      </c>
      <c r="AD31" s="3">
        <v>54972</v>
      </c>
      <c r="AE31" s="3">
        <v>55010</v>
      </c>
      <c r="AF31" s="3">
        <v>55044</v>
      </c>
      <c r="AG31" s="3">
        <v>55033</v>
      </c>
      <c r="AH31" s="3">
        <v>54970</v>
      </c>
      <c r="AI31" s="3">
        <v>54830</v>
      </c>
      <c r="AJ31" s="3">
        <v>54600</v>
      </c>
      <c r="AK31" s="3">
        <v>54272</v>
      </c>
      <c r="AL31" s="3">
        <v>53814</v>
      </c>
      <c r="AM31" s="3">
        <v>53265</v>
      </c>
      <c r="AN31" s="3">
        <v>52616</v>
      </c>
      <c r="AO31" s="3">
        <v>51862</v>
      </c>
    </row>
    <row r="32" spans="1:41" x14ac:dyDescent="0.2">
      <c r="A32" s="134"/>
      <c r="B32" s="52" t="s">
        <v>19</v>
      </c>
      <c r="C32" s="3">
        <v>42269</v>
      </c>
      <c r="D32" s="3">
        <v>43709</v>
      </c>
      <c r="E32" s="3">
        <v>44878</v>
      </c>
      <c r="F32" s="3">
        <v>45961</v>
      </c>
      <c r="G32" s="3">
        <v>46005</v>
      </c>
      <c r="H32" s="3">
        <v>45461</v>
      </c>
      <c r="I32" s="3">
        <v>44314</v>
      </c>
      <c r="J32" s="3">
        <v>42912</v>
      </c>
      <c r="K32" s="3">
        <v>42167</v>
      </c>
      <c r="L32" s="3">
        <v>41581</v>
      </c>
      <c r="M32" s="3">
        <v>42072</v>
      </c>
      <c r="N32" s="3">
        <v>42321</v>
      </c>
      <c r="O32" s="3">
        <v>41997</v>
      </c>
      <c r="P32" s="3">
        <v>41057</v>
      </c>
      <c r="Q32" s="3">
        <v>38935</v>
      </c>
      <c r="R32" s="3">
        <v>36256</v>
      </c>
      <c r="S32" s="3">
        <v>33874</v>
      </c>
      <c r="T32" s="3">
        <v>32117</v>
      </c>
      <c r="U32" s="3">
        <v>30900</v>
      </c>
      <c r="V32" s="3">
        <v>30413</v>
      </c>
      <c r="W32" s="3">
        <v>30066</v>
      </c>
      <c r="X32" s="3">
        <v>29703</v>
      </c>
      <c r="Y32" s="3">
        <v>29350</v>
      </c>
      <c r="Z32" s="3">
        <v>29007</v>
      </c>
      <c r="AA32" s="3">
        <v>28713</v>
      </c>
      <c r="AB32" s="3">
        <v>28443</v>
      </c>
      <c r="AC32" s="3">
        <v>28182</v>
      </c>
      <c r="AD32" s="3">
        <v>27956</v>
      </c>
      <c r="AE32" s="3">
        <v>27762</v>
      </c>
      <c r="AF32" s="3">
        <v>27629</v>
      </c>
      <c r="AG32" s="3">
        <v>27569</v>
      </c>
      <c r="AH32" s="3">
        <v>27543</v>
      </c>
      <c r="AI32" s="3">
        <v>27563</v>
      </c>
      <c r="AJ32" s="3">
        <v>27612</v>
      </c>
      <c r="AK32" s="3">
        <v>27661</v>
      </c>
      <c r="AL32" s="3">
        <v>27719</v>
      </c>
      <c r="AM32" s="3">
        <v>27747</v>
      </c>
      <c r="AN32" s="3">
        <v>27745</v>
      </c>
      <c r="AO32" s="3">
        <v>27694</v>
      </c>
    </row>
    <row r="33" spans="1:41" x14ac:dyDescent="0.2">
      <c r="A33" s="134"/>
      <c r="B33" s="52" t="s">
        <v>2</v>
      </c>
      <c r="C33" s="3">
        <v>64073</v>
      </c>
      <c r="D33" s="3">
        <v>62820</v>
      </c>
      <c r="E33" s="3">
        <v>62297</v>
      </c>
      <c r="F33" s="3">
        <v>61922</v>
      </c>
      <c r="G33" s="3">
        <v>62241</v>
      </c>
      <c r="H33" s="3">
        <v>63695</v>
      </c>
      <c r="I33" s="3">
        <v>65315</v>
      </c>
      <c r="J33" s="3">
        <v>67176</v>
      </c>
      <c r="K33" s="3">
        <v>67884</v>
      </c>
      <c r="L33" s="3">
        <v>68124</v>
      </c>
      <c r="M33" s="3">
        <v>67534</v>
      </c>
      <c r="N33" s="3">
        <v>66390</v>
      </c>
      <c r="O33" s="3">
        <v>65044</v>
      </c>
      <c r="P33" s="3">
        <v>63484</v>
      </c>
      <c r="Q33" s="3">
        <v>63201</v>
      </c>
      <c r="R33" s="3">
        <v>62944</v>
      </c>
      <c r="S33" s="3">
        <v>62645</v>
      </c>
      <c r="T33" s="3">
        <v>61648</v>
      </c>
      <c r="U33" s="3">
        <v>60017</v>
      </c>
      <c r="V33" s="3">
        <v>57669</v>
      </c>
      <c r="W33" s="3">
        <v>54522</v>
      </c>
      <c r="X33" s="3">
        <v>51543</v>
      </c>
      <c r="Y33" s="3">
        <v>49038</v>
      </c>
      <c r="Z33" s="3">
        <v>47157</v>
      </c>
      <c r="AA33" s="3">
        <v>45785</v>
      </c>
      <c r="AB33" s="3">
        <v>45113</v>
      </c>
      <c r="AC33" s="3">
        <v>44603</v>
      </c>
      <c r="AD33" s="3">
        <v>44105</v>
      </c>
      <c r="AE33" s="3">
        <v>43628</v>
      </c>
      <c r="AF33" s="3">
        <v>43156</v>
      </c>
      <c r="AG33" s="3">
        <v>42736</v>
      </c>
      <c r="AH33" s="3">
        <v>42377</v>
      </c>
      <c r="AI33" s="3">
        <v>42058</v>
      </c>
      <c r="AJ33" s="3">
        <v>41788</v>
      </c>
      <c r="AK33" s="3">
        <v>41600</v>
      </c>
      <c r="AL33" s="3">
        <v>41486</v>
      </c>
      <c r="AM33" s="3">
        <v>41447</v>
      </c>
      <c r="AN33" s="3">
        <v>41455</v>
      </c>
      <c r="AO33" s="3">
        <v>41508</v>
      </c>
    </row>
    <row r="34" spans="1:41" x14ac:dyDescent="0.2">
      <c r="A34" s="134"/>
      <c r="B34" s="52" t="s">
        <v>3</v>
      </c>
      <c r="C34" s="3">
        <v>154685</v>
      </c>
      <c r="D34" s="3">
        <v>150443</v>
      </c>
      <c r="E34" s="3">
        <v>146003</v>
      </c>
      <c r="F34" s="3">
        <v>141434</v>
      </c>
      <c r="G34" s="3">
        <v>137579</v>
      </c>
      <c r="H34" s="3">
        <v>134625</v>
      </c>
      <c r="I34" s="3">
        <v>132364</v>
      </c>
      <c r="J34" s="3">
        <v>129525</v>
      </c>
      <c r="K34" s="3">
        <v>126355</v>
      </c>
      <c r="L34" s="3">
        <v>123132</v>
      </c>
      <c r="M34" s="3">
        <v>119249</v>
      </c>
      <c r="N34" s="3">
        <v>115528</v>
      </c>
      <c r="O34" s="3">
        <v>112306</v>
      </c>
      <c r="P34" s="3">
        <v>109773</v>
      </c>
      <c r="Q34" s="3">
        <v>107856</v>
      </c>
      <c r="R34" s="3">
        <v>106759</v>
      </c>
      <c r="S34" s="3">
        <v>105905</v>
      </c>
      <c r="T34" s="3">
        <v>105149</v>
      </c>
      <c r="U34" s="3">
        <v>104483</v>
      </c>
      <c r="V34" s="3">
        <v>103896</v>
      </c>
      <c r="W34" s="3">
        <v>103430</v>
      </c>
      <c r="X34" s="3">
        <v>103039</v>
      </c>
      <c r="Y34" s="3">
        <v>102702</v>
      </c>
      <c r="Z34" s="3">
        <v>102392</v>
      </c>
      <c r="AA34" s="3">
        <v>102093</v>
      </c>
      <c r="AB34" s="3">
        <v>101798</v>
      </c>
      <c r="AC34" s="3">
        <v>101486</v>
      </c>
      <c r="AD34" s="3">
        <v>101128</v>
      </c>
      <c r="AE34" s="3">
        <v>100690</v>
      </c>
      <c r="AF34" s="3">
        <v>100155</v>
      </c>
      <c r="AG34" s="3">
        <v>99497</v>
      </c>
      <c r="AH34" s="3">
        <v>98711</v>
      </c>
      <c r="AI34" s="3">
        <v>97774</v>
      </c>
      <c r="AJ34" s="3">
        <v>96703</v>
      </c>
      <c r="AK34" s="3">
        <v>95499</v>
      </c>
      <c r="AL34" s="3">
        <v>94178</v>
      </c>
      <c r="AM34" s="3">
        <v>92757</v>
      </c>
      <c r="AN34" s="3">
        <v>91257</v>
      </c>
      <c r="AO34" s="3">
        <v>89712</v>
      </c>
    </row>
    <row r="35" spans="1:41" x14ac:dyDescent="0.2">
      <c r="A35" s="134"/>
      <c r="B35" s="52" t="s">
        <v>4</v>
      </c>
      <c r="C35" s="3">
        <v>662752</v>
      </c>
      <c r="D35" s="3">
        <v>656153</v>
      </c>
      <c r="E35" s="3">
        <v>650274</v>
      </c>
      <c r="F35" s="3">
        <v>645642</v>
      </c>
      <c r="G35" s="3">
        <v>640888</v>
      </c>
      <c r="H35" s="3">
        <v>636905</v>
      </c>
      <c r="I35" s="3">
        <v>632533</v>
      </c>
      <c r="J35" s="3">
        <v>628114</v>
      </c>
      <c r="K35" s="3">
        <v>623718</v>
      </c>
      <c r="L35" s="3">
        <v>619447</v>
      </c>
      <c r="M35" s="3">
        <v>616055</v>
      </c>
      <c r="N35" s="3">
        <v>612230</v>
      </c>
      <c r="O35" s="3">
        <v>607860</v>
      </c>
      <c r="P35" s="3">
        <v>602347</v>
      </c>
      <c r="Q35" s="3">
        <v>596244</v>
      </c>
      <c r="R35" s="3">
        <v>588884</v>
      </c>
      <c r="S35" s="3">
        <v>580993</v>
      </c>
      <c r="T35" s="3">
        <v>572583</v>
      </c>
      <c r="U35" s="3">
        <v>563797</v>
      </c>
      <c r="V35" s="3">
        <v>554797</v>
      </c>
      <c r="W35" s="3">
        <v>545941</v>
      </c>
      <c r="X35" s="3">
        <v>536917</v>
      </c>
      <c r="Y35" s="3">
        <v>527377</v>
      </c>
      <c r="Z35" s="3">
        <v>517848</v>
      </c>
      <c r="AA35" s="3">
        <v>508354</v>
      </c>
      <c r="AB35" s="3">
        <v>498424</v>
      </c>
      <c r="AC35" s="3">
        <v>488219</v>
      </c>
      <c r="AD35" s="3">
        <v>478718</v>
      </c>
      <c r="AE35" s="3">
        <v>469472</v>
      </c>
      <c r="AF35" s="3">
        <v>461327</v>
      </c>
      <c r="AG35" s="3">
        <v>453736</v>
      </c>
      <c r="AH35" s="3">
        <v>446624</v>
      </c>
      <c r="AI35" s="3">
        <v>439945</v>
      </c>
      <c r="AJ35" s="3">
        <v>433395</v>
      </c>
      <c r="AK35" s="3">
        <v>427220</v>
      </c>
      <c r="AL35" s="3">
        <v>421670</v>
      </c>
      <c r="AM35" s="3">
        <v>416657</v>
      </c>
      <c r="AN35" s="3">
        <v>412175</v>
      </c>
      <c r="AO35" s="3">
        <v>408254</v>
      </c>
    </row>
    <row r="36" spans="1:41" x14ac:dyDescent="0.2">
      <c r="A36" s="134"/>
      <c r="B36" s="52" t="s">
        <v>5</v>
      </c>
      <c r="C36" s="3">
        <v>162732</v>
      </c>
      <c r="D36" s="3">
        <v>167383</v>
      </c>
      <c r="E36" s="3">
        <v>171465</v>
      </c>
      <c r="F36" s="3">
        <v>174456</v>
      </c>
      <c r="G36" s="3">
        <v>176789</v>
      </c>
      <c r="H36" s="3">
        <v>178669</v>
      </c>
      <c r="I36" s="3">
        <v>180711</v>
      </c>
      <c r="J36" s="3">
        <v>182318</v>
      </c>
      <c r="K36" s="3">
        <v>183701</v>
      </c>
      <c r="L36" s="3">
        <v>184694</v>
      </c>
      <c r="M36" s="3">
        <v>185201</v>
      </c>
      <c r="N36" s="3">
        <v>185849</v>
      </c>
      <c r="O36" s="3">
        <v>186535</v>
      </c>
      <c r="P36" s="3">
        <v>187499</v>
      </c>
      <c r="Q36" s="3">
        <v>188337</v>
      </c>
      <c r="R36" s="3">
        <v>189693</v>
      </c>
      <c r="S36" s="3">
        <v>191226</v>
      </c>
      <c r="T36" s="3">
        <v>193166</v>
      </c>
      <c r="U36" s="3">
        <v>195338</v>
      </c>
      <c r="V36" s="3">
        <v>197648</v>
      </c>
      <c r="W36" s="3">
        <v>199710</v>
      </c>
      <c r="X36" s="3">
        <v>201960</v>
      </c>
      <c r="Y36" s="3">
        <v>204672</v>
      </c>
      <c r="Z36" s="3">
        <v>207327</v>
      </c>
      <c r="AA36" s="3">
        <v>209889</v>
      </c>
      <c r="AB36" s="3">
        <v>212863</v>
      </c>
      <c r="AC36" s="3">
        <v>216110</v>
      </c>
      <c r="AD36" s="3">
        <v>218841</v>
      </c>
      <c r="AE36" s="3">
        <v>221365</v>
      </c>
      <c r="AF36" s="3">
        <v>222894</v>
      </c>
      <c r="AG36" s="3">
        <v>223963</v>
      </c>
      <c r="AH36" s="3">
        <v>224665</v>
      </c>
      <c r="AI36" s="3">
        <v>225003</v>
      </c>
      <c r="AJ36" s="3">
        <v>225277</v>
      </c>
      <c r="AK36" s="3">
        <v>225288</v>
      </c>
      <c r="AL36" s="3">
        <v>224735</v>
      </c>
      <c r="AM36" s="3">
        <v>223703</v>
      </c>
      <c r="AN36" s="3">
        <v>222191</v>
      </c>
      <c r="AO36" s="3">
        <v>220229</v>
      </c>
    </row>
    <row r="37" spans="1:41" x14ac:dyDescent="0.2">
      <c r="A37" s="134"/>
      <c r="B37" s="54" t="s">
        <v>6</v>
      </c>
      <c r="C37" s="3">
        <v>27994</v>
      </c>
      <c r="D37" s="3">
        <v>28144</v>
      </c>
      <c r="E37" s="3">
        <v>28651</v>
      </c>
      <c r="F37" s="3">
        <v>29431</v>
      </c>
      <c r="G37" s="3">
        <v>30578</v>
      </c>
      <c r="H37" s="3">
        <v>32434</v>
      </c>
      <c r="I37" s="3">
        <v>34517</v>
      </c>
      <c r="J37" s="3">
        <v>36495</v>
      </c>
      <c r="K37" s="3">
        <v>38780</v>
      </c>
      <c r="L37" s="3">
        <v>41202</v>
      </c>
      <c r="M37" s="3">
        <v>43590</v>
      </c>
      <c r="N37" s="3">
        <v>46027</v>
      </c>
      <c r="O37" s="3">
        <v>48172</v>
      </c>
      <c r="P37" s="3">
        <v>50566</v>
      </c>
      <c r="Q37" s="3">
        <v>52740</v>
      </c>
      <c r="R37" s="3">
        <v>54907</v>
      </c>
      <c r="S37" s="3">
        <v>56660</v>
      </c>
      <c r="T37" s="3">
        <v>58051</v>
      </c>
      <c r="U37" s="3">
        <v>58791</v>
      </c>
      <c r="V37" s="3">
        <v>59163</v>
      </c>
      <c r="W37" s="3">
        <v>59278</v>
      </c>
      <c r="X37" s="3">
        <v>59497</v>
      </c>
      <c r="Y37" s="3">
        <v>59564</v>
      </c>
      <c r="Z37" s="3">
        <v>59548</v>
      </c>
      <c r="AA37" s="3">
        <v>59407</v>
      </c>
      <c r="AB37" s="3">
        <v>59109</v>
      </c>
      <c r="AC37" s="3">
        <v>58995</v>
      </c>
      <c r="AD37" s="3">
        <v>59057</v>
      </c>
      <c r="AE37" s="3">
        <v>59415</v>
      </c>
      <c r="AF37" s="3">
        <v>59816</v>
      </c>
      <c r="AG37" s="3">
        <v>60563</v>
      </c>
      <c r="AH37" s="3">
        <v>61514</v>
      </c>
      <c r="AI37" s="3">
        <v>62778</v>
      </c>
      <c r="AJ37" s="3">
        <v>64241</v>
      </c>
      <c r="AK37" s="3">
        <v>65817</v>
      </c>
      <c r="AL37" s="3">
        <v>67268</v>
      </c>
      <c r="AM37" s="3">
        <v>68812</v>
      </c>
      <c r="AN37" s="3">
        <v>70620</v>
      </c>
      <c r="AO37" s="3">
        <v>72425</v>
      </c>
    </row>
    <row r="38" spans="1:41" x14ac:dyDescent="0.2">
      <c r="A38" s="133" t="s">
        <v>51</v>
      </c>
      <c r="B38" s="69" t="s">
        <v>65</v>
      </c>
      <c r="C38" s="70">
        <v>1044468</v>
      </c>
      <c r="D38" s="70">
        <v>1037644</v>
      </c>
      <c r="E38" s="70">
        <v>1030850</v>
      </c>
      <c r="F38" s="70">
        <v>1024182</v>
      </c>
      <c r="G38" s="70">
        <v>1017525</v>
      </c>
      <c r="H38" s="70">
        <v>1013081</v>
      </c>
      <c r="I38" s="70">
        <v>1009451</v>
      </c>
      <c r="J38" s="70">
        <v>1004002</v>
      </c>
      <c r="K38" s="70">
        <v>997619</v>
      </c>
      <c r="L38" s="70">
        <v>990845</v>
      </c>
      <c r="M38" s="70">
        <v>983780</v>
      </c>
      <c r="N38" s="70">
        <v>976458</v>
      </c>
      <c r="O38" s="70">
        <v>969002</v>
      </c>
      <c r="P38" s="70">
        <v>961445</v>
      </c>
      <c r="Q38" s="70">
        <v>953742</v>
      </c>
      <c r="R38" s="70">
        <v>945965</v>
      </c>
      <c r="S38" s="70">
        <v>938056</v>
      </c>
      <c r="T38" s="70">
        <v>930093</v>
      </c>
      <c r="U38" s="70">
        <v>922085</v>
      </c>
      <c r="V38" s="70">
        <v>914082</v>
      </c>
      <c r="W38" s="70">
        <v>906051</v>
      </c>
      <c r="X38" s="70">
        <v>898001</v>
      </c>
      <c r="Y38" s="70">
        <v>889956</v>
      </c>
      <c r="Z38" s="70">
        <v>881767</v>
      </c>
      <c r="AA38" s="70">
        <v>873657</v>
      </c>
      <c r="AB38" s="70">
        <v>865561</v>
      </c>
      <c r="AC38" s="70">
        <v>857520</v>
      </c>
      <c r="AD38" s="70">
        <v>849540</v>
      </c>
      <c r="AE38" s="70">
        <v>841615</v>
      </c>
      <c r="AF38" s="70">
        <v>833677</v>
      </c>
      <c r="AG38" s="70">
        <v>825646</v>
      </c>
      <c r="AH38" s="70">
        <v>817695</v>
      </c>
      <c r="AI38" s="70">
        <v>809762</v>
      </c>
      <c r="AJ38" s="70">
        <v>801853</v>
      </c>
      <c r="AK38" s="70">
        <v>793952</v>
      </c>
      <c r="AL38" s="70">
        <v>786106</v>
      </c>
      <c r="AM38" s="70">
        <v>778145</v>
      </c>
      <c r="AN38" s="70">
        <v>770223</v>
      </c>
      <c r="AO38" s="70">
        <v>762310</v>
      </c>
    </row>
    <row r="39" spans="1:41" x14ac:dyDescent="0.2">
      <c r="A39" s="134"/>
      <c r="B39" s="52" t="s">
        <v>8</v>
      </c>
      <c r="C39" s="3">
        <v>178039</v>
      </c>
      <c r="D39" s="3">
        <v>174886</v>
      </c>
      <c r="E39" s="3">
        <v>171604</v>
      </c>
      <c r="F39" s="3">
        <v>167868</v>
      </c>
      <c r="G39" s="3">
        <v>163454</v>
      </c>
      <c r="H39" s="3">
        <v>159822</v>
      </c>
      <c r="I39" s="3">
        <v>156592</v>
      </c>
      <c r="J39" s="3">
        <v>153245</v>
      </c>
      <c r="K39" s="3">
        <v>149393</v>
      </c>
      <c r="L39" s="3">
        <v>146275</v>
      </c>
      <c r="M39" s="3">
        <v>142957</v>
      </c>
      <c r="N39" s="3">
        <v>139630</v>
      </c>
      <c r="O39" s="3">
        <v>136085</v>
      </c>
      <c r="P39" s="3">
        <v>132127</v>
      </c>
      <c r="Q39" s="3">
        <v>128675</v>
      </c>
      <c r="R39" s="3">
        <v>125742</v>
      </c>
      <c r="S39" s="3">
        <v>123343</v>
      </c>
      <c r="T39" s="3">
        <v>121524</v>
      </c>
      <c r="U39" s="3">
        <v>120595</v>
      </c>
      <c r="V39" s="3">
        <v>119812</v>
      </c>
      <c r="W39" s="3">
        <v>119115</v>
      </c>
      <c r="X39" s="3">
        <v>118470</v>
      </c>
      <c r="Y39" s="3">
        <v>117910</v>
      </c>
      <c r="Z39" s="3">
        <v>117424</v>
      </c>
      <c r="AA39" s="3">
        <v>116992</v>
      </c>
      <c r="AB39" s="3">
        <v>116549</v>
      </c>
      <c r="AC39" s="3">
        <v>116085</v>
      </c>
      <c r="AD39" s="3">
        <v>115595</v>
      </c>
      <c r="AE39" s="3">
        <v>115066</v>
      </c>
      <c r="AF39" s="3">
        <v>114461</v>
      </c>
      <c r="AG39" s="3">
        <v>113789</v>
      </c>
      <c r="AH39" s="3">
        <v>113033</v>
      </c>
      <c r="AI39" s="3">
        <v>112163</v>
      </c>
      <c r="AJ39" s="3">
        <v>111148</v>
      </c>
      <c r="AK39" s="3">
        <v>110013</v>
      </c>
      <c r="AL39" s="3">
        <v>108760</v>
      </c>
      <c r="AM39" s="3">
        <v>107401</v>
      </c>
      <c r="AN39" s="3">
        <v>105962</v>
      </c>
      <c r="AO39" s="3">
        <v>104441</v>
      </c>
    </row>
    <row r="40" spans="1:41" x14ac:dyDescent="0.2">
      <c r="A40" s="134"/>
      <c r="B40" s="52" t="s">
        <v>15</v>
      </c>
      <c r="C40" s="3">
        <v>545954</v>
      </c>
      <c r="D40" s="3">
        <v>540410</v>
      </c>
      <c r="E40" s="3">
        <v>535328</v>
      </c>
      <c r="F40" s="3">
        <v>530923</v>
      </c>
      <c r="G40" s="3">
        <v>527542</v>
      </c>
      <c r="H40" s="3">
        <v>525629</v>
      </c>
      <c r="I40" s="3">
        <v>524313</v>
      </c>
      <c r="J40" s="3">
        <v>521065</v>
      </c>
      <c r="K40" s="3">
        <v>517735</v>
      </c>
      <c r="L40" s="3">
        <v>512615</v>
      </c>
      <c r="M40" s="3">
        <v>507366</v>
      </c>
      <c r="N40" s="3">
        <v>501501</v>
      </c>
      <c r="O40" s="3">
        <v>495567</v>
      </c>
      <c r="P40" s="3">
        <v>490344</v>
      </c>
      <c r="Q40" s="3">
        <v>483811</v>
      </c>
      <c r="R40" s="3">
        <v>476949</v>
      </c>
      <c r="S40" s="3">
        <v>469246</v>
      </c>
      <c r="T40" s="3">
        <v>460979</v>
      </c>
      <c r="U40" s="3">
        <v>451753</v>
      </c>
      <c r="V40" s="3">
        <v>442546</v>
      </c>
      <c r="W40" s="3">
        <v>432710</v>
      </c>
      <c r="X40" s="3">
        <v>422547</v>
      </c>
      <c r="Y40" s="3">
        <v>413018</v>
      </c>
      <c r="Z40" s="3">
        <v>403860</v>
      </c>
      <c r="AA40" s="3">
        <v>395449</v>
      </c>
      <c r="AB40" s="3">
        <v>387873</v>
      </c>
      <c r="AC40" s="3">
        <v>380564</v>
      </c>
      <c r="AD40" s="3">
        <v>373777</v>
      </c>
      <c r="AE40" s="3">
        <v>367198</v>
      </c>
      <c r="AF40" s="3">
        <v>360880</v>
      </c>
      <c r="AG40" s="3">
        <v>355158</v>
      </c>
      <c r="AH40" s="3">
        <v>350364</v>
      </c>
      <c r="AI40" s="3">
        <v>345697</v>
      </c>
      <c r="AJ40" s="3">
        <v>341851</v>
      </c>
      <c r="AK40" s="3">
        <v>338057</v>
      </c>
      <c r="AL40" s="3">
        <v>334469</v>
      </c>
      <c r="AM40" s="3">
        <v>331409</v>
      </c>
      <c r="AN40" s="3">
        <v>328469</v>
      </c>
      <c r="AO40" s="3">
        <v>325783</v>
      </c>
    </row>
    <row r="41" spans="1:41" x14ac:dyDescent="0.2">
      <c r="A41" s="134"/>
      <c r="B41" s="52" t="s">
        <v>11</v>
      </c>
      <c r="C41" s="3">
        <v>343893</v>
      </c>
      <c r="D41" s="3">
        <v>336709</v>
      </c>
      <c r="E41" s="3">
        <v>329611</v>
      </c>
      <c r="F41" s="3">
        <v>322937</v>
      </c>
      <c r="G41" s="3">
        <v>317078</v>
      </c>
      <c r="H41" s="3">
        <v>311627</v>
      </c>
      <c r="I41" s="3">
        <v>306108</v>
      </c>
      <c r="J41" s="3">
        <v>300086</v>
      </c>
      <c r="K41" s="3">
        <v>294351</v>
      </c>
      <c r="L41" s="3">
        <v>288438</v>
      </c>
      <c r="M41" s="3">
        <v>283491</v>
      </c>
      <c r="N41" s="3">
        <v>278729</v>
      </c>
      <c r="O41" s="3">
        <v>274706</v>
      </c>
      <c r="P41" s="3">
        <v>271323</v>
      </c>
      <c r="Q41" s="3">
        <v>267753</v>
      </c>
      <c r="R41" s="3">
        <v>264328</v>
      </c>
      <c r="S41" s="3">
        <v>261282</v>
      </c>
      <c r="T41" s="3">
        <v>257790</v>
      </c>
      <c r="U41" s="3">
        <v>254239</v>
      </c>
      <c r="V41" s="3">
        <v>250615</v>
      </c>
      <c r="W41" s="3">
        <v>247078</v>
      </c>
      <c r="X41" s="3">
        <v>244014</v>
      </c>
      <c r="Y41" s="3">
        <v>240945</v>
      </c>
      <c r="Z41" s="3">
        <v>238025</v>
      </c>
      <c r="AA41" s="3">
        <v>235038</v>
      </c>
      <c r="AB41" s="3">
        <v>232603</v>
      </c>
      <c r="AC41" s="3">
        <v>229981</v>
      </c>
      <c r="AD41" s="3">
        <v>227502</v>
      </c>
      <c r="AE41" s="3">
        <v>224571</v>
      </c>
      <c r="AF41" s="3">
        <v>221530</v>
      </c>
      <c r="AG41" s="3">
        <v>218066</v>
      </c>
      <c r="AH41" s="3">
        <v>213958</v>
      </c>
      <c r="AI41" s="3">
        <v>209847</v>
      </c>
      <c r="AJ41" s="3">
        <v>205926</v>
      </c>
      <c r="AK41" s="3">
        <v>202592</v>
      </c>
      <c r="AL41" s="3">
        <v>199109</v>
      </c>
      <c r="AM41" s="3">
        <v>196395</v>
      </c>
      <c r="AN41" s="3">
        <v>193550</v>
      </c>
      <c r="AO41" s="3">
        <v>190810</v>
      </c>
    </row>
    <row r="42" spans="1:41" x14ac:dyDescent="0.2">
      <c r="A42" s="134"/>
      <c r="B42" s="52" t="s">
        <v>16</v>
      </c>
      <c r="C42" s="3">
        <v>202061</v>
      </c>
      <c r="D42" s="3">
        <v>203701</v>
      </c>
      <c r="E42" s="3">
        <v>205717</v>
      </c>
      <c r="F42" s="3">
        <v>207986</v>
      </c>
      <c r="G42" s="3">
        <v>210464</v>
      </c>
      <c r="H42" s="3">
        <v>214002</v>
      </c>
      <c r="I42" s="3">
        <v>218205</v>
      </c>
      <c r="J42" s="3">
        <v>220979</v>
      </c>
      <c r="K42" s="3">
        <v>223384</v>
      </c>
      <c r="L42" s="3">
        <v>224177</v>
      </c>
      <c r="M42" s="3">
        <v>223875</v>
      </c>
      <c r="N42" s="3">
        <v>222772</v>
      </c>
      <c r="O42" s="3">
        <v>220861</v>
      </c>
      <c r="P42" s="3">
        <v>219021</v>
      </c>
      <c r="Q42" s="3">
        <v>216058</v>
      </c>
      <c r="R42" s="3">
        <v>212621</v>
      </c>
      <c r="S42" s="3">
        <v>207964</v>
      </c>
      <c r="T42" s="3">
        <v>203189</v>
      </c>
      <c r="U42" s="3">
        <v>197514</v>
      </c>
      <c r="V42" s="3">
        <v>191931</v>
      </c>
      <c r="W42" s="3">
        <v>185632</v>
      </c>
      <c r="X42" s="3">
        <v>178533</v>
      </c>
      <c r="Y42" s="3">
        <v>172073</v>
      </c>
      <c r="Z42" s="3">
        <v>165835</v>
      </c>
      <c r="AA42" s="3">
        <v>160411</v>
      </c>
      <c r="AB42" s="3">
        <v>155270</v>
      </c>
      <c r="AC42" s="3">
        <v>150583</v>
      </c>
      <c r="AD42" s="3">
        <v>146275</v>
      </c>
      <c r="AE42" s="3">
        <v>142627</v>
      </c>
      <c r="AF42" s="3">
        <v>139350</v>
      </c>
      <c r="AG42" s="3">
        <v>137092</v>
      </c>
      <c r="AH42" s="3">
        <v>136406</v>
      </c>
      <c r="AI42" s="3">
        <v>135850</v>
      </c>
      <c r="AJ42" s="3">
        <v>135925</v>
      </c>
      <c r="AK42" s="3">
        <v>135465</v>
      </c>
      <c r="AL42" s="3">
        <v>135360</v>
      </c>
      <c r="AM42" s="3">
        <v>135014</v>
      </c>
      <c r="AN42" s="3">
        <v>134919</v>
      </c>
      <c r="AO42" s="3">
        <v>134973</v>
      </c>
    </row>
    <row r="43" spans="1:41" x14ac:dyDescent="0.2">
      <c r="A43" s="134"/>
      <c r="B43" s="52" t="s">
        <v>17</v>
      </c>
      <c r="C43" s="3">
        <v>320475</v>
      </c>
      <c r="D43" s="3">
        <v>322348</v>
      </c>
      <c r="E43" s="3">
        <v>323918</v>
      </c>
      <c r="F43" s="3">
        <v>325391</v>
      </c>
      <c r="G43" s="3">
        <v>326529</v>
      </c>
      <c r="H43" s="3">
        <v>327630</v>
      </c>
      <c r="I43" s="3">
        <v>328546</v>
      </c>
      <c r="J43" s="3">
        <v>329692</v>
      </c>
      <c r="K43" s="3">
        <v>330491</v>
      </c>
      <c r="L43" s="3">
        <v>331955</v>
      </c>
      <c r="M43" s="3">
        <v>333457</v>
      </c>
      <c r="N43" s="3">
        <v>335327</v>
      </c>
      <c r="O43" s="3">
        <v>337350</v>
      </c>
      <c r="P43" s="3">
        <v>338974</v>
      </c>
      <c r="Q43" s="3">
        <v>341256</v>
      </c>
      <c r="R43" s="3">
        <v>343274</v>
      </c>
      <c r="S43" s="3">
        <v>345467</v>
      </c>
      <c r="T43" s="3">
        <v>347590</v>
      </c>
      <c r="U43" s="3">
        <v>349737</v>
      </c>
      <c r="V43" s="3">
        <v>351724</v>
      </c>
      <c r="W43" s="3">
        <v>354226</v>
      </c>
      <c r="X43" s="3">
        <v>356984</v>
      </c>
      <c r="Y43" s="3">
        <v>359028</v>
      </c>
      <c r="Z43" s="3">
        <v>360483</v>
      </c>
      <c r="AA43" s="3">
        <v>361216</v>
      </c>
      <c r="AB43" s="3">
        <v>361139</v>
      </c>
      <c r="AC43" s="3">
        <v>360871</v>
      </c>
      <c r="AD43" s="3">
        <v>360168</v>
      </c>
      <c r="AE43" s="3">
        <v>359351</v>
      </c>
      <c r="AF43" s="3">
        <v>358336</v>
      </c>
      <c r="AG43" s="3">
        <v>356699</v>
      </c>
      <c r="AH43" s="3">
        <v>354298</v>
      </c>
      <c r="AI43" s="3">
        <v>351902</v>
      </c>
      <c r="AJ43" s="3">
        <v>348854</v>
      </c>
      <c r="AK43" s="3">
        <v>345882</v>
      </c>
      <c r="AL43" s="3">
        <v>342877</v>
      </c>
      <c r="AM43" s="3">
        <v>339335</v>
      </c>
      <c r="AN43" s="3">
        <v>335792</v>
      </c>
      <c r="AO43" s="3">
        <v>332086</v>
      </c>
    </row>
    <row r="44" spans="1:41" x14ac:dyDescent="0.2">
      <c r="A44" s="134"/>
      <c r="B44" s="52" t="s">
        <v>0</v>
      </c>
      <c r="C44" s="3">
        <v>23962</v>
      </c>
      <c r="D44" s="3">
        <v>22266</v>
      </c>
      <c r="E44" s="3">
        <v>21076</v>
      </c>
      <c r="F44" s="3">
        <v>20740</v>
      </c>
      <c r="G44" s="3">
        <v>20490</v>
      </c>
      <c r="H44" s="3">
        <v>20359</v>
      </c>
      <c r="I44" s="3">
        <v>20221</v>
      </c>
      <c r="J44" s="3">
        <v>20021</v>
      </c>
      <c r="K44" s="3">
        <v>19824</v>
      </c>
      <c r="L44" s="3">
        <v>19660</v>
      </c>
      <c r="M44" s="3">
        <v>19489</v>
      </c>
      <c r="N44" s="3">
        <v>19319</v>
      </c>
      <c r="O44" s="3">
        <v>19174</v>
      </c>
      <c r="P44" s="3">
        <v>19058</v>
      </c>
      <c r="Q44" s="3">
        <v>18972</v>
      </c>
      <c r="R44" s="3">
        <v>18931</v>
      </c>
      <c r="S44" s="3">
        <v>18914</v>
      </c>
      <c r="T44" s="3">
        <v>18923</v>
      </c>
      <c r="U44" s="3">
        <v>18939</v>
      </c>
      <c r="V44" s="3">
        <v>18963</v>
      </c>
      <c r="W44" s="3">
        <v>18974</v>
      </c>
      <c r="X44" s="3">
        <v>18963</v>
      </c>
      <c r="Y44" s="3">
        <v>18919</v>
      </c>
      <c r="Z44" s="3">
        <v>18841</v>
      </c>
      <c r="AA44" s="3">
        <v>18720</v>
      </c>
      <c r="AB44" s="3">
        <v>18564</v>
      </c>
      <c r="AC44" s="3">
        <v>18368</v>
      </c>
      <c r="AD44" s="3">
        <v>18127</v>
      </c>
      <c r="AE44" s="3">
        <v>17847</v>
      </c>
      <c r="AF44" s="3">
        <v>17528</v>
      </c>
      <c r="AG44" s="3">
        <v>17185</v>
      </c>
      <c r="AH44" s="3">
        <v>16827</v>
      </c>
      <c r="AI44" s="3">
        <v>16450</v>
      </c>
      <c r="AJ44" s="3">
        <v>16077</v>
      </c>
      <c r="AK44" s="3">
        <v>15686</v>
      </c>
      <c r="AL44" s="3">
        <v>15336</v>
      </c>
      <c r="AM44" s="3">
        <v>15007</v>
      </c>
      <c r="AN44" s="3">
        <v>14716</v>
      </c>
      <c r="AO44" s="3">
        <v>14453</v>
      </c>
    </row>
    <row r="45" spans="1:41" x14ac:dyDescent="0.2">
      <c r="A45" s="134"/>
      <c r="B45" s="52" t="s">
        <v>1</v>
      </c>
      <c r="C45" s="3">
        <v>39349</v>
      </c>
      <c r="D45" s="3">
        <v>38101</v>
      </c>
      <c r="E45" s="3">
        <v>35878</v>
      </c>
      <c r="F45" s="3">
        <v>33303</v>
      </c>
      <c r="G45" s="3">
        <v>31112</v>
      </c>
      <c r="H45" s="3">
        <v>29577</v>
      </c>
      <c r="I45" s="3">
        <v>28639</v>
      </c>
      <c r="J45" s="3">
        <v>28336</v>
      </c>
      <c r="K45" s="3">
        <v>28005</v>
      </c>
      <c r="L45" s="3">
        <v>27662</v>
      </c>
      <c r="M45" s="3">
        <v>27295</v>
      </c>
      <c r="N45" s="3">
        <v>26980</v>
      </c>
      <c r="O45" s="3">
        <v>26713</v>
      </c>
      <c r="P45" s="3">
        <v>26490</v>
      </c>
      <c r="Q45" s="3">
        <v>26273</v>
      </c>
      <c r="R45" s="3">
        <v>26073</v>
      </c>
      <c r="S45" s="3">
        <v>25903</v>
      </c>
      <c r="T45" s="3">
        <v>25767</v>
      </c>
      <c r="U45" s="3">
        <v>25692</v>
      </c>
      <c r="V45" s="3">
        <v>25657</v>
      </c>
      <c r="W45" s="3">
        <v>25663</v>
      </c>
      <c r="X45" s="3">
        <v>25700</v>
      </c>
      <c r="Y45" s="3">
        <v>25730</v>
      </c>
      <c r="Z45" s="3">
        <v>25761</v>
      </c>
      <c r="AA45" s="3">
        <v>25774</v>
      </c>
      <c r="AB45" s="3">
        <v>25749</v>
      </c>
      <c r="AC45" s="3">
        <v>25677</v>
      </c>
      <c r="AD45" s="3">
        <v>25559</v>
      </c>
      <c r="AE45" s="3">
        <v>25385</v>
      </c>
      <c r="AF45" s="3">
        <v>25159</v>
      </c>
      <c r="AG45" s="3">
        <v>24884</v>
      </c>
      <c r="AH45" s="3">
        <v>24553</v>
      </c>
      <c r="AI45" s="3">
        <v>24166</v>
      </c>
      <c r="AJ45" s="3">
        <v>23731</v>
      </c>
      <c r="AK45" s="3">
        <v>23278</v>
      </c>
      <c r="AL45" s="3">
        <v>22789</v>
      </c>
      <c r="AM45" s="3">
        <v>22297</v>
      </c>
      <c r="AN45" s="3">
        <v>21818</v>
      </c>
      <c r="AO45" s="3">
        <v>21338</v>
      </c>
    </row>
    <row r="46" spans="1:41" x14ac:dyDescent="0.2">
      <c r="A46" s="134"/>
      <c r="B46" s="53" t="s">
        <v>18</v>
      </c>
      <c r="C46" s="3">
        <v>83984</v>
      </c>
      <c r="D46" s="3">
        <v>82618</v>
      </c>
      <c r="E46" s="3">
        <v>81658</v>
      </c>
      <c r="F46" s="3">
        <v>80348</v>
      </c>
      <c r="G46" s="3">
        <v>79135</v>
      </c>
      <c r="H46" s="3">
        <v>77653</v>
      </c>
      <c r="I46" s="3">
        <v>76638</v>
      </c>
      <c r="J46" s="3">
        <v>74364</v>
      </c>
      <c r="K46" s="3">
        <v>71867</v>
      </c>
      <c r="L46" s="3">
        <v>69035</v>
      </c>
      <c r="M46" s="3">
        <v>65726</v>
      </c>
      <c r="N46" s="3">
        <v>62814</v>
      </c>
      <c r="O46" s="3">
        <v>60296</v>
      </c>
      <c r="P46" s="3">
        <v>58251</v>
      </c>
      <c r="Q46" s="3">
        <v>56729</v>
      </c>
      <c r="R46" s="3">
        <v>56023</v>
      </c>
      <c r="S46" s="3">
        <v>55385</v>
      </c>
      <c r="T46" s="3">
        <v>54789</v>
      </c>
      <c r="U46" s="3">
        <v>54206</v>
      </c>
      <c r="V46" s="3">
        <v>53695</v>
      </c>
      <c r="W46" s="3">
        <v>53257</v>
      </c>
      <c r="X46" s="3">
        <v>52904</v>
      </c>
      <c r="Y46" s="3">
        <v>52612</v>
      </c>
      <c r="Z46" s="3">
        <v>52376</v>
      </c>
      <c r="AA46" s="3">
        <v>52217</v>
      </c>
      <c r="AB46" s="3">
        <v>52133</v>
      </c>
      <c r="AC46" s="3">
        <v>52098</v>
      </c>
      <c r="AD46" s="3">
        <v>52110</v>
      </c>
      <c r="AE46" s="3">
        <v>52146</v>
      </c>
      <c r="AF46" s="3">
        <v>52174</v>
      </c>
      <c r="AG46" s="3">
        <v>52145</v>
      </c>
      <c r="AH46" s="3">
        <v>52078</v>
      </c>
      <c r="AI46" s="3">
        <v>51935</v>
      </c>
      <c r="AJ46" s="3">
        <v>51697</v>
      </c>
      <c r="AK46" s="3">
        <v>51362</v>
      </c>
      <c r="AL46" s="3">
        <v>50916</v>
      </c>
      <c r="AM46" s="3">
        <v>50366</v>
      </c>
      <c r="AN46" s="3">
        <v>49717</v>
      </c>
      <c r="AO46" s="3">
        <v>49002</v>
      </c>
    </row>
    <row r="47" spans="1:41" x14ac:dyDescent="0.2">
      <c r="A47" s="134"/>
      <c r="B47" s="52" t="s">
        <v>19</v>
      </c>
      <c r="C47" s="3">
        <v>40342</v>
      </c>
      <c r="D47" s="3">
        <v>41957</v>
      </c>
      <c r="E47" s="3">
        <v>43098</v>
      </c>
      <c r="F47" s="3">
        <v>44023</v>
      </c>
      <c r="G47" s="3">
        <v>43933</v>
      </c>
      <c r="H47" s="3">
        <v>43491</v>
      </c>
      <c r="I47" s="3">
        <v>42235</v>
      </c>
      <c r="J47" s="3">
        <v>41110</v>
      </c>
      <c r="K47" s="3">
        <v>40427</v>
      </c>
      <c r="L47" s="3">
        <v>39787</v>
      </c>
      <c r="M47" s="3">
        <v>40406</v>
      </c>
      <c r="N47" s="3">
        <v>40403</v>
      </c>
      <c r="O47" s="3">
        <v>39969</v>
      </c>
      <c r="P47" s="3">
        <v>38807</v>
      </c>
      <c r="Q47" s="3">
        <v>36664</v>
      </c>
      <c r="R47" s="3">
        <v>34179</v>
      </c>
      <c r="S47" s="3">
        <v>32057</v>
      </c>
      <c r="T47" s="3">
        <v>30398</v>
      </c>
      <c r="U47" s="3">
        <v>29238</v>
      </c>
      <c r="V47" s="3">
        <v>28848</v>
      </c>
      <c r="W47" s="3">
        <v>28481</v>
      </c>
      <c r="X47" s="3">
        <v>28105</v>
      </c>
      <c r="Y47" s="3">
        <v>27739</v>
      </c>
      <c r="Z47" s="3">
        <v>27427</v>
      </c>
      <c r="AA47" s="3">
        <v>27164</v>
      </c>
      <c r="AB47" s="3">
        <v>26941</v>
      </c>
      <c r="AC47" s="3">
        <v>26720</v>
      </c>
      <c r="AD47" s="3">
        <v>26518</v>
      </c>
      <c r="AE47" s="3">
        <v>26348</v>
      </c>
      <c r="AF47" s="3">
        <v>26219</v>
      </c>
      <c r="AG47" s="3">
        <v>26150</v>
      </c>
      <c r="AH47" s="3">
        <v>26121</v>
      </c>
      <c r="AI47" s="3">
        <v>26141</v>
      </c>
      <c r="AJ47" s="3">
        <v>26193</v>
      </c>
      <c r="AK47" s="3">
        <v>26234</v>
      </c>
      <c r="AL47" s="3">
        <v>26283</v>
      </c>
      <c r="AM47" s="3">
        <v>26317</v>
      </c>
      <c r="AN47" s="3">
        <v>26305</v>
      </c>
      <c r="AO47" s="3">
        <v>26247</v>
      </c>
    </row>
    <row r="48" spans="1:41" x14ac:dyDescent="0.2">
      <c r="A48" s="134"/>
      <c r="B48" s="52" t="s">
        <v>2</v>
      </c>
      <c r="C48" s="3">
        <v>60397</v>
      </c>
      <c r="D48" s="3">
        <v>59499</v>
      </c>
      <c r="E48" s="3">
        <v>59138</v>
      </c>
      <c r="F48" s="3">
        <v>59075</v>
      </c>
      <c r="G48" s="3">
        <v>59440</v>
      </c>
      <c r="H48" s="3">
        <v>61240</v>
      </c>
      <c r="I48" s="3">
        <v>62957</v>
      </c>
      <c r="J48" s="3">
        <v>64576</v>
      </c>
      <c r="K48" s="3">
        <v>65100</v>
      </c>
      <c r="L48" s="3">
        <v>65677</v>
      </c>
      <c r="M48" s="3">
        <v>64938</v>
      </c>
      <c r="N48" s="3">
        <v>63593</v>
      </c>
      <c r="O48" s="3">
        <v>62141</v>
      </c>
      <c r="P48" s="3">
        <v>61038</v>
      </c>
      <c r="Q48" s="3">
        <v>60949</v>
      </c>
      <c r="R48" s="3">
        <v>60210</v>
      </c>
      <c r="S48" s="3">
        <v>59825</v>
      </c>
      <c r="T48" s="3">
        <v>58784</v>
      </c>
      <c r="U48" s="3">
        <v>57270</v>
      </c>
      <c r="V48" s="3">
        <v>54705</v>
      </c>
      <c r="W48" s="3">
        <v>51590</v>
      </c>
      <c r="X48" s="3">
        <v>48903</v>
      </c>
      <c r="Y48" s="3">
        <v>46660</v>
      </c>
      <c r="Z48" s="3">
        <v>44866</v>
      </c>
      <c r="AA48" s="3">
        <v>43496</v>
      </c>
      <c r="AB48" s="3">
        <v>42897</v>
      </c>
      <c r="AC48" s="3">
        <v>42383</v>
      </c>
      <c r="AD48" s="3">
        <v>41900</v>
      </c>
      <c r="AE48" s="3">
        <v>41412</v>
      </c>
      <c r="AF48" s="3">
        <v>40970</v>
      </c>
      <c r="AG48" s="3">
        <v>40608</v>
      </c>
      <c r="AH48" s="3">
        <v>40302</v>
      </c>
      <c r="AI48" s="3">
        <v>40017</v>
      </c>
      <c r="AJ48" s="3">
        <v>39767</v>
      </c>
      <c r="AK48" s="3">
        <v>39603</v>
      </c>
      <c r="AL48" s="3">
        <v>39497</v>
      </c>
      <c r="AM48" s="3">
        <v>39448</v>
      </c>
      <c r="AN48" s="3">
        <v>39467</v>
      </c>
      <c r="AO48" s="3">
        <v>39523</v>
      </c>
    </row>
    <row r="49" spans="1:41" x14ac:dyDescent="0.2">
      <c r="A49" s="134"/>
      <c r="B49" s="52" t="s">
        <v>3</v>
      </c>
      <c r="C49" s="3">
        <v>147295</v>
      </c>
      <c r="D49" s="3">
        <v>142985</v>
      </c>
      <c r="E49" s="3">
        <v>138612</v>
      </c>
      <c r="F49" s="3">
        <v>134391</v>
      </c>
      <c r="G49" s="3">
        <v>130737</v>
      </c>
      <c r="H49" s="3">
        <v>127589</v>
      </c>
      <c r="I49" s="3">
        <v>125498</v>
      </c>
      <c r="J49" s="3">
        <v>122721</v>
      </c>
      <c r="K49" s="3">
        <v>119696</v>
      </c>
      <c r="L49" s="3">
        <v>116357</v>
      </c>
      <c r="M49" s="3">
        <v>112510</v>
      </c>
      <c r="N49" s="3">
        <v>109113</v>
      </c>
      <c r="O49" s="3">
        <v>106183</v>
      </c>
      <c r="P49" s="3">
        <v>103799</v>
      </c>
      <c r="Q49" s="3">
        <v>101974</v>
      </c>
      <c r="R49" s="3">
        <v>101027</v>
      </c>
      <c r="S49" s="3">
        <v>100202</v>
      </c>
      <c r="T49" s="3">
        <v>99479</v>
      </c>
      <c r="U49" s="3">
        <v>98837</v>
      </c>
      <c r="V49" s="3">
        <v>98315</v>
      </c>
      <c r="W49" s="3">
        <v>97894</v>
      </c>
      <c r="X49" s="3">
        <v>97567</v>
      </c>
      <c r="Y49" s="3">
        <v>97261</v>
      </c>
      <c r="Z49" s="3">
        <v>96978</v>
      </c>
      <c r="AA49" s="3">
        <v>96711</v>
      </c>
      <c r="AB49" s="3">
        <v>96446</v>
      </c>
      <c r="AC49" s="3">
        <v>96143</v>
      </c>
      <c r="AD49" s="3">
        <v>95796</v>
      </c>
      <c r="AE49" s="3">
        <v>95378</v>
      </c>
      <c r="AF49" s="3">
        <v>94861</v>
      </c>
      <c r="AG49" s="3">
        <v>94214</v>
      </c>
      <c r="AH49" s="3">
        <v>93458</v>
      </c>
      <c r="AI49" s="3">
        <v>92551</v>
      </c>
      <c r="AJ49" s="3">
        <v>91505</v>
      </c>
      <c r="AK49" s="3">
        <v>90326</v>
      </c>
      <c r="AL49" s="3">
        <v>89041</v>
      </c>
      <c r="AM49" s="3">
        <v>87670</v>
      </c>
      <c r="AN49" s="3">
        <v>86251</v>
      </c>
      <c r="AO49" s="3">
        <v>84793</v>
      </c>
    </row>
    <row r="50" spans="1:41" x14ac:dyDescent="0.2">
      <c r="A50" s="134"/>
      <c r="B50" s="52" t="s">
        <v>4</v>
      </c>
      <c r="C50" s="3">
        <v>647357</v>
      </c>
      <c r="D50" s="3">
        <v>640200</v>
      </c>
      <c r="E50" s="3">
        <v>633791</v>
      </c>
      <c r="F50" s="3">
        <v>628215</v>
      </c>
      <c r="G50" s="3">
        <v>622898</v>
      </c>
      <c r="H50" s="3">
        <v>619625</v>
      </c>
      <c r="I50" s="3">
        <v>616269</v>
      </c>
      <c r="J50" s="3">
        <v>612266</v>
      </c>
      <c r="K50" s="3">
        <v>607811</v>
      </c>
      <c r="L50" s="3">
        <v>603634</v>
      </c>
      <c r="M50" s="3">
        <v>599947</v>
      </c>
      <c r="N50" s="3">
        <v>595882</v>
      </c>
      <c r="O50" s="3">
        <v>590870</v>
      </c>
      <c r="P50" s="3">
        <v>585541</v>
      </c>
      <c r="Q50" s="3">
        <v>578896</v>
      </c>
      <c r="R50" s="3">
        <v>571256</v>
      </c>
      <c r="S50" s="3">
        <v>562986</v>
      </c>
      <c r="T50" s="3">
        <v>554418</v>
      </c>
      <c r="U50" s="3">
        <v>546072</v>
      </c>
      <c r="V50" s="3">
        <v>536925</v>
      </c>
      <c r="W50" s="3">
        <v>527850</v>
      </c>
      <c r="X50" s="3">
        <v>518414</v>
      </c>
      <c r="Y50" s="3">
        <v>508945</v>
      </c>
      <c r="Z50" s="3">
        <v>499316</v>
      </c>
      <c r="AA50" s="3">
        <v>489793</v>
      </c>
      <c r="AB50" s="3">
        <v>479674</v>
      </c>
      <c r="AC50" s="3">
        <v>469291</v>
      </c>
      <c r="AD50" s="3">
        <v>459629</v>
      </c>
      <c r="AE50" s="3">
        <v>450429</v>
      </c>
      <c r="AF50" s="3">
        <v>442002</v>
      </c>
      <c r="AG50" s="3">
        <v>434463</v>
      </c>
      <c r="AH50" s="3">
        <v>427250</v>
      </c>
      <c r="AI50" s="3">
        <v>420611</v>
      </c>
      <c r="AJ50" s="3">
        <v>414242</v>
      </c>
      <c r="AK50" s="3">
        <v>408202</v>
      </c>
      <c r="AL50" s="3">
        <v>402800</v>
      </c>
      <c r="AM50" s="3">
        <v>398271</v>
      </c>
      <c r="AN50" s="3">
        <v>393841</v>
      </c>
      <c r="AO50" s="3">
        <v>390152</v>
      </c>
    </row>
    <row r="51" spans="1:41" x14ac:dyDescent="0.2">
      <c r="A51" s="134"/>
      <c r="B51" s="52" t="s">
        <v>5</v>
      </c>
      <c r="C51" s="3">
        <v>249816</v>
      </c>
      <c r="D51" s="3">
        <v>254459</v>
      </c>
      <c r="E51" s="3">
        <v>258447</v>
      </c>
      <c r="F51" s="3">
        <v>261576</v>
      </c>
      <c r="G51" s="3">
        <v>263890</v>
      </c>
      <c r="H51" s="3">
        <v>265867</v>
      </c>
      <c r="I51" s="3">
        <v>267684</v>
      </c>
      <c r="J51" s="3">
        <v>269015</v>
      </c>
      <c r="K51" s="3">
        <v>270112</v>
      </c>
      <c r="L51" s="3">
        <v>270854</v>
      </c>
      <c r="M51" s="3">
        <v>271323</v>
      </c>
      <c r="N51" s="3">
        <v>271463</v>
      </c>
      <c r="O51" s="3">
        <v>271949</v>
      </c>
      <c r="P51" s="3">
        <v>272105</v>
      </c>
      <c r="Q51" s="3">
        <v>272872</v>
      </c>
      <c r="R51" s="3">
        <v>273682</v>
      </c>
      <c r="S51" s="3">
        <v>274868</v>
      </c>
      <c r="T51" s="3">
        <v>276196</v>
      </c>
      <c r="U51" s="3">
        <v>277176</v>
      </c>
      <c r="V51" s="3">
        <v>278842</v>
      </c>
      <c r="W51" s="3">
        <v>280307</v>
      </c>
      <c r="X51" s="3">
        <v>282020</v>
      </c>
      <c r="Y51" s="3">
        <v>283750</v>
      </c>
      <c r="Z51" s="3">
        <v>285473</v>
      </c>
      <c r="AA51" s="3">
        <v>287153</v>
      </c>
      <c r="AB51" s="3">
        <v>289441</v>
      </c>
      <c r="AC51" s="3">
        <v>292086</v>
      </c>
      <c r="AD51" s="3">
        <v>294115</v>
      </c>
      <c r="AE51" s="3">
        <v>295808</v>
      </c>
      <c r="AF51" s="3">
        <v>296814</v>
      </c>
      <c r="AG51" s="3">
        <v>296969</v>
      </c>
      <c r="AH51" s="3">
        <v>296987</v>
      </c>
      <c r="AI51" s="3">
        <v>296600</v>
      </c>
      <c r="AJ51" s="3">
        <v>296106</v>
      </c>
      <c r="AK51" s="3">
        <v>295424</v>
      </c>
      <c r="AL51" s="3">
        <v>294265</v>
      </c>
      <c r="AM51" s="3">
        <v>292204</v>
      </c>
      <c r="AN51" s="3">
        <v>290131</v>
      </c>
      <c r="AO51" s="3">
        <v>287365</v>
      </c>
    </row>
    <row r="52" spans="1:41" x14ac:dyDescent="0.2">
      <c r="A52" s="134"/>
      <c r="B52" s="52" t="s">
        <v>6</v>
      </c>
      <c r="C52" s="3">
        <v>65517</v>
      </c>
      <c r="D52" s="3">
        <v>65325</v>
      </c>
      <c r="E52" s="3">
        <v>65597</v>
      </c>
      <c r="F52" s="3">
        <v>66348</v>
      </c>
      <c r="G52" s="3">
        <v>67926</v>
      </c>
      <c r="H52" s="3">
        <v>70619</v>
      </c>
      <c r="I52" s="3">
        <v>73702</v>
      </c>
      <c r="J52" s="3">
        <v>76683</v>
      </c>
      <c r="K52" s="3">
        <v>80079</v>
      </c>
      <c r="L52" s="3">
        <v>83725</v>
      </c>
      <c r="M52" s="3">
        <v>87117</v>
      </c>
      <c r="N52" s="3">
        <v>90746</v>
      </c>
      <c r="O52" s="3">
        <v>93940</v>
      </c>
      <c r="P52" s="3">
        <v>97354</v>
      </c>
      <c r="Q52" s="3">
        <v>100276</v>
      </c>
      <c r="R52" s="3">
        <v>103407</v>
      </c>
      <c r="S52" s="3">
        <v>105720</v>
      </c>
      <c r="T52" s="3">
        <v>107392</v>
      </c>
      <c r="U52" s="3">
        <v>108291</v>
      </c>
      <c r="V52" s="3">
        <v>108533</v>
      </c>
      <c r="W52" s="3">
        <v>108414</v>
      </c>
      <c r="X52" s="3">
        <v>108155</v>
      </c>
      <c r="Y52" s="3">
        <v>107646</v>
      </c>
      <c r="Z52" s="3">
        <v>106982</v>
      </c>
      <c r="AA52" s="3">
        <v>106160</v>
      </c>
      <c r="AB52" s="3">
        <v>105291</v>
      </c>
      <c r="AC52" s="3">
        <v>104355</v>
      </c>
      <c r="AD52" s="3">
        <v>103851</v>
      </c>
      <c r="AE52" s="3">
        <v>103314</v>
      </c>
      <c r="AF52" s="3">
        <v>103496</v>
      </c>
      <c r="AG52" s="3">
        <v>103807</v>
      </c>
      <c r="AH52" s="3">
        <v>104606</v>
      </c>
      <c r="AI52" s="3">
        <v>105707</v>
      </c>
      <c r="AJ52" s="3">
        <v>106709</v>
      </c>
      <c r="AK52" s="3">
        <v>108397</v>
      </c>
      <c r="AL52" s="3">
        <v>110025</v>
      </c>
      <c r="AM52" s="3">
        <v>111866</v>
      </c>
      <c r="AN52" s="3">
        <v>113780</v>
      </c>
      <c r="AO52" s="3">
        <v>115781</v>
      </c>
    </row>
    <row r="53" spans="1:41" x14ac:dyDescent="0.2">
      <c r="A53" s="135"/>
      <c r="B53" s="54" t="s">
        <v>7</v>
      </c>
      <c r="C53" s="4">
        <v>447929</v>
      </c>
      <c r="D53" s="4">
        <v>442855</v>
      </c>
      <c r="E53" s="4">
        <v>437596</v>
      </c>
      <c r="F53" s="4">
        <v>432562</v>
      </c>
      <c r="G53" s="4">
        <v>426207</v>
      </c>
      <c r="H53" s="4">
        <v>421405</v>
      </c>
      <c r="I53" s="4">
        <v>415948</v>
      </c>
      <c r="J53" s="4">
        <v>409691</v>
      </c>
      <c r="K53" s="4">
        <v>402841</v>
      </c>
      <c r="L53" s="4">
        <v>396124</v>
      </c>
      <c r="M53" s="4">
        <v>389151</v>
      </c>
      <c r="N53" s="4">
        <v>381309</v>
      </c>
      <c r="O53" s="4">
        <v>373690</v>
      </c>
      <c r="P53" s="4">
        <v>366021</v>
      </c>
      <c r="Q53" s="4">
        <v>358602</v>
      </c>
      <c r="R53" s="4">
        <v>351225</v>
      </c>
      <c r="S53" s="4">
        <v>343992</v>
      </c>
      <c r="T53" s="4">
        <v>337246</v>
      </c>
      <c r="U53" s="4">
        <v>330686</v>
      </c>
      <c r="V53" s="4">
        <v>324382</v>
      </c>
      <c r="W53" s="4">
        <v>318641</v>
      </c>
      <c r="X53" s="4">
        <v>313736</v>
      </c>
      <c r="Y53" s="4">
        <v>308903</v>
      </c>
      <c r="Z53" s="4">
        <v>304812</v>
      </c>
      <c r="AA53" s="4">
        <v>300724</v>
      </c>
      <c r="AB53" s="4">
        <v>296764</v>
      </c>
      <c r="AC53" s="4">
        <v>293329</v>
      </c>
      <c r="AD53" s="4">
        <v>289981</v>
      </c>
      <c r="AE53" s="4">
        <v>286892</v>
      </c>
      <c r="AF53" s="4">
        <v>283772</v>
      </c>
      <c r="AG53" s="4">
        <v>281272</v>
      </c>
      <c r="AH53" s="4">
        <v>278641</v>
      </c>
      <c r="AI53" s="4">
        <v>276227</v>
      </c>
      <c r="AJ53" s="4">
        <v>273425</v>
      </c>
      <c r="AK53" s="4">
        <v>270564</v>
      </c>
      <c r="AL53" s="4">
        <v>267333</v>
      </c>
      <c r="AM53" s="4">
        <v>263451</v>
      </c>
      <c r="AN53" s="4">
        <v>259533</v>
      </c>
      <c r="AO53" s="4">
        <v>255723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14411</v>
      </c>
      <c r="C7" s="42">
        <v>23945</v>
      </c>
      <c r="D7" s="48">
        <v>19060</v>
      </c>
      <c r="E7" s="42">
        <v>23134</v>
      </c>
      <c r="F7" s="2">
        <v>973</v>
      </c>
      <c r="G7" s="2">
        <v>381</v>
      </c>
    </row>
    <row r="8" spans="1:10" x14ac:dyDescent="0.2">
      <c r="A8" s="39">
        <v>2024</v>
      </c>
      <c r="B8" s="1">
        <v>14178</v>
      </c>
      <c r="C8" s="43">
        <v>23983</v>
      </c>
      <c r="D8" s="48">
        <v>18737</v>
      </c>
      <c r="E8" s="43">
        <v>22641</v>
      </c>
      <c r="F8" s="2">
        <v>1050</v>
      </c>
      <c r="G8" s="2">
        <v>372</v>
      </c>
    </row>
    <row r="9" spans="1:10" x14ac:dyDescent="0.2">
      <c r="A9" s="39">
        <v>2025</v>
      </c>
      <c r="B9" s="1">
        <v>14013</v>
      </c>
      <c r="C9" s="43">
        <v>23975</v>
      </c>
      <c r="D9" s="48">
        <v>18460</v>
      </c>
      <c r="E9" s="43">
        <v>22161</v>
      </c>
      <c r="F9" s="2">
        <v>1145</v>
      </c>
      <c r="G9" s="2">
        <v>360</v>
      </c>
    </row>
    <row r="10" spans="1:10" x14ac:dyDescent="0.2">
      <c r="A10" s="39">
        <v>2026</v>
      </c>
      <c r="B10" s="1">
        <v>13849</v>
      </c>
      <c r="C10" s="43">
        <v>24206</v>
      </c>
      <c r="D10" s="48">
        <v>18191</v>
      </c>
      <c r="E10" s="43">
        <v>21732</v>
      </c>
      <c r="F10" s="2">
        <v>1318</v>
      </c>
      <c r="G10" s="2">
        <v>353</v>
      </c>
    </row>
    <row r="11" spans="1:10" x14ac:dyDescent="0.2">
      <c r="A11" s="39">
        <v>2027</v>
      </c>
      <c r="B11" s="1">
        <v>13706</v>
      </c>
      <c r="C11" s="43">
        <v>24360</v>
      </c>
      <c r="D11" s="48">
        <v>17942</v>
      </c>
      <c r="E11" s="43">
        <v>21345</v>
      </c>
      <c r="F11" s="2">
        <v>4910</v>
      </c>
      <c r="G11" s="2">
        <v>354</v>
      </c>
    </row>
    <row r="12" spans="1:10" x14ac:dyDescent="0.2">
      <c r="A12" s="39">
        <v>2028</v>
      </c>
      <c r="B12" s="1">
        <v>13584</v>
      </c>
      <c r="C12" s="43">
        <v>24497</v>
      </c>
      <c r="D12" s="48">
        <v>17766</v>
      </c>
      <c r="E12" s="43">
        <v>21001</v>
      </c>
      <c r="F12" s="2">
        <v>6270</v>
      </c>
      <c r="G12" s="2">
        <v>343</v>
      </c>
    </row>
    <row r="13" spans="1:10" x14ac:dyDescent="0.2">
      <c r="A13" s="39">
        <v>2029</v>
      </c>
      <c r="B13" s="1">
        <v>13502</v>
      </c>
      <c r="C13" s="43">
        <v>24740</v>
      </c>
      <c r="D13" s="48">
        <v>17628</v>
      </c>
      <c r="E13" s="43">
        <v>20728</v>
      </c>
      <c r="F13" s="2">
        <v>3577</v>
      </c>
      <c r="G13" s="2">
        <v>339</v>
      </c>
    </row>
    <row r="14" spans="1:10" x14ac:dyDescent="0.2">
      <c r="A14" s="39">
        <v>2030</v>
      </c>
      <c r="B14" s="1">
        <v>13394</v>
      </c>
      <c r="C14" s="43">
        <v>24833</v>
      </c>
      <c r="D14" s="48">
        <v>17441</v>
      </c>
      <c r="E14" s="43">
        <v>20441</v>
      </c>
      <c r="F14" s="2">
        <v>2211</v>
      </c>
      <c r="G14" s="2">
        <v>338</v>
      </c>
    </row>
    <row r="15" spans="1:10" x14ac:dyDescent="0.2">
      <c r="A15" s="39">
        <v>2031</v>
      </c>
      <c r="B15" s="1">
        <v>13283</v>
      </c>
      <c r="C15" s="43">
        <v>25090</v>
      </c>
      <c r="D15" s="48">
        <v>17296</v>
      </c>
      <c r="E15" s="43">
        <v>20196</v>
      </c>
      <c r="F15" s="2">
        <v>1769</v>
      </c>
      <c r="G15" s="2">
        <v>337</v>
      </c>
      <c r="I15" s="155">
        <f>D15-E15</f>
        <v>-2900</v>
      </c>
      <c r="J15" s="155">
        <f>F15-G15</f>
        <v>1432</v>
      </c>
    </row>
    <row r="16" spans="1:10" x14ac:dyDescent="0.2">
      <c r="A16" s="39">
        <v>2032</v>
      </c>
      <c r="B16" s="1">
        <v>13161</v>
      </c>
      <c r="C16" s="43">
        <v>25361</v>
      </c>
      <c r="D16" s="48">
        <v>17129</v>
      </c>
      <c r="E16" s="43">
        <v>19973</v>
      </c>
      <c r="F16" s="2">
        <v>1546</v>
      </c>
      <c r="G16" s="2">
        <v>335</v>
      </c>
      <c r="I16" s="155">
        <f t="shared" ref="I16:I44" si="0">D16-E16</f>
        <v>-2844</v>
      </c>
      <c r="J16" s="155">
        <f t="shared" ref="J16:J44" si="1">F16-G16</f>
        <v>1211</v>
      </c>
    </row>
    <row r="17" spans="1:10" x14ac:dyDescent="0.2">
      <c r="A17" s="39">
        <v>2033</v>
      </c>
      <c r="B17" s="1">
        <v>13051</v>
      </c>
      <c r="C17" s="43">
        <v>25615</v>
      </c>
      <c r="D17" s="48">
        <v>17029</v>
      </c>
      <c r="E17" s="43">
        <v>19738</v>
      </c>
      <c r="F17" s="2">
        <v>1389</v>
      </c>
      <c r="G17" s="2">
        <v>336</v>
      </c>
      <c r="I17" s="155">
        <f t="shared" si="0"/>
        <v>-2709</v>
      </c>
      <c r="J17" s="155">
        <f t="shared" si="1"/>
        <v>1053</v>
      </c>
    </row>
    <row r="18" spans="1:10" x14ac:dyDescent="0.2">
      <c r="A18" s="39">
        <v>2034</v>
      </c>
      <c r="B18" s="1">
        <v>12978</v>
      </c>
      <c r="C18" s="44">
        <v>25709</v>
      </c>
      <c r="D18" s="48">
        <v>16937</v>
      </c>
      <c r="E18" s="44">
        <v>19575</v>
      </c>
      <c r="F18" s="2">
        <v>1338</v>
      </c>
      <c r="G18" s="2">
        <v>331</v>
      </c>
      <c r="I18" s="155">
        <f t="shared" si="0"/>
        <v>-2638</v>
      </c>
      <c r="J18" s="155">
        <f t="shared" si="1"/>
        <v>1007</v>
      </c>
    </row>
    <row r="19" spans="1:10" x14ac:dyDescent="0.2">
      <c r="A19" s="39">
        <v>2035</v>
      </c>
      <c r="B19" s="1">
        <v>12907</v>
      </c>
      <c r="C19" s="44">
        <v>25998</v>
      </c>
      <c r="D19" s="48">
        <v>16822</v>
      </c>
      <c r="E19" s="44">
        <v>19404</v>
      </c>
      <c r="F19" s="2">
        <v>1362</v>
      </c>
      <c r="G19" s="2">
        <v>328</v>
      </c>
      <c r="I19" s="155">
        <f t="shared" si="0"/>
        <v>-2582</v>
      </c>
      <c r="J19" s="155">
        <f t="shared" si="1"/>
        <v>1034</v>
      </c>
    </row>
    <row r="20" spans="1:10" x14ac:dyDescent="0.2">
      <c r="A20" s="39">
        <v>2036</v>
      </c>
      <c r="B20" s="1">
        <v>12875</v>
      </c>
      <c r="C20" s="43">
        <v>26289</v>
      </c>
      <c r="D20" s="48">
        <v>16735</v>
      </c>
      <c r="E20" s="43">
        <v>19256</v>
      </c>
      <c r="F20" s="2">
        <v>1374</v>
      </c>
      <c r="G20" s="2">
        <v>324</v>
      </c>
      <c r="I20" s="155">
        <f t="shared" si="0"/>
        <v>-2521</v>
      </c>
      <c r="J20" s="155">
        <f t="shared" si="1"/>
        <v>1050</v>
      </c>
    </row>
    <row r="21" spans="1:10" x14ac:dyDescent="0.2">
      <c r="A21" s="39">
        <v>2037</v>
      </c>
      <c r="B21" s="1">
        <v>12885</v>
      </c>
      <c r="C21" s="43">
        <v>26383</v>
      </c>
      <c r="D21" s="48">
        <v>16655</v>
      </c>
      <c r="E21" s="43">
        <v>19100</v>
      </c>
      <c r="F21" s="2">
        <v>1389</v>
      </c>
      <c r="G21" s="2">
        <v>324</v>
      </c>
      <c r="I21" s="155">
        <f t="shared" si="0"/>
        <v>-2445</v>
      </c>
      <c r="J21" s="155">
        <f t="shared" si="1"/>
        <v>1065</v>
      </c>
    </row>
    <row r="22" spans="1:10" x14ac:dyDescent="0.2">
      <c r="A22" s="39">
        <v>2038</v>
      </c>
      <c r="B22" s="1">
        <v>12867</v>
      </c>
      <c r="C22" s="43">
        <v>26620</v>
      </c>
      <c r="D22" s="48">
        <v>16553</v>
      </c>
      <c r="E22" s="43">
        <v>18993</v>
      </c>
      <c r="F22" s="2">
        <v>1396</v>
      </c>
      <c r="G22" s="2">
        <v>324</v>
      </c>
      <c r="I22" s="155">
        <f t="shared" si="0"/>
        <v>-2440</v>
      </c>
      <c r="J22" s="155">
        <f t="shared" si="1"/>
        <v>1072</v>
      </c>
    </row>
    <row r="23" spans="1:10" x14ac:dyDescent="0.2">
      <c r="A23" s="39">
        <v>2039</v>
      </c>
      <c r="B23" s="1">
        <v>12882</v>
      </c>
      <c r="C23" s="43">
        <v>26793</v>
      </c>
      <c r="D23" s="48">
        <v>16454</v>
      </c>
      <c r="E23" s="43">
        <v>18818</v>
      </c>
      <c r="F23" s="2">
        <v>1405</v>
      </c>
      <c r="G23" s="2">
        <v>319</v>
      </c>
      <c r="I23" s="155">
        <f t="shared" si="0"/>
        <v>-2364</v>
      </c>
      <c r="J23" s="155">
        <f t="shared" si="1"/>
        <v>1086</v>
      </c>
    </row>
    <row r="24" spans="1:10" x14ac:dyDescent="0.2">
      <c r="A24" s="39">
        <v>2040</v>
      </c>
      <c r="B24" s="1">
        <v>12903</v>
      </c>
      <c r="C24" s="43">
        <v>27019</v>
      </c>
      <c r="D24" s="48">
        <v>16393</v>
      </c>
      <c r="E24" s="43">
        <v>18667</v>
      </c>
      <c r="F24" s="2">
        <v>1417</v>
      </c>
      <c r="G24" s="2">
        <v>315</v>
      </c>
      <c r="I24" s="155">
        <f t="shared" si="0"/>
        <v>-2274</v>
      </c>
      <c r="J24" s="155">
        <f t="shared" si="1"/>
        <v>1102</v>
      </c>
    </row>
    <row r="25" spans="1:10" x14ac:dyDescent="0.2">
      <c r="A25" s="39">
        <v>2041</v>
      </c>
      <c r="B25" s="1">
        <v>12906</v>
      </c>
      <c r="C25" s="43">
        <v>27121</v>
      </c>
      <c r="D25" s="48">
        <v>16333</v>
      </c>
      <c r="E25" s="43">
        <v>18514</v>
      </c>
      <c r="F25" s="2">
        <v>1423</v>
      </c>
      <c r="G25" s="2">
        <v>307</v>
      </c>
      <c r="I25" s="155">
        <f t="shared" si="0"/>
        <v>-2181</v>
      </c>
      <c r="J25" s="155">
        <f t="shared" si="1"/>
        <v>1116</v>
      </c>
    </row>
    <row r="26" spans="1:10" x14ac:dyDescent="0.2">
      <c r="A26" s="39">
        <v>2042</v>
      </c>
      <c r="B26" s="1">
        <v>12900</v>
      </c>
      <c r="C26" s="43">
        <v>27232</v>
      </c>
      <c r="D26" s="48">
        <v>16267</v>
      </c>
      <c r="E26" s="43">
        <v>18359</v>
      </c>
      <c r="F26" s="2">
        <v>1436</v>
      </c>
      <c r="G26" s="2">
        <v>303</v>
      </c>
      <c r="I26" s="155">
        <f t="shared" si="0"/>
        <v>-2092</v>
      </c>
      <c r="J26" s="155">
        <f t="shared" si="1"/>
        <v>1133</v>
      </c>
    </row>
    <row r="27" spans="1:10" x14ac:dyDescent="0.2">
      <c r="A27" s="39">
        <v>2043</v>
      </c>
      <c r="B27" s="1">
        <v>12862</v>
      </c>
      <c r="C27" s="43">
        <v>27199</v>
      </c>
      <c r="D27" s="48">
        <v>16160</v>
      </c>
      <c r="E27" s="43">
        <v>18178</v>
      </c>
      <c r="F27" s="2">
        <v>1444</v>
      </c>
      <c r="G27" s="2">
        <v>304</v>
      </c>
      <c r="I27" s="155">
        <f t="shared" si="0"/>
        <v>-2018</v>
      </c>
      <c r="J27" s="155">
        <f t="shared" si="1"/>
        <v>1140</v>
      </c>
    </row>
    <row r="28" spans="1:10" x14ac:dyDescent="0.2">
      <c r="A28" s="39">
        <v>2044</v>
      </c>
      <c r="B28" s="1">
        <v>12805</v>
      </c>
      <c r="C28" s="43">
        <v>27187</v>
      </c>
      <c r="D28" s="48">
        <v>16040</v>
      </c>
      <c r="E28" s="43">
        <v>18020</v>
      </c>
      <c r="F28" s="2">
        <v>1453</v>
      </c>
      <c r="G28" s="2">
        <v>301</v>
      </c>
      <c r="I28" s="155">
        <f t="shared" si="0"/>
        <v>-1980</v>
      </c>
      <c r="J28" s="155">
        <f t="shared" si="1"/>
        <v>1152</v>
      </c>
    </row>
    <row r="29" spans="1:10" x14ac:dyDescent="0.2">
      <c r="A29" s="39">
        <v>2045</v>
      </c>
      <c r="B29" s="1">
        <v>12717</v>
      </c>
      <c r="C29" s="43">
        <v>27337</v>
      </c>
      <c r="D29" s="48">
        <v>15924</v>
      </c>
      <c r="E29" s="43">
        <v>17842</v>
      </c>
      <c r="F29" s="2">
        <v>1466</v>
      </c>
      <c r="G29" s="2">
        <v>301</v>
      </c>
      <c r="I29" s="155">
        <f t="shared" si="0"/>
        <v>-1918</v>
      </c>
      <c r="J29" s="155">
        <f t="shared" si="1"/>
        <v>1165</v>
      </c>
    </row>
    <row r="30" spans="1:10" x14ac:dyDescent="0.2">
      <c r="A30" s="39">
        <v>2046</v>
      </c>
      <c r="B30" s="1">
        <v>12605</v>
      </c>
      <c r="C30" s="43">
        <v>27298</v>
      </c>
      <c r="D30" s="48">
        <v>15783</v>
      </c>
      <c r="E30" s="43">
        <v>17607</v>
      </c>
      <c r="F30" s="2">
        <v>1477</v>
      </c>
      <c r="G30" s="2">
        <v>301</v>
      </c>
      <c r="I30" s="155">
        <f t="shared" si="0"/>
        <v>-1824</v>
      </c>
      <c r="J30" s="155">
        <f t="shared" si="1"/>
        <v>1176</v>
      </c>
    </row>
    <row r="31" spans="1:10" x14ac:dyDescent="0.2">
      <c r="A31" s="39">
        <v>2047</v>
      </c>
      <c r="B31" s="1">
        <v>12461</v>
      </c>
      <c r="C31" s="43">
        <v>27211</v>
      </c>
      <c r="D31" s="48">
        <v>15609</v>
      </c>
      <c r="E31" s="43">
        <v>17392</v>
      </c>
      <c r="F31" s="2">
        <v>1487</v>
      </c>
      <c r="G31" s="2">
        <v>301</v>
      </c>
      <c r="I31" s="155">
        <f t="shared" si="0"/>
        <v>-1783</v>
      </c>
      <c r="J31" s="155">
        <f t="shared" si="1"/>
        <v>1186</v>
      </c>
    </row>
    <row r="32" spans="1:10" x14ac:dyDescent="0.2">
      <c r="A32" s="39">
        <v>2048</v>
      </c>
      <c r="B32" s="1">
        <v>12284</v>
      </c>
      <c r="C32" s="43">
        <v>27112</v>
      </c>
      <c r="D32" s="48">
        <v>15459</v>
      </c>
      <c r="E32" s="43">
        <v>17136</v>
      </c>
      <c r="F32" s="2">
        <v>1493</v>
      </c>
      <c r="G32" s="2">
        <v>299</v>
      </c>
      <c r="I32" s="155">
        <f t="shared" si="0"/>
        <v>-1677</v>
      </c>
      <c r="J32" s="155">
        <f t="shared" si="1"/>
        <v>1194</v>
      </c>
    </row>
    <row r="33" spans="1:10" x14ac:dyDescent="0.2">
      <c r="A33" s="39">
        <v>2049</v>
      </c>
      <c r="B33" s="1">
        <v>12095</v>
      </c>
      <c r="C33" s="43">
        <v>26856</v>
      </c>
      <c r="D33" s="48">
        <v>15301</v>
      </c>
      <c r="E33" s="43">
        <v>16859</v>
      </c>
      <c r="F33" s="2">
        <v>1508</v>
      </c>
      <c r="G33" s="2">
        <v>297</v>
      </c>
      <c r="I33" s="155">
        <f t="shared" si="0"/>
        <v>-1558</v>
      </c>
      <c r="J33" s="155">
        <f t="shared" si="1"/>
        <v>1211</v>
      </c>
    </row>
    <row r="34" spans="1:10" x14ac:dyDescent="0.2">
      <c r="A34" s="39">
        <v>2050</v>
      </c>
      <c r="B34" s="1">
        <v>11869</v>
      </c>
      <c r="C34" s="43">
        <v>26749</v>
      </c>
      <c r="D34" s="48">
        <v>15149</v>
      </c>
      <c r="E34" s="43">
        <v>16571</v>
      </c>
      <c r="F34" s="2">
        <v>1514</v>
      </c>
      <c r="G34" s="2">
        <v>297</v>
      </c>
      <c r="I34" s="155">
        <f t="shared" si="0"/>
        <v>-1422</v>
      </c>
      <c r="J34" s="155">
        <f t="shared" si="1"/>
        <v>1217</v>
      </c>
    </row>
    <row r="35" spans="1:10" x14ac:dyDescent="0.2">
      <c r="A35" s="39">
        <v>2051</v>
      </c>
      <c r="B35" s="1">
        <v>11626</v>
      </c>
      <c r="C35" s="43">
        <v>26573</v>
      </c>
      <c r="D35" s="48">
        <v>14945</v>
      </c>
      <c r="E35" s="43">
        <v>16316</v>
      </c>
      <c r="F35" s="2">
        <v>1522</v>
      </c>
      <c r="G35" s="2">
        <v>293</v>
      </c>
      <c r="I35" s="155">
        <f t="shared" si="0"/>
        <v>-1371</v>
      </c>
      <c r="J35" s="155">
        <f t="shared" si="1"/>
        <v>1229</v>
      </c>
    </row>
    <row r="36" spans="1:10" x14ac:dyDescent="0.2">
      <c r="A36" s="39">
        <v>2052</v>
      </c>
      <c r="B36" s="1">
        <v>11371</v>
      </c>
      <c r="C36" s="43">
        <v>26577</v>
      </c>
      <c r="D36" s="48">
        <v>14786</v>
      </c>
      <c r="E36" s="43">
        <v>16040</v>
      </c>
      <c r="F36" s="2">
        <v>1541</v>
      </c>
      <c r="G36" s="2">
        <v>292</v>
      </c>
      <c r="I36" s="155">
        <f t="shared" si="0"/>
        <v>-1254</v>
      </c>
      <c r="J36" s="155">
        <f t="shared" si="1"/>
        <v>1249</v>
      </c>
    </row>
    <row r="37" spans="1:10" x14ac:dyDescent="0.2">
      <c r="A37" s="39">
        <v>2053</v>
      </c>
      <c r="B37" s="1">
        <v>11116</v>
      </c>
      <c r="C37" s="43">
        <v>26374</v>
      </c>
      <c r="D37" s="48">
        <v>14630</v>
      </c>
      <c r="E37" s="43">
        <v>15774</v>
      </c>
      <c r="F37" s="2">
        <v>1547</v>
      </c>
      <c r="G37" s="2">
        <v>292</v>
      </c>
      <c r="I37" s="155">
        <f t="shared" si="0"/>
        <v>-1144</v>
      </c>
      <c r="J37" s="155">
        <f t="shared" si="1"/>
        <v>1255</v>
      </c>
    </row>
    <row r="38" spans="1:10" x14ac:dyDescent="0.2">
      <c r="A38" s="39">
        <v>2054</v>
      </c>
      <c r="B38" s="1">
        <v>10832</v>
      </c>
      <c r="C38" s="43">
        <v>26254</v>
      </c>
      <c r="D38" s="48">
        <v>14464</v>
      </c>
      <c r="E38" s="43">
        <v>15526</v>
      </c>
      <c r="F38" s="2">
        <v>1563</v>
      </c>
      <c r="G38" s="2">
        <v>290</v>
      </c>
      <c r="I38" s="155">
        <f t="shared" si="0"/>
        <v>-1062</v>
      </c>
      <c r="J38" s="155">
        <f t="shared" si="1"/>
        <v>1273</v>
      </c>
    </row>
    <row r="39" spans="1:10" x14ac:dyDescent="0.2">
      <c r="A39" s="39">
        <v>2055</v>
      </c>
      <c r="B39" s="1">
        <v>10579</v>
      </c>
      <c r="C39" s="43">
        <v>26100</v>
      </c>
      <c r="D39" s="48">
        <v>14277</v>
      </c>
      <c r="E39" s="43">
        <v>15285</v>
      </c>
      <c r="F39" s="2">
        <v>1567</v>
      </c>
      <c r="G39" s="2">
        <v>294</v>
      </c>
      <c r="I39" s="155">
        <f t="shared" si="0"/>
        <v>-1008</v>
      </c>
      <c r="J39" s="155">
        <f t="shared" si="1"/>
        <v>1273</v>
      </c>
    </row>
    <row r="40" spans="1:10" x14ac:dyDescent="0.2">
      <c r="A40" s="39">
        <v>2056</v>
      </c>
      <c r="B40" s="1">
        <v>10314</v>
      </c>
      <c r="C40" s="43">
        <v>25958</v>
      </c>
      <c r="D40" s="48">
        <v>14116</v>
      </c>
      <c r="E40" s="43">
        <v>15022</v>
      </c>
      <c r="F40" s="2">
        <v>1574</v>
      </c>
      <c r="G40" s="2">
        <v>293</v>
      </c>
      <c r="I40" s="155">
        <f t="shared" si="0"/>
        <v>-906</v>
      </c>
      <c r="J40" s="155">
        <f t="shared" si="1"/>
        <v>1281</v>
      </c>
    </row>
    <row r="41" spans="1:10" x14ac:dyDescent="0.2">
      <c r="A41" s="39">
        <v>2057</v>
      </c>
      <c r="B41" s="1">
        <v>10095</v>
      </c>
      <c r="C41" s="43">
        <v>25798</v>
      </c>
      <c r="D41" s="48">
        <v>13972</v>
      </c>
      <c r="E41" s="43">
        <v>14832</v>
      </c>
      <c r="F41" s="2">
        <v>1583</v>
      </c>
      <c r="G41" s="2">
        <v>290</v>
      </c>
      <c r="I41" s="155">
        <f t="shared" si="0"/>
        <v>-860</v>
      </c>
      <c r="J41" s="155">
        <f t="shared" si="1"/>
        <v>1293</v>
      </c>
    </row>
    <row r="42" spans="1:10" x14ac:dyDescent="0.2">
      <c r="A42" s="39">
        <v>2058</v>
      </c>
      <c r="B42" s="1">
        <v>9879</v>
      </c>
      <c r="C42" s="43">
        <v>25803</v>
      </c>
      <c r="D42" s="48">
        <v>13821</v>
      </c>
      <c r="E42" s="43">
        <v>14623</v>
      </c>
      <c r="F42" s="2">
        <v>1590</v>
      </c>
      <c r="G42" s="2">
        <v>291</v>
      </c>
      <c r="I42" s="155">
        <f t="shared" si="0"/>
        <v>-802</v>
      </c>
      <c r="J42" s="155">
        <f t="shared" si="1"/>
        <v>1299</v>
      </c>
    </row>
    <row r="43" spans="1:10" x14ac:dyDescent="0.2">
      <c r="A43" s="39">
        <v>2059</v>
      </c>
      <c r="B43" s="1">
        <v>9693</v>
      </c>
      <c r="C43" s="43">
        <v>25654</v>
      </c>
      <c r="D43" s="48">
        <v>13656</v>
      </c>
      <c r="E43" s="43">
        <v>14416</v>
      </c>
      <c r="F43" s="2">
        <v>1595</v>
      </c>
      <c r="G43" s="2">
        <v>290</v>
      </c>
      <c r="I43" s="155">
        <f>D43-E43</f>
        <v>-760</v>
      </c>
      <c r="J43" s="155">
        <f t="shared" si="1"/>
        <v>1305</v>
      </c>
    </row>
    <row r="44" spans="1:10" x14ac:dyDescent="0.2">
      <c r="A44" s="40">
        <v>2060</v>
      </c>
      <c r="B44" s="5">
        <v>9534</v>
      </c>
      <c r="C44" s="45">
        <v>25502</v>
      </c>
      <c r="D44" s="49">
        <v>13541</v>
      </c>
      <c r="E44" s="45">
        <v>14223</v>
      </c>
      <c r="F44" s="6">
        <v>1601</v>
      </c>
      <c r="G44" s="6">
        <v>292</v>
      </c>
      <c r="I44" s="155">
        <f t="shared" si="0"/>
        <v>-682</v>
      </c>
      <c r="J44" s="155">
        <f t="shared" si="1"/>
        <v>1309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-7162</v>
      </c>
      <c r="AE8" s="90">
        <f>C12-AG8</f>
        <v>7162</v>
      </c>
      <c r="AF8" s="80">
        <f>IF(B12&gt;C12,-1*(B12-C12),0)</f>
        <v>-522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-8102</v>
      </c>
      <c r="AE9" s="90">
        <f>C13-AG9</f>
        <v>8102</v>
      </c>
      <c r="AF9" s="80">
        <f>IF(B13&gt;C13,-1*(B13-C13),0)</f>
        <v>-485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-8698</v>
      </c>
      <c r="AE10" s="90">
        <f t="shared" ref="AE10:AE73" si="1">C14-AG10</f>
        <v>8698</v>
      </c>
      <c r="AF10" s="80">
        <f t="shared" ref="AF10:AF73" si="2">IF(B14&gt;C14,-1*(B14-C14),0)</f>
        <v>-533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-9284</v>
      </c>
      <c r="AE11" s="90">
        <f t="shared" si="1"/>
        <v>9284</v>
      </c>
      <c r="AF11" s="80">
        <f t="shared" si="2"/>
        <v>-683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7684</v>
      </c>
      <c r="C12" s="114">
        <f>INDEX('Tabl. 1'!$C$8:$AO$313,206+$AB7,MATCH($C$7,$AA$7:$AA$45))</f>
        <v>7162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-9799</v>
      </c>
      <c r="AE12" s="90">
        <f t="shared" si="1"/>
        <v>9799</v>
      </c>
      <c r="AF12" s="80">
        <f t="shared" si="2"/>
        <v>-705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8587</v>
      </c>
      <c r="C13" s="114">
        <f>INDEX('Tabl. 1'!$C$8:$AO$313,206+$AB8,MATCH($C$7,$AA$7:$AA$45))</f>
        <v>8102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-10335</v>
      </c>
      <c r="AE13" s="90">
        <f t="shared" si="1"/>
        <v>10335</v>
      </c>
      <c r="AF13" s="80">
        <f t="shared" si="2"/>
        <v>-401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9231</v>
      </c>
      <c r="C14" s="114">
        <f>INDEX('Tabl. 1'!$C$8:$AO$313,206+$AB9,MATCH($C$7,$AA$7:$AA$45))</f>
        <v>8698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-9931</v>
      </c>
      <c r="AE14" s="90">
        <f t="shared" si="1"/>
        <v>9931</v>
      </c>
      <c r="AF14" s="80">
        <f t="shared" si="2"/>
        <v>-238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9967</v>
      </c>
      <c r="C15" s="114">
        <f>INDEX('Tabl. 1'!$C$8:$AO$313,206+$AB10,MATCH($C$7,$AA$7:$AA$45))</f>
        <v>9284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-9733</v>
      </c>
      <c r="AE15" s="90">
        <f t="shared" si="1"/>
        <v>9733</v>
      </c>
      <c r="AF15" s="80">
        <f t="shared" si="2"/>
        <v>-554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10504</v>
      </c>
      <c r="C16" s="114">
        <f>INDEX('Tabl. 1'!$C$8:$AO$313,206+$AB11,MATCH($C$7,$AA$7:$AA$45))</f>
        <v>9799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-9824</v>
      </c>
      <c r="AE16" s="90">
        <f t="shared" si="1"/>
        <v>9824</v>
      </c>
      <c r="AF16" s="80">
        <f t="shared" si="2"/>
        <v>-457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10736</v>
      </c>
      <c r="C17" s="114">
        <f>INDEX('Tabl. 1'!$C$8:$AO$313,206+$AB12,MATCH($C$7,$AA$7:$AA$45))</f>
        <v>10335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-9745</v>
      </c>
      <c r="AE17" s="90">
        <f t="shared" si="1"/>
        <v>9745</v>
      </c>
      <c r="AF17" s="80">
        <f t="shared" si="2"/>
        <v>-550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10169</v>
      </c>
      <c r="C18" s="114">
        <f>INDEX('Tabl. 1'!$C$8:$AO$313,206+$AB13,MATCH($C$7,$AA$7:$AA$45))</f>
        <v>9931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-10640</v>
      </c>
      <c r="AE18" s="90">
        <f t="shared" si="1"/>
        <v>10640</v>
      </c>
      <c r="AF18" s="80">
        <f t="shared" si="2"/>
        <v>-168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10287</v>
      </c>
      <c r="C19" s="114">
        <f>INDEX('Tabl. 1'!$C$8:$AO$313,206+$AB14,MATCH($C$7,$AA$7:$AA$45))</f>
        <v>9733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-10494</v>
      </c>
      <c r="AE19" s="90">
        <f t="shared" si="1"/>
        <v>10494</v>
      </c>
      <c r="AF19" s="80">
        <f t="shared" si="2"/>
        <v>-584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10281</v>
      </c>
      <c r="C20" s="114">
        <f>INDEX('Tabl. 1'!$C$8:$AO$313,206+$AB15,MATCH($C$7,$AA$7:$AA$45))</f>
        <v>9824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-11072</v>
      </c>
      <c r="AE20" s="90">
        <f t="shared" si="1"/>
        <v>11072</v>
      </c>
      <c r="AF20" s="80">
        <f t="shared" si="2"/>
        <v>-733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10295</v>
      </c>
      <c r="C21" s="114">
        <f>INDEX('Tabl. 1'!$C$8:$AO$313,206+$AB16,MATCH($C$7,$AA$7:$AA$45))</f>
        <v>9745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-11239</v>
      </c>
      <c r="AE21" s="90">
        <f t="shared" si="1"/>
        <v>11239</v>
      </c>
      <c r="AF21" s="80">
        <f t="shared" si="2"/>
        <v>-467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10808</v>
      </c>
      <c r="C22" s="114">
        <f>INDEX('Tabl. 1'!$C$8:$AO$313,206+$AB17,MATCH($C$7,$AA$7:$AA$45))</f>
        <v>10640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-11237</v>
      </c>
      <c r="AE22" s="90">
        <f t="shared" si="1"/>
        <v>11237</v>
      </c>
      <c r="AF22" s="80">
        <f t="shared" si="2"/>
        <v>-310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11078</v>
      </c>
      <c r="C23" s="114">
        <f>INDEX('Tabl. 1'!$C$8:$AO$313,206+$AB18,MATCH($C$7,$AA$7:$AA$45))</f>
        <v>10494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-10568</v>
      </c>
      <c r="AE23" s="90">
        <f t="shared" si="1"/>
        <v>10568</v>
      </c>
      <c r="AF23" s="80">
        <f t="shared" si="2"/>
        <v>-445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11805</v>
      </c>
      <c r="C24" s="114">
        <f>INDEX('Tabl. 1'!$C$8:$AO$313,206+$AB19,MATCH($C$7,$AA$7:$AA$45))</f>
        <v>11072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-10114</v>
      </c>
      <c r="AE24" s="90">
        <f t="shared" si="1"/>
        <v>10114</v>
      </c>
      <c r="AF24" s="80">
        <f t="shared" si="2"/>
        <v>-577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11706</v>
      </c>
      <c r="C25" s="114">
        <f>INDEX('Tabl. 1'!$C$8:$AO$313,206+$AB20,MATCH($C$7,$AA$7:$AA$45))</f>
        <v>11239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-10062</v>
      </c>
      <c r="AE25" s="90">
        <f t="shared" si="1"/>
        <v>10062</v>
      </c>
      <c r="AF25" s="80">
        <f t="shared" si="2"/>
        <v>-437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11547</v>
      </c>
      <c r="C26" s="114">
        <f>INDEX('Tabl. 1'!$C$8:$AO$313,206+$AB21,MATCH($C$7,$AA$7:$AA$45))</f>
        <v>11237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-9598</v>
      </c>
      <c r="AE26" s="90">
        <f t="shared" si="1"/>
        <v>9598</v>
      </c>
      <c r="AF26" s="80">
        <f t="shared" si="2"/>
        <v>-468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11013</v>
      </c>
      <c r="C27" s="114">
        <f>INDEX('Tabl. 1'!$C$8:$AO$313,206+$AB22,MATCH($C$7,$AA$7:$AA$45))</f>
        <v>10568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-9737</v>
      </c>
      <c r="AE27" s="90">
        <f t="shared" si="1"/>
        <v>9737</v>
      </c>
      <c r="AF27" s="80">
        <f t="shared" si="2"/>
        <v>-461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10691</v>
      </c>
      <c r="C28" s="114">
        <f>INDEX('Tabl. 1'!$C$8:$AO$313,206+$AB23,MATCH($C$7,$AA$7:$AA$45))</f>
        <v>10114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-9582</v>
      </c>
      <c r="AE28" s="90">
        <f t="shared" si="1"/>
        <v>9582</v>
      </c>
      <c r="AF28" s="80">
        <f t="shared" si="2"/>
        <v>-537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10499</v>
      </c>
      <c r="C29" s="114">
        <f>INDEX('Tabl. 1'!$C$8:$AO$313,206+$AB24,MATCH($C$7,$AA$7:$AA$45))</f>
        <v>10062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-10187</v>
      </c>
      <c r="AE29" s="90">
        <f t="shared" si="1"/>
        <v>10187</v>
      </c>
      <c r="AF29" s="80">
        <f t="shared" si="2"/>
        <v>-447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10066</v>
      </c>
      <c r="C30" s="114">
        <f>INDEX('Tabl. 1'!$C$8:$AO$313,206+$AB25,MATCH($C$7,$AA$7:$AA$45))</f>
        <v>9598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-10152</v>
      </c>
      <c r="AE30" s="90">
        <f t="shared" si="1"/>
        <v>10152</v>
      </c>
      <c r="AF30" s="80">
        <f t="shared" si="2"/>
        <v>-839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10198</v>
      </c>
      <c r="C31" s="114">
        <f>INDEX('Tabl. 1'!$C$8:$AO$313,206+$AB26,MATCH($C$7,$AA$7:$AA$45))</f>
        <v>9737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-10356</v>
      </c>
      <c r="AE31" s="90">
        <f t="shared" si="1"/>
        <v>10356</v>
      </c>
      <c r="AF31" s="80">
        <f t="shared" si="2"/>
        <v>-576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10119</v>
      </c>
      <c r="C32" s="114">
        <f>INDEX('Tabl. 1'!$C$8:$AO$313,206+$AB27,MATCH($C$7,$AA$7:$AA$45))</f>
        <v>9582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-10383</v>
      </c>
      <c r="AE32" s="90">
        <f t="shared" si="1"/>
        <v>10383</v>
      </c>
      <c r="AF32" s="80">
        <f t="shared" si="2"/>
        <v>-816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10634</v>
      </c>
      <c r="C33" s="114">
        <f>INDEX('Tabl. 1'!$C$8:$AO$313,206+$AB28,MATCH($C$7,$AA$7:$AA$45))</f>
        <v>10187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-10818</v>
      </c>
      <c r="AE33" s="90">
        <f t="shared" si="1"/>
        <v>10818</v>
      </c>
      <c r="AF33" s="80">
        <f t="shared" si="2"/>
        <v>-639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10991</v>
      </c>
      <c r="C34" s="114">
        <f>INDEX('Tabl. 1'!$C$8:$AO$313,206+$AB29,MATCH($C$7,$AA$7:$AA$45))</f>
        <v>10152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-10801</v>
      </c>
      <c r="AE34" s="90">
        <f t="shared" si="1"/>
        <v>10801</v>
      </c>
      <c r="AF34" s="80">
        <f t="shared" si="2"/>
        <v>-771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10932</v>
      </c>
      <c r="C35" s="114">
        <f>INDEX('Tabl. 1'!$C$8:$AO$313,206+$AB30,MATCH($C$7,$AA$7:$AA$45))</f>
        <v>10356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-10643</v>
      </c>
      <c r="AE35" s="90">
        <f t="shared" si="1"/>
        <v>10643</v>
      </c>
      <c r="AF35" s="80">
        <f t="shared" si="2"/>
        <v>-992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11199</v>
      </c>
      <c r="C36" s="114">
        <f>INDEX('Tabl. 1'!$C$8:$AO$313,206+$AB31,MATCH($C$7,$AA$7:$AA$45))</f>
        <v>10383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-11290</v>
      </c>
      <c r="AE36" s="90">
        <f t="shared" si="1"/>
        <v>11290</v>
      </c>
      <c r="AF36" s="80">
        <f t="shared" si="2"/>
        <v>-949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11457</v>
      </c>
      <c r="C37" s="114">
        <f>INDEX('Tabl. 1'!$C$8:$AO$313,206+$AB32,MATCH($C$7,$AA$7:$AA$45))</f>
        <v>10818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-11299</v>
      </c>
      <c r="AE37" s="90">
        <f t="shared" si="1"/>
        <v>11299</v>
      </c>
      <c r="AF37" s="80">
        <f t="shared" si="2"/>
        <v>-1471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11572</v>
      </c>
      <c r="C38" s="114">
        <f>INDEX('Tabl. 1'!$C$8:$AO$313,206+$AB33,MATCH($C$7,$AA$7:$AA$45))</f>
        <v>10801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-12152</v>
      </c>
      <c r="AE38" s="90">
        <f t="shared" si="1"/>
        <v>12152</v>
      </c>
      <c r="AF38" s="80">
        <f t="shared" si="2"/>
        <v>-1155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11635</v>
      </c>
      <c r="C39" s="114">
        <f>INDEX('Tabl. 1'!$C$8:$AO$313,206+$AB34,MATCH($C$7,$AA$7:$AA$45))</f>
        <v>10643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-12720</v>
      </c>
      <c r="AE39" s="90">
        <f t="shared" si="1"/>
        <v>12720</v>
      </c>
      <c r="AF39" s="80">
        <f t="shared" si="2"/>
        <v>-1205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12239</v>
      </c>
      <c r="C40" s="114">
        <f>INDEX('Tabl. 1'!$C$8:$AO$313,206+$AB35,MATCH($C$7,$AA$7:$AA$45))</f>
        <v>11290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-12955</v>
      </c>
      <c r="AE40" s="90">
        <f t="shared" si="1"/>
        <v>12955</v>
      </c>
      <c r="AF40" s="80">
        <f t="shared" si="2"/>
        <v>-1231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12770</v>
      </c>
      <c r="C41" s="114">
        <f>INDEX('Tabl. 1'!$C$8:$AO$313,206+$AB36,MATCH($C$7,$AA$7:$AA$45))</f>
        <v>11299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-13056</v>
      </c>
      <c r="AE41" s="90">
        <f t="shared" si="1"/>
        <v>13056</v>
      </c>
      <c r="AF41" s="80">
        <f t="shared" si="2"/>
        <v>-1103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13307</v>
      </c>
      <c r="C42" s="114">
        <f>INDEX('Tabl. 1'!$C$8:$AO$313,206+$AB37,MATCH($C$7,$AA$7:$AA$45))</f>
        <v>12152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-13558</v>
      </c>
      <c r="AE42" s="90">
        <f t="shared" si="1"/>
        <v>13558</v>
      </c>
      <c r="AF42" s="80">
        <f t="shared" si="2"/>
        <v>-953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13925</v>
      </c>
      <c r="C43" s="114">
        <f>INDEX('Tabl. 1'!$C$8:$AO$313,206+$AB38,MATCH($C$7,$AA$7:$AA$45))</f>
        <v>12720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-13801</v>
      </c>
      <c r="AE43" s="90">
        <f t="shared" si="1"/>
        <v>13801</v>
      </c>
      <c r="AF43" s="80">
        <f t="shared" si="2"/>
        <v>-1058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14186</v>
      </c>
      <c r="C44" s="114">
        <f>INDEX('Tabl. 1'!$C$8:$AO$313,206+$AB39,MATCH($C$7,$AA$7:$AA$45))</f>
        <v>12955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-14662</v>
      </c>
      <c r="AE44" s="90">
        <f t="shared" si="1"/>
        <v>14662</v>
      </c>
      <c r="AF44" s="80">
        <f t="shared" si="2"/>
        <v>-743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14159</v>
      </c>
      <c r="C45" s="114">
        <f>INDEX('Tabl. 1'!$C$8:$AO$313,206+$AB40,MATCH($C$7,$AA$7:$AA$45))</f>
        <v>13056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-15415</v>
      </c>
      <c r="AE45" s="90">
        <f t="shared" si="1"/>
        <v>15415</v>
      </c>
      <c r="AF45" s="80">
        <f t="shared" si="2"/>
        <v>-1157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14511</v>
      </c>
      <c r="C46" s="114">
        <f>INDEX('Tabl. 1'!$C$8:$AO$313,206+$AB41,MATCH($C$7,$AA$7:$AA$45))</f>
        <v>13558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-15864</v>
      </c>
      <c r="AE46" s="90">
        <f t="shared" si="1"/>
        <v>15864</v>
      </c>
      <c r="AF46" s="80">
        <f t="shared" si="2"/>
        <v>-868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14859</v>
      </c>
      <c r="C47" s="114">
        <f>INDEX('Tabl. 1'!$C$8:$AO$313,206+$AB42,MATCH($C$7,$AA$7:$AA$45))</f>
        <v>13801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-16570</v>
      </c>
      <c r="AE47" s="90">
        <f t="shared" si="1"/>
        <v>16570</v>
      </c>
      <c r="AF47" s="80">
        <f t="shared" si="2"/>
        <v>-870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15405</v>
      </c>
      <c r="C48" s="114">
        <f>INDEX('Tabl. 1'!$C$8:$AO$313,206+$AB43,MATCH($C$7,$AA$7:$AA$45))</f>
        <v>14662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-16236</v>
      </c>
      <c r="AE48" s="90">
        <f t="shared" si="1"/>
        <v>16236</v>
      </c>
      <c r="AF48" s="80">
        <f t="shared" si="2"/>
        <v>-811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16572</v>
      </c>
      <c r="C49" s="114">
        <f>INDEX('Tabl. 1'!$C$8:$AO$313,206+$AB44,MATCH($C$7,$AA$7:$AA$45))</f>
        <v>15415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-15594</v>
      </c>
      <c r="AE49" s="90">
        <f t="shared" si="1"/>
        <v>15594</v>
      </c>
      <c r="AF49" s="80">
        <f t="shared" si="2"/>
        <v>-825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16732</v>
      </c>
      <c r="C50" s="114">
        <f>INDEX('Tabl. 1'!$C$8:$AO$313,206+$AB45,MATCH($C$7,$AA$7:$AA$45))</f>
        <v>15864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-15613</v>
      </c>
      <c r="AE50" s="90">
        <f t="shared" si="1"/>
        <v>15613</v>
      </c>
      <c r="AF50" s="80">
        <f t="shared" si="2"/>
        <v>-805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17440</v>
      </c>
      <c r="C51" s="114">
        <f>INDEX('Tabl. 1'!$C$8:$AO$313,206+$AB46,MATCH($C$7,$AA$7:$AA$45))</f>
        <v>16570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-15468</v>
      </c>
      <c r="AE51" s="90">
        <f t="shared" si="1"/>
        <v>15468</v>
      </c>
      <c r="AF51" s="80">
        <f t="shared" si="2"/>
        <v>-877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17047</v>
      </c>
      <c r="C52" s="114">
        <f>INDEX('Tabl. 1'!$C$8:$AO$313,206+$AB47,MATCH($C$7,$AA$7:$AA$45))</f>
        <v>16236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-15383</v>
      </c>
      <c r="AE52" s="90">
        <f t="shared" si="1"/>
        <v>15383</v>
      </c>
      <c r="AF52" s="80">
        <f t="shared" si="2"/>
        <v>-289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16419</v>
      </c>
      <c r="C53" s="114">
        <f>INDEX('Tabl. 1'!$C$8:$AO$313,206+$AB48,MATCH($C$7,$AA$7:$AA$45))</f>
        <v>15594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-15047</v>
      </c>
      <c r="AE53" s="90">
        <f t="shared" si="1"/>
        <v>15047</v>
      </c>
      <c r="AF53" s="80">
        <f t="shared" si="2"/>
        <v>-343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16418</v>
      </c>
      <c r="C54" s="114">
        <f>INDEX('Tabl. 1'!$C$8:$AO$313,206+$AB49,MATCH($C$7,$AA$7:$AA$45))</f>
        <v>15613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-15152</v>
      </c>
      <c r="AE54" s="90">
        <f t="shared" si="1"/>
        <v>15152</v>
      </c>
      <c r="AF54" s="80">
        <f t="shared" si="2"/>
        <v>-418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16345</v>
      </c>
      <c r="C55" s="114">
        <f>INDEX('Tabl. 1'!$C$8:$AO$313,206+$AB50,MATCH($C$7,$AA$7:$AA$45))</f>
        <v>15468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-14290</v>
      </c>
      <c r="AE55" s="90">
        <f t="shared" si="1"/>
        <v>14290</v>
      </c>
      <c r="AF55" s="80">
        <f t="shared" si="2"/>
        <v>-991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15672</v>
      </c>
      <c r="C56" s="114">
        <f>INDEX('Tabl. 1'!$C$8:$AO$313,206+$AB51,MATCH($C$7,$AA$7:$AA$45))</f>
        <v>15383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-14540</v>
      </c>
      <c r="AE56" s="90">
        <f t="shared" si="1"/>
        <v>14540</v>
      </c>
      <c r="AF56" s="80">
        <f t="shared" si="2"/>
        <v>-273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15390</v>
      </c>
      <c r="C57" s="114">
        <f>INDEX('Tabl. 1'!$C$8:$AO$313,206+$AB52,MATCH($C$7,$AA$7:$AA$45))</f>
        <v>15047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-14143</v>
      </c>
      <c r="AE57" s="90">
        <f t="shared" si="1"/>
        <v>14143</v>
      </c>
      <c r="AF57" s="80">
        <f t="shared" si="2"/>
        <v>0</v>
      </c>
      <c r="AG57" s="90">
        <f t="shared" si="3"/>
        <v>120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15570</v>
      </c>
      <c r="C58" s="114">
        <f>INDEX('Tabl. 1'!$C$8:$AO$313,206+$AB53,MATCH($C$7,$AA$7:$AA$45))</f>
        <v>15152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-13695</v>
      </c>
      <c r="AE58" s="90">
        <f t="shared" si="1"/>
        <v>13695</v>
      </c>
      <c r="AF58" s="80">
        <f t="shared" si="2"/>
        <v>-29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15281</v>
      </c>
      <c r="C59" s="114">
        <f>INDEX('Tabl. 1'!$C$8:$AO$313,206+$AB54,MATCH($C$7,$AA$7:$AA$45))</f>
        <v>14290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-13041</v>
      </c>
      <c r="AE59" s="90">
        <f t="shared" si="1"/>
        <v>13041</v>
      </c>
      <c r="AF59" s="80">
        <f t="shared" si="2"/>
        <v>0</v>
      </c>
      <c r="AG59" s="90">
        <f t="shared" si="3"/>
        <v>465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14813</v>
      </c>
      <c r="C60" s="114">
        <f>INDEX('Tabl. 1'!$C$8:$AO$313,206+$AB55,MATCH($C$7,$AA$7:$AA$45))</f>
        <v>14540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-12657</v>
      </c>
      <c r="AE60" s="90">
        <f t="shared" si="1"/>
        <v>12657</v>
      </c>
      <c r="AF60" s="80">
        <f t="shared" si="2"/>
        <v>-344</v>
      </c>
      <c r="AG60" s="90">
        <f t="shared" si="3"/>
        <v>0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14143</v>
      </c>
      <c r="C61" s="114">
        <f>INDEX('Tabl. 1'!$C$8:$AO$313,206+$AB56,MATCH($C$7,$AA$7:$AA$45))</f>
        <v>14263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-12424</v>
      </c>
      <c r="AE61" s="90">
        <f t="shared" si="1"/>
        <v>12424</v>
      </c>
      <c r="AF61" s="80">
        <f t="shared" si="2"/>
        <v>0</v>
      </c>
      <c r="AG61" s="90">
        <f t="shared" si="3"/>
        <v>396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13724</v>
      </c>
      <c r="C62" s="114">
        <f>INDEX('Tabl. 1'!$C$8:$AO$313,206+$AB57,MATCH($C$7,$AA$7:$AA$45))</f>
        <v>13695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-12250</v>
      </c>
      <c r="AE62" s="90">
        <f t="shared" si="1"/>
        <v>12250</v>
      </c>
      <c r="AF62" s="80">
        <f t="shared" si="2"/>
        <v>0</v>
      </c>
      <c r="AG62" s="90">
        <f t="shared" si="3"/>
        <v>62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13041</v>
      </c>
      <c r="C63" s="114">
        <f>INDEX('Tabl. 1'!$C$8:$AO$313,206+$AB58,MATCH($C$7,$AA$7:$AA$45))</f>
        <v>13506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-11860</v>
      </c>
      <c r="AE63" s="90">
        <f t="shared" si="1"/>
        <v>11860</v>
      </c>
      <c r="AF63" s="80">
        <f t="shared" si="2"/>
        <v>0</v>
      </c>
      <c r="AG63" s="90">
        <f t="shared" si="3"/>
        <v>622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13001</v>
      </c>
      <c r="C64" s="114">
        <f>INDEX('Tabl. 1'!$C$8:$AO$313,206+$AB59,MATCH($C$7,$AA$7:$AA$45))</f>
        <v>12657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-12112</v>
      </c>
      <c r="AE64" s="90">
        <f t="shared" si="1"/>
        <v>12112</v>
      </c>
      <c r="AF64" s="80">
        <f t="shared" si="2"/>
        <v>0</v>
      </c>
      <c r="AG64" s="90">
        <f t="shared" si="3"/>
        <v>480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12424</v>
      </c>
      <c r="C65" s="114">
        <f>INDEX('Tabl. 1'!$C$8:$AO$313,206+$AB60,MATCH($C$7,$AA$7:$AA$45))</f>
        <v>12820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-12261</v>
      </c>
      <c r="AE65" s="90">
        <f t="shared" si="1"/>
        <v>12261</v>
      </c>
      <c r="AF65" s="80">
        <f t="shared" si="2"/>
        <v>0</v>
      </c>
      <c r="AG65" s="90">
        <f t="shared" si="3"/>
        <v>529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12250</v>
      </c>
      <c r="C66" s="114">
        <f>INDEX('Tabl. 1'!$C$8:$AO$313,206+$AB61,MATCH($C$7,$AA$7:$AA$45))</f>
        <v>12312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-12239</v>
      </c>
      <c r="AE66" s="90">
        <f t="shared" si="1"/>
        <v>12239</v>
      </c>
      <c r="AF66" s="80">
        <f t="shared" si="2"/>
        <v>0</v>
      </c>
      <c r="AG66" s="90">
        <f t="shared" si="3"/>
        <v>605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11860</v>
      </c>
      <c r="C67" s="114">
        <f>INDEX('Tabl. 1'!$C$8:$AO$313,206+$AB62,MATCH($C$7,$AA$7:$AA$45))</f>
        <v>12482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-12386</v>
      </c>
      <c r="AE67" s="90">
        <f t="shared" si="1"/>
        <v>12386</v>
      </c>
      <c r="AF67" s="80">
        <f t="shared" si="2"/>
        <v>0</v>
      </c>
      <c r="AG67" s="90">
        <f t="shared" si="3"/>
        <v>685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12112</v>
      </c>
      <c r="C68" s="114">
        <f>INDEX('Tabl. 1'!$C$8:$AO$313,206+$AB63,MATCH($C$7,$AA$7:$AA$45))</f>
        <v>12592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-11959</v>
      </c>
      <c r="AE68" s="90">
        <f t="shared" si="1"/>
        <v>11959</v>
      </c>
      <c r="AF68" s="80">
        <f t="shared" si="2"/>
        <v>0</v>
      </c>
      <c r="AG68" s="90">
        <f t="shared" si="3"/>
        <v>1176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12261</v>
      </c>
      <c r="C69" s="114">
        <f>INDEX('Tabl. 1'!$C$8:$AO$313,206+$AB64,MATCH($C$7,$AA$7:$AA$45))</f>
        <v>12790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-12173</v>
      </c>
      <c r="AE69" s="90">
        <f t="shared" si="1"/>
        <v>12173</v>
      </c>
      <c r="AF69" s="80">
        <f t="shared" si="2"/>
        <v>0</v>
      </c>
      <c r="AG69" s="90">
        <f t="shared" si="3"/>
        <v>1247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12239</v>
      </c>
      <c r="C70" s="114">
        <f>INDEX('Tabl. 1'!$C$8:$AO$313,206+$AB65,MATCH($C$7,$AA$7:$AA$45))</f>
        <v>12844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-12485</v>
      </c>
      <c r="AE70" s="90">
        <f t="shared" si="1"/>
        <v>12485</v>
      </c>
      <c r="AF70" s="80">
        <f t="shared" si="2"/>
        <v>0</v>
      </c>
      <c r="AG70" s="90">
        <f t="shared" si="3"/>
        <v>1560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12386</v>
      </c>
      <c r="C71" s="114">
        <f>INDEX('Tabl. 1'!$C$8:$AO$313,206+$AB66,MATCH($C$7,$AA$7:$AA$45))</f>
        <v>13071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-13248</v>
      </c>
      <c r="AE71" s="90">
        <f t="shared" si="1"/>
        <v>13248</v>
      </c>
      <c r="AF71" s="80">
        <f t="shared" si="2"/>
        <v>0</v>
      </c>
      <c r="AG71" s="90">
        <f t="shared" si="3"/>
        <v>1532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11959</v>
      </c>
      <c r="C72" s="114">
        <f>INDEX('Tabl. 1'!$C$8:$AO$313,206+$AB67,MATCH($C$7,$AA$7:$AA$45))</f>
        <v>13135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-13380</v>
      </c>
      <c r="AE72" s="90">
        <f t="shared" si="1"/>
        <v>13380</v>
      </c>
      <c r="AF72" s="80">
        <f t="shared" si="2"/>
        <v>0</v>
      </c>
      <c r="AG72" s="90">
        <f t="shared" si="3"/>
        <v>1899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12173</v>
      </c>
      <c r="C73" s="114">
        <f>INDEX('Tabl. 1'!$C$8:$AO$313,206+$AB68,MATCH($C$7,$AA$7:$AA$45))</f>
        <v>13420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-13482</v>
      </c>
      <c r="AE73" s="90">
        <f t="shared" si="1"/>
        <v>13482</v>
      </c>
      <c r="AF73" s="80">
        <f t="shared" si="2"/>
        <v>0</v>
      </c>
      <c r="AG73" s="90">
        <f t="shared" si="3"/>
        <v>2481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12485</v>
      </c>
      <c r="C74" s="114">
        <f>INDEX('Tabl. 1'!$C$8:$AO$313,206+$AB69,MATCH($C$7,$AA$7:$AA$45))</f>
        <v>14045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-12966</v>
      </c>
      <c r="AE74" s="90">
        <f t="shared" ref="AE74:AE108" si="5">C78-AG74</f>
        <v>12966</v>
      </c>
      <c r="AF74" s="80">
        <f t="shared" ref="AF74:AF109" si="6">IF(B78&gt;C78,-1*(B78-C78),0)</f>
        <v>0</v>
      </c>
      <c r="AG74" s="90">
        <f t="shared" ref="AG74:AG109" si="7">IF(C78&gt;B78,C78-B78,0)</f>
        <v>2300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13248</v>
      </c>
      <c r="C75" s="114">
        <f>INDEX('Tabl. 1'!$C$8:$AO$313,206+$AB70,MATCH($C$7,$AA$7:$AA$45))</f>
        <v>14780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-12669</v>
      </c>
      <c r="AE75" s="90">
        <f t="shared" si="5"/>
        <v>12669</v>
      </c>
      <c r="AF75" s="80">
        <f t="shared" si="6"/>
        <v>0</v>
      </c>
      <c r="AG75" s="90">
        <f t="shared" si="7"/>
        <v>2773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13380</v>
      </c>
      <c r="C76" s="114">
        <f>INDEX('Tabl. 1'!$C$8:$AO$313,206+$AB71,MATCH($C$7,$AA$7:$AA$45))</f>
        <v>15279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-11602</v>
      </c>
      <c r="AE76" s="90">
        <f t="shared" si="5"/>
        <v>11602</v>
      </c>
      <c r="AF76" s="80">
        <f t="shared" si="6"/>
        <v>0</v>
      </c>
      <c r="AG76" s="90">
        <f t="shared" si="7"/>
        <v>3080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13482</v>
      </c>
      <c r="C77" s="114">
        <f>INDEX('Tabl. 1'!$C$8:$AO$313,206+$AB72,MATCH($C$7,$AA$7:$AA$45))</f>
        <v>15963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-11472</v>
      </c>
      <c r="AE77" s="90">
        <f t="shared" si="5"/>
        <v>11472</v>
      </c>
      <c r="AF77" s="80">
        <f t="shared" si="6"/>
        <v>0</v>
      </c>
      <c r="AG77" s="90">
        <f t="shared" si="7"/>
        <v>3321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12966</v>
      </c>
      <c r="C78" s="114">
        <f>INDEX('Tabl. 1'!$C$8:$AO$313,206+$AB73,MATCH($C$7,$AA$7:$AA$45))</f>
        <v>15266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-10757</v>
      </c>
      <c r="AE78" s="90">
        <f t="shared" si="5"/>
        <v>10757</v>
      </c>
      <c r="AF78" s="80">
        <f t="shared" si="6"/>
        <v>0</v>
      </c>
      <c r="AG78" s="90">
        <f t="shared" si="7"/>
        <v>3287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12669</v>
      </c>
      <c r="C79" s="114">
        <f>INDEX('Tabl. 1'!$C$8:$AO$313,206+$AB74,MATCH($C$7,$AA$7:$AA$45))</f>
        <v>15442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-10134</v>
      </c>
      <c r="AE79" s="90">
        <f t="shared" si="5"/>
        <v>10134</v>
      </c>
      <c r="AF79" s="80">
        <f t="shared" si="6"/>
        <v>0</v>
      </c>
      <c r="AG79" s="90">
        <f t="shared" si="7"/>
        <v>3764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11602</v>
      </c>
      <c r="C80" s="114">
        <f>INDEX('Tabl. 1'!$C$8:$AO$313,206+$AB75,MATCH($C$7,$AA$7:$AA$45))</f>
        <v>14682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-9291</v>
      </c>
      <c r="AE80" s="90">
        <f t="shared" si="5"/>
        <v>9291</v>
      </c>
      <c r="AF80" s="80">
        <f t="shared" si="6"/>
        <v>0</v>
      </c>
      <c r="AG80" s="90">
        <f t="shared" si="7"/>
        <v>3853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11472</v>
      </c>
      <c r="C81" s="114">
        <f>INDEX('Tabl. 1'!$C$8:$AO$313,206+$AB76,MATCH($C$7,$AA$7:$AA$45))</f>
        <v>14793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-8320</v>
      </c>
      <c r="AE81" s="90">
        <f t="shared" si="5"/>
        <v>8320</v>
      </c>
      <c r="AF81" s="80">
        <f t="shared" si="6"/>
        <v>0</v>
      </c>
      <c r="AG81" s="90">
        <f t="shared" si="7"/>
        <v>3884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10757</v>
      </c>
      <c r="C82" s="114">
        <f>INDEX('Tabl. 1'!$C$8:$AO$313,206+$AB77,MATCH($C$7,$AA$7:$AA$45))</f>
        <v>14044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-7919</v>
      </c>
      <c r="AE82" s="90">
        <f t="shared" si="5"/>
        <v>7919</v>
      </c>
      <c r="AF82" s="80">
        <f t="shared" si="6"/>
        <v>0</v>
      </c>
      <c r="AG82" s="90">
        <f t="shared" si="7"/>
        <v>3967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10134</v>
      </c>
      <c r="C83" s="114">
        <f>INDEX('Tabl. 1'!$C$8:$AO$313,206+$AB78,MATCH($C$7,$AA$7:$AA$45))</f>
        <v>13898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-7142</v>
      </c>
      <c r="AE83" s="90">
        <f t="shared" si="5"/>
        <v>7142</v>
      </c>
      <c r="AF83" s="80">
        <f t="shared" si="6"/>
        <v>0</v>
      </c>
      <c r="AG83" s="90">
        <f t="shared" si="7"/>
        <v>3880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9291</v>
      </c>
      <c r="C84" s="114">
        <f>INDEX('Tabl. 1'!$C$8:$AO$313,206+$AB79,MATCH($C$7,$AA$7:$AA$45))</f>
        <v>13144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-5816</v>
      </c>
      <c r="AE84" s="90">
        <f t="shared" si="5"/>
        <v>5816</v>
      </c>
      <c r="AF84" s="80">
        <f t="shared" si="6"/>
        <v>0</v>
      </c>
      <c r="AG84" s="90">
        <f t="shared" si="7"/>
        <v>3657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8320</v>
      </c>
      <c r="C85" s="114">
        <f>INDEX('Tabl. 1'!$C$8:$AO$313,206+$AB80,MATCH($C$7,$AA$7:$AA$45))</f>
        <v>12204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-5004</v>
      </c>
      <c r="AE85" s="90">
        <f t="shared" si="5"/>
        <v>5004</v>
      </c>
      <c r="AF85" s="80">
        <f t="shared" si="6"/>
        <v>0</v>
      </c>
      <c r="AG85" s="90">
        <f t="shared" si="7"/>
        <v>3223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7919</v>
      </c>
      <c r="C86" s="114">
        <f>INDEX('Tabl. 1'!$C$8:$AO$313,206+$AB81,MATCH($C$7,$AA$7:$AA$45))</f>
        <v>11886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-4413</v>
      </c>
      <c r="AE86" s="90">
        <f t="shared" si="5"/>
        <v>4413</v>
      </c>
      <c r="AF86" s="80">
        <f t="shared" si="6"/>
        <v>0</v>
      </c>
      <c r="AG86" s="90">
        <f t="shared" si="7"/>
        <v>3063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7142</v>
      </c>
      <c r="C87" s="114">
        <f>INDEX('Tabl. 1'!$C$8:$AO$313,206+$AB82,MATCH($C$7,$AA$7:$AA$45))</f>
        <v>11022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-3751</v>
      </c>
      <c r="AE87" s="90">
        <f t="shared" si="5"/>
        <v>3751</v>
      </c>
      <c r="AF87" s="80">
        <f t="shared" si="6"/>
        <v>0</v>
      </c>
      <c r="AG87" s="90">
        <f t="shared" si="7"/>
        <v>3028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5816</v>
      </c>
      <c r="C88" s="114">
        <f>INDEX('Tabl. 1'!$C$8:$AO$313,206+$AB83,MATCH($C$7,$AA$7:$AA$45))</f>
        <v>9473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-3389</v>
      </c>
      <c r="AE88" s="90">
        <f t="shared" si="5"/>
        <v>3389</v>
      </c>
      <c r="AF88" s="80">
        <f t="shared" si="6"/>
        <v>0</v>
      </c>
      <c r="AG88" s="90">
        <f t="shared" si="7"/>
        <v>2687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5004</v>
      </c>
      <c r="C89" s="114">
        <f>INDEX('Tabl. 1'!$C$8:$AO$313,206+$AB84,MATCH($C$7,$AA$7:$AA$45))</f>
        <v>8227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-3470</v>
      </c>
      <c r="AE89" s="90">
        <f t="shared" si="5"/>
        <v>3470</v>
      </c>
      <c r="AF89" s="80">
        <f t="shared" si="6"/>
        <v>0</v>
      </c>
      <c r="AG89" s="90">
        <f t="shared" si="7"/>
        <v>3364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4413</v>
      </c>
      <c r="C90" s="114">
        <f>INDEX('Tabl. 1'!$C$8:$AO$313,206+$AB85,MATCH($C$7,$AA$7:$AA$45))</f>
        <v>7476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-3297</v>
      </c>
      <c r="AE90" s="90">
        <f t="shared" si="5"/>
        <v>3297</v>
      </c>
      <c r="AF90" s="80">
        <f t="shared" si="6"/>
        <v>0</v>
      </c>
      <c r="AG90" s="90">
        <f t="shared" si="7"/>
        <v>3398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3751</v>
      </c>
      <c r="C91" s="114">
        <f>INDEX('Tabl. 1'!$C$8:$AO$313,206+$AB86,MATCH($C$7,$AA$7:$AA$45))</f>
        <v>6779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-2862</v>
      </c>
      <c r="AE91" s="90">
        <f t="shared" si="5"/>
        <v>2862</v>
      </c>
      <c r="AF91" s="80">
        <f t="shared" si="6"/>
        <v>0</v>
      </c>
      <c r="AG91" s="90">
        <f t="shared" si="7"/>
        <v>3197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3389</v>
      </c>
      <c r="C92" s="114">
        <f>INDEX('Tabl. 1'!$C$8:$AO$313,206+$AB87,MATCH($C$7,$AA$7:$AA$45))</f>
        <v>6076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-2689</v>
      </c>
      <c r="AE92" s="90">
        <f t="shared" si="5"/>
        <v>2689</v>
      </c>
      <c r="AF92" s="80">
        <f t="shared" si="6"/>
        <v>0</v>
      </c>
      <c r="AG92" s="90">
        <f t="shared" si="7"/>
        <v>3067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3470</v>
      </c>
      <c r="C93" s="114">
        <f>INDEX('Tabl. 1'!$C$8:$AO$313,206+$AB88,MATCH($C$7,$AA$7:$AA$45))</f>
        <v>6834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-2329</v>
      </c>
      <c r="AE93" s="90">
        <f t="shared" si="5"/>
        <v>2329</v>
      </c>
      <c r="AF93" s="80">
        <f t="shared" si="6"/>
        <v>0</v>
      </c>
      <c r="AG93" s="90">
        <f t="shared" si="7"/>
        <v>2882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3297</v>
      </c>
      <c r="C94" s="114">
        <f>INDEX('Tabl. 1'!$C$8:$AO$313,206+$AB89,MATCH($C$7,$AA$7:$AA$45))</f>
        <v>6695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-1966</v>
      </c>
      <c r="AE94" s="90">
        <f t="shared" si="5"/>
        <v>1966</v>
      </c>
      <c r="AF94" s="80">
        <f t="shared" si="6"/>
        <v>0</v>
      </c>
      <c r="AG94" s="90">
        <f t="shared" si="7"/>
        <v>2840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2862</v>
      </c>
      <c r="C95" s="114">
        <f>INDEX('Tabl. 1'!$C$8:$AO$313,206+$AB90,MATCH($C$7,$AA$7:$AA$45))</f>
        <v>6059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-1699</v>
      </c>
      <c r="AE95" s="90">
        <f t="shared" si="5"/>
        <v>1699</v>
      </c>
      <c r="AF95" s="80">
        <f t="shared" si="6"/>
        <v>0</v>
      </c>
      <c r="AG95" s="90">
        <f t="shared" si="7"/>
        <v>2708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2689</v>
      </c>
      <c r="C96" s="114">
        <f>INDEX('Tabl. 1'!$C$8:$AO$313,206+$AB91,MATCH($C$7,$AA$7:$AA$45))</f>
        <v>5756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-1430</v>
      </c>
      <c r="AE96" s="90">
        <f t="shared" si="5"/>
        <v>1430</v>
      </c>
      <c r="AF96" s="80">
        <f t="shared" si="6"/>
        <v>0</v>
      </c>
      <c r="AG96" s="90">
        <f t="shared" si="7"/>
        <v>2468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2329</v>
      </c>
      <c r="C97" s="114">
        <f>INDEX('Tabl. 1'!$C$8:$AO$313,206+$AB92,MATCH($C$7,$AA$7:$AA$45))</f>
        <v>5211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-1151</v>
      </c>
      <c r="AE97" s="90">
        <f t="shared" si="5"/>
        <v>1151</v>
      </c>
      <c r="AF97" s="80">
        <f t="shared" si="6"/>
        <v>0</v>
      </c>
      <c r="AG97" s="90">
        <f t="shared" si="7"/>
        <v>2080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1966</v>
      </c>
      <c r="C98" s="114">
        <f>INDEX('Tabl. 1'!$C$8:$AO$313,206+$AB93,MATCH($C$7,$AA$7:$AA$45))</f>
        <v>4806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-953</v>
      </c>
      <c r="AE98" s="90">
        <f t="shared" si="5"/>
        <v>953</v>
      </c>
      <c r="AF98" s="80">
        <f t="shared" si="6"/>
        <v>0</v>
      </c>
      <c r="AG98" s="90">
        <f t="shared" si="7"/>
        <v>1982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1699</v>
      </c>
      <c r="C99" s="114">
        <f>INDEX('Tabl. 1'!$C$8:$AO$313,206+$AB94,MATCH($C$7,$AA$7:$AA$45))</f>
        <v>4407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-773</v>
      </c>
      <c r="AE99" s="90">
        <f t="shared" si="5"/>
        <v>773</v>
      </c>
      <c r="AF99" s="80">
        <f t="shared" si="6"/>
        <v>0</v>
      </c>
      <c r="AG99" s="90">
        <f t="shared" si="7"/>
        <v>1664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1430</v>
      </c>
      <c r="C100" s="114">
        <f>INDEX('Tabl. 1'!$C$8:$AO$313,206+$AB95,MATCH($C$7,$AA$7:$AA$45))</f>
        <v>3898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-615</v>
      </c>
      <c r="AE100" s="90">
        <f t="shared" si="5"/>
        <v>615</v>
      </c>
      <c r="AF100" s="80">
        <f t="shared" si="6"/>
        <v>0</v>
      </c>
      <c r="AG100" s="90">
        <f t="shared" si="7"/>
        <v>1527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1151</v>
      </c>
      <c r="C101" s="114">
        <f>INDEX('Tabl. 1'!$C$8:$AO$313,206+$AB96,MATCH($C$7,$AA$7:$AA$45))</f>
        <v>3231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-434</v>
      </c>
      <c r="AE101" s="90">
        <f t="shared" si="5"/>
        <v>434</v>
      </c>
      <c r="AF101" s="80">
        <f t="shared" si="6"/>
        <v>0</v>
      </c>
      <c r="AG101" s="90">
        <f t="shared" si="7"/>
        <v>1060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953</v>
      </c>
      <c r="C102" s="114">
        <f>INDEX('Tabl. 1'!$C$8:$AO$313,206+$AB97,MATCH($C$7,$AA$7:$AA$45))</f>
        <v>2935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-320</v>
      </c>
      <c r="AE102" s="90">
        <f t="shared" si="5"/>
        <v>320</v>
      </c>
      <c r="AF102" s="80">
        <f t="shared" si="6"/>
        <v>0</v>
      </c>
      <c r="AG102" s="90">
        <f t="shared" si="7"/>
        <v>841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773</v>
      </c>
      <c r="C103" s="114">
        <f>INDEX('Tabl. 1'!$C$8:$AO$313,206+$AB98,MATCH($C$7,$AA$7:$AA$45))</f>
        <v>2437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-203</v>
      </c>
      <c r="AE103" s="90">
        <f t="shared" si="5"/>
        <v>203</v>
      </c>
      <c r="AF103" s="80">
        <f t="shared" si="6"/>
        <v>0</v>
      </c>
      <c r="AG103" s="90">
        <f t="shared" si="7"/>
        <v>606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615</v>
      </c>
      <c r="C104" s="114">
        <f>INDEX('Tabl. 1'!$C$8:$AO$313,206+$AB99,MATCH($C$7,$AA$7:$AA$45))</f>
        <v>2142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-155</v>
      </c>
      <c r="AE104" s="90">
        <f t="shared" si="5"/>
        <v>155</v>
      </c>
      <c r="AF104" s="80">
        <f t="shared" si="6"/>
        <v>0</v>
      </c>
      <c r="AG104" s="90">
        <f t="shared" si="7"/>
        <v>394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434</v>
      </c>
      <c r="C105" s="114">
        <f>INDEX('Tabl. 1'!$C$8:$AO$313,206+$AB100,MATCH($C$7,$AA$7:$AA$45))</f>
        <v>1494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-103</v>
      </c>
      <c r="AE105" s="90">
        <f t="shared" si="5"/>
        <v>103</v>
      </c>
      <c r="AF105" s="80">
        <f t="shared" si="6"/>
        <v>0</v>
      </c>
      <c r="AG105" s="90">
        <f t="shared" si="7"/>
        <v>284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320</v>
      </c>
      <c r="C106" s="114">
        <f>INDEX('Tabl. 1'!$C$8:$AO$313,206+$AB101,MATCH($C$7,$AA$7:$AA$45))</f>
        <v>1161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-62</v>
      </c>
      <c r="AE106" s="90">
        <f t="shared" si="5"/>
        <v>62</v>
      </c>
      <c r="AF106" s="80">
        <f t="shared" si="6"/>
        <v>0</v>
      </c>
      <c r="AG106" s="90">
        <f t="shared" si="7"/>
        <v>200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203</v>
      </c>
      <c r="C107" s="114">
        <f>INDEX('Tabl. 1'!$C$8:$AO$313,206+$AB102,MATCH($C$7,$AA$7:$AA$45))</f>
        <v>809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-43</v>
      </c>
      <c r="AE107" s="90">
        <f t="shared" si="5"/>
        <v>43</v>
      </c>
      <c r="AF107" s="80">
        <f t="shared" si="6"/>
        <v>0</v>
      </c>
      <c r="AG107" s="90">
        <f t="shared" si="7"/>
        <v>111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155</v>
      </c>
      <c r="C108" s="114">
        <f>INDEX('Tabl. 1'!$C$8:$AO$313,206+$AB103,MATCH($C$7,$AA$7:$AA$45))</f>
        <v>549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-51</v>
      </c>
      <c r="AE108" s="90">
        <f t="shared" si="5"/>
        <v>51</v>
      </c>
      <c r="AF108" s="80">
        <f t="shared" si="6"/>
        <v>0</v>
      </c>
      <c r="AG108" s="90">
        <f t="shared" si="7"/>
        <v>163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103</v>
      </c>
      <c r="C109" s="114">
        <f>INDEX('Tabl. 1'!$C$8:$AO$313,206+$AB104,MATCH($C$7,$AA$7:$AA$45))</f>
        <v>387</v>
      </c>
      <c r="AA109" s="80"/>
      <c r="AB109" s="80"/>
      <c r="AC109" s="80"/>
      <c r="AD109" s="89">
        <f>MAX('Tabl. 1'!C111:C211)*-1</f>
        <v>-17440</v>
      </c>
      <c r="AE109" s="90">
        <f>MAX('Tabl. 1'!C213:C313)</f>
        <v>16570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62</v>
      </c>
      <c r="C110" s="114">
        <f>INDEX('Tabl. 1'!$C$8:$AO$313,206+$AB105,MATCH($C$7,$AA$7:$AA$45))</f>
        <v>262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43</v>
      </c>
      <c r="C111" s="114">
        <f>INDEX('Tabl. 1'!$C$8:$AO$313,206+$AB106,MATCH($C$7,$AA$7:$AA$45))</f>
        <v>154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51</v>
      </c>
      <c r="C112" s="118">
        <f>INDEX('Tabl. 1'!$C$8:$AO$313,206+$AB107,MATCH($C$7,$AA$7:$AA$45))</f>
        <v>214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2023-11-29T15:02:19Z</dcterms:modified>
</cp:coreProperties>
</file>