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defaultThemeVersion="166925"/>
  <mc:AlternateContent xmlns:mc="http://schemas.openxmlformats.org/markup-compatibility/2006">
    <mc:Choice Requires="x15">
      <x15ac:absPath xmlns:x15ac="http://schemas.microsoft.com/office/spreadsheetml/2010/11/ac" url="D:\bai tap\test\intern\"/>
    </mc:Choice>
  </mc:AlternateContent>
  <xr:revisionPtr revIDLastSave="2709" documentId="11_E80D30225BBB098840FAD2E988672B2E3C306D6D" xr6:coauthVersionLast="47" xr6:coauthVersionMax="47" xr10:uidLastSave="{FE471CFA-1244-4572-A4BE-CCA6DD2C4E3C}"/>
  <bookViews>
    <workbookView xWindow="0" yWindow="0" windowWidth="21600" windowHeight="10920" firstSheet="1" activeTab="1" xr2:uid="{00000000-000D-0000-FFFF-FFFF00000000}"/>
  </bookViews>
  <sheets>
    <sheet name="Scenario" sheetId="1" r:id="rId1"/>
    <sheet name="Schedul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2" l="1"/>
  <c r="F3" i="2"/>
  <c r="F2" i="2"/>
  <c r="F4" i="1"/>
  <c r="F3" i="1"/>
  <c r="F2" i="1"/>
  <c r="F5" i="2"/>
  <c r="F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tc={F608DF64-9832-42ED-92D4-C3FAB691961D}</author>
  </authors>
  <commentList>
    <comment ref="B136" authorId="0" shapeId="0" xr:uid="{F608DF64-9832-42ED-92D4-C3FAB691961D}">
      <text>
        <t>[Threaded comment]
Your version of Excel allows you to read this threaded comment; however, any edits to it will get removed if the file is opened in a newer version of Excel. Learn more: https://go.microsoft.com/fwlink/?linkid=870924
Comment:
    Check chính tả</t>
      </text>
    </comment>
  </commentList>
</comments>
</file>

<file path=xl/sharedStrings.xml><?xml version="1.0" encoding="utf-8"?>
<sst xmlns="http://schemas.openxmlformats.org/spreadsheetml/2006/main" count="1911" uniqueCount="1123">
  <si>
    <t>Project Name:</t>
  </si>
  <si>
    <t>E-Ra Application</t>
  </si>
  <si>
    <t>Status</t>
  </si>
  <si>
    <t>Total</t>
  </si>
  <si>
    <t>Module Name</t>
  </si>
  <si>
    <t>Scenario screen</t>
  </si>
  <si>
    <t xml:space="preserve">Pass </t>
  </si>
  <si>
    <t>Reference Document:</t>
  </si>
  <si>
    <t>Created By:</t>
  </si>
  <si>
    <t>Huỳnh Thị Yến Khoa</t>
  </si>
  <si>
    <t>Unchecked</t>
  </si>
  <si>
    <t>Creation Date:</t>
  </si>
  <si>
    <t>Number of testcases</t>
  </si>
  <si>
    <t>Review By</t>
  </si>
  <si>
    <t>Test Case ID</t>
  </si>
  <si>
    <t>Test Scenario Description</t>
  </si>
  <si>
    <t>Test Case Description</t>
  </si>
  <si>
    <t>Pre-Conditions</t>
  </si>
  <si>
    <t>Test Step</t>
  </si>
  <si>
    <t>Expected Results</t>
  </si>
  <si>
    <t>Actual Results</t>
  </si>
  <si>
    <t>Issue Id</t>
  </si>
  <si>
    <t>Comment</t>
  </si>
  <si>
    <t>Note</t>
  </si>
  <si>
    <t>Scenario-001</t>
  </si>
  <si>
    <t>Unit Screen (in Smart function)</t>
  </si>
  <si>
    <t>Check if tab Scenario and Automation can be switch</t>
  </si>
  <si>
    <t>Sign in already, created Unit</t>
  </si>
  <si>
    <t>1. Click Smart below the screen
2. Choose unit
3. Click in turn tab Scenario and Automation</t>
  </si>
  <si>
    <t>1/ Tab Scenario and Automation can be switched and text color changed
2/ Show frame add new
3/ Show scenario and automation (if it created)</t>
  </si>
  <si>
    <t>Pass</t>
  </si>
  <si>
    <t>Scenario-002</t>
  </si>
  <si>
    <t>Check color text of tab Scenario and Automation when switch tab</t>
  </si>
  <si>
    <r>
      <rPr>
        <sz val="11"/>
        <color rgb="FF000000"/>
        <rFont val="Calibri"/>
        <scheme val="minor"/>
      </rPr>
      <t>1/ The color text changed when switched tab and color is blue (</t>
    </r>
    <r>
      <rPr>
        <sz val="11"/>
        <color rgb="FF00979D"/>
        <rFont val="Calibri"/>
        <scheme val="minor"/>
      </rPr>
      <t>#00979d</t>
    </r>
    <r>
      <rPr>
        <sz val="11"/>
        <color rgb="FF000000"/>
        <rFont val="Calibri"/>
        <scheme val="minor"/>
      </rPr>
      <t>)
2/ Color of tab is gray (#F5F5F5)</t>
    </r>
  </si>
  <si>
    <t>Scenario-003</t>
  </si>
  <si>
    <t>Check if click Frame Add new</t>
  </si>
  <si>
    <t>1. Click Smart below the screen
2. Choose unit
3. Click frame Add new</t>
  </si>
  <si>
    <t>1/ Go to page Name your scenario
2/ Show Text frame, button Save. Arrow back, X mark</t>
  </si>
  <si>
    <t>Scenario-004</t>
  </si>
  <si>
    <t>Check if Click plus sign in frame Add new</t>
  </si>
  <si>
    <t>1. Click Smart below the screen
2. Choose Unit
3. Click Plus sign in frame Add new</t>
  </si>
  <si>
    <t>Scenario-005</t>
  </si>
  <si>
    <t>Check if click icon check when Scenario created</t>
  </si>
  <si>
    <t>Created Scenario</t>
  </si>
  <si>
    <t>1. Choose unit
2. Click icon check</t>
  </si>
  <si>
    <t>1/ Icon check flashing
2/ Show message Activated successfully below the screen</t>
  </si>
  <si>
    <t>Scenario-006</t>
  </si>
  <si>
    <t xml:space="preserve">Check if click frame Scenario when Scenario created </t>
  </si>
  <si>
    <t>1. Choose unit
2. Click frame scenario</t>
  </si>
  <si>
    <t>1/ Go to Scenario screen 
2/ Show Slide button Enable this script, function How to start, button Avtivate, Action list, frame to add action, number of action.
In the right corner have three vertical dots, icon star.
3/ Arrow right in the left corner of the screen.</t>
  </si>
  <si>
    <t>Scenario-007</t>
  </si>
  <si>
    <t>Name of scenario screen</t>
  </si>
  <si>
    <t>Check if enter name of scenario</t>
  </si>
  <si>
    <t>1. Choose unit
2. Click Add new
3. Enter name of scenario</t>
  </si>
  <si>
    <t>1/ Text frame can be fill in
2/ Button Save Changed color</t>
  </si>
  <si>
    <t>1/ Text frame can be fill in
2. Button Save Changed color</t>
  </si>
  <si>
    <t>Scenario-008</t>
  </si>
  <si>
    <t>Check if click Arrow back in Name your scenario screen</t>
  </si>
  <si>
    <t>1. Click Add new 
2. In Name your scenario, click Arrow back in the left corner of the screen</t>
  </si>
  <si>
    <t>Back to Unit screen in Smart function</t>
  </si>
  <si>
    <t>Scenario-009</t>
  </si>
  <si>
    <t>Check if click X mark</t>
  </si>
  <si>
    <t>1. Click Add new
2. In Name your scenario, click X mark in the right corner of the screen</t>
  </si>
  <si>
    <t>Scenario-010</t>
  </si>
  <si>
    <t>Check button Save</t>
  </si>
  <si>
    <t>1. Click Add new
2. Enter name of scenario
3. Click button Save</t>
  </si>
  <si>
    <r>
      <rPr>
        <sz val="11"/>
        <color rgb="FF000000"/>
        <rFont val="Calibri"/>
        <scheme val="minor"/>
      </rPr>
      <t>1.Button Save activate and create scenario successfully
2.The color of Button changed 
(Gray/#F5F5F5-&gt;blue/</t>
    </r>
    <r>
      <rPr>
        <sz val="11"/>
        <color rgb="FF009A9D"/>
        <rFont val="Calibri"/>
        <scheme val="minor"/>
      </rPr>
      <t>#00979D</t>
    </r>
    <r>
      <rPr>
        <sz val="11"/>
        <color rgb="FF000000"/>
        <rFont val="Calibri"/>
        <scheme val="minor"/>
      </rPr>
      <t>)</t>
    </r>
  </si>
  <si>
    <r>
      <rPr>
        <sz val="11"/>
        <color rgb="FF000000"/>
        <rFont val="Calibri"/>
        <scheme val="minor"/>
      </rPr>
      <t>1/ Button Save activate and create scenario successfully
2/ The color of Button changed 
(Gray/#F5F5F5-&gt;blue/</t>
    </r>
    <r>
      <rPr>
        <sz val="11"/>
        <color rgb="FF009A9D"/>
        <rFont val="Calibri"/>
        <scheme val="minor"/>
      </rPr>
      <t>#00979D</t>
    </r>
    <r>
      <rPr>
        <sz val="11"/>
        <color rgb="FF000000"/>
        <rFont val="Calibri"/>
        <scheme val="minor"/>
      </rPr>
      <t>)</t>
    </r>
  </si>
  <si>
    <t>Scenario-011</t>
  </si>
  <si>
    <t>Check if click arrow back in the left corner of scenario screen</t>
  </si>
  <si>
    <t>1. Click Smart below the screen
2. Choose unit
3. Choose Scenario
4. Click Arrow back</t>
  </si>
  <si>
    <t>Back to Unit screen in Smart function and update time Activated if you just activate</t>
  </si>
  <si>
    <t>Scenario-012</t>
  </si>
  <si>
    <t>Check if click icon star</t>
  </si>
  <si>
    <t xml:space="preserve">1. Choose unit
2. Choose Scenario
3. Click icon Star </t>
  </si>
  <si>
    <r>
      <rPr>
        <sz val="11"/>
        <color rgb="FF000000"/>
        <rFont val="Calibri"/>
        <scheme val="minor"/>
      </rPr>
      <t>1. Color of icon changed and add this Scenario to section Favorites
2. The color of icon Star change from white with black border to yellow (</t>
    </r>
    <r>
      <rPr>
        <sz val="11"/>
        <color rgb="FFFADB14"/>
        <rFont val="Calibri"/>
        <scheme val="minor"/>
      </rPr>
      <t>#FADB14</t>
    </r>
    <r>
      <rPr>
        <sz val="11"/>
        <color rgb="FF000000"/>
        <rFont val="Calibri"/>
        <scheme val="minor"/>
      </rPr>
      <t>)</t>
    </r>
  </si>
  <si>
    <r>
      <rPr>
        <sz val="11"/>
        <color rgb="FF000000"/>
        <rFont val="Calibri"/>
        <scheme val="minor"/>
      </rPr>
      <t>1/ Color of icon changed and add this Scenario to section Favorites 
2/ The color of icon Star change from white with black border to yellow (</t>
    </r>
    <r>
      <rPr>
        <sz val="11"/>
        <color rgb="FFFADB14"/>
        <rFont val="Calibri"/>
        <scheme val="minor"/>
      </rPr>
      <t>#FADB14</t>
    </r>
    <r>
      <rPr>
        <sz val="11"/>
        <color rgb="FF000000"/>
        <rFont val="Calibri"/>
        <scheme val="minor"/>
      </rPr>
      <t>)</t>
    </r>
  </si>
  <si>
    <t>Scenario-013</t>
  </si>
  <si>
    <t xml:space="preserve">Check if click slide button </t>
  </si>
  <si>
    <t xml:space="preserve">1. Choose unit
2. Choose Scenario
3. Click or drag slide button Enable this script
</t>
  </si>
  <si>
    <t>1/ Slide button can be click or drag and color could be change
2/ When it OFF button Activate disappear and function How to start have been disabled, can't add action 
3/ When it ON button Activate appear and function How to start enabled, can add action</t>
  </si>
  <si>
    <t>1/ Slide button can be click or drag and color could be change
2/ When it OFF button Activate disappear and function How to start have been disabled, can't add action 
3/ When it ON button Activate appear and function How to start enabled, can add aciton</t>
  </si>
  <si>
    <t>Scenario-014</t>
  </si>
  <si>
    <t>Check color of slide button Enable this script</t>
  </si>
  <si>
    <t>1. Choose unit
2. Choose Scenario
3. Click or drag slide button Enable this script</t>
  </si>
  <si>
    <t>1/ When button OFF the color if gray
2/ When button ON the color is green</t>
  </si>
  <si>
    <t>Scenario-015</t>
  </si>
  <si>
    <t>Check if click frame launch One-tap</t>
  </si>
  <si>
    <t>1. Choose unit
2. Choose Scenario
3. Click frame Launch One-tap</t>
  </si>
  <si>
    <t>1/ Go to Update Smart page
2/ Show text "Choose the automation method you want"
3/ Show method: Launch One-tap, Value change, Schedule
4/ Arrow back in the left corner of the screen
5/ X mark in the right corner of the screen</t>
  </si>
  <si>
    <t>Scenario-016</t>
  </si>
  <si>
    <t>Check if click button Activate</t>
  </si>
  <si>
    <t>1. Choose unit
2. Choose Scenario
3. Click Button Activate</t>
  </si>
  <si>
    <t>Button Activate flashing and show message Activated successfully</t>
  </si>
  <si>
    <t>Scenario-017</t>
  </si>
  <si>
    <t>Check if click frame Add action</t>
  </si>
  <si>
    <t>1. Choose unit
2. Choose Scenario
3. Click Add action</t>
  </si>
  <si>
    <t>Show list of action include: Control device, Send app notification, Delay the action</t>
  </si>
  <si>
    <t>Scenario-018</t>
  </si>
  <si>
    <t>Check movement of Add action frame</t>
  </si>
  <si>
    <t>Scenario screen goes dark
appears from the bottom up</t>
  </si>
  <si>
    <t>Scenario screen goes dark
Add action frame appears from the bottom up</t>
  </si>
  <si>
    <t>Scenario-019</t>
  </si>
  <si>
    <t>Check if Click Control device in frame Add action</t>
  </si>
  <si>
    <t xml:space="preserve">1. Choose scenario
2. Click Add action
3. Choose Control device </t>
  </si>
  <si>
    <t>1/ Go to Select Device screen
2/ Show device have been connected 
Icon list Sub-unit
3/ Arrow back, X mark, name of sub-unit</t>
  </si>
  <si>
    <t>Scenario-020</t>
  </si>
  <si>
    <t>Check if click Send app notification in frame Add action</t>
  </si>
  <si>
    <t>1. Choose scenario
2. Click Add action
3. Choose Send app notification</t>
  </si>
  <si>
    <t>1/ Go to Notification screen
2/ Show 2 text frame and example so users know what to write.
3/ Show button save 
4/ Show arrow back and X mark</t>
  </si>
  <si>
    <t>Scenario-021</t>
  </si>
  <si>
    <t>Check if click Delay the action in frame Add action</t>
  </si>
  <si>
    <t>1. Choose scenario
2. Click Add action
3. Choose  Delay the action</t>
  </si>
  <si>
    <t>1/ Go to Wait screen include: Arrow back, X mark
2/ Show text frame to set timeout 
3/ Show note Maximum seconds
4/ Show button Save below the screen</t>
  </si>
  <si>
    <t>1/ Go to Wait screen include: 2/ Arrow back, X mark
Show text frame to set timeout 
3/ Show note Maximum seconds
4/ Show button Save below the screen</t>
  </si>
  <si>
    <t>Scenario-022</t>
  </si>
  <si>
    <t>Check if click plus sign in frame Add action</t>
  </si>
  <si>
    <t>1. Choose unit 
2. Choose Scenario
3. Click plus sign in frame Add action</t>
  </si>
  <si>
    <t>Show list of action include: Control device, Send app notification, Delay the action.</t>
  </si>
  <si>
    <t>Scenario-023</t>
  </si>
  <si>
    <t>Check icon three vertical dots in the right corner of the screen</t>
  </si>
  <si>
    <t>1. Choose unit
2. Choose Scenario
3. Click icon three vertical dots</t>
  </si>
  <si>
    <t>Show frame menu include: Rename, Activity Log, Delete Script.</t>
  </si>
  <si>
    <t>Scenario-024</t>
  </si>
  <si>
    <t>Check movement of icon three vertical dots in the right corner of the screen</t>
  </si>
  <si>
    <t>1/ Scenario screen goes dark
2/ Frame menu appear below the icon three vertical dots</t>
  </si>
  <si>
    <t>Scenario-025</t>
  </si>
  <si>
    <t>Check if want to exit frame menu include: Rename, Activity Log, Delete script.</t>
  </si>
  <si>
    <t>1. Choose unit
2. Choose Scenario
3. Click icon three vertical dots
4. Tap random in the scenario page</t>
  </si>
  <si>
    <t>Frame menu retract and back to scenario screen</t>
  </si>
  <si>
    <t>Scenario-026</t>
  </si>
  <si>
    <t xml:space="preserve">Check if click Rename </t>
  </si>
  <si>
    <t>1. Choose scenario 
2. Click icon three vertical dots in the right corner of the screen
3. Choose Rename</t>
  </si>
  <si>
    <r>
      <rPr>
        <sz val="11"/>
        <color rgb="FF000000"/>
        <rFont val="Calibri"/>
        <scheme val="minor"/>
      </rPr>
      <t>1/Show Frame Rename automate, present name of scenario, button cancel and Rename.
2/ Color of button Cancel and Rename is blue(</t>
    </r>
    <r>
      <rPr>
        <sz val="11"/>
        <color rgb="FF009A9D"/>
        <rFont val="Calibri"/>
        <scheme val="minor"/>
      </rPr>
      <t>#00979D</t>
    </r>
    <r>
      <rPr>
        <sz val="11"/>
        <color rgb="FF000000"/>
        <rFont val="Calibri"/>
        <scheme val="minor"/>
      </rPr>
      <t>)</t>
    </r>
  </si>
  <si>
    <t>1/ Show Frame Rename automate, present name of scenario, button cancel and Rename.
2/ Color of button Cancel and Rename is blue(#00979D)</t>
  </si>
  <si>
    <t>Scenario-027</t>
  </si>
  <si>
    <t>Check movement frame Rename automate</t>
  </si>
  <si>
    <t>1/ Scenario screen goes dark
2/ Frame Rename automate appears from the bottom up of the screen</t>
  </si>
  <si>
    <t>Scenario-028</t>
  </si>
  <si>
    <t>Check if change name of scenario in text frame</t>
  </si>
  <si>
    <t>1. Choose scenario 
2. Click icon three vertical dots in the right corner of the screen
3. Choose Rename
4. Change the name</t>
  </si>
  <si>
    <t>1. Can clear old name and enter new name of scenario.
2. No font error.</t>
  </si>
  <si>
    <t>1/ Can clear old name and enter new name of scenario.
2/ No font error.</t>
  </si>
  <si>
    <t>Scenario-029</t>
  </si>
  <si>
    <t>Check if click button Rename in frame Rename automate</t>
  </si>
  <si>
    <t>1. Click icon three vertical dots in the right corner of the screen
2. Choose Rename
3. Change Name of scenario
4. Click button Rename</t>
  </si>
  <si>
    <t>1/ Button Rename flashing and rename successfully
2/ Show message Rename successfully</t>
  </si>
  <si>
    <t>Scenario-030</t>
  </si>
  <si>
    <t xml:space="preserve">Check if click button Cancel in Rename automate </t>
  </si>
  <si>
    <t>1. Click icon three vertical dots in the right corner of the screen
2. Choose Rename
3. Click button Cancel</t>
  </si>
  <si>
    <t>Back to Scenario screen</t>
  </si>
  <si>
    <t>Scenario-031</t>
  </si>
  <si>
    <t>Check if exit Rename automate but don't use button Cancel (Click random in the scenario page)</t>
  </si>
  <si>
    <t>1. Click icon three vertical dots in the right corner of the screen
2. Choose Rename
3.Tap random in the scenario page</t>
  </si>
  <si>
    <t>Scenario-032</t>
  </si>
  <si>
    <t>Check if click Activity Log</t>
  </si>
  <si>
    <t>1. Click icon three vertical dots in the right corner of the screen
2. Choose Activity Log</t>
  </si>
  <si>
    <t>1/ Go to Activity Log page
2/ Show list activity of this scenario
3/ Show icon Filters in the right corner of the screen</t>
  </si>
  <si>
    <t>Scenario-033</t>
  </si>
  <si>
    <t>Check if click Delete script</t>
  </si>
  <si>
    <t>1. Click icon three vertical dots in the right corner of the screen
2. Choose Delete script</t>
  </si>
  <si>
    <r>
      <rPr>
        <sz val="11"/>
        <color rgb="FF000000"/>
        <rFont val="Calibri"/>
        <scheme val="minor"/>
      </rPr>
      <t>1/ Show frame Delete Script "name of scenario" bottom up
2/ Show question "Are you sure you want to delete this script?"
3/ Button Cancel and Remove
4/ Color of button Cancel is blue(</t>
    </r>
    <r>
      <rPr>
        <sz val="11"/>
        <color rgb="FF009A9D"/>
        <rFont val="Calibri"/>
        <scheme val="minor"/>
      </rPr>
      <t>#00979D</t>
    </r>
    <r>
      <rPr>
        <sz val="11"/>
        <color rgb="FF000000"/>
        <rFont val="Calibri"/>
        <scheme val="minor"/>
      </rPr>
      <t>), color of button Remove if Red(</t>
    </r>
    <r>
      <rPr>
        <sz val="11"/>
        <color rgb="FFF5222D"/>
        <rFont val="Calibri"/>
        <scheme val="minor"/>
      </rPr>
      <t>#F5222D</t>
    </r>
    <r>
      <rPr>
        <sz val="11"/>
        <color rgb="FF000000"/>
        <rFont val="Calibri"/>
        <scheme val="minor"/>
      </rPr>
      <t>)</t>
    </r>
  </si>
  <si>
    <r>
      <rPr>
        <sz val="11"/>
        <color rgb="FF000000"/>
        <rFont val="Calibri"/>
        <scheme val="minor"/>
      </rPr>
      <t>1/ Show frame Delete Script "name of scenario" bottom up
2/ Show question "Are you sure you want to delete this script?"
3/ Button Cancel and delete 
4/ Color of button Cancel is blue(</t>
    </r>
    <r>
      <rPr>
        <sz val="11"/>
        <color rgb="FF009A9D"/>
        <rFont val="Calibri"/>
        <scheme val="minor"/>
      </rPr>
      <t>#00979D</t>
    </r>
    <r>
      <rPr>
        <sz val="11"/>
        <color rgb="FF000000"/>
        <rFont val="Calibri"/>
        <scheme val="minor"/>
      </rPr>
      <t>), color of button Remove if Red(</t>
    </r>
    <r>
      <rPr>
        <sz val="11"/>
        <color rgb="FFF5222D"/>
        <rFont val="Calibri"/>
        <scheme val="minor"/>
      </rPr>
      <t>#F5222D</t>
    </r>
    <r>
      <rPr>
        <sz val="11"/>
        <color rgb="FF000000"/>
        <rFont val="Calibri"/>
        <scheme val="minor"/>
      </rPr>
      <t>)</t>
    </r>
  </si>
  <si>
    <t>Scenario-034</t>
  </si>
  <si>
    <t>Check movement of Delete scripts frame</t>
  </si>
  <si>
    <t>1. Click icon three vertical dots in the right corner of the screen
2. Choose Delete</t>
  </si>
  <si>
    <t xml:space="preserve">1/ Scenario screen goes dark 
2/ Frame Delete script appears from the bottom up </t>
  </si>
  <si>
    <t>Scenario-035</t>
  </si>
  <si>
    <t>Check button Remove in frame delete scripts</t>
  </si>
  <si>
    <t>1. Click icon three vertical dots in the right corner of the screen
2. Choose Remove
3. Click button Remove</t>
  </si>
  <si>
    <t>1/ Remove this scenario
2/ Show message Remove Successfully
3/ Back to Unit screen in Smart section</t>
  </si>
  <si>
    <t>Scenario-036</t>
  </si>
  <si>
    <t>Check if click button Cancel in Delete Script</t>
  </si>
  <si>
    <t>1. Click icon three vertical dots in the right corner of the screen
2. Choose Remove
3. Click button Cancel</t>
  </si>
  <si>
    <t>1/ Frame Delete script retract from top to bottom
2/ Back to scenario screen</t>
  </si>
  <si>
    <t>Scenario-037</t>
  </si>
  <si>
    <t>Check if exit frame Delete script but don't use button Cancel (tap random in scenario)</t>
  </si>
  <si>
    <t>1. Click icon three vertical dots in the right corner of the screen
2. Choose Remove
3. Tap random in scenario screen</t>
  </si>
  <si>
    <t>Scenario-038</t>
  </si>
  <si>
    <t>Check if Click Edit above list of action</t>
  </si>
  <si>
    <t>Created action</t>
  </si>
  <si>
    <t>1. Choose scenario
2. Created Action
3. Click Edit</t>
  </si>
  <si>
    <r>
      <rPr>
        <sz val="11"/>
        <color rgb="FF000000"/>
        <rFont val="Calibri"/>
        <scheme val="minor"/>
      </rPr>
      <t>1/ Go to Edit Actions list page include: Arrow back, list action have been created, corresponding number of action, button Cancel and Save.
2/ Show text Hold and hover to rearrange actions order so users know what they can do on this page
3/ Color text of button Cancel and Save is blue(</t>
    </r>
    <r>
      <rPr>
        <sz val="11"/>
        <color rgb="FF009A9D"/>
        <rFont val="Calibri"/>
        <scheme val="minor"/>
      </rPr>
      <t>#00979D</t>
    </r>
    <r>
      <rPr>
        <sz val="11"/>
        <color rgb="FF000000"/>
        <rFont val="Calibri"/>
        <scheme val="minor"/>
      </rPr>
      <t>)</t>
    </r>
  </si>
  <si>
    <t>Scenario-039</t>
  </si>
  <si>
    <t>Activity Log screen</t>
  </si>
  <si>
    <t>Check if click arrow back in the left corner of the screen</t>
  </si>
  <si>
    <t>1. Choose scenario
2. Click icon three vertical dots
3. Choose Activity log
4. Click arrow back</t>
  </si>
  <si>
    <t>Back to the scenario screen</t>
  </si>
  <si>
    <t>Scenario-040</t>
  </si>
  <si>
    <t xml:space="preserve">Check if can be scroll up and slide down when activity too much </t>
  </si>
  <si>
    <t>1. Choose scenario
2. Click icon three vertical dots
3. Choose Activity log
4. Try to scroll up and slide down</t>
  </si>
  <si>
    <t>Can be scroll up and slide down</t>
  </si>
  <si>
    <t>Scenario-041</t>
  </si>
  <si>
    <t>Check if click icon Filters</t>
  </si>
  <si>
    <t>1. Choose scenario
2. Click three vertical dots 
3. Choose Activity log
4. Click icon Filters</t>
  </si>
  <si>
    <r>
      <rPr>
        <sz val="11"/>
        <color rgb="FF000000"/>
        <rFont val="Calibri"/>
        <scheme val="minor"/>
      </rPr>
      <t>1/ Show frame Filters include: By Date, By User, 2 frame to pick a date, button Cancel, and Apply
2/ Color of button Cancel is white
3/ Color of button Apply is blue(</t>
    </r>
    <r>
      <rPr>
        <sz val="11"/>
        <color rgb="FF009A9D"/>
        <rFont val="Calibri"/>
        <scheme val="minor"/>
      </rPr>
      <t>#00979d</t>
    </r>
    <r>
      <rPr>
        <sz val="11"/>
        <color rgb="FF000000"/>
        <rFont val="Calibri"/>
        <scheme val="minor"/>
      </rPr>
      <t>)</t>
    </r>
  </si>
  <si>
    <t>1/ Show frame Filters include: By Date, By User, 2 frame to pick a date, button Cancel, and Apply
2/ Color of button Cancel is white
3/ Color of button Apply is blue(#00979d)</t>
  </si>
  <si>
    <t>Scenario-042</t>
  </si>
  <si>
    <t>Check movement of frame Filters</t>
  </si>
  <si>
    <t>1/ Activity Log goes dark 
2/ The Filters frame appears in the middle of the screen</t>
  </si>
  <si>
    <t>Scenario-043</t>
  </si>
  <si>
    <t xml:space="preserve">Check if click button Cancel in Filters frame </t>
  </si>
  <si>
    <r>
      <t xml:space="preserve">1. Choose scenario
2. Click three vertical dots 
3. Choose Activity log
4. Click icon Filters
4. </t>
    </r>
    <r>
      <rPr>
        <sz val="12"/>
        <color theme="1"/>
        <rFont val="Calibri"/>
        <family val="2"/>
        <scheme val="minor"/>
      </rPr>
      <t>Click button Cancel</t>
    </r>
  </si>
  <si>
    <t>1/ Back to Activity Log
2/ The Filters frame shrink and disappear in the middle of the screen</t>
  </si>
  <si>
    <t>Scenario-044</t>
  </si>
  <si>
    <t>Check frame display a date</t>
  </si>
  <si>
    <t xml:space="preserve">Frame display a date From---to---
is located inside frame Filters </t>
  </si>
  <si>
    <t>1/ Frame display a date next to "to" word spilled out of the Filters frame
2/ When check in Iphone 8 and oppo A12, Frame display a date spilled out of the Filters frame more than Iphone 8</t>
  </si>
  <si>
    <t>Scenario-045</t>
  </si>
  <si>
    <t>Check if click frame display a date From--- to---</t>
  </si>
  <si>
    <t xml:space="preserve">1. in Activity Log screen, click icon Filters 
2. Click frame dislay a date </t>
  </si>
  <si>
    <t>Show frame Pick a date include: 3 column(date, month, year), button Confirm and Cancel</t>
  </si>
  <si>
    <t>Scenario-046</t>
  </si>
  <si>
    <t>Check movement of Frame Pick a date</t>
  </si>
  <si>
    <t>1. in Activity Log screen, click icon Filters 
2. Click frame dislay a date</t>
  </si>
  <si>
    <t>Frame pick a date appears from the bottom up</t>
  </si>
  <si>
    <t>Scenario-047</t>
  </si>
  <si>
    <t>Check if choose a date in Pick a date frame</t>
  </si>
  <si>
    <t>1. in Activity Log screen, click icon Filters 
2. Click frame dislay a date 
3. Choose a date, moth and year
4. Click Button Confirm</t>
  </si>
  <si>
    <t>Back to Filters frame and display a date have been choose</t>
  </si>
  <si>
    <t>Back to Filters frame and display a date have been choose but a date have to choose 2 times</t>
  </si>
  <si>
    <t>Scenario-048</t>
  </si>
  <si>
    <t>Check if click button Cancel in Pick a date frame</t>
  </si>
  <si>
    <t>1. in Activity Log screen, click icon Filters 
2. Click frame dislay a date 
3. Click button Cancel</t>
  </si>
  <si>
    <t>Back to the Filters frame</t>
  </si>
  <si>
    <t>Scenario-049</t>
  </si>
  <si>
    <t>Check if click button Apply</t>
  </si>
  <si>
    <t>1. Choose scenario
2. Click three vertical dots 
3. Choose Activity log
4. Pick a date From --- to---
4. Click button Apply</t>
  </si>
  <si>
    <t>Back to the Activity Log screen and show activity of date have been choose</t>
  </si>
  <si>
    <t>Scenario-050</t>
  </si>
  <si>
    <t>Select Device screen</t>
  </si>
  <si>
    <t>1. Choose scenario
2. Click Add action
3. Choose Control device
4. Click Arrow back</t>
  </si>
  <si>
    <t>Back to scenario screen</t>
  </si>
  <si>
    <t>Scenario-051</t>
  </si>
  <si>
    <t>Check if click X mark in the right corner of the screen</t>
  </si>
  <si>
    <t>1. Choose scenario
2. Click Add action
3. Choose Control device
4. Click X mark</t>
  </si>
  <si>
    <t>Scenario-052</t>
  </si>
  <si>
    <t>Check if click icon list above device card</t>
  </si>
  <si>
    <t>Created Sub-unit</t>
  </si>
  <si>
    <t>1. Choose scenario
2. Click Add action
3. Choose Control device
4. Click icon list</t>
  </si>
  <si>
    <t xml:space="preserve">Show list of Sub-unit </t>
  </si>
  <si>
    <t>Scenario-053</t>
  </si>
  <si>
    <t>Check movement of list Sub-unit</t>
  </si>
  <si>
    <t>1/ Select device screen goes dark 
2/ List Sub-unit appear below the icon list</t>
  </si>
  <si>
    <t>Scenario-054</t>
  </si>
  <si>
    <t>Check if choose device you want to control</t>
  </si>
  <si>
    <t>Connected devices</t>
  </si>
  <si>
    <t>1. Choose scenario
2. Click Add action
3. Choose Control device
4. Choose device</t>
  </si>
  <si>
    <r>
      <rPr>
        <sz val="11"/>
        <color rgb="FF000000"/>
        <rFont val="Calibri"/>
        <scheme val="minor"/>
      </rPr>
      <t>1/ Go to Setup Device include: action have been created, arrow back, X mark, button Save
2/ Color of button Save is gray (#F5F5F5) when do not choose action
3/ Color of button Save is blue (</t>
    </r>
    <r>
      <rPr>
        <sz val="11"/>
        <color rgb="FF009A9D"/>
        <rFont val="Calibri"/>
        <scheme val="minor"/>
      </rPr>
      <t>#00979d</t>
    </r>
    <r>
      <rPr>
        <sz val="11"/>
        <color rgb="FF000000"/>
        <rFont val="Calibri"/>
        <scheme val="minor"/>
      </rPr>
      <t xml:space="preserve">) when choose action already </t>
    </r>
  </si>
  <si>
    <t xml:space="preserve">1/ Go to Setup Device include: action have been created, arrow back, X mark, button Save 
2/ Color of button Save is gray (#F5F5F5) when do not choose action
3/ Color of button Save is blue (#00979d) when choose action already </t>
  </si>
  <si>
    <t>Scenario-055</t>
  </si>
  <si>
    <t>Setup device screen</t>
  </si>
  <si>
    <t>1. Click add action
2. Choose Control device
3. Choose device
4. Click arrow back</t>
  </si>
  <si>
    <t>Back to Select device screen</t>
  </si>
  <si>
    <t>Scenario-056</t>
  </si>
  <si>
    <t>1. Click add action
2. Choose Control device
3. Choose device
4. Click X mark</t>
  </si>
  <si>
    <t>Scenario-057</t>
  </si>
  <si>
    <t>Check if click frame action</t>
  </si>
  <si>
    <t>1. Click add action
2. Choose Control device
3. Choose device
4. Click frame action</t>
  </si>
  <si>
    <t>1/ Show action
2/ Frame action run from under the screen up</t>
  </si>
  <si>
    <t>Scenario-058</t>
  </si>
  <si>
    <t>Check if choose action</t>
  </si>
  <si>
    <t xml:space="preserve">1. Click add action
2. Choose Control device
3. Choose device
4. Click frame action
5. Choose action </t>
  </si>
  <si>
    <t>1/ Frame action show action just created 
2/ Frame action retract from top to bottom
3/ Button save has activate and change the color</t>
  </si>
  <si>
    <t>Scenario-059</t>
  </si>
  <si>
    <t>Check if click button Save when choose action already</t>
  </si>
  <si>
    <t>1. Choose device
2. Click frame action 
3. Choose action
4. Click button Save</t>
  </si>
  <si>
    <t>Button save flashing, create action successfully and back to scenario screen</t>
  </si>
  <si>
    <t>Scenario-060</t>
  </si>
  <si>
    <t>Notification screen</t>
  </si>
  <si>
    <t>Check if click arrow right in the left of the screen</t>
  </si>
  <si>
    <t>Created scenario</t>
  </si>
  <si>
    <t>1. Choose scenario
2. Click Add action
3. Choose Send app notification
4. Click arrow back</t>
  </si>
  <si>
    <t>Scenario-061</t>
  </si>
  <si>
    <t>1. Choose scenario
2. Click Add action
3. Choose Send app notification
4. Click X mark</t>
  </si>
  <si>
    <t>Scenario-062</t>
  </si>
  <si>
    <t>Check if fill in text frame Subject</t>
  </si>
  <si>
    <t xml:space="preserve">1. Click add action
2. Choose send app notificatioin
3. Tap and fill in text frame Subject </t>
  </si>
  <si>
    <t>1/ Can be fill in text frame and no font error
2/ Color of text is black</t>
  </si>
  <si>
    <t>Scenario-063</t>
  </si>
  <si>
    <t>Check if fill in text frame Warning content</t>
  </si>
  <si>
    <t>1. Click add action
2. Choose send app notificatioin
3. Tap and fill in text frame Warning content</t>
  </si>
  <si>
    <t>Scenario-064</t>
  </si>
  <si>
    <t>Check if click button Save</t>
  </si>
  <si>
    <t>1. Click add action
2. Choose send app notificatioin
3. Enter Subject and Warning content 
4. Click button Save</t>
  </si>
  <si>
    <t>1/ Button save change color (when filled in Subject and Warning content)
2/ Create action successfully
Show message Done</t>
  </si>
  <si>
    <t>Scenario-065</t>
  </si>
  <si>
    <t>Check color of button Save</t>
  </si>
  <si>
    <t xml:space="preserve">1. Click add action
2. Choose send app notificatioin
3. Enter Subject and Warning content </t>
  </si>
  <si>
    <r>
      <rPr>
        <sz val="11"/>
        <color rgb="FF000000"/>
        <rFont val="Calibri"/>
        <scheme val="minor"/>
      </rPr>
      <t>1/ When do not fill in Subject and Warning content color of button Save is Gray(#F5F5F5)
2/ When filled in Subject and Warning content color of button Cave is blue(</t>
    </r>
    <r>
      <rPr>
        <sz val="11"/>
        <color rgb="FF00979D"/>
        <rFont val="Calibri"/>
        <scheme val="minor"/>
      </rPr>
      <t>#00979D</t>
    </r>
    <r>
      <rPr>
        <sz val="11"/>
        <color rgb="FF000000"/>
        <rFont val="Calibri"/>
        <scheme val="minor"/>
      </rPr>
      <t>)</t>
    </r>
  </si>
  <si>
    <t>1/ When do not fill in Subject and Warning content color of button Save is Gray(#F5F5F5)
2/ When filled in Subject and Warning content color of button Cave is blue(#00979D)</t>
  </si>
  <si>
    <t>Scenario-066</t>
  </si>
  <si>
    <t>Wait screen</t>
  </si>
  <si>
    <t>Check if click arrow back in the left of the screen</t>
  </si>
  <si>
    <t>1. Click add action 
2. Choose Delay the action
3. Click arrow back</t>
  </si>
  <si>
    <t>Scenario-067</t>
  </si>
  <si>
    <t>1. Click add action 
2. Choose Delay the action
3. Click X mark</t>
  </si>
  <si>
    <t>Scenario-068</t>
  </si>
  <si>
    <t>Check if click frame Set timeout</t>
  </si>
  <si>
    <t>1. Click add action 
2. Choose Delay the action
3. Click frame Set timeout</t>
  </si>
  <si>
    <t>Show Numeric keyboard</t>
  </si>
  <si>
    <t>Scenario-069</t>
  </si>
  <si>
    <t>Check if fill in the number of seconds in Set timeout frame</t>
  </si>
  <si>
    <t>1. Click Add action
2.Choose delay the action
3. Fill in the number of second</t>
  </si>
  <si>
    <t>1/ Color of number is black
2/ Button Save has activate and change the color</t>
  </si>
  <si>
    <t>Scenario-070</t>
  </si>
  <si>
    <t>1. Click Add action
2.Choose delay the action
3. Fill in the number of seconds</t>
  </si>
  <si>
    <r>
      <rPr>
        <sz val="11"/>
        <color rgb="FF000000"/>
        <rFont val="Calibri"/>
        <scheme val="minor"/>
      </rPr>
      <t>1/ When do not fill in the number of seconds color of button Save is Gray(#F5F5F5)
2/ When filled in the number of seconds color is button Save is blue(</t>
    </r>
    <r>
      <rPr>
        <sz val="11"/>
        <color rgb="FF00979D"/>
        <rFont val="Calibri"/>
        <scheme val="minor"/>
      </rPr>
      <t>#00979D</t>
    </r>
    <r>
      <rPr>
        <sz val="11"/>
        <color rgb="FF000000"/>
        <rFont val="Calibri"/>
        <scheme val="minor"/>
      </rPr>
      <t>)</t>
    </r>
  </si>
  <si>
    <t>1/ When do not fill in the number of seconds color of button Save is Gray(#F5F5F5)
2/ When filled in the number of seconds color is button Save is blue(#00979D)</t>
  </si>
  <si>
    <t>Scenario-071</t>
  </si>
  <si>
    <t>1. Click Add action
2. Choose Delay the action
3. Fill in the number of seconds
4. Click button Save</t>
  </si>
  <si>
    <t>1/ Button save flashing, create action successfully and back to scenario screen
2/ Show message Done</t>
  </si>
  <si>
    <t>1/ Button save flashing, create action successfully and back to scenario screen 
2/ Show message Done</t>
  </si>
  <si>
    <t>Scenario-072</t>
  </si>
  <si>
    <t>Edit Actions List</t>
  </si>
  <si>
    <t>Created Action</t>
  </si>
  <si>
    <t>1. Click edit above action list
2. Click arrow back</t>
  </si>
  <si>
    <t>Scenario-073</t>
  </si>
  <si>
    <t>Check button Cancel below the screen</t>
  </si>
  <si>
    <t>1. Click edit above action list
2. Click Cancel</t>
  </si>
  <si>
    <t>Scenario-074</t>
  </si>
  <si>
    <t>Check button Save below the screen</t>
  </si>
  <si>
    <t>1. Click edit above action list
2. Edit list Action
3. Click Save</t>
  </si>
  <si>
    <t>1/ Button Save is flashing
Edit list of action successfully
2/ Show message Action list saved</t>
  </si>
  <si>
    <t>1/ Button Save is flashing
Edit list of action successfully
2. Show message Done.</t>
  </si>
  <si>
    <t>Scenario-075</t>
  </si>
  <si>
    <t>Check X mark in frame of action want to dedete</t>
  </si>
  <si>
    <t xml:space="preserve">1. Click edit above action list
2. Click X mark in frame action </t>
  </si>
  <si>
    <r>
      <rPr>
        <sz val="11"/>
        <color rgb="FF000000"/>
        <rFont val="Calibri"/>
        <scheme val="minor"/>
      </rPr>
      <t>1/ Show frame Delete action include:
text Are you sure you want to delete?, button Cancel and Remove
2/ Color text of button Cancel is blue(</t>
    </r>
    <r>
      <rPr>
        <sz val="11"/>
        <color rgb="FF009A9D"/>
        <rFont val="Calibri"/>
        <scheme val="minor"/>
      </rPr>
      <t>#00979D</t>
    </r>
    <r>
      <rPr>
        <sz val="11"/>
        <color rgb="FF000000"/>
        <rFont val="Calibri"/>
        <scheme val="minor"/>
      </rPr>
      <t>), Remove is red(</t>
    </r>
    <r>
      <rPr>
        <sz val="11"/>
        <color rgb="FFF5222D"/>
        <rFont val="Calibri"/>
        <scheme val="minor"/>
      </rPr>
      <t>#F5222D</t>
    </r>
    <r>
      <rPr>
        <sz val="11"/>
        <color rgb="FF000000"/>
        <rFont val="Calibri"/>
        <scheme val="minor"/>
      </rPr>
      <t>)</t>
    </r>
  </si>
  <si>
    <t>1/Show frame Delete action include:
text Are you sure you want to delete?, button Cancel and Remove
2/ Color of button Cancel and Remove is blue</t>
  </si>
  <si>
    <t>Scenario-076</t>
  </si>
  <si>
    <t>1. Click edit above action list
2. Click X mark in frame action
3. Click button Cancel</t>
  </si>
  <si>
    <t>1/ Frame Delete action retract from top to bottom
2/ Back to Edit Actions List screen</t>
  </si>
  <si>
    <t>Scenario-077</t>
  </si>
  <si>
    <t>1. Click edit above action list
2. Click X mark in frame action
3. Click button Remove</t>
  </si>
  <si>
    <t>1/ Frame Delete action retract from top to bottom
2/ Delete action successfully
3/ Show message Removed Successfully</t>
  </si>
  <si>
    <t>Scenario-078</t>
  </si>
  <si>
    <t>Check if don't have any action in Edit Actions List screen(When delete all actions)</t>
  </si>
  <si>
    <t xml:space="preserve">1. Click edit above action list
2. Delete all actions </t>
  </si>
  <si>
    <t>1/ Show text No device and icon light bulb in the middle of the screen
2/ 2 button Cancel and Save below the screen</t>
  </si>
  <si>
    <t>1/ Still show text "Hold and hover to rearrange actions order"
2/ 2 button Cancel and Save below the creen</t>
  </si>
  <si>
    <t>Scenario-079</t>
  </si>
  <si>
    <t>Check if hold and hover to rearrange actions order</t>
  </si>
  <si>
    <t>1. Click edit above action list
2. hold and hover actions</t>
  </si>
  <si>
    <t>1/ Action can be hold and hover and rearrange order 
2/ Number of action changed</t>
  </si>
  <si>
    <t>Scenario-080</t>
  </si>
  <si>
    <t>Scenario in tab Smart of Unit screen</t>
  </si>
  <si>
    <t xml:space="preserve">Check frame Add new </t>
  </si>
  <si>
    <t xml:space="preserve">Created Unit </t>
  </si>
  <si>
    <t>1. In Dashboard, choose unit
2. Click tab Smart
3. Click Add new</t>
  </si>
  <si>
    <t>Go to Name your scenario screen include: Arrow back, X mark, text frame name your button, button Save</t>
  </si>
  <si>
    <t>Scenario-081</t>
  </si>
  <si>
    <t>Check icon plus in frame Add new</t>
  </si>
  <si>
    <t>1. In Dashboard, choose unit
2. Click tab Smart
3. Click icon plus</t>
  </si>
  <si>
    <t>Scenario-082</t>
  </si>
  <si>
    <t>Check tab Scenario and Automation can be switch</t>
  </si>
  <si>
    <t>1. In Dashboard, choose unit
2. Click tab Smart
3. Click in turn tab Scenario and Automatioin</t>
  </si>
  <si>
    <t>Scenario-083</t>
  </si>
  <si>
    <t xml:space="preserve">1. In Dashboard, choose unit
2. Click tab Smart
3. Click icon Check </t>
  </si>
  <si>
    <t>Can be Activate scenario
Show message Activated Successfully</t>
  </si>
  <si>
    <t>Scenario-084</t>
  </si>
  <si>
    <t>1. In Dashboard, choose unit
2. Click tab Smart
3. Click frame Scenario</t>
  </si>
  <si>
    <t>1/ Go to Scenario screen 
Show Slide button Enable this script, function How to start, button Avtivate, Action list, frame to add action, number of action.
2/ In the right corner have three vertical dots, icon star.
3/ Arrow right in the left corner of the screen.</t>
  </si>
  <si>
    <t>Negative</t>
  </si>
  <si>
    <t>#</t>
  </si>
  <si>
    <t>Scenario-085</t>
  </si>
  <si>
    <t>Check if create scenario number 6 (with account trial)</t>
  </si>
  <si>
    <t xml:space="preserve">Created 5 scenario </t>
  </si>
  <si>
    <t>1. Click Smart below the screen
2. Choose Unit
3. Create 5 scenario
4. Try to create scenario number 6</t>
  </si>
  <si>
    <t xml:space="preserve">1/ Can't create scenatio number 6 
2/ Show error message maximum scenario is 5 </t>
  </si>
  <si>
    <t>Scenario-086</t>
  </si>
  <si>
    <t>Check if created scenario when number of scenario and automation equal 5(with trial account)</t>
  </si>
  <si>
    <t>number of scenario and automation equal 5</t>
  </si>
  <si>
    <t>1. Choose Unit
2. Try to create scenario</t>
  </si>
  <si>
    <t>1/ Just stay in tab Scenario of Unit screen
2/ Show message You have reached the maximum number of automation in per Unit</t>
  </si>
  <si>
    <t>Scenario-087</t>
  </si>
  <si>
    <t>Check if lost connected wifi when click icon check (when created scenario)</t>
  </si>
  <si>
    <t xml:space="preserve">1. Click Smart below the screen
2. Choose Unit
3. Click icon check </t>
  </si>
  <si>
    <t>1/ Show message No internet connection
2/ Can’t activate scenario
Show message Activation failed</t>
  </si>
  <si>
    <t>1/ Show message No internet connection
2/ Can’t activate scenario
2/ Show message Activation failed</t>
  </si>
  <si>
    <t>Scenario-088</t>
  </si>
  <si>
    <t>Check if lost connected wifi when click frame scenario (when created scenario)</t>
  </si>
  <si>
    <t>1. Click Smart below the screen
2. Choose Unit
3. Click frame scenario</t>
  </si>
  <si>
    <t>Can go to scenario screen but it's not show Action list</t>
  </si>
  <si>
    <t>Scenario-089</t>
  </si>
  <si>
    <t>Check if do not fill in name of scenario and click button Save</t>
  </si>
  <si>
    <t>1. Choose unit
2. Click Add new
3. Click button Save</t>
  </si>
  <si>
    <t>Button Save didn’t changed color and not avtivate</t>
  </si>
  <si>
    <t>Scenario-090</t>
  </si>
  <si>
    <t>Check if fill in the spaces in text frame name of scenario</t>
  </si>
  <si>
    <t>1. Choose unit
2. Click Add new
3. Fill in the spaces in text frame
4. Click button Save</t>
  </si>
  <si>
    <t>1/ Can't create scenario 
2/ Show Error message</t>
  </si>
  <si>
    <t>Scenario-091</t>
  </si>
  <si>
    <t>Check if paste text in frame Name your button</t>
  </si>
  <si>
    <t>1. Click Add new 
2. Press and hold in frame Name your button
3. Paste text have been copy</t>
  </si>
  <si>
    <t>1/ Can paste text have been copy
2/ Display text in frame Name your button</t>
  </si>
  <si>
    <t>Scenario-092</t>
  </si>
  <si>
    <t>Check if copy text in frame Name your button(when filled in Name of Scenario)</t>
  </si>
  <si>
    <t>1. Click Add new
2. Press and hold in frame Name your button 
3. Copy text in frame Name your button</t>
  </si>
  <si>
    <t>Can copy text and save to memory</t>
  </si>
  <si>
    <t>Scenario-093</t>
  </si>
  <si>
    <t>Check if cut text in frame Name your button (When filled in Name your button)</t>
  </si>
  <si>
    <t>1. Click Add new
2. Press and hold in frame Name your button 
3. Cut text in frame Name your button</t>
  </si>
  <si>
    <t>1/ Can cut text and save to memory
2/ Text in frame Name your button disappear</t>
  </si>
  <si>
    <t>Scenario-094</t>
  </si>
  <si>
    <t xml:space="preserve">Check if enter 255 characters in frame Name your button </t>
  </si>
  <si>
    <t>1. Click Add new
2. Enter 255 characters 
3. Click button Save</t>
  </si>
  <si>
    <t>1/ Create scenario successfully
2/ Go to scenario screen</t>
  </si>
  <si>
    <t>Scenario-095</t>
  </si>
  <si>
    <t>Check if enter 256 characters in frame Name your button</t>
  </si>
  <si>
    <t>1. Click Add new
2. Enter 256 characters 
3. Click button Save</t>
  </si>
  <si>
    <t>1/ Can't create scenario
2/ Show message this field may not more than 255 characters</t>
  </si>
  <si>
    <t>Scenario-096</t>
  </si>
  <si>
    <t>Check if enter number in frame Name your button like: 1.2,-1,0,+1</t>
  </si>
  <si>
    <t>1. Click Add new
2. Enter 1.2,-1,0,+1 in frame Name your button
3. Click button Save</t>
  </si>
  <si>
    <t>1/ Can enter number in frame Name your butotn
2/ Create scenario successfully
3/ Go to scenario screen</t>
  </si>
  <si>
    <t>Scenario-097</t>
  </si>
  <si>
    <t>Check if enter icon in frame Name your button</t>
  </si>
  <si>
    <t>1. Click Add new
2. Enter icon (🤣😍😁) in frame Name your button
3. Click button Save</t>
  </si>
  <si>
    <t>1/ Can enter icon (🤣😍😁) in frame Name your button
2/ Create scenario successfully
3/  Go to scenario screen</t>
  </si>
  <si>
    <t>Scenario-098</t>
  </si>
  <si>
    <t>Check if enter characters like: !"£$%^&amp;*()_= in frame Name your button</t>
  </si>
  <si>
    <t>1. Click Add new
2. Enter !"£$%^&amp;*()_= in frame Name your button
3. Click button Save</t>
  </si>
  <si>
    <t>1/ Can enter !"£$%^&amp;*()_= in frame Name your button
2/ Create scenario successfully 
3/ Go to scenario screen</t>
  </si>
  <si>
    <t>Scenario-099</t>
  </si>
  <si>
    <t>Check if click button Save in many times</t>
  </si>
  <si>
    <t>1. Click Add new
2. Enter Name of scenario
3. Click button Save in many times</t>
  </si>
  <si>
    <t>1/ Create scenario successfully 
2/ Just created 1 scenario</t>
  </si>
  <si>
    <t>1/ Created scenario successfully
2/ Created 2 scenario</t>
  </si>
  <si>
    <t>Scenario-100</t>
  </si>
  <si>
    <t>Check if do not fill in name of scenario in frame Rename automate</t>
  </si>
  <si>
    <t xml:space="preserve">1. Choose scenario
2. Click icon three vertical dots
3. Choose Rename
4. Clear present name and click button Rename </t>
  </si>
  <si>
    <t xml:space="preserve">1/ Can't rename scenario
2/ Show error message Rename failed </t>
  </si>
  <si>
    <t>Scenario-101</t>
  </si>
  <si>
    <t>Check if fill in the spaces in text frame rename automate</t>
  </si>
  <si>
    <t>1. Choose scenario
2. Click icon three vertical dots
3. Choose Rename
4. Fill in the spaces</t>
  </si>
  <si>
    <t>Scenario-102</t>
  </si>
  <si>
    <t>Check if copy text in text frame Rename automate</t>
  </si>
  <si>
    <t>1. Click icon three vertical dots
2. Choose Rename 
3. Press and hold in Text frame
4. Copy text</t>
  </si>
  <si>
    <t>Can copy text in frame Name of scenario</t>
  </si>
  <si>
    <t>Scenario-103</t>
  </si>
  <si>
    <t>Check if paste text in text frame Rename automate</t>
  </si>
  <si>
    <t>1. Click icon three vertical dots
2. Choose Rename 
3. Press and hold in Text frame
4. Paste text</t>
  </si>
  <si>
    <t>1/ Can Paste text in frame name of scenario
2/ Display text have been copy in text frame</t>
  </si>
  <si>
    <t>Scenario-104</t>
  </si>
  <si>
    <t>Check if Cut text in text frame Rename automate</t>
  </si>
  <si>
    <t>1. Click icon three vertical dots
2. Choose Rename 
3. Press and hold in Text frame
4. Cut text</t>
  </si>
  <si>
    <t>1/ Text in frame disappear and save to memory</t>
  </si>
  <si>
    <t>Scenario-105</t>
  </si>
  <si>
    <t>Check if enter 255 characters in text frame Rename automate</t>
  </si>
  <si>
    <t>1. Click icon three vertical dots
2. Choose Rename 
3. Enter 255 characters 
4. Click Rename</t>
  </si>
  <si>
    <t>1/ Can be Rename
2/ Show message Rename Successfully</t>
  </si>
  <si>
    <t>Scenario-106</t>
  </si>
  <si>
    <t>Check if enter 256 characters in text frame Rename automatte</t>
  </si>
  <si>
    <t>1. Click icon three vertical dots
2. Choose Rename 
3. Enter 256 characters 
4. Click Rename</t>
  </si>
  <si>
    <t>1/ Can't enter characters number 256
2/ Show message this field may not more than 255 characters</t>
  </si>
  <si>
    <t>Scenario-107</t>
  </si>
  <si>
    <t>Check if enter number in text frame Rename automate (-1, 1.2,0,+1)</t>
  </si>
  <si>
    <t>1. Click icon three vertical dots
2. Choose Rename 
3. Enter -1, 1.2,0,+1
4. Click Rename</t>
  </si>
  <si>
    <t>1/ Can enter number in text frame 
2/ Can Rename
3/ Show message Rename successfully</t>
  </si>
  <si>
    <t>Scenario-108</t>
  </si>
  <si>
    <t>Check if enter icon in text frame Rename automate (🤣😍😁)</t>
  </si>
  <si>
    <t>1. Click icon three vertical dots
2. Choose Rename 
3. Enter (🤣😍😁)
4. Click Rename</t>
  </si>
  <si>
    <t>1/ Can enter icon in text frame 
2/ Can Rename
3/ Show message Rename successfully</t>
  </si>
  <si>
    <t>Scenario-109</t>
  </si>
  <si>
    <t>Check if enter character like: !"£$%^&amp;*() in text frame Rename automate</t>
  </si>
  <si>
    <t>1. Click icon three vertical dots
2. Choose Rename 
3. Enter !"£$%^&amp;*()
4. Click Rename</t>
  </si>
  <si>
    <t>1/ Can enter character(!"£$%^&amp;*()) in text frame 
2/ Can Rename
3/ Show message Rename successfully</t>
  </si>
  <si>
    <t>Scenario-110</t>
  </si>
  <si>
    <t>Check if do not change name on text frame Rename automate</t>
  </si>
  <si>
    <t>1. Click icon three vertical dots
2. Choose Rename 
3. Click button Rename</t>
  </si>
  <si>
    <t>1/ Show message Rename failed
2/ Back to scenario screen</t>
  </si>
  <si>
    <t>Scenario-111</t>
  </si>
  <si>
    <t xml:space="preserve">Check if clear old name but do not enter new name </t>
  </si>
  <si>
    <t>1. Click icon three vertical dots
2. Choose Rename 
3. clear old name
3. Click button Rename</t>
  </si>
  <si>
    <t>1/Back to scenario screen 
2/ Show message Rename failed</t>
  </si>
  <si>
    <t>Scenario-112</t>
  </si>
  <si>
    <t>Check if fill in Subject but not fill in Warning content</t>
  </si>
  <si>
    <t>1. Choose scenario
2. Click add action
3. Choose Send app notification
4. Fill in text frame subject</t>
  </si>
  <si>
    <t>1/ Can't create Notification
2/ Color of button not changed and not activate</t>
  </si>
  <si>
    <t>Scenario-113</t>
  </si>
  <si>
    <t>Check if enter Subject and fill in the spaces into text frame Warning content</t>
  </si>
  <si>
    <t>1. Choose scenario
2. Click add action
3. Choose Send app notification
4. Fill in text frame subject
5. Fill in the spaces into text frame Warning content
6. Click button Save</t>
  </si>
  <si>
    <t>1/ Button Save changed color but it's not activate
2/ Show message Warning content hasn't been filled in</t>
  </si>
  <si>
    <t>1/ Button Save flashing
2/ Show message Done but didn't create Notification</t>
  </si>
  <si>
    <t>Scenario-114</t>
  </si>
  <si>
    <t xml:space="preserve">Check if fill in Warning content but do not fill in Subject </t>
  </si>
  <si>
    <t>1. Click Add action
2. Choose Send app notification
3. Fill in Warning content 
4. Click button Save</t>
  </si>
  <si>
    <t>Scenario-115</t>
  </si>
  <si>
    <t>Check if paste text in frame Subject of Notification screen</t>
  </si>
  <si>
    <t>1. Click Add action
2. Choose Send app notificatioin
3. Paste text in frame Subject</t>
  </si>
  <si>
    <t>1/ Can paste text in frame Subject
2/ Display text have been copy</t>
  </si>
  <si>
    <t>Scenario-116</t>
  </si>
  <si>
    <t>Check if copy text in frame Subject (When filled in Subject)</t>
  </si>
  <si>
    <t>1. Click Add action
2. Choose Send app notification
3. Copy text in frame Subject</t>
  </si>
  <si>
    <t>Can copy text in frame Subject and save to memory</t>
  </si>
  <si>
    <t>Scenario-117</t>
  </si>
  <si>
    <t>Check if cut text in frame Subject (When filled in Subject)</t>
  </si>
  <si>
    <t>1. Click Add action
2. Choose Send app notification
3. Cut text in frame Subject</t>
  </si>
  <si>
    <t>1/ Can cut text frame Subject and save to memory
2/ Text in frame Subject disappear</t>
  </si>
  <si>
    <t>Scenario-118</t>
  </si>
  <si>
    <t>Check if enter icon in frame Subject (🤣😍😁)</t>
  </si>
  <si>
    <t>1. Click Add action
2. Choose Send app notification
3. Enter icon (🤣😍😁) in frame Subject</t>
  </si>
  <si>
    <t>Can enter icon (🤣😍😁) in frame Subject</t>
  </si>
  <si>
    <t>Scenario-119</t>
  </si>
  <si>
    <t>Check if enter characters like: !"£$%^&amp;*()_+</t>
  </si>
  <si>
    <t xml:space="preserve">1. Click Add action
2. Choose Send app notification
3. Enter characters !"£$%^&amp;*()_+ in frame Subject </t>
  </si>
  <si>
    <t xml:space="preserve">Can enter characters !"£$%^&amp;*()_+ in frame Subject </t>
  </si>
  <si>
    <t>Scenario-120</t>
  </si>
  <si>
    <t>Check if enter number in frame Subject</t>
  </si>
  <si>
    <t>1. Click Add action
2. Choose Send app notification
3. Enter number (1.2,-21,+1) in frame Subject</t>
  </si>
  <si>
    <t>Can enter nunber in frame Subject</t>
  </si>
  <si>
    <t>Scenario-121</t>
  </si>
  <si>
    <t>Check if enter 255 characters in frame Subject</t>
  </si>
  <si>
    <t>1. Click add action 
2. Choose Send app notification
3. Enter 255 characters in frame Subject
4. Enter Warning content
5. Click button Save</t>
  </si>
  <si>
    <t>1/ Can create Notification
2/ Show message Done</t>
  </si>
  <si>
    <t>Scenario-122</t>
  </si>
  <si>
    <t>Check if enter 256 characters in frame Subject</t>
  </si>
  <si>
    <t xml:space="preserve">1. Click Add action
2. Choose Send app notification 
3. Enter 256 characters in frame Subject </t>
  </si>
  <si>
    <t>1/ Can enter characters number 256
2/ Didn't show message 
3/ When enter Warning and click button Save show message Done
4/ But didn't create action just stay in Notification screen</t>
  </si>
  <si>
    <t>Scenario-123</t>
  </si>
  <si>
    <t>Check if paste text in frame Warning content</t>
  </si>
  <si>
    <t>1. In Notification screen,  enter Subject
2. Press and hold frame Warning content
3. Paste text</t>
  </si>
  <si>
    <t>1/ Can paste text in frame Warning content
2/ Show text have been copy</t>
  </si>
  <si>
    <t>Scenario-124</t>
  </si>
  <si>
    <t>Check if copy text in frame Warning content (when filled in Warning content)</t>
  </si>
  <si>
    <t>1. In Notification screen,  enter Subject
2. Press and hold frame Warning content
3. Copy text</t>
  </si>
  <si>
    <t>Scenario-125</t>
  </si>
  <si>
    <t>Check if cut text in frame Warning content(when filled in Warning content)</t>
  </si>
  <si>
    <t>1. In Notification screen,  enter Subject
2. Press and hold frame Warning content
3. Cut text</t>
  </si>
  <si>
    <t>1/ Can cut text and save to memory
2/ Text in frame Warning content disappear</t>
  </si>
  <si>
    <t>Scenario-126</t>
  </si>
  <si>
    <t>Check if enter icon (🤣😍😁) in text frame Warning content</t>
  </si>
  <si>
    <t>1. In Notificationi screen, enter Subject
2. Enter icon in text frame
3. Click button Save</t>
  </si>
  <si>
    <t>1/ Can enter icon (🤣😍😁)
2/ Create Notification Successfully
3/ Show message Done</t>
  </si>
  <si>
    <t>Scenario-127</t>
  </si>
  <si>
    <t>Check if enter number in text frame Warning content</t>
  </si>
  <si>
    <t>1. In Notification screen, enter Subject 
2. Enter number (-1,2.1,+3) in frame Warning content
3. Click button Save</t>
  </si>
  <si>
    <t>1/ Can enter number in text frame
2/ Create Notification Successfully 
3/ Show message Done</t>
  </si>
  <si>
    <t>Scenario-128</t>
  </si>
  <si>
    <t>Check if characters in text frame Warning content (!"£$%^&amp;*())</t>
  </si>
  <si>
    <t>1. In Notification screen, Enter Subject 
2. Enter characters (!"£$%^&amp;*())in frame Warning content
3. Click button Save</t>
  </si>
  <si>
    <t>1/ Can enter chracters in text frame
2/ Create Notification Sucessfully
3/ Show Message Done</t>
  </si>
  <si>
    <t>Scenario-129</t>
  </si>
  <si>
    <t>Check if enter 255 characters  in text frame Warning content</t>
  </si>
  <si>
    <t>1. In Notification screen, enter Subject 
2. Enter 255 characters in frame Warning content
3. Click button Save</t>
  </si>
  <si>
    <t>1/ Create Notification successfully
2/ Show message Done</t>
  </si>
  <si>
    <t>Scenario-130</t>
  </si>
  <si>
    <t xml:space="preserve">Check if enter 256 characters in text frame Warning content </t>
  </si>
  <si>
    <t>1. In Notification screen, enter Subject 
2. Enter 256 characters in frame Warning content
3. Click button Save</t>
  </si>
  <si>
    <t>1/ Can't enter character number 256
2/ Can create action
3/ Back to scenario screen
4/ Show message Done</t>
  </si>
  <si>
    <t>Scenario-131</t>
  </si>
  <si>
    <t>Check if click button Save many times</t>
  </si>
  <si>
    <t>1. In Notification screen, enter Subject
2. Enter Warning content
3. Click button Save many times</t>
  </si>
  <si>
    <t>Can create action and just create one action</t>
  </si>
  <si>
    <t>Scenario-132</t>
  </si>
  <si>
    <t>Check if Set timeout at 3601 (while maximum is 3600)</t>
  </si>
  <si>
    <t>1. Click Add action
2. Choose Delay the action
3. Set timeout at 3601</t>
  </si>
  <si>
    <t>1/ Button Save not activate
2/ Color of button is Gray</t>
  </si>
  <si>
    <t>Scenario-133</t>
  </si>
  <si>
    <t xml:space="preserve">Check if Set timeout at 0 </t>
  </si>
  <si>
    <t>1. Click Add action
2. Choose Delay the action
3. Set timeout at 0</t>
  </si>
  <si>
    <t>Scenario-134</t>
  </si>
  <si>
    <t>Check if copy number in frame Set timeout</t>
  </si>
  <si>
    <t>1. Click add action 
2. Choose Delay the action
3. Press and hold frame Set timeout
4. Copy number</t>
  </si>
  <si>
    <t>Can copy number and save to memory</t>
  </si>
  <si>
    <t>Scenario-135</t>
  </si>
  <si>
    <t>Check if paste number in frame Set timeout</t>
  </si>
  <si>
    <t>1. Click Add action
2. Choose Delay the action
3. Press and hold frame Set timeout
4. Paste number</t>
  </si>
  <si>
    <t>1/ Can paste number in frame Set timeout
2/ Paste number have been copy</t>
  </si>
  <si>
    <t>Scenario-136</t>
  </si>
  <si>
    <t>Check if cut number in frame Set timeout</t>
  </si>
  <si>
    <t>1. Click Add action
2. Choose Delay the action
3. Press and hold frame Set timeout
4. Cut number</t>
  </si>
  <si>
    <t>1/ Can cut number in frame Set timeout
2/ Number in frame Set timeout disappear</t>
  </si>
  <si>
    <t>Scenario-137</t>
  </si>
  <si>
    <t>Check if paste text in frame Set timeout</t>
  </si>
  <si>
    <t>1. Click add action 
2. Choose Delay the action
3. Press and hold frame Set timeout
4. Paste text in frame Set timeout</t>
  </si>
  <si>
    <t>Can't paste text in frame Set timeout</t>
  </si>
  <si>
    <t>1/ Can paste text in frame Set timeout
2/ Just paste 4 characters
3/ Button Save not activate and didn't changed color</t>
  </si>
  <si>
    <t>Scenario-138</t>
  </si>
  <si>
    <t>Check if not connect devices</t>
  </si>
  <si>
    <t>1. Click add action 
2. Choose Control device</t>
  </si>
  <si>
    <t>Show text Do not have the device or you haven't been shared the control for the device</t>
  </si>
  <si>
    <t>Scenario-139</t>
  </si>
  <si>
    <t>Active scenario</t>
  </si>
  <si>
    <t>Check if click button Activate when created action on</t>
  </si>
  <si>
    <t>Connected device(LED), esp32</t>
  </si>
  <si>
    <t>1. Choose tab Smart 
2. Choose unit
3. Choose Scenario
4. Click button Activate</t>
  </si>
  <si>
    <t>1/ In Application, show message Activated successfully
2/ Turn on the LED light</t>
  </si>
  <si>
    <t>Scenario-140</t>
  </si>
  <si>
    <t>Check if click button Activate when created action off</t>
  </si>
  <si>
    <t>1. Choose tab Smart
2. Choose unit
3. Choose Scenario
4. Click button Activate</t>
  </si>
  <si>
    <t>1/ In application, show message Activated successfully
2/ Turn off the LED light</t>
  </si>
  <si>
    <t>Scenario-141</t>
  </si>
  <si>
    <t>Check if click button Avtivate when create action wait (set timeout is 120 seconds) before action on the LED light</t>
  </si>
  <si>
    <t>1/ In application, show message Activate successfully
2/ Wait 120s then turn on the light</t>
  </si>
  <si>
    <t>Scenario-142</t>
  </si>
  <si>
    <t>Check if click button Activate when create 3 action: action turn on the LED light, wait 120s, turn off the LED light</t>
  </si>
  <si>
    <t>1/ In application, show message Activate successfully
2/ Turn on the LED light 
3/ Wait 120s then turn of the light</t>
  </si>
  <si>
    <t>Scenario-143</t>
  </si>
  <si>
    <t>Check if click button Activate when create 2 action: turn on the LED light, send notification</t>
  </si>
  <si>
    <t>1/ In application, show message Activate Successfully
2/ Turn on the LED light 
3/ Show Notification have been created
4/ In tab Notification is one more Notification</t>
  </si>
  <si>
    <t xml:space="preserve"> </t>
  </si>
  <si>
    <t>Schedule-001</t>
  </si>
  <si>
    <t>Unit screen(in Smart function)</t>
  </si>
  <si>
    <t>Check if click tab Automation</t>
  </si>
  <si>
    <t>Created Unit</t>
  </si>
  <si>
    <t>1. Click tab Smart below the screen
2. Choose Unit
3. Click tab Automation</t>
  </si>
  <si>
    <t>1/ Can move to tab Automation
2/ Show frame Add new (if didn't create automation)
3/ Show frame Automation (if created automation)
4/ Color text changed (gray-&gt;blue)</t>
  </si>
  <si>
    <t>Schedule-002</t>
  </si>
  <si>
    <t xml:space="preserve">Check if click frame Add new </t>
  </si>
  <si>
    <t>1. Choose Unit
2. Click tab automation
3. Click frame Add new</t>
  </si>
  <si>
    <t>1/ Go to Create Smart screen
2/ Create Smart screen include: Arrow back, X mark, text(Choose the automation method you want), 3 frame method Value change, Schedule, event</t>
  </si>
  <si>
    <t>1/ Go to Create Smart screen
2/ Create Smart screen include: Arow back, X mark, text(Choose the automation method you want), 3 frame method Launch One-tap, Value change, Schedule</t>
  </si>
  <si>
    <t>Schedule-003</t>
  </si>
  <si>
    <t>Check if click icon plus</t>
  </si>
  <si>
    <t>1. Choose Unit
2. Click tab automation
3. Click icon plus</t>
  </si>
  <si>
    <t>1/ Go to Create Smart screen
2/ Created Smart screen include:Arrow back, X mark, text(Choose the automation method you want), 3 frame method Value change, Schedule, Event</t>
  </si>
  <si>
    <t>Schedule-004</t>
  </si>
  <si>
    <t>Create Smart screen</t>
  </si>
  <si>
    <t>Check of click arrow back in the left corner of the screen</t>
  </si>
  <si>
    <t>1. Choose Unit
2. Click tab automation
3. Click frame Add new
4. Click Arrow back</t>
  </si>
  <si>
    <t>Back to Automation Tab in Unit screen</t>
  </si>
  <si>
    <t>Schedule-005</t>
  </si>
  <si>
    <t>Check of X mark in the right corner of the screen</t>
  </si>
  <si>
    <t xml:space="preserve">1. Choose Unit
2. Click tab automation
3. Click frame Add new
4. Click X mark </t>
  </si>
  <si>
    <t>Schedule-006</t>
  </si>
  <si>
    <t>Check if Click frame method Value change</t>
  </si>
  <si>
    <t>1. Click frame Add new
2. Choose Value change</t>
  </si>
  <si>
    <t>Go to select Sensor screen include: Arrow back, X mark, icon list Sub-unit, Device card</t>
  </si>
  <si>
    <t>Schedule-007</t>
  </si>
  <si>
    <t>Check if Click frame method Schedule</t>
  </si>
  <si>
    <t>1. Click frame Add new
2. Choose Schedule</t>
  </si>
  <si>
    <t>1/ Go to Set Schedule screen include: Arrow back, X mark, frame Set time, frame Select date, frame Repeat, button Save
2/ Color of button Save is blue(#00979D)</t>
  </si>
  <si>
    <r>
      <rPr>
        <sz val="13"/>
        <color rgb="FF000000"/>
        <rFont val="Calibri"/>
        <scheme val="minor"/>
      </rPr>
      <t>1/ Go to Set Schedule screen include: Arrow back, X mark, frame Set time, frame Select date, frame Repeat, button Save
2/ Color of button Save is blue(</t>
    </r>
    <r>
      <rPr>
        <sz val="13"/>
        <color rgb="FF009A9D"/>
        <rFont val="Calibri"/>
        <scheme val="minor"/>
      </rPr>
      <t>#00979D</t>
    </r>
    <r>
      <rPr>
        <sz val="13"/>
        <color rgb="FF000000"/>
        <rFont val="Calibri"/>
        <scheme val="minor"/>
      </rPr>
      <t>)</t>
    </r>
  </si>
  <si>
    <t>Schedule-008</t>
  </si>
  <si>
    <t xml:space="preserve">Check effects of frame method </t>
  </si>
  <si>
    <r>
      <rPr>
        <sz val="13"/>
        <color rgb="FF000000"/>
        <rFont val="Calibri"/>
        <scheme val="minor"/>
      </rPr>
      <t>1/ Frame of method if flashing
2/ Borders of frame method change color(</t>
    </r>
    <r>
      <rPr>
        <sz val="13"/>
        <color rgb="FF00979D"/>
        <rFont val="Calibri"/>
        <scheme val="minor"/>
      </rPr>
      <t>#00979D</t>
    </r>
    <r>
      <rPr>
        <sz val="13"/>
        <color rgb="FF000000"/>
        <rFont val="Calibri"/>
        <scheme val="minor"/>
      </rPr>
      <t>)</t>
    </r>
  </si>
  <si>
    <t>1/ Frame of method if flashing
2/ Borders of frame method change color(#00979D)</t>
  </si>
  <si>
    <t>Schedule-009</t>
  </si>
  <si>
    <t>Set Schedule screen</t>
  </si>
  <si>
    <t xml:space="preserve">Check if click Arrow back </t>
  </si>
  <si>
    <t>1. Click frame Add new
2. Choose Schedule
3. Click  Arrow back</t>
  </si>
  <si>
    <t xml:space="preserve">Back to Created Smart screen </t>
  </si>
  <si>
    <t>Schedule-010</t>
  </si>
  <si>
    <t>1. Click frame Add new
2. Choose Schedule
3. Click X mark</t>
  </si>
  <si>
    <t>Schedule-011</t>
  </si>
  <si>
    <t>Check frame Set time</t>
  </si>
  <si>
    <t>1. Click frame Add new
2. Choose Schedule
3. Click frame Set time</t>
  </si>
  <si>
    <t>1/ Show frame Set time include: 2 column hour and minutes, 2 button Cancel and Done
2/ Color text of button Cancel and Done is blue
3/ Color of button Cancel and Done is white</t>
  </si>
  <si>
    <t>Schedule-012</t>
  </si>
  <si>
    <t>Check movement of frame Set time</t>
  </si>
  <si>
    <t>1/ Set schedule goes dark
2/ frame Set time appears from the bottom up (When open Set time)
3/ frame Set time retract from top to bottom (When exit frame Set time)</t>
  </si>
  <si>
    <t>Schedule-013</t>
  </si>
  <si>
    <t>Check if set time in frame Set time</t>
  </si>
  <si>
    <t>1. Click frame Add new
2. Choose Schedule
3. Click frame Set time
4. Set Hours
5. Set minutes</t>
  </si>
  <si>
    <t>Set time successfully</t>
  </si>
  <si>
    <t>Schedule-014</t>
  </si>
  <si>
    <t xml:space="preserve">Check if click button Cancel </t>
  </si>
  <si>
    <t>1. In Set Schedule screen, click frame Set time
2. Click button Cancel</t>
  </si>
  <si>
    <t>Back to Set Schedule screen</t>
  </si>
  <si>
    <t>Schedule-015</t>
  </si>
  <si>
    <t>Check if click button Done</t>
  </si>
  <si>
    <t>1. In Set Schedule screen, click frame Set time
2. Click button Done</t>
  </si>
  <si>
    <t>1/ Set time successfully
2/ Back to Set Schedule screen
3/ Show time have been choose</t>
  </si>
  <si>
    <t>Schedule-016</t>
  </si>
  <si>
    <t>Check if click frame Select date</t>
  </si>
  <si>
    <t>In Set Schedule screen, click frame Select date</t>
  </si>
  <si>
    <r>
      <rPr>
        <sz val="13"/>
        <color rgb="FF000000"/>
        <rFont val="Calibri"/>
        <scheme val="minor"/>
      </rPr>
      <t>1/Show frame to display date include: Arrow left, arrow right, display day, month, year, 2 button Cancel and Done
2/ Color text of button Cancel and Done is blue(</t>
    </r>
    <r>
      <rPr>
        <sz val="13"/>
        <color rgb="FF009A9D"/>
        <rFont val="Calibri"/>
        <scheme val="minor"/>
      </rPr>
      <t>#00979D</t>
    </r>
    <r>
      <rPr>
        <sz val="13"/>
        <color rgb="FF000000"/>
        <rFont val="Calibri"/>
        <scheme val="minor"/>
      </rPr>
      <t>)
3/ Color of button Cancel and Done is white</t>
    </r>
  </si>
  <si>
    <t>Schedule-017</t>
  </si>
  <si>
    <t>Check movement of frame Select date</t>
  </si>
  <si>
    <t>1/ Set schedule goes dark
2/ frame Set time appears from the bottom up (When open Set time)
3/ frame Set time retract from top to bottom (When exit frame Set time</t>
  </si>
  <si>
    <t>Schedule-018</t>
  </si>
  <si>
    <t>Check if click arrow left in the left corner of frame Select date</t>
  </si>
  <si>
    <t xml:space="preserve">1. In Set Schedule screen, click frame Select date
2. Click Arrow left </t>
  </si>
  <si>
    <t>Show day, month of previous month</t>
  </si>
  <si>
    <t>Schedule-019</t>
  </si>
  <si>
    <t>Check if click arrow right in the right corner of frame Select date</t>
  </si>
  <si>
    <t>1. In Set Schedule screen, click frame Select date
2. Click Arrow right</t>
  </si>
  <si>
    <t>Show day, month of next month</t>
  </si>
  <si>
    <t>Schedule-020</t>
  </si>
  <si>
    <t>Check if choose a date in frame Select date</t>
  </si>
  <si>
    <t>1. In Set Schedule screen, click frame Select date
2. Choose a date</t>
  </si>
  <si>
    <r>
      <rPr>
        <sz val="13"/>
        <color rgb="FF000000"/>
        <rFont val="Calibri"/>
        <scheme val="minor"/>
      </rPr>
      <t>1/ Can be choose a day               2/ A day have choose located in a circle
3/ Color of circle is blue(</t>
    </r>
    <r>
      <rPr>
        <sz val="13"/>
        <color rgb="FF009A9D"/>
        <rFont val="Calibri"/>
        <scheme val="minor"/>
      </rPr>
      <t>#00979D</t>
    </r>
    <r>
      <rPr>
        <sz val="13"/>
        <color rgb="FF000000"/>
        <rFont val="Calibri"/>
        <scheme val="minor"/>
      </rPr>
      <t>)
4/ Color of number is white</t>
    </r>
  </si>
  <si>
    <r>
      <rPr>
        <sz val="13"/>
        <color rgb="FF000000"/>
        <rFont val="Calibri"/>
        <scheme val="minor"/>
      </rPr>
      <t>1/ Can be choose a day
2/ A day have choose located in a circle
3/ Color of circle is blue(</t>
    </r>
    <r>
      <rPr>
        <sz val="13"/>
        <color rgb="FF009A9D"/>
        <rFont val="Calibri"/>
        <scheme val="minor"/>
      </rPr>
      <t>#00979D</t>
    </r>
    <r>
      <rPr>
        <sz val="13"/>
        <color rgb="FF000000"/>
        <rFont val="Calibri"/>
        <scheme val="minor"/>
      </rPr>
      <t>)
4/ Color of number is white</t>
    </r>
  </si>
  <si>
    <t>Schedule-021</t>
  </si>
  <si>
    <t>1. In Set Schedule screen, click frame Select date
2. Click button Cancel</t>
  </si>
  <si>
    <t>Back to the Set Schedule screen</t>
  </si>
  <si>
    <t>Schedule-022</t>
  </si>
  <si>
    <t>Check if click button Done when have been choose a date</t>
  </si>
  <si>
    <t>1. Click frame Select date
2. Choose a date
3. Click button Done</t>
  </si>
  <si>
    <t>1/ Choose a date successfully
2/ Back to the Set Schedule screen
3/ Show a date have been choose</t>
  </si>
  <si>
    <t>Schedule-023</t>
  </si>
  <si>
    <t>Check if click frame Repeat</t>
  </si>
  <si>
    <t>In Set Schedule screen, click frame Repeat</t>
  </si>
  <si>
    <t>Show frame include: 3 way to repeat (once, everyday, Every week)</t>
  </si>
  <si>
    <t>Schedule-024</t>
  </si>
  <si>
    <t>Check movement of frame Repeat</t>
  </si>
  <si>
    <t>Show frame Repeat in the middle of the screen</t>
  </si>
  <si>
    <t>Schedule-025</t>
  </si>
  <si>
    <t>Check if exit frame Repeat(click random outside frame Repeat)</t>
  </si>
  <si>
    <t>1. In Set Schedule screen, click frame Repeat
2. Click random outside frame Repeat</t>
  </si>
  <si>
    <t>1/ Frame Repeat scale back and disappear in the middle of the screen
2/ Back to the Set Schedule screen</t>
  </si>
  <si>
    <t>Schedule-026</t>
  </si>
  <si>
    <t xml:space="preserve">Check if choose Once in frame Repeat </t>
  </si>
  <si>
    <t>1. Click frame Repeat
2. Choose Once</t>
  </si>
  <si>
    <t>1/ Back to the Set Schedule screen
2/ Show way to repeat have been choose</t>
  </si>
  <si>
    <t>Schedule-027</t>
  </si>
  <si>
    <t>Check if choose Everyday in frame Repeat</t>
  </si>
  <si>
    <t>1. Click frame Repeat
2. Choose Everyday</t>
  </si>
  <si>
    <t>1/ Back to the Set Schedule screen
2/ Show way to repeat have been choose
3/ Frame Select date disappear</t>
  </si>
  <si>
    <t>Schedule-028</t>
  </si>
  <si>
    <t>Check if choose Every Week in frame Repeat</t>
  </si>
  <si>
    <t>1. Click frame Repeat
2. Choose Every Week</t>
  </si>
  <si>
    <t>1/ Back to the Set Schedule screen
2/ Show way to repeat have been choose
3/ Frame Select date disappear
4/ Show seven day of week to choose</t>
  </si>
  <si>
    <t>Schedule-029</t>
  </si>
  <si>
    <t>Check button Save below the Set Schedule screen</t>
  </si>
  <si>
    <t>1. Click Add new
2. Choose Schedule
3. Set time, Select date, choose way to Repeat
4. Click button Done</t>
  </si>
  <si>
    <r>
      <rPr>
        <sz val="13"/>
        <color rgb="FF000000"/>
        <rFont val="Calibri"/>
        <scheme val="minor"/>
      </rPr>
      <t>1/ Go to Name your automation screen include: Arrow back, X mark, text frame name your button, button Save
2/ When do not fill in name of automation color of button is gray
3/ Wthen filled in name of automation color of button is blue(</t>
    </r>
    <r>
      <rPr>
        <sz val="13"/>
        <color rgb="FF009A9D"/>
        <rFont val="Calibri"/>
        <scheme val="minor"/>
      </rPr>
      <t>#00979D</t>
    </r>
    <r>
      <rPr>
        <sz val="13"/>
        <color rgb="FF000000"/>
        <rFont val="Calibri"/>
        <scheme val="minor"/>
      </rPr>
      <t>)</t>
    </r>
  </si>
  <si>
    <t>1/ Go to Name your automation screen include: Arrow back, X mark, text frame name your button, button Save
2/ When do not fill in name of automation color of button is gray
3/ Wthen filled in name of automation color of button is blue(#00979D)</t>
  </si>
  <si>
    <t>Schedule-030</t>
  </si>
  <si>
    <t>Name your automation screen</t>
  </si>
  <si>
    <t xml:space="preserve">Check if click arrow back in the left corner of the screen </t>
  </si>
  <si>
    <t>Created Unit, Set Schedule Successfully</t>
  </si>
  <si>
    <t>1. Click Add new
2. Choose Schedule
3. Set Schedule. click button Done
4. Click arrow back</t>
  </si>
  <si>
    <t>Back to Set Schedule Screen</t>
  </si>
  <si>
    <t>Schedule-031</t>
  </si>
  <si>
    <t>Check of click X mark in the right corner of the screen</t>
  </si>
  <si>
    <t>1. Click Add new
2. Choose Schedule
3. Set Schedule. click button Done
4. Click X mark</t>
  </si>
  <si>
    <t>Back to the tab Automation in unit screen</t>
  </si>
  <si>
    <t>Schedule-032</t>
  </si>
  <si>
    <t>Check if fill in frame Name your button</t>
  </si>
  <si>
    <t>in Name your automation screen, tap text frame Name your button</t>
  </si>
  <si>
    <t>1/ Show keyboard to enter name of automation
2/ Can be enter Name and no error font
3/ Button Save changed color
4. Color of text is black</t>
  </si>
  <si>
    <t>Schedule-033</t>
  </si>
  <si>
    <t>Check button Save below the Name your automation screen</t>
  </si>
  <si>
    <t>1. In Name your automation, enter name of automation
2. Click button Save</t>
  </si>
  <si>
    <t>1/ Create automation successfully
2/ Go to automation have been created include: name of automation, icon star, three vertical dots, slide button enable this scripts, frame method how to start, Action list, frame Add action</t>
  </si>
  <si>
    <t>Schedule-034</t>
  </si>
  <si>
    <t>Automation screen</t>
  </si>
  <si>
    <t>Check arrow back in the left corner of the screen</t>
  </si>
  <si>
    <t>created automation</t>
  </si>
  <si>
    <t>1.In tab Automation, choose frame automation
2. Click Arrow back</t>
  </si>
  <si>
    <t>Back to tab Automation in Unit screen</t>
  </si>
  <si>
    <t>Schedule-035</t>
  </si>
  <si>
    <t>Check icon star in the right corner of the screen</t>
  </si>
  <si>
    <t>1/In tab Automation, choose frame automation
2/ Click icon star</t>
  </si>
  <si>
    <t>1/ Icon star changed color (white with black boders-&gt;Yellow)
2/ Add to Favortite list</t>
  </si>
  <si>
    <t>Schedule-036</t>
  </si>
  <si>
    <t>Check if click icon three vertical dots in the right of the screen</t>
  </si>
  <si>
    <t>1/In tab Automation, choose frame automation
2/ Click icon three vertical dots</t>
  </si>
  <si>
    <t>Show Menu include: Rename, Activity Log, Delete Scripts</t>
  </si>
  <si>
    <t>Schedule-037</t>
  </si>
  <si>
    <t>Check if choose Rename</t>
  </si>
  <si>
    <t>1. In Automation screen, click icon three vertical dots
2. Choose Rename</t>
  </si>
  <si>
    <r>
      <rPr>
        <sz val="13"/>
        <color rgb="FF000000"/>
        <rFont val="Calibri"/>
        <scheme val="minor"/>
      </rPr>
      <t>1/ Show frame Rename Automate include: text frame show name of automation, 2 button Cancel and Rename
2/ Color text of button Cancel and Rename is blue(</t>
    </r>
    <r>
      <rPr>
        <sz val="13"/>
        <color rgb="FF009A9D"/>
        <rFont val="Calibri"/>
        <scheme val="minor"/>
      </rPr>
      <t>#00979D</t>
    </r>
    <r>
      <rPr>
        <sz val="13"/>
        <color rgb="FF000000"/>
        <rFont val="Calibri"/>
        <scheme val="minor"/>
      </rPr>
      <t>)
3/ Color of button Can cel and Rename is white</t>
    </r>
  </si>
  <si>
    <t>Schedule-038</t>
  </si>
  <si>
    <t>Check movement of Rename automate</t>
  </si>
  <si>
    <t>1/ Automation screen goes dark
2/ Frame Rename appears from bottom up</t>
  </si>
  <si>
    <t>Schedule-039</t>
  </si>
  <si>
    <t>Check if click button Cancel</t>
  </si>
  <si>
    <t>1. In Automation screen, click icon three vertical dots
2. Choose Rename
3. Click Cancel</t>
  </si>
  <si>
    <t>1/ Exit frame Rename
2/ Back to Automation screen
3/ Frame Rename run from top to bottom and disappear from the screen</t>
  </si>
  <si>
    <t>Schedule-040</t>
  </si>
  <si>
    <t>Check if changed name in text frame</t>
  </si>
  <si>
    <t>1. In Automation screen, click icon three vertical dots
2. Choose Rename
3. Change name</t>
  </si>
  <si>
    <t>1/ Can be clear the old name
2/ Can be entered new name and no font error
3/ color of text if black</t>
  </si>
  <si>
    <t>Schedule-041</t>
  </si>
  <si>
    <t>Check if click button Rename</t>
  </si>
  <si>
    <t>1. In Automation screen, click icon three vertical dots
2. Choose Rename
3. Change name
4. Click Rename</t>
  </si>
  <si>
    <t>1/ Button Rename flashing
2/ Back to automation screen
3/ Show message rename successfully
4/ Rename successfully</t>
  </si>
  <si>
    <t>Schedule-042</t>
  </si>
  <si>
    <t xml:space="preserve">Check if choose Activity Log </t>
  </si>
  <si>
    <t>1. In Automation screen, click icon three vertical dots
2. Choose Activity Log</t>
  </si>
  <si>
    <t>Go to Activity Log screen include: Arrow back, icon Filters, Show activity of this automation.</t>
  </si>
  <si>
    <t>Schedule-043</t>
  </si>
  <si>
    <t>Check if choose Delete Script</t>
  </si>
  <si>
    <t>1. In Automation screen, click icon three vertical dots
2. Choose Delete Script</t>
  </si>
  <si>
    <r>
      <rPr>
        <sz val="13"/>
        <color rgb="FF000000"/>
        <rFont val="Calibri"/>
        <scheme val="minor"/>
      </rPr>
      <t>1/Show frame Delete Script include: question(Are you sure you want to delete this script?), 2 button Cancel and Remove
2/ Color text of button Cancel if blue(</t>
    </r>
    <r>
      <rPr>
        <sz val="13"/>
        <color rgb="FF009A9D"/>
        <rFont val="Calibri"/>
        <scheme val="minor"/>
      </rPr>
      <t>#00979D</t>
    </r>
    <r>
      <rPr>
        <sz val="13"/>
        <color rgb="FF000000"/>
        <rFont val="Calibri"/>
        <scheme val="minor"/>
      </rPr>
      <t>), Remove is red(</t>
    </r>
    <r>
      <rPr>
        <sz val="13"/>
        <color rgb="FFF5222D"/>
        <rFont val="Calibri"/>
        <scheme val="minor"/>
      </rPr>
      <t>#F5222D</t>
    </r>
    <r>
      <rPr>
        <sz val="13"/>
        <color rgb="FF000000"/>
        <rFont val="Calibri"/>
        <scheme val="minor"/>
      </rPr>
      <t>)
3/ Color of button Cancel and remove is white</t>
    </r>
  </si>
  <si>
    <t>1/Show frame Delete Script include: question(Are you sure you want to delete this script?), 2 button Cancel and Remove
2/ Color text of button Cancel if blue(#00979D), Remove is red(#F5222D)
3/ Color of button Cancel and remove is white</t>
  </si>
  <si>
    <t>Schedule-044</t>
  </si>
  <si>
    <t>Check movemen of frame Delete Script</t>
  </si>
  <si>
    <t>1/ Automation screen goes dark
2/ Frame Delete Script appears from bottom up</t>
  </si>
  <si>
    <t>Schedule-045</t>
  </si>
  <si>
    <t xml:space="preserve">Check if Click button Cancel </t>
  </si>
  <si>
    <t>1. In Automation screen, click icon three vertical dots
2. Choose Delete Script
3. Click button Cancel</t>
  </si>
  <si>
    <t>1/ Exit frame Delete script 
2/ Back to automation screen</t>
  </si>
  <si>
    <t>Schedule-046</t>
  </si>
  <si>
    <t>Check if click button Remove</t>
  </si>
  <si>
    <t>1. In Automation screen, click icon three vertical dots
2. Choose Delete Script
3. Click Button Remove</t>
  </si>
  <si>
    <t>1/ Remove automation successfully 
2/ Back to tab Automation in Unit screen
3/ Show message Remove successfully</t>
  </si>
  <si>
    <t>Schedule-047</t>
  </si>
  <si>
    <t xml:space="preserve">1. Choose unit
2. Choose tab Automation
3. Choose automation
3. Click or drag slide button Enable this script
</t>
  </si>
  <si>
    <t>1/ Slide button can be click or drag and color could be change
2/ When it OFF function How to start and action list have been disabled, color is gray
3/ When it ON function How to start enabled and action list enabled, can add action list, color is green</t>
  </si>
  <si>
    <t>Schedule-048</t>
  </si>
  <si>
    <t>Check if click frame below How to start</t>
  </si>
  <si>
    <t>1. Choose Automation
2. Click frame below how to start</t>
  </si>
  <si>
    <t>Go to Update Smart screen include: Arrow back, X mark, text(choose automation method you want), three method(Launch One-tap, Value change, Schedule)</t>
  </si>
  <si>
    <t>Schedule-049</t>
  </si>
  <si>
    <t>Check display frame below how to start</t>
  </si>
  <si>
    <t>1. Choose unit
2. Choose tab Automation
3. Choose automation</t>
  </si>
  <si>
    <t xml:space="preserve">Frame below how to start display name of method to used in this automation and details have been set while create (time, date, repeat, device, action) </t>
  </si>
  <si>
    <t>Frame below how to start display name of method to used in this automation and details have been set while create (time, date, repeat, device, action)</t>
  </si>
  <si>
    <t>Schedule-050</t>
  </si>
  <si>
    <t>1. Choose Automation
2. Click Add action</t>
  </si>
  <si>
    <t>Schedule-051</t>
  </si>
  <si>
    <t>Schedule-052</t>
  </si>
  <si>
    <t>Connected device</t>
  </si>
  <si>
    <t xml:space="preserve">1. Choose Automation
2. Click Add action
3. Choose Control device </t>
  </si>
  <si>
    <t>Schedule-053</t>
  </si>
  <si>
    <t>1. Choose Automation
2. Click Add action
3. Choose Send app notification</t>
  </si>
  <si>
    <t>Schedule-054</t>
  </si>
  <si>
    <t>1. Choose Automation
2. Click Add action
3. Choose Delay the action</t>
  </si>
  <si>
    <t>Schedule-055</t>
  </si>
  <si>
    <t>1. Choose Tab Automation
2. Choose Automation 
3. Click plus sign in frame Add action</t>
  </si>
  <si>
    <t>Schedule-056</t>
  </si>
  <si>
    <t>1. Choose Automation
2. Created Action
3. Click Edit</t>
  </si>
  <si>
    <r>
      <rPr>
        <sz val="13"/>
        <color rgb="FF000000"/>
        <rFont val="Calibri"/>
        <scheme val="minor"/>
      </rPr>
      <t>1/ Go to Edit Actions list page include: Arrow back, list action have been created, corresponding number of action, button Cancel and Save.
2/ Show text Hold and hover to rearrange actions order so users know what they can do on this page
3/ Color text of button Cancel and Save is blue(</t>
    </r>
    <r>
      <rPr>
        <sz val="13"/>
        <color rgb="FF009A9D"/>
        <rFont val="Calibri"/>
        <scheme val="minor"/>
      </rPr>
      <t>#00979D</t>
    </r>
    <r>
      <rPr>
        <sz val="13"/>
        <color rgb="FF000000"/>
        <rFont val="Calibri"/>
        <scheme val="minor"/>
      </rPr>
      <t>)
4/ Color of button is white</t>
    </r>
  </si>
  <si>
    <t>Schedule-057</t>
  </si>
  <si>
    <t>1. Choose Automation
2. Click icon three vertical dots
3. Choose Activity log
4. Click arrow back</t>
  </si>
  <si>
    <t>Back to the Automation screen</t>
  </si>
  <si>
    <t>Schedule-058</t>
  </si>
  <si>
    <t>1. Choose Automation
2. Click icon three vertical dots
3. Choose Activity log
4. Try to scroll up and slide down</t>
  </si>
  <si>
    <t>Schedule-059</t>
  </si>
  <si>
    <t>Created Automation</t>
  </si>
  <si>
    <t>1. Choose Automation
2. Click three vertical dots 
3. Choose Activity log
4. Click icon Filters</t>
  </si>
  <si>
    <r>
      <rPr>
        <sz val="13"/>
        <color rgb="FF000000"/>
        <rFont val="Calibri"/>
        <scheme val="minor"/>
      </rPr>
      <t>1/ Show frame Filters include: By Date, By User, 2 frame to pick a date, button Cancel, and Apply
2/ Color of button Cancel is white, color text is black
3/ Color of button Apply is blue(</t>
    </r>
    <r>
      <rPr>
        <sz val="13"/>
        <color rgb="FF009A9D"/>
        <rFont val="Calibri"/>
        <scheme val="minor"/>
      </rPr>
      <t>#00979D</t>
    </r>
    <r>
      <rPr>
        <sz val="13"/>
        <color rgb="FF000000"/>
        <rFont val="Calibri"/>
        <scheme val="minor"/>
      </rPr>
      <t>), color text is white</t>
    </r>
  </si>
  <si>
    <t>Schedule-060</t>
  </si>
  <si>
    <t>Schedule-061</t>
  </si>
  <si>
    <t>1. Choose Automation
2. Click three vertical dots 
3. Choose Activity log
4. Click icon Filters
5. Click button Cancel</t>
  </si>
  <si>
    <t>Schedule-062</t>
  </si>
  <si>
    <t>Schedule-063</t>
  </si>
  <si>
    <r>
      <rPr>
        <sz val="13"/>
        <color rgb="FF000000"/>
        <rFont val="Calibri"/>
        <scheme val="minor"/>
      </rPr>
      <t xml:space="preserve">1/ Show frame Pick a date include: 3 column(date, month, year), button Confirm and Cancel
2/ Color text of button Confirm and Cancel </t>
    </r>
    <r>
      <rPr>
        <sz val="13"/>
        <color rgb="FF064BD4"/>
        <rFont val="Calibri"/>
        <scheme val="minor"/>
      </rPr>
      <t xml:space="preserve">blue
</t>
    </r>
    <r>
      <rPr>
        <sz val="13"/>
        <color rgb="FF000000"/>
        <rFont val="Calibri"/>
        <scheme val="minor"/>
      </rPr>
      <t>3/ Color of button is white</t>
    </r>
  </si>
  <si>
    <t>1/ Show frame Pick a date include: 3 column(date, month, year), button Confirm and Cancel
2/ Color text of button Confirm and Cancel blue
3/ Color of button is white</t>
  </si>
  <si>
    <t>Schedule-064</t>
  </si>
  <si>
    <t>Schedule-065</t>
  </si>
  <si>
    <t>Schedule-066</t>
  </si>
  <si>
    <t>Schedule-067</t>
  </si>
  <si>
    <t>1. Choose Automation
2. Click three vertical dots 
3. Choose Activity log
4. Pick a date From --- to---
4. Click button Apply</t>
  </si>
  <si>
    <t>Schedule-068</t>
  </si>
  <si>
    <t>1. Choose Automation
2. Click Add action
3. Choose Control device
4. Click Arrow back</t>
  </si>
  <si>
    <t>Back to Automation screen</t>
  </si>
  <si>
    <t>Schedule-069</t>
  </si>
  <si>
    <t>1. Choose Automation
2. Click Add action
3. Choose Control device
4. Click X mark</t>
  </si>
  <si>
    <t>Schedule-070</t>
  </si>
  <si>
    <t>1. Choose Automation
2. Click Add action
3. Choose Control device
4. Click icon list</t>
  </si>
  <si>
    <t>Schedule-071</t>
  </si>
  <si>
    <t>Schedule-072</t>
  </si>
  <si>
    <t xml:space="preserve">1/ Go to Setup Device include: action have been created, arrow back, X mark, button Save
2/ Color of button Save when do not choose action is gray
3/ Color of button Save when chossed action is Save </t>
  </si>
  <si>
    <t>Schedule-073</t>
  </si>
  <si>
    <t>Schedule-074</t>
  </si>
  <si>
    <t>Schedule-075</t>
  </si>
  <si>
    <t>Schedule-076</t>
  </si>
  <si>
    <t>1/ Frame action show action just created 
2/ Frame action retract from top to bottom
3/ Button save has activate and change the color(gray-&gt;blue)</t>
  </si>
  <si>
    <t>1/ Frame action show action just created 
2/ Frame action retract from top to bottom
3/ Button save has activate and chang the color(gray-&gt;blue)</t>
  </si>
  <si>
    <t>Schedule-077</t>
  </si>
  <si>
    <t>Button save flashing, create action successfully and back to Automation screen</t>
  </si>
  <si>
    <t>Schedule-078</t>
  </si>
  <si>
    <t>1. Choose Automation
2. Click Add action
3. Choose Send app notification
4. Click arrow back</t>
  </si>
  <si>
    <t>Schedule-079</t>
  </si>
  <si>
    <t>1. Choose Automation
2. Click Add action
3. Choose Send app notification
4. Click X mark</t>
  </si>
  <si>
    <t>Schedule-080</t>
  </si>
  <si>
    <t>Schedule-081</t>
  </si>
  <si>
    <t>Schedule-082</t>
  </si>
  <si>
    <t>Schedule-083</t>
  </si>
  <si>
    <r>
      <rPr>
        <sz val="13"/>
        <color rgb="FF000000"/>
        <rFont val="Calibri"/>
        <scheme val="minor"/>
      </rPr>
      <t>1/ When do not fill in Subject and Warning content color of button Save is Gray(#F5F5F5)
2/ When filled in Subject and Warning content color of button Cave is blue(</t>
    </r>
    <r>
      <rPr>
        <sz val="13"/>
        <color rgb="FF00979D"/>
        <rFont val="Calibri"/>
        <scheme val="minor"/>
      </rPr>
      <t>#00979D</t>
    </r>
    <r>
      <rPr>
        <sz val="13"/>
        <color rgb="FF000000"/>
        <rFont val="Calibri"/>
        <scheme val="minor"/>
      </rPr>
      <t>)</t>
    </r>
  </si>
  <si>
    <r>
      <rPr>
        <sz val="13"/>
        <color rgb="FF000000"/>
        <rFont val="Calibri"/>
        <scheme val="minor"/>
      </rPr>
      <t>1/ When do not fill in Subject and Warning content color of button Save is Gray(#F5F5F5)
2/ When filled in Subject and Warning content color of button Cave is blue(</t>
    </r>
    <r>
      <rPr>
        <sz val="13"/>
        <color rgb="FF009A9D"/>
        <rFont val="Calibri"/>
        <scheme val="minor"/>
      </rPr>
      <t>#00979D</t>
    </r>
    <r>
      <rPr>
        <sz val="13"/>
        <color rgb="FF000000"/>
        <rFont val="Calibri"/>
        <scheme val="minor"/>
      </rPr>
      <t>)</t>
    </r>
  </si>
  <si>
    <t>Schedule-084</t>
  </si>
  <si>
    <t>Created automation</t>
  </si>
  <si>
    <t>Schedule-085</t>
  </si>
  <si>
    <t>Schedule-086</t>
  </si>
  <si>
    <t>Schedule-087</t>
  </si>
  <si>
    <t>Schedule-088</t>
  </si>
  <si>
    <r>
      <rPr>
        <sz val="13"/>
        <color rgb="FF000000"/>
        <rFont val="Calibri"/>
        <scheme val="minor"/>
      </rPr>
      <t>1/ When do not fill in the number of seconds color of button Save is Gray(#F5F5F5)
2/ When filled in the number of seconds color is button Save is blue(</t>
    </r>
    <r>
      <rPr>
        <sz val="13"/>
        <color rgb="FF00979D"/>
        <rFont val="Calibri"/>
        <scheme val="minor"/>
      </rPr>
      <t>#00979D</t>
    </r>
    <r>
      <rPr>
        <sz val="13"/>
        <color rgb="FF000000"/>
        <rFont val="Calibri"/>
        <scheme val="minor"/>
      </rPr>
      <t>)</t>
    </r>
  </si>
  <si>
    <r>
      <rPr>
        <sz val="13"/>
        <color rgb="FF000000"/>
        <rFont val="Calibri"/>
        <scheme val="minor"/>
      </rPr>
      <t>1/ When do not fill in the number of seconds color of button Save is Gray(#F5F5F5)
2/ When filled in the number of seconds color is button Save is blue(</t>
    </r>
    <r>
      <rPr>
        <sz val="13"/>
        <color rgb="FF009A9D"/>
        <rFont val="Calibri"/>
        <scheme val="minor"/>
      </rPr>
      <t>#00979D</t>
    </r>
    <r>
      <rPr>
        <sz val="13"/>
        <color rgb="FF000000"/>
        <rFont val="Calibri"/>
        <scheme val="minor"/>
      </rPr>
      <t>)</t>
    </r>
  </si>
  <si>
    <t>Schedule-089</t>
  </si>
  <si>
    <t>Schedule-090</t>
  </si>
  <si>
    <t>Edit Actions List sceen</t>
  </si>
  <si>
    <t>Schedule-091</t>
  </si>
  <si>
    <t>Schedule-092</t>
  </si>
  <si>
    <t>1/ Button Save is flashing
Edit list of action successfully
2/ Show message Done.</t>
  </si>
  <si>
    <t>Schedule-093</t>
  </si>
  <si>
    <t>Check X mark in frame of action want to delete</t>
  </si>
  <si>
    <t>1/ Show frame Delete action include:
text Are you sure you want to delete?, button Cancel and Remove
2/ Color text of button Cancel is blue, Remove is red
3/ Color of button is white</t>
  </si>
  <si>
    <t>1/ Show frame Delete action include:
text Are you sure you want to delete?, button Cancel and Remove
2/ Color text of button Cancel is blue, Remove is blue
3/ Color of button is white</t>
  </si>
  <si>
    <t>Schedule-094</t>
  </si>
  <si>
    <t>Schedule-095</t>
  </si>
  <si>
    <t>Schedule-096</t>
  </si>
  <si>
    <t>1. Click edit above action list
2. Click X mark in frame action
3. hold and hover actions</t>
  </si>
  <si>
    <t>Schedule-097</t>
  </si>
  <si>
    <t>Automation in tab Smart of Unit screen</t>
  </si>
  <si>
    <t>1. In Dashboard, choose unit
2. Click tab Smart
3. Click tab Automation
4. Click Add new</t>
  </si>
  <si>
    <t>Go to Created Smart screen include: Arrow right, X mark, text (Choose automation method), 2 method Value change and Schedule</t>
  </si>
  <si>
    <t>Schedule-098</t>
  </si>
  <si>
    <t>1. In Dashboard, choose unit
2. Click tab Smart
3. Click tab Automation
4. Click icon plus</t>
  </si>
  <si>
    <t>Schedule-099</t>
  </si>
  <si>
    <t>Schedule-100</t>
  </si>
  <si>
    <t xml:space="preserve">Check if click frame automation when Scenario created </t>
  </si>
  <si>
    <t>1. In Dashboard, choose unit
2. Click tab Smart
3. Click tab Automation
3. Click frame automation</t>
  </si>
  <si>
    <t>1/ Go to automation screen 
Show Slide button Enable this script, function How to start, Action list, frame to add action, number of action.
2/ In the right corner have three vertical dots, icon star.
3/ Arrow right in the left corner of the screen.</t>
  </si>
  <si>
    <t>Schedule-101</t>
  </si>
  <si>
    <t>Automation tab in Unit screen</t>
  </si>
  <si>
    <t>Check if create 6 automation (with account trial)</t>
  </si>
  <si>
    <t>Created 5 automation</t>
  </si>
  <si>
    <t>1. Choose unit 
2. Click tab Automation
3. Create 5 automation
4. Try to create automation number 6</t>
  </si>
  <si>
    <t>1/ Can't be create automation number 6
2/ Show message you have reach maximum number of automation</t>
  </si>
  <si>
    <t>Schedule-102</t>
  </si>
  <si>
    <t>Check if create automation number 6 when number of scenario and automation is 5</t>
  </si>
  <si>
    <t>number of Scenario and automation is 5</t>
  </si>
  <si>
    <t>1. Choose unit
2. Click tab Automation
3. Try to create automation number 6</t>
  </si>
  <si>
    <t>1/ Can't be create automation number 6
2/ Show message you have maximum number of automation</t>
  </si>
  <si>
    <t>Schedule-103</t>
  </si>
  <si>
    <t>Set Schedule Screen</t>
  </si>
  <si>
    <t>Check if in frame Set time choose the past time of day then click button Save (when Repeat in Once)</t>
  </si>
  <si>
    <t>1. Choose Unit
2. Click tab Automation
3. Click frame Add new 
4. Choose Schedule
5. Set time
6 Click button Save</t>
  </si>
  <si>
    <t>1/ Can't go to Name your automation screen
2/ Show message Invalid Set time or Repeat</t>
  </si>
  <si>
    <t>Schedule-104</t>
  </si>
  <si>
    <t>Check if choose the past time of day in frame Set time (When Repeat in everyday )</t>
  </si>
  <si>
    <t>1. In automation tab, click Add new
2. Choose Schedule
3. Set the past time of day
4. Choose everyday</t>
  </si>
  <si>
    <t>Can go to Name your automation screen</t>
  </si>
  <si>
    <t>Schedule-105</t>
  </si>
  <si>
    <t>Check if choose the past time in frame Set time (When Repeat in Everyweek)</t>
  </si>
  <si>
    <t>1. In automation tab, click Add new
2. Choose Schedule
3. Set the past time of day
4. Choose Everyweek on Repeat
5. Choose the day of the week</t>
  </si>
  <si>
    <t>Schedule-106</t>
  </si>
  <si>
    <t>Check if Repeat in Everyweek but don't choose the day of the week</t>
  </si>
  <si>
    <t>1. Choose Schedule
2. Set the time
3. Choose Everyweek on Repeat
4. Choose the day of the week</t>
  </si>
  <si>
    <t>1/Can't go to Name your automation screen
2/ Show message invalid weekday</t>
  </si>
  <si>
    <t>Schedule-107</t>
  </si>
  <si>
    <t>Name your Automation screen</t>
  </si>
  <si>
    <t>Check if do not fill in name of automation and click button Save</t>
  </si>
  <si>
    <t>1. in tab Automation, click Add new
2. Choose method Schedule
3. Set time, date, Repeat
4. Click button Save
5. Do not fill in name of automation and click button Save</t>
  </si>
  <si>
    <t>Schedule-108</t>
  </si>
  <si>
    <t>Check if fill in the spaces in text frame name of Automation</t>
  </si>
  <si>
    <t>1. In Create Smart, choose Schedule
2. Set time, date, Repeat
3. Click button Save
4. Fill in the spaces in text frame and click button Save</t>
  </si>
  <si>
    <t>1/ Can't create Automation
2/ Show Error message this field may not blank</t>
  </si>
  <si>
    <t>Schedule-109</t>
  </si>
  <si>
    <t>Check if copy name of automation in frame Name your button (when filled in name of automation)</t>
  </si>
  <si>
    <t>1. In name your automation screen, press and hold text frame
2. Choose Select of Select all
3. Choose Copy</t>
  </si>
  <si>
    <t>Copy text successfully and Save to memory</t>
  </si>
  <si>
    <t>Schedule-110</t>
  </si>
  <si>
    <t>Check if cut name of automation in text frame(when filled in name of autommation)</t>
  </si>
  <si>
    <t>1. In name you automation screen, press and hold text frame
2. Choose Select of Select all
3. Choose Cut</t>
  </si>
  <si>
    <t>Text in text frame disappear and save to memory</t>
  </si>
  <si>
    <t>Schedule-111</t>
  </si>
  <si>
    <t>Check if paste text in text frame Name of automation</t>
  </si>
  <si>
    <t>1. In name you automation screen, press and hold text frame
2. Choose Paste</t>
  </si>
  <si>
    <t>Paste the previously copied text</t>
  </si>
  <si>
    <t>Schedule-112</t>
  </si>
  <si>
    <t>Check if enter characters like:!,£,$,%,^,&amp;</t>
  </si>
  <si>
    <t>1. In name your automation screen, enter in turn !,£,$,%,^,&amp; in text frame
2. Click button Save</t>
  </si>
  <si>
    <t>1/ Can be fill in characters in text frame
2/ Create automation successfully</t>
  </si>
  <si>
    <t>Schedule-113</t>
  </si>
  <si>
    <t>Check if enter icon in frame Name your button and click button Save to created automation (😂😊🤣,...)</t>
  </si>
  <si>
    <t>1. In name your automation screen, enter icon 😂😊🤣,... intext frame
2. Click button Save</t>
  </si>
  <si>
    <t>1/ Can be enter icon in text frame
2/ Create automation successfully</t>
  </si>
  <si>
    <t>Schedule-114</t>
  </si>
  <si>
    <t>Check if enter number in text frame name of automation</t>
  </si>
  <si>
    <t>1. In name your automation screen, enter number in text frame
2. Click button Save</t>
  </si>
  <si>
    <t>1/ Can be fill in number in text frame
2/ Create automation successfully</t>
  </si>
  <si>
    <t>Schedule-115</t>
  </si>
  <si>
    <t>Check if enter comma in text frame Name your automation</t>
  </si>
  <si>
    <t>1. In name your automation screen, enter comma in text frame
2. Click button Save</t>
  </si>
  <si>
    <t>1/ Can be fill in comma in text frame
2/ Create automation successfully</t>
  </si>
  <si>
    <t>Schedule-116</t>
  </si>
  <si>
    <t>Check if enter 255 characters in frame Name your automation</t>
  </si>
  <si>
    <t>1. In name your automation screen, enter 255 characters
2. Click button Save</t>
  </si>
  <si>
    <t>Create automation successfully</t>
  </si>
  <si>
    <t>Schedule-117</t>
  </si>
  <si>
    <t>Check if enter 256 characters in frame Name your automation</t>
  </si>
  <si>
    <t>1. In name your automation screen, enter 256 characters
2. Click button Save</t>
  </si>
  <si>
    <t xml:space="preserve">1/ Show message this fieldmay not more than 255 characters
2/ Can't create automation aand just stay in Name your automation screen </t>
  </si>
  <si>
    <t>Schedule-118</t>
  </si>
  <si>
    <t>Check if click button many time</t>
  </si>
  <si>
    <t>1. In name your automation screen, enter name of automation
2. Click button Save many time</t>
  </si>
  <si>
    <t xml:space="preserve">1/ Create automation successfully
2/ Just create 1 automation
</t>
  </si>
  <si>
    <t>1/ Create automation successfully
2/ Create 2 automation like this</t>
  </si>
  <si>
    <t>Schedule-119</t>
  </si>
  <si>
    <t xml:space="preserve">Check if copy name of automation in text frame Rename </t>
  </si>
  <si>
    <t>1. In tab Automation, Choose automation
2. Click icon three vertical dots
3. Choose Rename
4. Press and hold in text frame
5. Copy name of automation</t>
  </si>
  <si>
    <t>Copy name of automation successfully</t>
  </si>
  <si>
    <t>Schedule-120</t>
  </si>
  <si>
    <t>Check if Cut name of automation in text frame Rename</t>
  </si>
  <si>
    <t>1. in Automation screen, click three vertical dots
2. Choose Rename 
3. Press and hold in text frame
4. Cut name of automation</t>
  </si>
  <si>
    <t>1/ Cut Name of automation successfully and save to memory
2/ Text in frame Name of automation disappear</t>
  </si>
  <si>
    <t>Schedule-121</t>
  </si>
  <si>
    <t xml:space="preserve">Check if can be paste characters in text frame of Rename </t>
  </si>
  <si>
    <t>1. In frame Rename, press and hold in text frame
2. Choose paste</t>
  </si>
  <si>
    <t xml:space="preserve">Paste character have been copy </t>
  </si>
  <si>
    <t>Paste character have been copy</t>
  </si>
  <si>
    <t>Schedule-122</t>
  </si>
  <si>
    <t>Check if enter 255 characters in text frame of frame Rename</t>
  </si>
  <si>
    <t>1. In frame Rename, enter 255 characters
2. Click button Rename</t>
  </si>
  <si>
    <t>1/ Rename of automation successfully
2/ Show message Rename successfully</t>
  </si>
  <si>
    <t>Schedule-123</t>
  </si>
  <si>
    <t>Check if enter 256 characters in text frame of frame Rename</t>
  </si>
  <si>
    <t>1. In frame Rename, enter 256 characters
2. Click button Rename</t>
  </si>
  <si>
    <t>1/ Can't enter characters anymore
2/ Show message this field more than 255 chacracter</t>
  </si>
  <si>
    <t>Schedule-124</t>
  </si>
  <si>
    <t>Check if create 6 action in per automation (with account trial you just create 5 action in per automation)</t>
  </si>
  <si>
    <t xml:space="preserve">1. In Automation screen, created 5 aciton
2. Try to create action number 6 </t>
  </si>
  <si>
    <t>1/ Can't create aciton number 6 
2/ Show message you have reach maximum action in per automation</t>
  </si>
  <si>
    <t>Schedule-125</t>
  </si>
  <si>
    <t>Avtivity Log screen</t>
  </si>
  <si>
    <t xml:space="preserve">Check if choose day, month and year bigger than present day, month and year in Pick a day frame next to "From" word 
ex: presen day is 4/17/2024 and try to choose 18/5/2025
</t>
  </si>
  <si>
    <t>1. In Activity log screen, click icon Filters
2. Click frame pick a date
3. Try to choose day, month, year bigger than present day</t>
  </si>
  <si>
    <t>1/ Can't choose a date bigger than present day
2/ when drag to bigger it still return present day</t>
  </si>
  <si>
    <t>Schedule-126</t>
  </si>
  <si>
    <t>Check if choose day, month, years previous a date have been choose in frame pick a date "From"</t>
  </si>
  <si>
    <t>1. In Activity log screen, click icon Filters
2. Click frame pick a date "To"
3. Try to choose a date previous a date have been choose</t>
  </si>
  <si>
    <t>1/ Can't choose a date previous than a date have been choose in frame Pick a day "From" 
2/ When drag to a previous a date have been choose it still run to a date same date frame Pick a day "From"</t>
  </si>
  <si>
    <t>Schedule-127</t>
  </si>
  <si>
    <t>1. Choose Automation
2. Click Add action
3. Choose Send app notification
4. Fill in text frame subject</t>
  </si>
  <si>
    <t>Schedule-128</t>
  </si>
  <si>
    <t>1/ Button Save changed color 
2/ Show message Done 
3/ Just stay in Notification screen</t>
  </si>
  <si>
    <t>Schedule-129</t>
  </si>
  <si>
    <t xml:space="preserve">Check if fill in the spaces in frame Subject </t>
  </si>
  <si>
    <t>1. In Notification screen, Fill in the spaces in frame Subject
2. Fill in frame Warning content</t>
  </si>
  <si>
    <t>1/ Button Save changed color but it's not activate 
2/ Show message Waring content hasn't been filled in</t>
  </si>
  <si>
    <t>1/ Button Save changed color 
2/ Show message Done
3/ Just stay in Notification screen</t>
  </si>
  <si>
    <t>Schedule-130</t>
  </si>
  <si>
    <t>Schedule-131</t>
  </si>
  <si>
    <t>Check if copy text in text frame Subject (When Filled in Subject)</t>
  </si>
  <si>
    <t>1. Click Add action
2. Choose Send app notification
3. Press and hold text frame Subject
4. Copy text</t>
  </si>
  <si>
    <t xml:space="preserve">Can copy text in text frame Subject and save to memory
</t>
  </si>
  <si>
    <t>Can copy text in text frame Subject and save to memory</t>
  </si>
  <si>
    <t>Schedule-132</t>
  </si>
  <si>
    <t>Check if paste text in Text frame Subject</t>
  </si>
  <si>
    <t>1. Click Add action
2. Choose Send app notification
3. Press and hold text frame Subject
4. Paste text</t>
  </si>
  <si>
    <t>1/ Can paste text in text frame Subject 
2/ Display text have been copied</t>
  </si>
  <si>
    <t>Schedule-133</t>
  </si>
  <si>
    <t>Check if Cut text in Text frame Subject(when filled in Subject)</t>
  </si>
  <si>
    <t>1. Click Add action
2. Choose Send app notification
3. Press and hold text frame Subject
4. Cut text</t>
  </si>
  <si>
    <t>1/ Can cut text in frame Subject
2/ Text in frame Subject disappear and save to memory</t>
  </si>
  <si>
    <t>Schedule-134</t>
  </si>
  <si>
    <t>1. Click Add action
2. Choose Send app notification
3. Enter 255 characters in frame Subject
4. Enter Warning
5. Click button Save</t>
  </si>
  <si>
    <t>1/ Can create action
2/ Show message Done</t>
  </si>
  <si>
    <t>Schedule-135</t>
  </si>
  <si>
    <t>In Notification screen, enter 256 characters in frame Subject</t>
  </si>
  <si>
    <t>1/ Can't enter character number 256
2/ Show message this field me not more than 255 characters</t>
  </si>
  <si>
    <t>1/ can enter characters number 256
2/ Show message Done
3/ Just stay in Notification screen</t>
  </si>
  <si>
    <t>Schedule-136</t>
  </si>
  <si>
    <t>Check if enter icon in frame Subject(🤣😍😁)</t>
  </si>
  <si>
    <t xml:space="preserve">1/ In Notification screen, enter icon(🤣😍😁) in frame Subject
2/ Filled in Warning content 
3/ Click button Save </t>
  </si>
  <si>
    <t>1/ Can enter icon(🤣😍😁) in frame Subject
2/ Create Notification successfully
3/ Show message Done</t>
  </si>
  <si>
    <t>Schedule-137</t>
  </si>
  <si>
    <t>Check if enter Characters like: !"£$%^&amp;* in frame Subject</t>
  </si>
  <si>
    <t>In Notification screen, enter character like:!"£$%^&amp;* in frame Subject</t>
  </si>
  <si>
    <t>Can enter characters !"£$%^&amp;* in frame Subject</t>
  </si>
  <si>
    <t>Schedule-138</t>
  </si>
  <si>
    <t>Check if Copy text in frame Warning content</t>
  </si>
  <si>
    <t>1.In Notification screen, press and hold in frame Warning content
2. Copy text</t>
  </si>
  <si>
    <t>Schedule-139</t>
  </si>
  <si>
    <t>1.In Notification screen, press and hold in frame Warning content
2. Paste text</t>
  </si>
  <si>
    <t>Can paste text have been copied</t>
  </si>
  <si>
    <t>Schedule-140</t>
  </si>
  <si>
    <t>Check if cut text in frame Warning content</t>
  </si>
  <si>
    <t>1.In Notification screen, press and hold in frame Warning content
2. Cut text</t>
  </si>
  <si>
    <t>1/ Can cut text and save to memory
2/ Text have been choose disappear</t>
  </si>
  <si>
    <t>Schedule-141</t>
  </si>
  <si>
    <t>Check if enter 255 characters in frame Warning content</t>
  </si>
  <si>
    <t>1. In notification screen, enter Subject
2. Enter 255 characters in frame Warning content
3. Click button Save</t>
  </si>
  <si>
    <t>1/ Can create Notification
2/ Show message Done
3/ Back to automation screen</t>
  </si>
  <si>
    <t>Schedule-142</t>
  </si>
  <si>
    <t>Check if enter 256 characters in frame Warning content</t>
  </si>
  <si>
    <t>1. In notification screen, enter Subject
2. Enter 256 characters in frame Warning content</t>
  </si>
  <si>
    <t>1/ Can't enter character number 256
2/ Show message this field may not more than 255 characters</t>
  </si>
  <si>
    <t>Schedule-143</t>
  </si>
  <si>
    <t>Check if enter icon in frame Warning content (🤣😍😁)</t>
  </si>
  <si>
    <t>1. In notification screen, enter Subject
2. Enter icon in Warning content (🤣😍😁)
3. Click button Save</t>
  </si>
  <si>
    <t>1/ Can create notification
2/ Show message Done
3/ Back to automation screen</t>
  </si>
  <si>
    <t>Schedule-144</t>
  </si>
  <si>
    <t>Check if enter characters like:!"£$%^&amp;*() in frame Warning content</t>
  </si>
  <si>
    <t>1. In notification screen, enter Subject
2. Enter characters like: !"£$%^&amp;*() in frame Warning content 
3. Click button Save</t>
  </si>
  <si>
    <t>Schedule-145</t>
  </si>
  <si>
    <t>Check if do not enter number in frame Set timeout</t>
  </si>
  <si>
    <t>Created Notification</t>
  </si>
  <si>
    <t>1. Click Add action
2. Choose Delay the action
3. Click button Save</t>
  </si>
  <si>
    <t>1/ Button Save not activate
2/ Color of button is gray</t>
  </si>
  <si>
    <t>Schedule-146</t>
  </si>
  <si>
    <t>Check if set timeout at 1</t>
  </si>
  <si>
    <t>1. Click Add action
2. Choose Delay the action
3. Set timeout at 1
4. Click button Save</t>
  </si>
  <si>
    <t>1/ Create action successfully 
2/ Show message Done
3/ Back to automation screen</t>
  </si>
  <si>
    <t>Schedule-147</t>
  </si>
  <si>
    <t>Check if set timout at 0</t>
  </si>
  <si>
    <t>1. In Wait screen, set timeout at 0
2. Click button Save</t>
  </si>
  <si>
    <t>Can't create action and button Save not activate</t>
  </si>
  <si>
    <t>Schedule-148</t>
  </si>
  <si>
    <t>Check if set timeout at 3600</t>
  </si>
  <si>
    <t>1. In Wait screen, set timeout at 3600
2. Click button Save</t>
  </si>
  <si>
    <t>Schedule-149</t>
  </si>
  <si>
    <t>Check if set timeout at 3601</t>
  </si>
  <si>
    <t>1. In Wait screen, set timeout at 3601
2. Click button Save</t>
  </si>
  <si>
    <t>1/ Can't create action
2/ Button Save not activate</t>
  </si>
  <si>
    <t>Schedule-150</t>
  </si>
  <si>
    <t xml:space="preserve">Check if enter number like: 1,2 </t>
  </si>
  <si>
    <t>1. In Wait screen, set timeout at 1,2
2. Click button Save</t>
  </si>
  <si>
    <t>Can enter number but can't create action</t>
  </si>
  <si>
    <t>1/ Can't create action
2/ Show message Done 
3/ Just stay in Wait screen</t>
  </si>
  <si>
    <t>Schedule-151</t>
  </si>
  <si>
    <t>Seleect device screen</t>
  </si>
  <si>
    <t>1. Choose automation
2. Click add action
3. Choose Control device</t>
  </si>
  <si>
    <t>Schedule-152</t>
  </si>
  <si>
    <t>Check if click button Save when do not choose action</t>
  </si>
  <si>
    <t>1. Click Add action
2. Choose Control device
3. Choose device</t>
  </si>
  <si>
    <t>Button not activate and color of button is gray</t>
  </si>
  <si>
    <t>Schedule-153</t>
  </si>
  <si>
    <t>Activate Automation</t>
  </si>
  <si>
    <t>Check if created Automation Schedule at 11 o'clock,date: 5/7/2024, Repeat in once and create action control device</t>
  </si>
  <si>
    <t>Connected device (LED), esp32</t>
  </si>
  <si>
    <t xml:space="preserve">1. Click tab Smart 
2. Choose Unit
3. Click tab Automation
4. Choose Automation
5. Update time and date of Automation
6. Create action Control device </t>
  </si>
  <si>
    <t>LED light turn on at 11 o'clock, date 5/7/2024</t>
  </si>
  <si>
    <t>Schedule-154</t>
  </si>
  <si>
    <t xml:space="preserve">Check if created Automation Schedule at 11h15 o'clock, Date:5/7/2024 repeat in Once add action turn of the light </t>
  </si>
  <si>
    <t>1. Update time and date ò Automation 
2. Add aciton control device turn of the light</t>
  </si>
  <si>
    <t>Led is turn off at 11h15 o'clock, date 5/7/2024</t>
  </si>
  <si>
    <t>Schedule-155</t>
  </si>
  <si>
    <t xml:space="preserve">Check if created Automation Schedule at 2pm, Date: 5/7/2024, Repeat in Once and add 2 action turn on the light and Send app notification </t>
  </si>
  <si>
    <t xml:space="preserve">1. Update time and date of Automation
2. In Automation add action control device and Send app notification </t>
  </si>
  <si>
    <t>1/ LED light turn on at 2pm, date: 5/7/2024 
2/ Show Notification have been created</t>
  </si>
  <si>
    <t>Schedule-156</t>
  </si>
  <si>
    <t>Check if created Automatin Schedule at 2h15, date:5/7/2024 and 3 action: turn on LED light, delay the action (wait 20s), turn of the LED light</t>
  </si>
  <si>
    <t>1. Update time and date of Automation
2. In Automation add 3 aciton: turn on the light, delay the action (waits 15s), turn off the light</t>
  </si>
  <si>
    <t xml:space="preserve">1/ LED is turn on at 2h15, date: 5/7/2024
2/ Wait 15s then turn of the light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</si>
</sst>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scheme val="minor"/>
    </font>
    <font>
      <u/>
      <sz val="11"/>
      <color theme="10"/>
      <name val="Calibri"/>
      <family val="2"/>
      <scheme val="minor"/>
    </font>
    <font>
      <sz val="15"/>
      <color rgb="FF000000"/>
      <name val="Times New Roman"/>
    </font>
    <font>
      <sz val="13"/>
      <color rgb="FF000000"/>
      <name val="Times New Roman"/>
    </font>
    <font>
      <sz val="13"/>
      <color theme="1"/>
      <name val="Calibri"/>
      <family val="2"/>
      <scheme val="minor"/>
    </font>
    <font>
      <b/>
      <sz val="13"/>
      <color rgb="FF000000"/>
      <name val="Times New Roman"/>
    </font>
    <font>
      <sz val="15"/>
      <color rgb="FF000000"/>
      <name val="Times New Roman"/>
      <family val="1"/>
    </font>
    <font>
      <sz val="12"/>
      <color theme="1"/>
      <name val="Calibri"/>
      <family val="2"/>
      <scheme val="minor"/>
    </font>
    <font>
      <sz val="13"/>
      <color rgb="FF000000"/>
      <name val="Times New Roman"/>
      <family val="1"/>
    </font>
    <font>
      <sz val="11"/>
      <color rgb="FF000000"/>
      <name val="Times New Roman"/>
      <family val="1"/>
    </font>
    <font>
      <sz val="11"/>
      <color rgb="FF000000"/>
      <name val="Calibri"/>
      <scheme val="minor"/>
    </font>
    <font>
      <sz val="11"/>
      <color rgb="FF00979D"/>
      <name val="Calibri"/>
      <scheme val="minor"/>
    </font>
    <font>
      <sz val="11"/>
      <color rgb="FFF5222D"/>
      <name val="Calibri"/>
      <scheme val="minor"/>
    </font>
    <font>
      <sz val="13"/>
      <color rgb="FF000000"/>
      <name val="Calibri"/>
      <scheme val="minor"/>
    </font>
    <font>
      <sz val="13"/>
      <color rgb="FF00979D"/>
      <name val="Calibri"/>
      <scheme val="minor"/>
    </font>
    <font>
      <sz val="13"/>
      <color theme="1"/>
      <name val="Calibri"/>
      <scheme val="minor"/>
    </font>
    <font>
      <sz val="13"/>
      <color rgb="FFF5222D"/>
      <name val="Calibri"/>
      <scheme val="minor"/>
    </font>
    <font>
      <sz val="13"/>
      <color rgb="FF000000"/>
      <name val="Calibri"/>
      <charset val="1"/>
    </font>
    <font>
      <sz val="13"/>
      <color rgb="FFFF0000"/>
      <name val="Calibri"/>
      <family val="2"/>
      <scheme val="minor"/>
    </font>
    <font>
      <sz val="11"/>
      <color rgb="FF009A9D"/>
      <name val="Calibri"/>
      <scheme val="minor"/>
    </font>
    <font>
      <sz val="11"/>
      <color rgb="FFFADB14"/>
      <name val="Calibri"/>
      <scheme val="minor"/>
    </font>
    <font>
      <sz val="13"/>
      <color theme="1"/>
      <name val="Times New Roman"/>
    </font>
    <font>
      <sz val="13"/>
      <color rgb="FF009A9D"/>
      <name val="Calibri"/>
      <scheme val="minor"/>
    </font>
    <font>
      <sz val="13"/>
      <color rgb="FF064BD4"/>
      <name val="Calibri"/>
      <scheme val="minor"/>
    </font>
  </fonts>
  <fills count="10">
    <fill>
      <patternFill patternType="none"/>
    </fill>
    <fill>
      <patternFill patternType="gray125"/>
    </fill>
    <fill>
      <patternFill patternType="solid">
        <fgColor rgb="FFFFC000"/>
        <bgColor rgb="FF000000"/>
      </patternFill>
    </fill>
    <fill>
      <patternFill patternType="solid">
        <fgColor theme="0" tint="-0.34998626667073579"/>
        <bgColor rgb="FF000000"/>
      </patternFill>
    </fill>
    <fill>
      <patternFill patternType="solid">
        <fgColor rgb="FF00B050"/>
        <bgColor rgb="FF000000"/>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theme="0" tint="-0.249977111117893"/>
        <bgColor indexed="64"/>
      </patternFill>
    </fill>
    <fill>
      <patternFill patternType="solid">
        <fgColor theme="0" tint="-0.14999847407452621"/>
        <bgColor indexed="64"/>
      </patternFill>
    </fill>
  </fills>
  <borders count="25">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rgb="FF000000"/>
      </right>
      <top/>
      <bottom/>
      <diagonal/>
    </border>
    <border>
      <left style="thin">
        <color indexed="64"/>
      </left>
      <right/>
      <top style="thin">
        <color indexed="64"/>
      </top>
      <bottom/>
      <diagonal/>
    </border>
    <border>
      <left style="thin">
        <color rgb="FF000000"/>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127">
    <xf numFmtId="0" fontId="0" fillId="0" borderId="0" xfId="0"/>
    <xf numFmtId="0" fontId="3" fillId="0" borderId="0" xfId="0" applyFont="1" applyAlignment="1">
      <alignment wrapText="1"/>
    </xf>
    <xf numFmtId="0" fontId="4" fillId="0" borderId="0" xfId="0" applyFont="1" applyAlignment="1">
      <alignment wrapText="1"/>
    </xf>
    <xf numFmtId="0" fontId="4" fillId="0" borderId="0" xfId="0" applyFont="1"/>
    <xf numFmtId="0" fontId="4" fillId="2" borderId="5" xfId="0" applyFont="1" applyFill="1" applyBorder="1" applyAlignment="1">
      <alignment wrapText="1"/>
    </xf>
    <xf numFmtId="0" fontId="0" fillId="0" borderId="4"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6" fillId="3" borderId="3"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0" fillId="0" borderId="8" xfId="0" applyBorder="1" applyAlignment="1">
      <alignment horizontal="left" vertical="center"/>
    </xf>
    <xf numFmtId="0" fontId="0" fillId="0" borderId="0" xfId="0" applyAlignment="1">
      <alignment wrapText="1"/>
    </xf>
    <xf numFmtId="0" fontId="10" fillId="4" borderId="2" xfId="0" applyFont="1" applyFill="1" applyBorder="1" applyAlignment="1">
      <alignment horizontal="center" vertical="center" wrapText="1"/>
    </xf>
    <xf numFmtId="0" fontId="3" fillId="0" borderId="0" xfId="0" applyFont="1" applyAlignment="1">
      <alignment horizontal="center" vertical="center" wrapText="1"/>
    </xf>
    <xf numFmtId="0" fontId="0" fillId="6" borderId="4" xfId="0" applyFill="1" applyBorder="1" applyAlignment="1">
      <alignment horizontal="center" vertical="center" wrapText="1"/>
    </xf>
    <xf numFmtId="0" fontId="0" fillId="0" borderId="0" xfId="0" applyAlignment="1">
      <alignment horizontal="center" vertical="center"/>
    </xf>
    <xf numFmtId="0" fontId="0" fillId="6" borderId="1" xfId="0" applyFill="1" applyBorder="1" applyAlignment="1">
      <alignment horizontal="center" vertical="center" wrapText="1"/>
    </xf>
    <xf numFmtId="0" fontId="0" fillId="6" borderId="8" xfId="0" applyFill="1" applyBorder="1" applyAlignment="1">
      <alignment horizontal="center" vertical="center" wrapText="1"/>
    </xf>
    <xf numFmtId="0" fontId="0" fillId="7" borderId="8" xfId="0" applyFill="1" applyBorder="1" applyAlignment="1">
      <alignment horizontal="center" vertical="center" wrapText="1"/>
    </xf>
    <xf numFmtId="0" fontId="0" fillId="6" borderId="8" xfId="0" applyFill="1" applyBorder="1" applyAlignment="1">
      <alignment horizontal="center" vertical="center"/>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16" fillId="0" borderId="4" xfId="0" applyFont="1" applyBorder="1" applyAlignment="1">
      <alignment horizontal="left" vertical="center" wrapText="1"/>
    </xf>
    <xf numFmtId="0" fontId="5" fillId="0" borderId="1" xfId="0" applyFont="1" applyBorder="1" applyAlignment="1">
      <alignment horizontal="left" vertical="center" wrapText="1"/>
    </xf>
    <xf numFmtId="0" fontId="5" fillId="0" borderId="0" xfId="0" applyFont="1"/>
    <xf numFmtId="0" fontId="5" fillId="0" borderId="8" xfId="0" applyFont="1" applyBorder="1" applyAlignment="1">
      <alignment horizontal="left" vertical="center" wrapText="1"/>
    </xf>
    <xf numFmtId="0" fontId="5" fillId="6" borderId="8" xfId="0" applyFont="1" applyFill="1" applyBorder="1" applyAlignment="1">
      <alignment horizontal="center" vertical="center" wrapText="1"/>
    </xf>
    <xf numFmtId="0" fontId="5" fillId="0" borderId="12" xfId="0" applyFont="1" applyBorder="1" applyAlignment="1">
      <alignment horizontal="left" vertical="center" wrapText="1"/>
    </xf>
    <xf numFmtId="0" fontId="5" fillId="5" borderId="12"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16" fillId="0" borderId="8" xfId="0" applyFont="1" applyBorder="1" applyAlignment="1">
      <alignment horizontal="left" vertical="center" wrapText="1"/>
    </xf>
    <xf numFmtId="0" fontId="5" fillId="0" borderId="16" xfId="0" applyFont="1" applyBorder="1" applyAlignment="1">
      <alignment horizontal="left" vertical="center" wrapText="1"/>
    </xf>
    <xf numFmtId="0" fontId="5" fillId="0" borderId="8" xfId="0" applyFont="1" applyBorder="1" applyAlignment="1">
      <alignment horizontal="left" vertical="center"/>
    </xf>
    <xf numFmtId="0" fontId="5" fillId="6" borderId="8" xfId="0" applyFont="1" applyFill="1" applyBorder="1" applyAlignment="1">
      <alignment horizontal="center" vertical="center"/>
    </xf>
    <xf numFmtId="0" fontId="5" fillId="0" borderId="0" xfId="0" applyFont="1" applyAlignment="1">
      <alignment wrapText="1"/>
    </xf>
    <xf numFmtId="0" fontId="5" fillId="0" borderId="10" xfId="0" applyFont="1" applyBorder="1" applyAlignment="1">
      <alignment horizontal="left" vertical="center" wrapText="1"/>
    </xf>
    <xf numFmtId="0" fontId="5" fillId="0" borderId="15"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4" xfId="0" applyFont="1" applyBorder="1"/>
    <xf numFmtId="0" fontId="5" fillId="0" borderId="13" xfId="0" applyFont="1" applyBorder="1" applyAlignment="1">
      <alignment horizontal="left" vertical="center" wrapText="1"/>
    </xf>
    <xf numFmtId="0" fontId="5" fillId="0" borderId="17" xfId="0" applyFont="1" applyBorder="1" applyAlignment="1">
      <alignment horizontal="left" vertical="center" wrapText="1"/>
    </xf>
    <xf numFmtId="0" fontId="18" fillId="0" borderId="0" xfId="0" applyFont="1" applyAlignment="1">
      <alignment horizontal="left" vertical="center" wrapText="1"/>
    </xf>
    <xf numFmtId="0" fontId="18" fillId="0" borderId="4" xfId="0" applyFont="1" applyBorder="1" applyAlignment="1">
      <alignment horizontal="left" vertical="center" wrapText="1"/>
    </xf>
    <xf numFmtId="0" fontId="0" fillId="0" borderId="18" xfId="0" applyBorder="1" applyAlignment="1">
      <alignment horizontal="left" vertical="center" wrapText="1"/>
    </xf>
    <xf numFmtId="0" fontId="0" fillId="0" borderId="16" xfId="0" applyBorder="1" applyAlignment="1">
      <alignment horizontal="left" vertical="center"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6" borderId="16" xfId="0" applyFill="1" applyBorder="1" applyAlignment="1">
      <alignment horizontal="center" vertical="center" wrapText="1"/>
    </xf>
    <xf numFmtId="0" fontId="5" fillId="0" borderId="0" xfId="0" applyFont="1" applyAlignment="1">
      <alignment horizontal="center" vertical="center"/>
    </xf>
    <xf numFmtId="0" fontId="0" fillId="0" borderId="17" xfId="0" applyBorder="1" applyAlignment="1">
      <alignment horizontal="left" vertical="center" wrapText="1"/>
    </xf>
    <xf numFmtId="0" fontId="0" fillId="0" borderId="15" xfId="0" applyBorder="1" applyAlignment="1">
      <alignment horizontal="left" vertical="center" wrapText="1"/>
    </xf>
    <xf numFmtId="0" fontId="0" fillId="5" borderId="15" xfId="0" applyFill="1" applyBorder="1" applyAlignment="1">
      <alignment horizontal="left" vertical="center" wrapText="1"/>
    </xf>
    <xf numFmtId="0" fontId="10" fillId="4" borderId="22" xfId="0" applyFont="1" applyFill="1" applyBorder="1" applyAlignment="1">
      <alignment horizontal="center" vertical="center" wrapText="1"/>
    </xf>
    <xf numFmtId="0" fontId="7" fillId="0" borderId="4" xfId="0" applyFont="1" applyBorder="1" applyAlignment="1">
      <alignment wrapText="1"/>
    </xf>
    <xf numFmtId="0" fontId="3" fillId="0" borderId="4" xfId="0" applyFont="1" applyBorder="1" applyAlignment="1">
      <alignment wrapText="1"/>
    </xf>
    <xf numFmtId="0" fontId="5" fillId="0" borderId="4" xfId="0" applyFont="1" applyBorder="1" applyAlignment="1">
      <alignment wrapText="1"/>
    </xf>
    <xf numFmtId="0" fontId="5" fillId="6" borderId="18" xfId="0" applyFont="1" applyFill="1" applyBorder="1" applyAlignment="1">
      <alignment horizontal="center" vertical="center" wrapText="1"/>
    </xf>
    <xf numFmtId="0" fontId="5" fillId="6" borderId="23"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5" fillId="6" borderId="24" xfId="0" applyFont="1" applyFill="1" applyBorder="1" applyAlignment="1">
      <alignment horizontal="center" vertical="center" wrapText="1"/>
    </xf>
    <xf numFmtId="0" fontId="5" fillId="0" borderId="24" xfId="0" applyFont="1" applyBorder="1" applyAlignment="1">
      <alignment horizontal="left" vertical="center" wrapText="1"/>
    </xf>
    <xf numFmtId="0" fontId="5" fillId="0" borderId="3" xfId="0" applyFont="1" applyBorder="1" applyAlignment="1">
      <alignment horizontal="left" vertical="center" wrapText="1"/>
    </xf>
    <xf numFmtId="0" fontId="5" fillId="0" borderId="6" xfId="0" applyFont="1" applyBorder="1"/>
    <xf numFmtId="0" fontId="5" fillId="0" borderId="15" xfId="0" applyFont="1" applyBorder="1"/>
    <xf numFmtId="0" fontId="4" fillId="6" borderId="4" xfId="0" applyFont="1" applyFill="1" applyBorder="1" applyAlignment="1">
      <alignment wrapText="1"/>
    </xf>
    <xf numFmtId="0" fontId="4" fillId="7" borderId="4" xfId="0" applyFont="1" applyFill="1" applyBorder="1" applyAlignment="1">
      <alignment horizontal="left" wrapText="1"/>
    </xf>
    <xf numFmtId="0" fontId="4" fillId="8" borderId="4" xfId="0" applyFont="1" applyFill="1" applyBorder="1" applyAlignment="1">
      <alignment wrapText="1"/>
    </xf>
    <xf numFmtId="0" fontId="0" fillId="5" borderId="8" xfId="0" applyFill="1" applyBorder="1" applyAlignment="1">
      <alignment horizontal="center" vertical="center" wrapText="1"/>
    </xf>
    <xf numFmtId="0" fontId="22" fillId="6" borderId="4" xfId="0" applyFont="1" applyFill="1" applyBorder="1" applyAlignment="1">
      <alignment wrapText="1"/>
    </xf>
    <xf numFmtId="0" fontId="22" fillId="7" borderId="4" xfId="0" applyFont="1" applyFill="1" applyBorder="1" applyAlignment="1">
      <alignment horizontal="left" wrapText="1"/>
    </xf>
    <xf numFmtId="0" fontId="22" fillId="8" borderId="4" xfId="0" applyFont="1" applyFill="1" applyBorder="1" applyAlignment="1">
      <alignment wrapText="1"/>
    </xf>
    <xf numFmtId="0" fontId="0" fillId="0" borderId="0" xfId="0" applyAlignment="1">
      <alignment horizontal="center"/>
    </xf>
    <xf numFmtId="0" fontId="5" fillId="0" borderId="2" xfId="0" applyFont="1" applyBorder="1" applyAlignment="1">
      <alignment horizontal="left" vertical="center" wrapText="1"/>
    </xf>
    <xf numFmtId="0" fontId="5" fillId="0" borderId="21" xfId="0" applyFont="1" applyBorder="1" applyAlignment="1">
      <alignment horizontal="left" vertical="center" wrapText="1"/>
    </xf>
    <xf numFmtId="0" fontId="5" fillId="0" borderId="1" xfId="0" applyFont="1" applyBorder="1" applyAlignment="1">
      <alignment wrapText="1"/>
    </xf>
    <xf numFmtId="0" fontId="5" fillId="0" borderId="1" xfId="0" applyFont="1" applyBorder="1"/>
    <xf numFmtId="0" fontId="5" fillId="0" borderId="1" xfId="0" applyFont="1" applyBorder="1" applyAlignment="1">
      <alignment horizontal="center" vertical="center" wrapText="1"/>
    </xf>
    <xf numFmtId="0" fontId="6" fillId="9" borderId="4" xfId="0" applyFont="1" applyFill="1" applyBorder="1" applyAlignment="1">
      <alignment horizontal="center" vertical="center" wrapText="1"/>
    </xf>
    <xf numFmtId="0" fontId="5" fillId="5" borderId="0" xfId="0" applyFont="1" applyFill="1"/>
    <xf numFmtId="0" fontId="0" fillId="0" borderId="10" xfId="0" applyBorder="1" applyAlignment="1">
      <alignment horizontal="center" vertical="center" wrapText="1"/>
    </xf>
    <xf numFmtId="0" fontId="5" fillId="0" borderId="4" xfId="0" applyFont="1"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4" xfId="0" applyBorder="1" applyAlignment="1">
      <alignment horizontal="center" vertical="center" wrapText="1"/>
    </xf>
    <xf numFmtId="0" fontId="0" fillId="0" borderId="19" xfId="0"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4" xfId="0" applyBorder="1" applyAlignment="1">
      <alignment horizontal="center" vertical="center" wrapText="1"/>
    </xf>
    <xf numFmtId="0" fontId="0" fillId="0" borderId="4" xfId="0" applyBorder="1" applyAlignment="1">
      <alignment horizontal="center" vertical="center"/>
    </xf>
    <xf numFmtId="0" fontId="4" fillId="5" borderId="5" xfId="0" applyFont="1" applyFill="1" applyBorder="1" applyAlignment="1">
      <alignment wrapText="1"/>
    </xf>
    <xf numFmtId="0" fontId="4" fillId="5" borderId="6" xfId="0" applyFont="1" applyFill="1" applyBorder="1" applyAlignment="1">
      <alignment wrapText="1"/>
    </xf>
    <xf numFmtId="0" fontId="2" fillId="0" borderId="5" xfId="1" applyBorder="1" applyAlignment="1">
      <alignment wrapText="1"/>
    </xf>
    <xf numFmtId="0" fontId="2" fillId="0" borderId="6" xfId="1" applyBorder="1" applyAlignment="1">
      <alignment wrapText="1"/>
    </xf>
    <xf numFmtId="0" fontId="9" fillId="0" borderId="5" xfId="0" applyFont="1" applyBorder="1" applyAlignment="1">
      <alignment wrapText="1"/>
    </xf>
    <xf numFmtId="0" fontId="4" fillId="0" borderId="6" xfId="0" applyFont="1" applyBorder="1" applyAlignment="1">
      <alignment wrapText="1"/>
    </xf>
    <xf numFmtId="14" fontId="4" fillId="5" borderId="5" xfId="0" applyNumberFormat="1" applyFont="1" applyFill="1" applyBorder="1" applyAlignment="1">
      <alignment horizontal="left" wrapText="1"/>
    </xf>
    <xf numFmtId="0" fontId="4" fillId="5" borderId="6" xfId="0" applyFont="1" applyFill="1" applyBorder="1" applyAlignment="1">
      <alignment horizontal="left" wrapText="1"/>
    </xf>
    <xf numFmtId="0" fontId="0" fillId="0" borderId="8" xfId="0" applyBorder="1" applyAlignment="1">
      <alignment horizontal="center" vertical="center" wrapText="1"/>
    </xf>
    <xf numFmtId="0" fontId="0" fillId="0" borderId="0" xfId="0" applyAlignment="1">
      <alignment horizontal="center" vertical="center" wrapText="1"/>
    </xf>
    <xf numFmtId="0" fontId="4" fillId="0" borderId="5" xfId="0" applyFont="1" applyBorder="1" applyAlignment="1">
      <alignment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14" fillId="5" borderId="4"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19" fillId="5" borderId="5"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xf>
    <xf numFmtId="0" fontId="5" fillId="0" borderId="22"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8" xfId="0" applyFont="1" applyBorder="1" applyAlignment="1">
      <alignment horizontal="left" vertical="center" wrapText="1"/>
    </xf>
  </cellXfs>
  <cellStyles count="2">
    <cellStyle name="Hyperlink" xfId="1" xr:uid="{00000000-0005-0000-0000-000000000000}"/>
    <cellStyle name="Normal" xfId="0" builtinId="0"/>
  </cellStyles>
  <dxfs count="6">
    <dxf>
      <font>
        <color theme="1"/>
      </font>
      <fill>
        <patternFill patternType="solid">
          <bgColor theme="0" tint="-0.249977111117893"/>
        </patternFill>
      </fill>
    </dxf>
    <dxf>
      <font>
        <color theme="1"/>
      </font>
      <fill>
        <patternFill patternType="solid">
          <bgColor rgb="FFFF0000"/>
        </patternFill>
      </fill>
    </dxf>
    <dxf>
      <font>
        <color theme="1"/>
      </font>
      <fill>
        <patternFill patternType="solid">
          <bgColor rgb="FF00B050"/>
        </patternFill>
      </fill>
    </dxf>
    <dxf>
      <font>
        <color theme="1"/>
      </font>
      <fill>
        <patternFill patternType="solid">
          <bgColor theme="0" tint="-0.249977111117893"/>
        </patternFill>
      </fill>
    </dxf>
    <dxf>
      <font>
        <color theme="1"/>
      </font>
      <fill>
        <patternFill patternType="solid">
          <bgColor rgb="FFFF0000"/>
        </patternFill>
      </fill>
    </dxf>
    <dxf>
      <font>
        <color theme="1"/>
      </font>
      <fill>
        <patternFill patternType="solid">
          <bgColor rgb="FF00B050"/>
        </patternFill>
      </fill>
    </dxf>
  </dxfs>
  <tableStyles count="0" defaultTableStyle="TableStyleMedium2" defaultPivotStyle="PivotStyleMedium9"/>
  <colors>
    <mruColors>
      <color rgb="FFF5222D"/>
      <color rgb="FF009A9D"/>
      <color rgb="FF064BD4"/>
      <color rgb="FFFADB14"/>
      <color rgb="FFF5F5F5"/>
      <color rgb="FF00979D"/>
      <color rgb="FF00E3EB"/>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Binh Le Mai Thao" id="{12BEC457-6217-44D8-94B6-BB412062A587}" userId="S::binh.lmt@eoh.io::da46338d-eddd-45de-86b3-b43adab164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36" dT="2024-04-21T15:54:43.64" personId="{12BEC457-6217-44D8-94B6-BB412062A587}" id="{F608DF64-9832-42ED-92D4-C3FAB691961D}">
    <text>Check chính tả</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6"/>
  <sheetViews>
    <sheetView workbookViewId="0">
      <pane ySplit="8" topLeftCell="A9" activePane="bottomLeft" state="frozen"/>
      <selection pane="bottomLeft" activeCell="C152" sqref="C152"/>
    </sheetView>
  </sheetViews>
  <sheetFormatPr defaultRowHeight="15"/>
  <cols>
    <col min="1" max="1" width="21.140625" customWidth="1"/>
    <col min="2" max="2" width="41.85546875" customWidth="1"/>
    <col min="3" max="3" width="42" customWidth="1"/>
    <col min="4" max="4" width="20.42578125" customWidth="1"/>
    <col min="5" max="5" width="26.42578125" customWidth="1"/>
    <col min="6" max="6" width="30.85546875" customWidth="1"/>
    <col min="7" max="7" width="28.140625" customWidth="1"/>
    <col min="8" max="8" width="9.140625" style="19"/>
    <col min="9" max="9" width="17.85546875" customWidth="1"/>
    <col min="10" max="10" width="27.140625" customWidth="1"/>
    <col min="12" max="12" width="18.28515625" customWidth="1"/>
    <col min="13" max="13" width="17" customWidth="1"/>
  </cols>
  <sheetData>
    <row r="1" spans="1:11" ht="15" customHeight="1">
      <c r="A1" s="4" t="s">
        <v>0</v>
      </c>
      <c r="B1" s="99" t="s">
        <v>1</v>
      </c>
      <c r="C1" s="100"/>
      <c r="D1" s="1"/>
      <c r="E1" s="59" t="s">
        <v>2</v>
      </c>
      <c r="F1" s="60" t="s">
        <v>3</v>
      </c>
      <c r="G1" s="1"/>
      <c r="H1" s="17"/>
      <c r="I1" s="1"/>
      <c r="J1" s="1"/>
      <c r="K1" s="1"/>
    </row>
    <row r="2" spans="1:11" ht="15" customHeight="1">
      <c r="A2" s="4" t="s">
        <v>4</v>
      </c>
      <c r="B2" s="99" t="s">
        <v>5</v>
      </c>
      <c r="C2" s="100"/>
      <c r="D2" s="1"/>
      <c r="E2" s="70" t="s">
        <v>6</v>
      </c>
      <c r="F2" s="60">
        <f>COUNTIF($H$9:$H$152,"Pass")</f>
        <v>135</v>
      </c>
      <c r="G2" s="1"/>
      <c r="H2" s="17"/>
      <c r="I2" s="1"/>
      <c r="J2" s="1"/>
      <c r="K2" s="1"/>
    </row>
    <row r="3" spans="1:11" ht="17.25" customHeight="1">
      <c r="A3" s="4" t="s">
        <v>7</v>
      </c>
      <c r="B3" s="101"/>
      <c r="C3" s="102"/>
      <c r="D3" s="1"/>
      <c r="E3" s="71" t="b">
        <v>0</v>
      </c>
      <c r="F3" s="60">
        <f>COUNTIF(H8:H152,"FALSE")</f>
        <v>8</v>
      </c>
      <c r="G3" s="1"/>
      <c r="H3" s="17"/>
      <c r="I3" s="1"/>
      <c r="J3" s="1"/>
      <c r="K3" s="1"/>
    </row>
    <row r="4" spans="1:11" ht="15" customHeight="1">
      <c r="A4" s="4" t="s">
        <v>8</v>
      </c>
      <c r="B4" s="103" t="s">
        <v>9</v>
      </c>
      <c r="C4" s="104"/>
      <c r="D4" s="1"/>
      <c r="E4" s="72" t="s">
        <v>10</v>
      </c>
      <c r="F4" s="60">
        <f>COUNTIF(H9:$H$152,"")</f>
        <v>0</v>
      </c>
      <c r="G4" s="1"/>
      <c r="H4" s="17"/>
      <c r="I4" s="1"/>
      <c r="J4" s="1"/>
      <c r="K4" s="1"/>
    </row>
    <row r="5" spans="1:11" ht="15" customHeight="1">
      <c r="A5" s="4" t="s">
        <v>11</v>
      </c>
      <c r="B5" s="105">
        <v>45392</v>
      </c>
      <c r="C5" s="106"/>
      <c r="D5" s="1"/>
      <c r="E5" s="1" t="s">
        <v>12</v>
      </c>
      <c r="F5" s="1">
        <f>SUM(F2:F4)</f>
        <v>143</v>
      </c>
      <c r="G5" s="1"/>
      <c r="H5" s="17"/>
      <c r="I5" s="1"/>
      <c r="J5" s="1"/>
      <c r="K5" s="1"/>
    </row>
    <row r="6" spans="1:11" ht="15" customHeight="1">
      <c r="A6" s="4" t="s">
        <v>13</v>
      </c>
      <c r="B6" s="109"/>
      <c r="C6" s="104"/>
      <c r="D6" s="1"/>
      <c r="E6" s="1"/>
      <c r="F6" s="1"/>
      <c r="G6" s="1"/>
      <c r="H6" s="17"/>
      <c r="I6" s="1"/>
      <c r="J6" s="1"/>
      <c r="K6" s="1"/>
    </row>
    <row r="7" spans="1:11" ht="19.5">
      <c r="A7" s="2"/>
      <c r="B7" s="2"/>
      <c r="C7" s="3"/>
      <c r="D7" s="1"/>
      <c r="E7" s="1"/>
      <c r="F7" s="1"/>
      <c r="G7" s="1"/>
      <c r="H7" s="17"/>
      <c r="I7" s="1"/>
      <c r="J7" s="1"/>
      <c r="K7" s="1"/>
    </row>
    <row r="8" spans="1:11" s="54" customFormat="1" ht="17.25">
      <c r="A8" s="83" t="s">
        <v>14</v>
      </c>
      <c r="B8" s="83" t="s">
        <v>15</v>
      </c>
      <c r="C8" s="83" t="s">
        <v>16</v>
      </c>
      <c r="D8" s="83" t="s">
        <v>17</v>
      </c>
      <c r="E8" s="83" t="s">
        <v>18</v>
      </c>
      <c r="F8" s="83" t="s">
        <v>19</v>
      </c>
      <c r="G8" s="83" t="s">
        <v>20</v>
      </c>
      <c r="H8" s="83" t="s">
        <v>2</v>
      </c>
      <c r="I8" s="83" t="s">
        <v>21</v>
      </c>
      <c r="J8" s="83" t="s">
        <v>22</v>
      </c>
      <c r="K8" s="83" t="s">
        <v>23</v>
      </c>
    </row>
    <row r="9" spans="1:11" s="6" customFormat="1" ht="128.25" customHeight="1">
      <c r="A9" s="51" t="s">
        <v>24</v>
      </c>
      <c r="B9" s="91" t="s">
        <v>25</v>
      </c>
      <c r="C9" s="55" t="s">
        <v>26</v>
      </c>
      <c r="D9" s="56" t="s">
        <v>27</v>
      </c>
      <c r="E9" s="56" t="s">
        <v>28</v>
      </c>
      <c r="F9" s="57" t="s">
        <v>29</v>
      </c>
      <c r="G9" s="56" t="s">
        <v>29</v>
      </c>
      <c r="H9" s="58" t="s">
        <v>30</v>
      </c>
      <c r="I9" s="56"/>
      <c r="J9" s="56"/>
      <c r="K9" s="56"/>
    </row>
    <row r="10" spans="1:11" s="6" customFormat="1" ht="85.5" customHeight="1">
      <c r="A10" s="51" t="s">
        <v>31</v>
      </c>
      <c r="B10" s="107"/>
      <c r="C10" s="9" t="s">
        <v>32</v>
      </c>
      <c r="D10" s="5"/>
      <c r="E10" s="5" t="s">
        <v>28</v>
      </c>
      <c r="F10" s="125" t="s">
        <v>33</v>
      </c>
      <c r="G10" s="125" t="s">
        <v>33</v>
      </c>
      <c r="H10" s="16" t="s">
        <v>30</v>
      </c>
      <c r="I10" s="5"/>
      <c r="J10" s="5"/>
      <c r="K10" s="5"/>
    </row>
    <row r="11" spans="1:11" s="6" customFormat="1" ht="88.5" customHeight="1">
      <c r="A11" s="51" t="s">
        <v>34</v>
      </c>
      <c r="B11" s="107"/>
      <c r="C11" s="9" t="s">
        <v>35</v>
      </c>
      <c r="D11" s="5"/>
      <c r="E11" s="5" t="s">
        <v>36</v>
      </c>
      <c r="F11" s="5" t="s">
        <v>37</v>
      </c>
      <c r="G11" s="5" t="s">
        <v>37</v>
      </c>
      <c r="H11" s="18" t="s">
        <v>30</v>
      </c>
      <c r="I11" s="5"/>
      <c r="J11" s="5"/>
      <c r="K11" s="5"/>
    </row>
    <row r="12" spans="1:11" s="6" customFormat="1" ht="89.25" customHeight="1">
      <c r="A12" s="51" t="s">
        <v>38</v>
      </c>
      <c r="B12" s="107"/>
      <c r="C12" s="9" t="s">
        <v>39</v>
      </c>
      <c r="D12" s="5"/>
      <c r="E12" s="5" t="s">
        <v>40</v>
      </c>
      <c r="F12" s="5" t="s">
        <v>37</v>
      </c>
      <c r="G12" s="5" t="s">
        <v>37</v>
      </c>
      <c r="H12" s="18" t="s">
        <v>30</v>
      </c>
      <c r="I12" s="5"/>
      <c r="J12" s="5"/>
      <c r="K12" s="5"/>
    </row>
    <row r="13" spans="1:11" s="6" customFormat="1" ht="89.25" customHeight="1">
      <c r="A13" s="51" t="s">
        <v>41</v>
      </c>
      <c r="B13" s="107"/>
      <c r="C13" s="9" t="s">
        <v>42</v>
      </c>
      <c r="D13" s="5" t="s">
        <v>43</v>
      </c>
      <c r="E13" s="5" t="s">
        <v>44</v>
      </c>
      <c r="F13" s="5" t="s">
        <v>45</v>
      </c>
      <c r="G13" s="5" t="s">
        <v>45</v>
      </c>
      <c r="H13" s="18" t="s">
        <v>30</v>
      </c>
      <c r="I13" s="5"/>
      <c r="J13" s="5"/>
      <c r="K13" s="5"/>
    </row>
    <row r="14" spans="1:11" s="6" customFormat="1" ht="148.5" customHeight="1">
      <c r="A14" s="51" t="s">
        <v>46</v>
      </c>
      <c r="B14" s="107"/>
      <c r="C14" s="9" t="s">
        <v>47</v>
      </c>
      <c r="D14" s="5" t="s">
        <v>43</v>
      </c>
      <c r="E14" s="5" t="s">
        <v>48</v>
      </c>
      <c r="F14" s="5" t="s">
        <v>49</v>
      </c>
      <c r="G14" s="5" t="s">
        <v>49</v>
      </c>
      <c r="H14" s="18" t="s">
        <v>30</v>
      </c>
      <c r="I14" s="5"/>
      <c r="J14" s="5"/>
      <c r="K14" s="5"/>
    </row>
    <row r="15" spans="1:11" s="6" customFormat="1" ht="66.75" customHeight="1">
      <c r="A15" s="51" t="s">
        <v>50</v>
      </c>
      <c r="B15" s="94" t="s">
        <v>51</v>
      </c>
      <c r="C15" s="5" t="s">
        <v>52</v>
      </c>
      <c r="D15" s="5"/>
      <c r="E15" s="5" t="s">
        <v>53</v>
      </c>
      <c r="F15" s="5" t="s">
        <v>54</v>
      </c>
      <c r="G15" s="5" t="s">
        <v>55</v>
      </c>
      <c r="H15" s="18" t="s">
        <v>30</v>
      </c>
      <c r="I15" s="5"/>
      <c r="J15" s="5"/>
      <c r="K15" s="5"/>
    </row>
    <row r="16" spans="1:11" s="6" customFormat="1" ht="69.75" customHeight="1">
      <c r="A16" s="51" t="s">
        <v>56</v>
      </c>
      <c r="B16" s="108"/>
      <c r="C16" s="5" t="s">
        <v>57</v>
      </c>
      <c r="D16" s="5"/>
      <c r="E16" s="5" t="s">
        <v>58</v>
      </c>
      <c r="F16" s="5" t="s">
        <v>59</v>
      </c>
      <c r="G16" s="5" t="s">
        <v>59</v>
      </c>
      <c r="H16" s="18" t="s">
        <v>30</v>
      </c>
      <c r="I16" s="5"/>
      <c r="J16" s="5"/>
      <c r="K16" s="5"/>
    </row>
    <row r="17" spans="1:11" s="6" customFormat="1" ht="73.5" customHeight="1">
      <c r="A17" s="51" t="s">
        <v>60</v>
      </c>
      <c r="B17" s="108"/>
      <c r="C17" s="7" t="s">
        <v>61</v>
      </c>
      <c r="D17" s="7"/>
      <c r="E17" s="7" t="s">
        <v>62</v>
      </c>
      <c r="F17" s="7" t="s">
        <v>59</v>
      </c>
      <c r="G17" s="7" t="s">
        <v>59</v>
      </c>
      <c r="H17" s="20" t="s">
        <v>30</v>
      </c>
      <c r="I17" s="7"/>
      <c r="J17" s="7"/>
      <c r="K17" s="7"/>
    </row>
    <row r="18" spans="1:11" s="6" customFormat="1" ht="108" customHeight="1">
      <c r="A18" s="51" t="s">
        <v>63</v>
      </c>
      <c r="B18" s="108"/>
      <c r="C18" s="8" t="s">
        <v>64</v>
      </c>
      <c r="D18" s="8"/>
      <c r="E18" s="8" t="s">
        <v>65</v>
      </c>
      <c r="F18" s="126" t="s">
        <v>66</v>
      </c>
      <c r="G18" s="126" t="s">
        <v>67</v>
      </c>
      <c r="H18" s="21" t="s">
        <v>30</v>
      </c>
      <c r="I18" s="8"/>
      <c r="J18" s="8"/>
      <c r="K18" s="8"/>
    </row>
    <row r="19" spans="1:11" s="6" customFormat="1" ht="93" customHeight="1">
      <c r="A19" s="51" t="s">
        <v>68</v>
      </c>
      <c r="B19" s="89" t="s">
        <v>5</v>
      </c>
      <c r="C19" s="8" t="s">
        <v>69</v>
      </c>
      <c r="D19" s="8" t="s">
        <v>43</v>
      </c>
      <c r="E19" s="8" t="s">
        <v>70</v>
      </c>
      <c r="F19" s="8" t="s">
        <v>71</v>
      </c>
      <c r="G19" s="8" t="s">
        <v>71</v>
      </c>
      <c r="H19" s="21" t="s">
        <v>30</v>
      </c>
      <c r="I19" s="8"/>
      <c r="J19" s="8"/>
      <c r="K19" s="8"/>
    </row>
    <row r="20" spans="1:11" s="6" customFormat="1" ht="99.75" customHeight="1">
      <c r="A20" s="51" t="s">
        <v>72</v>
      </c>
      <c r="B20" s="90"/>
      <c r="C20" s="8" t="s">
        <v>73</v>
      </c>
      <c r="D20" s="8"/>
      <c r="E20" s="8" t="s">
        <v>74</v>
      </c>
      <c r="F20" s="126" t="s">
        <v>75</v>
      </c>
      <c r="G20" s="126" t="s">
        <v>76</v>
      </c>
      <c r="H20" s="21" t="s">
        <v>30</v>
      </c>
      <c r="I20" s="8"/>
      <c r="J20" s="8"/>
      <c r="K20" s="8"/>
    </row>
    <row r="21" spans="1:11" s="6" customFormat="1" ht="181.5" customHeight="1">
      <c r="A21" s="51" t="s">
        <v>77</v>
      </c>
      <c r="B21" s="90"/>
      <c r="C21" s="8" t="s">
        <v>78</v>
      </c>
      <c r="D21" s="8"/>
      <c r="E21" s="8" t="s">
        <v>79</v>
      </c>
      <c r="F21" s="8" t="s">
        <v>80</v>
      </c>
      <c r="G21" s="8" t="s">
        <v>81</v>
      </c>
      <c r="H21" s="21" t="s">
        <v>30</v>
      </c>
      <c r="I21" s="8"/>
      <c r="J21" s="8"/>
      <c r="K21" s="8"/>
    </row>
    <row r="22" spans="1:11" s="6" customFormat="1" ht="82.5" customHeight="1">
      <c r="A22" s="51" t="s">
        <v>82</v>
      </c>
      <c r="B22" s="90"/>
      <c r="C22" s="8" t="s">
        <v>83</v>
      </c>
      <c r="D22" s="8"/>
      <c r="E22" s="8" t="s">
        <v>84</v>
      </c>
      <c r="F22" s="8" t="s">
        <v>85</v>
      </c>
      <c r="G22" s="8" t="s">
        <v>85</v>
      </c>
      <c r="H22" s="21" t="s">
        <v>30</v>
      </c>
      <c r="I22" s="8"/>
      <c r="J22" s="8"/>
      <c r="K22" s="8"/>
    </row>
    <row r="23" spans="1:11" s="6" customFormat="1" ht="165.75" customHeight="1">
      <c r="A23" s="51" t="s">
        <v>86</v>
      </c>
      <c r="B23" s="90"/>
      <c r="C23" s="8" t="s">
        <v>87</v>
      </c>
      <c r="D23" s="8"/>
      <c r="E23" s="8" t="s">
        <v>88</v>
      </c>
      <c r="F23" s="8" t="s">
        <v>89</v>
      </c>
      <c r="G23" s="8" t="s">
        <v>89</v>
      </c>
      <c r="H23" s="21" t="s">
        <v>30</v>
      </c>
      <c r="I23" s="8"/>
      <c r="J23" s="8"/>
      <c r="K23" s="8"/>
    </row>
    <row r="24" spans="1:11" s="6" customFormat="1" ht="54" customHeight="1">
      <c r="A24" s="51" t="s">
        <v>90</v>
      </c>
      <c r="B24" s="90"/>
      <c r="C24" s="8" t="s">
        <v>91</v>
      </c>
      <c r="D24" s="8"/>
      <c r="E24" s="8" t="s">
        <v>92</v>
      </c>
      <c r="F24" s="8" t="s">
        <v>93</v>
      </c>
      <c r="G24" s="8" t="s">
        <v>93</v>
      </c>
      <c r="H24" s="21" t="s">
        <v>30</v>
      </c>
      <c r="I24" s="8"/>
      <c r="J24" s="8"/>
      <c r="K24" s="8"/>
    </row>
    <row r="25" spans="1:11" s="6" customFormat="1" ht="54" customHeight="1">
      <c r="A25" s="51" t="s">
        <v>94</v>
      </c>
      <c r="B25" s="90"/>
      <c r="C25" s="8" t="s">
        <v>95</v>
      </c>
      <c r="D25" s="8"/>
      <c r="E25" s="8" t="s">
        <v>96</v>
      </c>
      <c r="F25" s="8" t="s">
        <v>97</v>
      </c>
      <c r="G25" s="8" t="s">
        <v>97</v>
      </c>
      <c r="H25" s="21" t="s">
        <v>30</v>
      </c>
      <c r="I25" s="8"/>
      <c r="J25" s="8"/>
      <c r="K25" s="8"/>
    </row>
    <row r="26" spans="1:11" s="6" customFormat="1" ht="54" customHeight="1">
      <c r="A26" s="51" t="s">
        <v>98</v>
      </c>
      <c r="B26" s="90"/>
      <c r="C26" s="8" t="s">
        <v>99</v>
      </c>
      <c r="D26" s="8"/>
      <c r="E26" s="8" t="s">
        <v>96</v>
      </c>
      <c r="F26" s="8" t="s">
        <v>100</v>
      </c>
      <c r="G26" s="8" t="s">
        <v>101</v>
      </c>
      <c r="H26" s="21" t="s">
        <v>30</v>
      </c>
      <c r="I26" s="8"/>
      <c r="J26" s="8"/>
      <c r="K26" s="8"/>
    </row>
    <row r="27" spans="1:11" s="6" customFormat="1" ht="91.5" customHeight="1">
      <c r="A27" s="51" t="s">
        <v>102</v>
      </c>
      <c r="B27" s="90"/>
      <c r="C27" s="8" t="s">
        <v>103</v>
      </c>
      <c r="D27" s="8"/>
      <c r="E27" s="8" t="s">
        <v>104</v>
      </c>
      <c r="F27" s="8" t="s">
        <v>105</v>
      </c>
      <c r="G27" s="8" t="s">
        <v>105</v>
      </c>
      <c r="H27" s="21" t="s">
        <v>30</v>
      </c>
      <c r="I27" s="8"/>
      <c r="J27" s="8"/>
      <c r="K27" s="8"/>
    </row>
    <row r="28" spans="1:11" s="6" customFormat="1" ht="105.75" customHeight="1">
      <c r="A28" s="51" t="s">
        <v>106</v>
      </c>
      <c r="B28" s="90"/>
      <c r="C28" s="8" t="s">
        <v>107</v>
      </c>
      <c r="D28" s="8"/>
      <c r="E28" s="8" t="s">
        <v>108</v>
      </c>
      <c r="F28" s="8" t="s">
        <v>109</v>
      </c>
      <c r="G28" s="8" t="s">
        <v>109</v>
      </c>
      <c r="H28" s="21" t="s">
        <v>30</v>
      </c>
      <c r="I28" s="8"/>
      <c r="J28" s="8"/>
      <c r="K28" s="8"/>
    </row>
    <row r="29" spans="1:11" s="6" customFormat="1" ht="123" customHeight="1">
      <c r="A29" s="51" t="s">
        <v>110</v>
      </c>
      <c r="B29" s="90"/>
      <c r="C29" s="8" t="s">
        <v>111</v>
      </c>
      <c r="D29" s="8"/>
      <c r="E29" s="8" t="s">
        <v>112</v>
      </c>
      <c r="F29" s="8" t="s">
        <v>113</v>
      </c>
      <c r="G29" s="8" t="s">
        <v>114</v>
      </c>
      <c r="H29" s="21" t="s">
        <v>30</v>
      </c>
      <c r="I29" s="8"/>
      <c r="J29" s="8"/>
      <c r="K29" s="8"/>
    </row>
    <row r="30" spans="1:11" s="6" customFormat="1" ht="74.25" customHeight="1">
      <c r="A30" s="51" t="s">
        <v>115</v>
      </c>
      <c r="B30" s="90"/>
      <c r="C30" s="8" t="s">
        <v>116</v>
      </c>
      <c r="D30" s="8"/>
      <c r="E30" s="8" t="s">
        <v>117</v>
      </c>
      <c r="F30" s="8" t="s">
        <v>118</v>
      </c>
      <c r="G30" s="8" t="s">
        <v>118</v>
      </c>
      <c r="H30" s="21" t="s">
        <v>30</v>
      </c>
      <c r="I30" s="8"/>
      <c r="J30" s="8"/>
      <c r="K30" s="8"/>
    </row>
    <row r="31" spans="1:11" s="6" customFormat="1" ht="74.25" customHeight="1">
      <c r="A31" s="51" t="s">
        <v>119</v>
      </c>
      <c r="B31" s="90"/>
      <c r="C31" s="8" t="s">
        <v>120</v>
      </c>
      <c r="D31" s="8"/>
      <c r="E31" s="8" t="s">
        <v>121</v>
      </c>
      <c r="F31" s="8" t="s">
        <v>122</v>
      </c>
      <c r="G31" s="8" t="s">
        <v>122</v>
      </c>
      <c r="H31" s="21" t="s">
        <v>30</v>
      </c>
      <c r="I31" s="8"/>
      <c r="J31" s="8"/>
      <c r="K31" s="8"/>
    </row>
    <row r="32" spans="1:11" s="6" customFormat="1" ht="74.25" customHeight="1">
      <c r="A32" s="51" t="s">
        <v>123</v>
      </c>
      <c r="B32" s="90"/>
      <c r="C32" s="8" t="s">
        <v>124</v>
      </c>
      <c r="D32" s="8"/>
      <c r="E32" s="8" t="s">
        <v>121</v>
      </c>
      <c r="F32" s="8" t="s">
        <v>125</v>
      </c>
      <c r="G32" s="8" t="s">
        <v>125</v>
      </c>
      <c r="H32" s="21" t="s">
        <v>30</v>
      </c>
      <c r="I32" s="8"/>
      <c r="J32" s="8"/>
      <c r="K32" s="8"/>
    </row>
    <row r="33" spans="1:11" s="6" customFormat="1" ht="108.75" customHeight="1">
      <c r="A33" s="51" t="s">
        <v>126</v>
      </c>
      <c r="B33" s="90"/>
      <c r="C33" s="8" t="s">
        <v>127</v>
      </c>
      <c r="D33" s="8"/>
      <c r="E33" s="8" t="s">
        <v>128</v>
      </c>
      <c r="F33" s="8" t="s">
        <v>129</v>
      </c>
      <c r="G33" s="8" t="s">
        <v>129</v>
      </c>
      <c r="H33" s="21" t="s">
        <v>30</v>
      </c>
      <c r="I33" s="8"/>
      <c r="J33" s="8"/>
      <c r="K33" s="8"/>
    </row>
    <row r="34" spans="1:11" s="6" customFormat="1" ht="99.75" customHeight="1">
      <c r="A34" s="51" t="s">
        <v>130</v>
      </c>
      <c r="B34" s="90"/>
      <c r="C34" s="8" t="s">
        <v>131</v>
      </c>
      <c r="D34" s="8"/>
      <c r="E34" s="8" t="s">
        <v>132</v>
      </c>
      <c r="F34" s="126" t="s">
        <v>133</v>
      </c>
      <c r="G34" s="8" t="s">
        <v>134</v>
      </c>
      <c r="H34" s="21" t="s">
        <v>30</v>
      </c>
      <c r="I34" s="8"/>
      <c r="J34" s="8"/>
      <c r="K34" s="8"/>
    </row>
    <row r="35" spans="1:11" s="6" customFormat="1" ht="81" customHeight="1">
      <c r="A35" s="51" t="s">
        <v>135</v>
      </c>
      <c r="B35" s="90"/>
      <c r="C35" s="8" t="s">
        <v>136</v>
      </c>
      <c r="D35" s="8"/>
      <c r="E35" s="8" t="s">
        <v>132</v>
      </c>
      <c r="F35" s="8" t="s">
        <v>137</v>
      </c>
      <c r="G35" s="8" t="s">
        <v>137</v>
      </c>
      <c r="H35" s="21" t="s">
        <v>30</v>
      </c>
      <c r="I35" s="8"/>
      <c r="J35" s="8"/>
      <c r="K35" s="8"/>
    </row>
    <row r="36" spans="1:11" ht="96" customHeight="1">
      <c r="A36" s="51" t="s">
        <v>138</v>
      </c>
      <c r="B36" s="90"/>
      <c r="C36" s="8" t="s">
        <v>139</v>
      </c>
      <c r="D36" s="8"/>
      <c r="E36" s="8" t="s">
        <v>140</v>
      </c>
      <c r="F36" s="8" t="s">
        <v>141</v>
      </c>
      <c r="G36" s="8" t="s">
        <v>142</v>
      </c>
      <c r="H36" s="21" t="s">
        <v>30</v>
      </c>
      <c r="I36" s="8"/>
      <c r="J36" s="8"/>
      <c r="K36" s="8"/>
    </row>
    <row r="37" spans="1:11" ht="107.25" customHeight="1">
      <c r="A37" s="51" t="s">
        <v>143</v>
      </c>
      <c r="B37" s="90"/>
      <c r="C37" s="8" t="s">
        <v>144</v>
      </c>
      <c r="D37" s="8"/>
      <c r="E37" s="8" t="s">
        <v>145</v>
      </c>
      <c r="F37" s="8" t="s">
        <v>146</v>
      </c>
      <c r="G37" s="8" t="s">
        <v>146</v>
      </c>
      <c r="H37" s="21" t="s">
        <v>30</v>
      </c>
      <c r="I37" s="8"/>
      <c r="J37" s="8"/>
      <c r="K37" s="8"/>
    </row>
    <row r="38" spans="1:11" ht="98.25" customHeight="1">
      <c r="A38" s="51" t="s">
        <v>147</v>
      </c>
      <c r="B38" s="90"/>
      <c r="C38" s="8" t="s">
        <v>148</v>
      </c>
      <c r="D38" s="8"/>
      <c r="E38" s="8" t="s">
        <v>149</v>
      </c>
      <c r="F38" s="8" t="s">
        <v>150</v>
      </c>
      <c r="G38" s="8" t="s">
        <v>150</v>
      </c>
      <c r="H38" s="21" t="s">
        <v>30</v>
      </c>
      <c r="I38" s="8"/>
      <c r="J38" s="8"/>
      <c r="K38" s="8"/>
    </row>
    <row r="39" spans="1:11" ht="101.25" customHeight="1">
      <c r="A39" s="51" t="s">
        <v>151</v>
      </c>
      <c r="B39" s="90"/>
      <c r="C39" s="8" t="s">
        <v>152</v>
      </c>
      <c r="D39" s="8"/>
      <c r="E39" s="8" t="s">
        <v>153</v>
      </c>
      <c r="F39" s="8" t="s">
        <v>150</v>
      </c>
      <c r="G39" s="8" t="s">
        <v>150</v>
      </c>
      <c r="H39" s="21" t="s">
        <v>30</v>
      </c>
      <c r="I39" s="8"/>
      <c r="J39" s="8"/>
      <c r="K39" s="8"/>
    </row>
    <row r="40" spans="1:11" ht="90.75" customHeight="1">
      <c r="A40" s="51" t="s">
        <v>154</v>
      </c>
      <c r="B40" s="90"/>
      <c r="C40" s="8" t="s">
        <v>155</v>
      </c>
      <c r="D40" s="8"/>
      <c r="E40" s="8" t="s">
        <v>156</v>
      </c>
      <c r="F40" s="8" t="s">
        <v>157</v>
      </c>
      <c r="G40" s="8" t="s">
        <v>157</v>
      </c>
      <c r="H40" s="21" t="s">
        <v>30</v>
      </c>
      <c r="I40" s="8"/>
      <c r="J40" s="8"/>
      <c r="K40" s="8"/>
    </row>
    <row r="41" spans="1:11" ht="138" customHeight="1">
      <c r="A41" s="51" t="s">
        <v>158</v>
      </c>
      <c r="B41" s="90"/>
      <c r="C41" s="8" t="s">
        <v>159</v>
      </c>
      <c r="D41" s="8"/>
      <c r="E41" s="8" t="s">
        <v>160</v>
      </c>
      <c r="F41" s="126" t="s">
        <v>161</v>
      </c>
      <c r="G41" s="126" t="s">
        <v>162</v>
      </c>
      <c r="H41" s="21" t="s">
        <v>30</v>
      </c>
      <c r="I41" s="8"/>
      <c r="J41" s="8"/>
      <c r="K41" s="8"/>
    </row>
    <row r="42" spans="1:11" ht="105" customHeight="1">
      <c r="A42" s="51" t="s">
        <v>163</v>
      </c>
      <c r="B42" s="90"/>
      <c r="C42" s="8" t="s">
        <v>164</v>
      </c>
      <c r="D42" s="8"/>
      <c r="E42" s="8" t="s">
        <v>165</v>
      </c>
      <c r="F42" s="8" t="s">
        <v>166</v>
      </c>
      <c r="G42" s="8" t="s">
        <v>166</v>
      </c>
      <c r="H42" s="21" t="s">
        <v>30</v>
      </c>
      <c r="I42" s="8"/>
      <c r="J42" s="8"/>
      <c r="K42" s="8"/>
    </row>
    <row r="43" spans="1:11" ht="89.25" customHeight="1">
      <c r="A43" s="51" t="s">
        <v>167</v>
      </c>
      <c r="B43" s="90"/>
      <c r="C43" s="8" t="s">
        <v>168</v>
      </c>
      <c r="D43" s="8"/>
      <c r="E43" s="8" t="s">
        <v>169</v>
      </c>
      <c r="F43" s="8" t="s">
        <v>170</v>
      </c>
      <c r="G43" s="8" t="s">
        <v>170</v>
      </c>
      <c r="H43" s="21" t="s">
        <v>30</v>
      </c>
      <c r="I43" s="8"/>
      <c r="J43" s="8"/>
      <c r="K43" s="8"/>
    </row>
    <row r="44" spans="1:11" ht="90" customHeight="1">
      <c r="A44" s="51" t="s">
        <v>171</v>
      </c>
      <c r="B44" s="90"/>
      <c r="C44" s="8" t="s">
        <v>172</v>
      </c>
      <c r="D44" s="8"/>
      <c r="E44" s="8" t="s">
        <v>173</v>
      </c>
      <c r="F44" s="8" t="s">
        <v>174</v>
      </c>
      <c r="G44" s="8" t="s">
        <v>174</v>
      </c>
      <c r="H44" s="21" t="s">
        <v>30</v>
      </c>
      <c r="I44" s="8"/>
      <c r="J44" s="8"/>
      <c r="K44" s="8"/>
    </row>
    <row r="45" spans="1:11" ht="98.25" customHeight="1">
      <c r="A45" s="51" t="s">
        <v>175</v>
      </c>
      <c r="B45" s="90"/>
      <c r="C45" s="8" t="s">
        <v>176</v>
      </c>
      <c r="D45" s="8"/>
      <c r="E45" s="8" t="s">
        <v>177</v>
      </c>
      <c r="F45" s="8" t="s">
        <v>174</v>
      </c>
      <c r="G45" s="8" t="s">
        <v>174</v>
      </c>
      <c r="H45" s="21" t="s">
        <v>30</v>
      </c>
      <c r="I45" s="8"/>
      <c r="J45" s="8"/>
      <c r="K45" s="8"/>
    </row>
    <row r="46" spans="1:11" ht="193.5" customHeight="1">
      <c r="A46" s="51" t="s">
        <v>178</v>
      </c>
      <c r="B46" s="90"/>
      <c r="C46" s="8" t="s">
        <v>179</v>
      </c>
      <c r="D46" s="8" t="s">
        <v>180</v>
      </c>
      <c r="E46" s="8" t="s">
        <v>181</v>
      </c>
      <c r="F46" s="126" t="s">
        <v>182</v>
      </c>
      <c r="G46" s="126" t="s">
        <v>182</v>
      </c>
      <c r="H46" s="21" t="s">
        <v>30</v>
      </c>
      <c r="I46" s="8"/>
      <c r="J46" s="8"/>
      <c r="K46" s="8"/>
    </row>
    <row r="47" spans="1:11" ht="90" customHeight="1">
      <c r="A47" s="51" t="s">
        <v>183</v>
      </c>
      <c r="B47" s="107" t="s">
        <v>184</v>
      </c>
      <c r="C47" s="8" t="s">
        <v>185</v>
      </c>
      <c r="D47" s="8"/>
      <c r="E47" s="8" t="s">
        <v>186</v>
      </c>
      <c r="F47" s="8" t="s">
        <v>187</v>
      </c>
      <c r="G47" s="8" t="s">
        <v>187</v>
      </c>
      <c r="H47" s="21" t="s">
        <v>30</v>
      </c>
      <c r="I47" s="8"/>
      <c r="J47" s="8"/>
      <c r="K47" s="8"/>
    </row>
    <row r="48" spans="1:11" ht="94.5" customHeight="1">
      <c r="A48" s="51" t="s">
        <v>188</v>
      </c>
      <c r="B48" s="107"/>
      <c r="C48" s="8" t="s">
        <v>189</v>
      </c>
      <c r="D48" s="8"/>
      <c r="E48" s="8" t="s">
        <v>190</v>
      </c>
      <c r="F48" s="8" t="s">
        <v>191</v>
      </c>
      <c r="G48" s="8" t="s">
        <v>191</v>
      </c>
      <c r="H48" s="21" t="s">
        <v>30</v>
      </c>
      <c r="I48" s="8"/>
      <c r="J48" s="8"/>
      <c r="K48" s="8"/>
    </row>
    <row r="49" spans="1:11" ht="126" customHeight="1">
      <c r="A49" s="51" t="s">
        <v>192</v>
      </c>
      <c r="B49" s="107"/>
      <c r="C49" s="8" t="s">
        <v>193</v>
      </c>
      <c r="D49" s="8" t="s">
        <v>43</v>
      </c>
      <c r="E49" s="8" t="s">
        <v>194</v>
      </c>
      <c r="F49" s="126" t="s">
        <v>195</v>
      </c>
      <c r="G49" s="8" t="s">
        <v>196</v>
      </c>
      <c r="H49" s="21" t="s">
        <v>30</v>
      </c>
      <c r="I49" s="8"/>
      <c r="J49" s="8"/>
      <c r="K49" s="8"/>
    </row>
    <row r="50" spans="1:11" ht="69.75" customHeight="1">
      <c r="A50" s="51" t="s">
        <v>197</v>
      </c>
      <c r="B50" s="107"/>
      <c r="C50" s="8" t="s">
        <v>198</v>
      </c>
      <c r="D50" s="8"/>
      <c r="E50" s="8" t="s">
        <v>194</v>
      </c>
      <c r="F50" s="8" t="s">
        <v>199</v>
      </c>
      <c r="G50" s="8" t="s">
        <v>199</v>
      </c>
      <c r="H50" s="21" t="s">
        <v>30</v>
      </c>
      <c r="I50" s="8"/>
      <c r="J50" s="8"/>
      <c r="K50" s="8"/>
    </row>
    <row r="51" spans="1:11" ht="90.75" customHeight="1">
      <c r="A51" s="51" t="s">
        <v>200</v>
      </c>
      <c r="B51" s="107"/>
      <c r="C51" s="8" t="s">
        <v>201</v>
      </c>
      <c r="D51" s="8"/>
      <c r="E51" s="8" t="s">
        <v>202</v>
      </c>
      <c r="F51" s="8" t="s">
        <v>203</v>
      </c>
      <c r="G51" s="8" t="s">
        <v>203</v>
      </c>
      <c r="H51" s="21" t="s">
        <v>30</v>
      </c>
      <c r="I51" s="8"/>
      <c r="J51" s="8"/>
      <c r="K51" s="8"/>
    </row>
    <row r="52" spans="1:11" ht="121.5" customHeight="1">
      <c r="A52" s="51" t="s">
        <v>204</v>
      </c>
      <c r="B52" s="107"/>
      <c r="C52" s="8" t="s">
        <v>205</v>
      </c>
      <c r="D52" s="8"/>
      <c r="E52" s="8" t="s">
        <v>194</v>
      </c>
      <c r="F52" s="8" t="s">
        <v>206</v>
      </c>
      <c r="G52" s="8" t="s">
        <v>207</v>
      </c>
      <c r="H52" s="22" t="b">
        <v>0</v>
      </c>
      <c r="I52" s="8"/>
      <c r="J52" s="8"/>
      <c r="K52" s="8"/>
    </row>
    <row r="53" spans="1:11" ht="75" customHeight="1">
      <c r="A53" s="51" t="s">
        <v>208</v>
      </c>
      <c r="B53" s="107"/>
      <c r="C53" s="8" t="s">
        <v>209</v>
      </c>
      <c r="D53" s="8"/>
      <c r="E53" s="8" t="s">
        <v>210</v>
      </c>
      <c r="F53" s="8" t="s">
        <v>211</v>
      </c>
      <c r="G53" s="8" t="s">
        <v>211</v>
      </c>
      <c r="H53" s="21" t="s">
        <v>30</v>
      </c>
      <c r="I53" s="8"/>
      <c r="J53" s="8"/>
      <c r="K53" s="8"/>
    </row>
    <row r="54" spans="1:11" ht="75" customHeight="1">
      <c r="A54" s="51" t="s">
        <v>212</v>
      </c>
      <c r="B54" s="107"/>
      <c r="C54" s="8" t="s">
        <v>213</v>
      </c>
      <c r="D54" s="8"/>
      <c r="E54" s="8" t="s">
        <v>214</v>
      </c>
      <c r="F54" s="8" t="s">
        <v>215</v>
      </c>
      <c r="G54" s="8" t="s">
        <v>215</v>
      </c>
      <c r="H54" s="21" t="s">
        <v>30</v>
      </c>
      <c r="I54" s="8"/>
      <c r="J54" s="8"/>
      <c r="K54" s="8"/>
    </row>
    <row r="55" spans="1:11" ht="111.75" customHeight="1">
      <c r="A55" s="51" t="s">
        <v>216</v>
      </c>
      <c r="B55" s="107"/>
      <c r="C55" s="8" t="s">
        <v>217</v>
      </c>
      <c r="D55" s="8"/>
      <c r="E55" s="8" t="s">
        <v>218</v>
      </c>
      <c r="F55" s="8" t="s">
        <v>219</v>
      </c>
      <c r="G55" s="8" t="s">
        <v>220</v>
      </c>
      <c r="H55" s="22" t="b">
        <v>0</v>
      </c>
      <c r="I55" s="8"/>
      <c r="J55" s="8"/>
      <c r="K55" s="8"/>
    </row>
    <row r="56" spans="1:11" ht="85.5" customHeight="1">
      <c r="A56" s="51" t="s">
        <v>221</v>
      </c>
      <c r="B56" s="107"/>
      <c r="C56" s="8" t="s">
        <v>222</v>
      </c>
      <c r="D56" s="8"/>
      <c r="E56" s="8" t="s">
        <v>223</v>
      </c>
      <c r="F56" s="8" t="s">
        <v>224</v>
      </c>
      <c r="G56" s="8" t="s">
        <v>224</v>
      </c>
      <c r="H56" s="21" t="s">
        <v>30</v>
      </c>
      <c r="I56" s="8"/>
      <c r="J56" s="8"/>
      <c r="K56" s="8"/>
    </row>
    <row r="57" spans="1:11" ht="81.75" customHeight="1">
      <c r="A57" s="51" t="s">
        <v>225</v>
      </c>
      <c r="B57" s="107"/>
      <c r="C57" s="8" t="s">
        <v>226</v>
      </c>
      <c r="D57" s="8"/>
      <c r="E57" s="8" t="s">
        <v>227</v>
      </c>
      <c r="F57" s="8" t="s">
        <v>228</v>
      </c>
      <c r="G57" s="8" t="s">
        <v>228</v>
      </c>
      <c r="H57" s="21" t="s">
        <v>30</v>
      </c>
      <c r="I57" s="8"/>
      <c r="J57" s="8"/>
      <c r="K57" s="8"/>
    </row>
    <row r="58" spans="1:11" ht="64.5" customHeight="1">
      <c r="A58" s="51" t="s">
        <v>229</v>
      </c>
      <c r="B58" s="89" t="s">
        <v>230</v>
      </c>
      <c r="C58" s="8" t="s">
        <v>185</v>
      </c>
      <c r="D58" s="8"/>
      <c r="E58" s="8" t="s">
        <v>231</v>
      </c>
      <c r="F58" s="8" t="s">
        <v>232</v>
      </c>
      <c r="G58" s="8" t="s">
        <v>232</v>
      </c>
      <c r="H58" s="21" t="s">
        <v>30</v>
      </c>
      <c r="I58" s="8"/>
      <c r="J58" s="8"/>
      <c r="K58" s="8"/>
    </row>
    <row r="59" spans="1:11" ht="68.25" customHeight="1">
      <c r="A59" s="51" t="s">
        <v>233</v>
      </c>
      <c r="B59" s="90"/>
      <c r="C59" s="8" t="s">
        <v>234</v>
      </c>
      <c r="D59" s="8"/>
      <c r="E59" s="8" t="s">
        <v>235</v>
      </c>
      <c r="F59" s="8" t="s">
        <v>232</v>
      </c>
      <c r="G59" s="8" t="s">
        <v>232</v>
      </c>
      <c r="H59" s="21" t="s">
        <v>30</v>
      </c>
      <c r="I59" s="8"/>
      <c r="J59" s="8"/>
      <c r="K59" s="8"/>
    </row>
    <row r="60" spans="1:11" ht="69" customHeight="1">
      <c r="A60" s="51" t="s">
        <v>236</v>
      </c>
      <c r="B60" s="90"/>
      <c r="C60" s="8" t="s">
        <v>237</v>
      </c>
      <c r="D60" s="8" t="s">
        <v>238</v>
      </c>
      <c r="E60" s="8" t="s">
        <v>239</v>
      </c>
      <c r="F60" s="8" t="s">
        <v>240</v>
      </c>
      <c r="G60" s="8" t="s">
        <v>240</v>
      </c>
      <c r="H60" s="21" t="s">
        <v>30</v>
      </c>
      <c r="I60" s="8"/>
      <c r="J60" s="8"/>
      <c r="K60" s="8"/>
    </row>
    <row r="61" spans="1:11" ht="69" customHeight="1">
      <c r="A61" s="51" t="s">
        <v>241</v>
      </c>
      <c r="B61" s="90"/>
      <c r="C61" s="8" t="s">
        <v>242</v>
      </c>
      <c r="D61" s="8"/>
      <c r="E61" s="8" t="s">
        <v>239</v>
      </c>
      <c r="F61" s="8" t="s">
        <v>243</v>
      </c>
      <c r="G61" s="8" t="s">
        <v>243</v>
      </c>
      <c r="H61" s="21" t="s">
        <v>30</v>
      </c>
      <c r="I61" s="8"/>
      <c r="J61" s="8"/>
      <c r="K61" s="8"/>
    </row>
    <row r="62" spans="1:11" ht="157.5" customHeight="1">
      <c r="A62" s="51" t="s">
        <v>244</v>
      </c>
      <c r="B62" s="90"/>
      <c r="C62" s="8" t="s">
        <v>245</v>
      </c>
      <c r="D62" s="8" t="s">
        <v>246</v>
      </c>
      <c r="E62" s="8" t="s">
        <v>247</v>
      </c>
      <c r="F62" s="126" t="s">
        <v>248</v>
      </c>
      <c r="G62" s="8" t="s">
        <v>249</v>
      </c>
      <c r="H62" s="21" t="s">
        <v>30</v>
      </c>
      <c r="I62" s="8"/>
      <c r="J62" s="8"/>
      <c r="K62" s="8"/>
    </row>
    <row r="63" spans="1:11" ht="81" customHeight="1">
      <c r="A63" s="51" t="s">
        <v>250</v>
      </c>
      <c r="B63" s="89" t="s">
        <v>251</v>
      </c>
      <c r="C63" s="8" t="s">
        <v>185</v>
      </c>
      <c r="D63" s="8"/>
      <c r="E63" s="8" t="s">
        <v>252</v>
      </c>
      <c r="F63" s="8" t="s">
        <v>253</v>
      </c>
      <c r="G63" s="8" t="s">
        <v>253</v>
      </c>
      <c r="H63" s="21" t="s">
        <v>30</v>
      </c>
      <c r="I63" s="8"/>
      <c r="J63" s="8"/>
      <c r="K63" s="8"/>
    </row>
    <row r="64" spans="1:11" ht="80.25" customHeight="1">
      <c r="A64" s="51" t="s">
        <v>254</v>
      </c>
      <c r="B64" s="90"/>
      <c r="C64" s="8" t="s">
        <v>234</v>
      </c>
      <c r="D64" s="8"/>
      <c r="E64" s="8" t="s">
        <v>255</v>
      </c>
      <c r="F64" s="8" t="s">
        <v>232</v>
      </c>
      <c r="G64" s="8" t="s">
        <v>232</v>
      </c>
      <c r="H64" s="21" t="s">
        <v>30</v>
      </c>
      <c r="I64" s="8"/>
      <c r="J64" s="8"/>
      <c r="K64" s="8"/>
    </row>
    <row r="65" spans="1:11" ht="75.75" customHeight="1">
      <c r="A65" s="51" t="s">
        <v>256</v>
      </c>
      <c r="B65" s="90"/>
      <c r="C65" s="8" t="s">
        <v>257</v>
      </c>
      <c r="D65" s="8" t="s">
        <v>180</v>
      </c>
      <c r="E65" s="8" t="s">
        <v>258</v>
      </c>
      <c r="F65" s="8" t="s">
        <v>259</v>
      </c>
      <c r="G65" s="8" t="s">
        <v>259</v>
      </c>
      <c r="H65" s="21" t="s">
        <v>30</v>
      </c>
      <c r="I65" s="8"/>
      <c r="J65" s="8"/>
      <c r="K65" s="8"/>
    </row>
    <row r="66" spans="1:11" ht="97.5" customHeight="1">
      <c r="A66" s="51" t="s">
        <v>260</v>
      </c>
      <c r="B66" s="90"/>
      <c r="C66" s="8" t="s">
        <v>261</v>
      </c>
      <c r="D66" s="8"/>
      <c r="E66" s="8" t="s">
        <v>262</v>
      </c>
      <c r="F66" s="8" t="s">
        <v>263</v>
      </c>
      <c r="G66" s="8" t="s">
        <v>263</v>
      </c>
      <c r="H66" s="21" t="s">
        <v>30</v>
      </c>
      <c r="I66" s="8"/>
      <c r="J66" s="8"/>
      <c r="K66" s="8"/>
    </row>
    <row r="67" spans="1:11" ht="87" customHeight="1">
      <c r="A67" s="51" t="s">
        <v>264</v>
      </c>
      <c r="B67" s="90"/>
      <c r="C67" s="8" t="s">
        <v>265</v>
      </c>
      <c r="D67" s="8"/>
      <c r="E67" s="8" t="s">
        <v>266</v>
      </c>
      <c r="F67" s="8" t="s">
        <v>267</v>
      </c>
      <c r="G67" s="8" t="s">
        <v>267</v>
      </c>
      <c r="H67" s="21" t="s">
        <v>30</v>
      </c>
      <c r="I67" s="8"/>
      <c r="J67" s="8"/>
      <c r="K67" s="8"/>
    </row>
    <row r="68" spans="1:11" ht="89.25" customHeight="1">
      <c r="A68" s="51" t="s">
        <v>268</v>
      </c>
      <c r="B68" s="89" t="s">
        <v>269</v>
      </c>
      <c r="C68" s="8" t="s">
        <v>270</v>
      </c>
      <c r="D68" s="8" t="s">
        <v>271</v>
      </c>
      <c r="E68" s="8" t="s">
        <v>272</v>
      </c>
      <c r="F68" s="8" t="s">
        <v>232</v>
      </c>
      <c r="G68" s="8" t="s">
        <v>232</v>
      </c>
      <c r="H68" s="21" t="s">
        <v>30</v>
      </c>
      <c r="I68" s="8"/>
      <c r="J68" s="8"/>
      <c r="K68" s="8"/>
    </row>
    <row r="69" spans="1:11" ht="87" customHeight="1">
      <c r="A69" s="51" t="s">
        <v>273</v>
      </c>
      <c r="B69" s="90"/>
      <c r="C69" s="8" t="s">
        <v>234</v>
      </c>
      <c r="D69" s="8"/>
      <c r="E69" s="8" t="s">
        <v>274</v>
      </c>
      <c r="F69" s="8" t="s">
        <v>232</v>
      </c>
      <c r="G69" s="8" t="s">
        <v>232</v>
      </c>
      <c r="H69" s="21" t="s">
        <v>30</v>
      </c>
      <c r="I69" s="8"/>
      <c r="J69" s="8"/>
      <c r="K69" s="8"/>
    </row>
    <row r="70" spans="1:11" ht="92.25" customHeight="1">
      <c r="A70" s="51" t="s">
        <v>275</v>
      </c>
      <c r="B70" s="90"/>
      <c r="C70" s="8" t="s">
        <v>276</v>
      </c>
      <c r="D70" s="8"/>
      <c r="E70" s="8" t="s">
        <v>277</v>
      </c>
      <c r="F70" s="8" t="s">
        <v>278</v>
      </c>
      <c r="G70" s="8" t="s">
        <v>278</v>
      </c>
      <c r="H70" s="21" t="s">
        <v>30</v>
      </c>
      <c r="I70" s="8"/>
      <c r="J70" s="8"/>
      <c r="K70" s="8"/>
    </row>
    <row r="71" spans="1:11" ht="75.75" customHeight="1">
      <c r="A71" s="51" t="s">
        <v>279</v>
      </c>
      <c r="B71" s="90"/>
      <c r="C71" s="14" t="s">
        <v>280</v>
      </c>
      <c r="D71" s="14"/>
      <c r="E71" s="8" t="s">
        <v>281</v>
      </c>
      <c r="F71" s="8" t="s">
        <v>278</v>
      </c>
      <c r="G71" s="8" t="s">
        <v>278</v>
      </c>
      <c r="H71" s="23" t="s">
        <v>30</v>
      </c>
      <c r="I71" s="14"/>
      <c r="J71" s="14"/>
      <c r="K71" s="14"/>
    </row>
    <row r="72" spans="1:11" ht="99" customHeight="1">
      <c r="A72" s="51" t="s">
        <v>282</v>
      </c>
      <c r="B72" s="90"/>
      <c r="C72" s="14" t="s">
        <v>283</v>
      </c>
      <c r="D72" s="14"/>
      <c r="E72" s="8" t="s">
        <v>284</v>
      </c>
      <c r="F72" s="8" t="s">
        <v>285</v>
      </c>
      <c r="G72" s="8" t="s">
        <v>285</v>
      </c>
      <c r="H72" s="23" t="s">
        <v>30</v>
      </c>
      <c r="I72" s="14"/>
      <c r="J72" s="14"/>
      <c r="K72" s="14"/>
    </row>
    <row r="73" spans="1:11" ht="99" customHeight="1">
      <c r="A73" s="51" t="s">
        <v>286</v>
      </c>
      <c r="B73" s="90"/>
      <c r="C73" s="14" t="s">
        <v>287</v>
      </c>
      <c r="D73" s="14"/>
      <c r="E73" s="8" t="s">
        <v>288</v>
      </c>
      <c r="F73" s="126" t="s">
        <v>289</v>
      </c>
      <c r="G73" s="8" t="s">
        <v>290</v>
      </c>
      <c r="H73" s="23" t="s">
        <v>30</v>
      </c>
      <c r="I73" s="14"/>
      <c r="J73" s="14"/>
      <c r="K73" s="14"/>
    </row>
    <row r="74" spans="1:11" s="15" customFormat="1" ht="63" customHeight="1">
      <c r="A74" s="51" t="s">
        <v>291</v>
      </c>
      <c r="B74" s="89" t="s">
        <v>292</v>
      </c>
      <c r="C74" s="8" t="s">
        <v>293</v>
      </c>
      <c r="D74" s="8" t="s">
        <v>43</v>
      </c>
      <c r="E74" s="8" t="s">
        <v>294</v>
      </c>
      <c r="F74" s="8" t="s">
        <v>150</v>
      </c>
      <c r="G74" s="8" t="s">
        <v>150</v>
      </c>
      <c r="H74" s="21" t="s">
        <v>30</v>
      </c>
      <c r="I74" s="8"/>
      <c r="J74" s="8"/>
      <c r="K74" s="8"/>
    </row>
    <row r="75" spans="1:11" s="15" customFormat="1" ht="60.75" customHeight="1">
      <c r="A75" s="51" t="s">
        <v>295</v>
      </c>
      <c r="B75" s="90"/>
      <c r="C75" s="8" t="s">
        <v>234</v>
      </c>
      <c r="D75" s="8"/>
      <c r="E75" s="8" t="s">
        <v>296</v>
      </c>
      <c r="F75" s="8" t="s">
        <v>150</v>
      </c>
      <c r="G75" s="8" t="s">
        <v>150</v>
      </c>
      <c r="H75" s="21" t="s">
        <v>30</v>
      </c>
      <c r="I75" s="8"/>
      <c r="J75" s="8"/>
      <c r="K75" s="8"/>
    </row>
    <row r="76" spans="1:11" s="15" customFormat="1" ht="48.75" customHeight="1">
      <c r="A76" s="51" t="s">
        <v>297</v>
      </c>
      <c r="B76" s="90"/>
      <c r="C76" s="8" t="s">
        <v>298</v>
      </c>
      <c r="D76" s="8"/>
      <c r="E76" s="8" t="s">
        <v>299</v>
      </c>
      <c r="F76" s="8" t="s">
        <v>300</v>
      </c>
      <c r="G76" s="8" t="s">
        <v>300</v>
      </c>
      <c r="H76" s="21" t="s">
        <v>30</v>
      </c>
      <c r="I76" s="8"/>
      <c r="J76" s="8"/>
      <c r="K76" s="8"/>
    </row>
    <row r="77" spans="1:11" s="15" customFormat="1" ht="74.25" customHeight="1">
      <c r="A77" s="51" t="s">
        <v>301</v>
      </c>
      <c r="B77" s="90"/>
      <c r="C77" s="8" t="s">
        <v>302</v>
      </c>
      <c r="D77" s="8"/>
      <c r="E77" s="8" t="s">
        <v>303</v>
      </c>
      <c r="F77" s="8" t="s">
        <v>304</v>
      </c>
      <c r="G77" s="8" t="s">
        <v>304</v>
      </c>
      <c r="H77" s="21" t="s">
        <v>30</v>
      </c>
      <c r="I77" s="8"/>
      <c r="J77" s="8"/>
      <c r="K77" s="8"/>
    </row>
    <row r="78" spans="1:11" s="15" customFormat="1" ht="95.25" customHeight="1">
      <c r="A78" s="51" t="s">
        <v>305</v>
      </c>
      <c r="B78" s="90"/>
      <c r="C78" s="8" t="s">
        <v>287</v>
      </c>
      <c r="D78" s="8"/>
      <c r="E78" s="8" t="s">
        <v>306</v>
      </c>
      <c r="F78" s="126" t="s">
        <v>307</v>
      </c>
      <c r="G78" s="8" t="s">
        <v>308</v>
      </c>
      <c r="H78" s="21" t="s">
        <v>30</v>
      </c>
      <c r="I78" s="8"/>
      <c r="J78" s="8"/>
      <c r="K78" s="8"/>
    </row>
    <row r="79" spans="1:11" s="15" customFormat="1" ht="95.25" customHeight="1">
      <c r="A79" s="51" t="s">
        <v>309</v>
      </c>
      <c r="B79" s="90"/>
      <c r="C79" s="8" t="s">
        <v>283</v>
      </c>
      <c r="D79" s="8"/>
      <c r="E79" s="8" t="s">
        <v>310</v>
      </c>
      <c r="F79" s="8" t="s">
        <v>311</v>
      </c>
      <c r="G79" s="8" t="s">
        <v>312</v>
      </c>
      <c r="H79" s="21" t="s">
        <v>30</v>
      </c>
      <c r="I79" s="8"/>
      <c r="J79" s="8"/>
      <c r="K79" s="8"/>
    </row>
    <row r="80" spans="1:11" ht="76.5" customHeight="1">
      <c r="A80" s="51" t="s">
        <v>313</v>
      </c>
      <c r="B80" s="89" t="s">
        <v>314</v>
      </c>
      <c r="C80" s="8" t="s">
        <v>185</v>
      </c>
      <c r="D80" s="8" t="s">
        <v>315</v>
      </c>
      <c r="E80" s="8" t="s">
        <v>316</v>
      </c>
      <c r="F80" s="8" t="s">
        <v>187</v>
      </c>
      <c r="G80" s="8" t="s">
        <v>187</v>
      </c>
      <c r="H80" s="21" t="s">
        <v>30</v>
      </c>
      <c r="I80" s="8"/>
      <c r="J80" s="8"/>
      <c r="K80" s="8"/>
    </row>
    <row r="81" spans="1:11" ht="57.75" customHeight="1">
      <c r="A81" s="51" t="s">
        <v>317</v>
      </c>
      <c r="B81" s="90"/>
      <c r="C81" s="8" t="s">
        <v>318</v>
      </c>
      <c r="D81" s="8"/>
      <c r="E81" s="8" t="s">
        <v>319</v>
      </c>
      <c r="F81" s="8" t="s">
        <v>187</v>
      </c>
      <c r="G81" s="8" t="s">
        <v>187</v>
      </c>
      <c r="H81" s="21" t="s">
        <v>30</v>
      </c>
      <c r="I81" s="8"/>
      <c r="J81" s="8"/>
      <c r="K81" s="8"/>
    </row>
    <row r="82" spans="1:11" ht="57.75" customHeight="1">
      <c r="A82" s="51" t="s">
        <v>320</v>
      </c>
      <c r="B82" s="90"/>
      <c r="C82" s="8" t="s">
        <v>321</v>
      </c>
      <c r="D82" s="8"/>
      <c r="E82" s="8" t="s">
        <v>322</v>
      </c>
      <c r="F82" s="8" t="s">
        <v>323</v>
      </c>
      <c r="G82" s="8" t="s">
        <v>324</v>
      </c>
      <c r="H82" s="21" t="s">
        <v>30</v>
      </c>
      <c r="I82" s="8"/>
      <c r="J82" s="8"/>
      <c r="K82" s="8"/>
    </row>
    <row r="83" spans="1:11" ht="135.75" customHeight="1">
      <c r="A83" s="51" t="s">
        <v>325</v>
      </c>
      <c r="B83" s="90"/>
      <c r="C83" s="8" t="s">
        <v>326</v>
      </c>
      <c r="D83" s="8"/>
      <c r="E83" s="8" t="s">
        <v>327</v>
      </c>
      <c r="F83" s="126" t="s">
        <v>328</v>
      </c>
      <c r="G83" s="8" t="s">
        <v>329</v>
      </c>
      <c r="H83" s="21" t="b">
        <v>0</v>
      </c>
      <c r="I83" s="8"/>
      <c r="J83" s="8"/>
      <c r="K83" s="8"/>
    </row>
    <row r="84" spans="1:11" ht="84" customHeight="1">
      <c r="A84" s="51" t="s">
        <v>330</v>
      </c>
      <c r="B84" s="90"/>
      <c r="C84" s="8" t="s">
        <v>318</v>
      </c>
      <c r="D84" s="8"/>
      <c r="E84" s="8" t="s">
        <v>331</v>
      </c>
      <c r="F84" s="8" t="s">
        <v>332</v>
      </c>
      <c r="G84" s="8" t="s">
        <v>332</v>
      </c>
      <c r="H84" s="21" t="s">
        <v>30</v>
      </c>
      <c r="I84" s="8"/>
      <c r="J84" s="8"/>
      <c r="K84" s="8"/>
    </row>
    <row r="85" spans="1:11" ht="93" customHeight="1">
      <c r="A85" s="51" t="s">
        <v>333</v>
      </c>
      <c r="B85" s="90"/>
      <c r="C85" s="8" t="s">
        <v>168</v>
      </c>
      <c r="D85" s="8"/>
      <c r="E85" s="8" t="s">
        <v>334</v>
      </c>
      <c r="F85" s="8" t="s">
        <v>335</v>
      </c>
      <c r="G85" s="8" t="s">
        <v>335</v>
      </c>
      <c r="H85" s="21" t="s">
        <v>30</v>
      </c>
      <c r="I85" s="8"/>
      <c r="J85" s="8"/>
      <c r="K85" s="8"/>
    </row>
    <row r="86" spans="1:11" ht="93" customHeight="1">
      <c r="A86" s="51" t="s">
        <v>336</v>
      </c>
      <c r="B86" s="90"/>
      <c r="C86" s="8" t="s">
        <v>337</v>
      </c>
      <c r="D86" s="8"/>
      <c r="E86" s="8" t="s">
        <v>338</v>
      </c>
      <c r="F86" s="8" t="s">
        <v>339</v>
      </c>
      <c r="G86" s="8" t="s">
        <v>340</v>
      </c>
      <c r="H86" s="21" t="b">
        <v>0</v>
      </c>
      <c r="I86" s="8"/>
      <c r="J86" s="8"/>
      <c r="K86" s="8"/>
    </row>
    <row r="87" spans="1:11" ht="68.25" customHeight="1">
      <c r="A87" s="51" t="s">
        <v>341</v>
      </c>
      <c r="B87" s="90"/>
      <c r="C87" s="8" t="s">
        <v>342</v>
      </c>
      <c r="D87" s="8"/>
      <c r="E87" s="8" t="s">
        <v>343</v>
      </c>
      <c r="F87" s="8" t="s">
        <v>344</v>
      </c>
      <c r="G87" s="8" t="s">
        <v>344</v>
      </c>
      <c r="H87" s="21" t="s">
        <v>30</v>
      </c>
      <c r="I87" s="8"/>
      <c r="J87" s="8"/>
      <c r="K87" s="8"/>
    </row>
    <row r="88" spans="1:11" ht="60" customHeight="1">
      <c r="A88" s="51" t="s">
        <v>345</v>
      </c>
      <c r="B88" s="92" t="s">
        <v>346</v>
      </c>
      <c r="C88" s="49" t="s">
        <v>347</v>
      </c>
      <c r="D88" s="8" t="s">
        <v>348</v>
      </c>
      <c r="E88" s="8" t="s">
        <v>349</v>
      </c>
      <c r="F88" s="8" t="s">
        <v>350</v>
      </c>
      <c r="G88" s="8" t="s">
        <v>350</v>
      </c>
      <c r="H88" s="21" t="s">
        <v>30</v>
      </c>
      <c r="I88" s="8"/>
      <c r="J88" s="8"/>
      <c r="K88" s="8"/>
    </row>
    <row r="89" spans="1:11" ht="73.5" customHeight="1">
      <c r="A89" s="51" t="s">
        <v>351</v>
      </c>
      <c r="B89" s="92"/>
      <c r="C89" s="49" t="s">
        <v>352</v>
      </c>
      <c r="D89" s="8"/>
      <c r="E89" s="8" t="s">
        <v>353</v>
      </c>
      <c r="F89" s="8" t="s">
        <v>350</v>
      </c>
      <c r="G89" s="8" t="s">
        <v>350</v>
      </c>
      <c r="H89" s="21" t="s">
        <v>30</v>
      </c>
      <c r="I89" s="8"/>
      <c r="J89" s="8"/>
      <c r="K89" s="8"/>
    </row>
    <row r="90" spans="1:11" ht="99" customHeight="1">
      <c r="A90" s="51" t="s">
        <v>354</v>
      </c>
      <c r="B90" s="92"/>
      <c r="C90" s="49" t="s">
        <v>355</v>
      </c>
      <c r="D90" s="8"/>
      <c r="E90" s="8" t="s">
        <v>356</v>
      </c>
      <c r="F90" s="8" t="s">
        <v>29</v>
      </c>
      <c r="G90" s="8" t="s">
        <v>29</v>
      </c>
      <c r="H90" s="21" t="s">
        <v>30</v>
      </c>
      <c r="I90" s="8"/>
      <c r="J90" s="8"/>
      <c r="K90" s="8"/>
    </row>
    <row r="91" spans="1:11" ht="50.25" customHeight="1">
      <c r="A91" s="51" t="s">
        <v>357</v>
      </c>
      <c r="B91" s="92"/>
      <c r="C91" s="49" t="s">
        <v>42</v>
      </c>
      <c r="D91" s="8"/>
      <c r="E91" s="8" t="s">
        <v>358</v>
      </c>
      <c r="F91" s="8" t="s">
        <v>359</v>
      </c>
      <c r="G91" s="8" t="s">
        <v>359</v>
      </c>
      <c r="H91" s="21" t="s">
        <v>30</v>
      </c>
      <c r="I91" s="8"/>
      <c r="J91" s="8"/>
      <c r="K91" s="8"/>
    </row>
    <row r="92" spans="1:11" ht="156" customHeight="1">
      <c r="A92" s="51" t="s">
        <v>360</v>
      </c>
      <c r="B92" s="92"/>
      <c r="C92" s="49" t="s">
        <v>47</v>
      </c>
      <c r="D92" s="8"/>
      <c r="E92" s="8" t="s">
        <v>361</v>
      </c>
      <c r="F92" s="8" t="s">
        <v>362</v>
      </c>
      <c r="G92" s="8" t="s">
        <v>362</v>
      </c>
      <c r="H92" s="21" t="s">
        <v>30</v>
      </c>
      <c r="I92" s="8"/>
      <c r="J92" s="8"/>
      <c r="K92" s="8"/>
    </row>
    <row r="93" spans="1:11">
      <c r="A93" s="8"/>
      <c r="B93" s="93" t="s">
        <v>363</v>
      </c>
      <c r="C93" s="94"/>
      <c r="D93" s="94"/>
      <c r="E93" s="94"/>
      <c r="F93" s="95"/>
      <c r="G93" s="8"/>
      <c r="H93" s="73" t="s">
        <v>364</v>
      </c>
      <c r="I93" s="8"/>
      <c r="J93" s="8"/>
      <c r="K93" s="8"/>
    </row>
    <row r="94" spans="1:11" ht="110.25" customHeight="1">
      <c r="A94" s="8" t="s">
        <v>365</v>
      </c>
      <c r="B94" s="89" t="s">
        <v>25</v>
      </c>
      <c r="C94" s="8" t="s">
        <v>366</v>
      </c>
      <c r="D94" s="8" t="s">
        <v>367</v>
      </c>
      <c r="E94" s="8" t="s">
        <v>368</v>
      </c>
      <c r="F94" s="8" t="s">
        <v>369</v>
      </c>
      <c r="G94" s="8" t="s">
        <v>369</v>
      </c>
      <c r="H94" s="21" t="s">
        <v>30</v>
      </c>
      <c r="I94" s="8"/>
      <c r="J94" s="8"/>
      <c r="K94" s="8"/>
    </row>
    <row r="95" spans="1:11" ht="110.25" customHeight="1">
      <c r="A95" s="8" t="s">
        <v>370</v>
      </c>
      <c r="B95" s="90"/>
      <c r="C95" s="8" t="s">
        <v>371</v>
      </c>
      <c r="D95" s="8" t="s">
        <v>372</v>
      </c>
      <c r="E95" s="8" t="s">
        <v>373</v>
      </c>
      <c r="F95" s="8" t="s">
        <v>374</v>
      </c>
      <c r="G95" s="8"/>
      <c r="H95" s="21" t="s">
        <v>30</v>
      </c>
      <c r="I95" s="8"/>
      <c r="J95" s="8"/>
      <c r="K95" s="8"/>
    </row>
    <row r="96" spans="1:11" ht="80.25" customHeight="1">
      <c r="A96" s="8" t="s">
        <v>375</v>
      </c>
      <c r="B96" s="90"/>
      <c r="C96" s="8" t="s">
        <v>376</v>
      </c>
      <c r="D96" s="8" t="s">
        <v>43</v>
      </c>
      <c r="E96" s="8" t="s">
        <v>377</v>
      </c>
      <c r="F96" s="8" t="s">
        <v>378</v>
      </c>
      <c r="G96" s="8" t="s">
        <v>379</v>
      </c>
      <c r="H96" s="21" t="s">
        <v>30</v>
      </c>
      <c r="I96" s="8"/>
      <c r="J96" s="8"/>
      <c r="K96" s="8"/>
    </row>
    <row r="97" spans="1:11" ht="67.5" customHeight="1">
      <c r="A97" s="8" t="s">
        <v>380</v>
      </c>
      <c r="B97" s="90"/>
      <c r="C97" s="8" t="s">
        <v>381</v>
      </c>
      <c r="D97" s="8"/>
      <c r="E97" s="8" t="s">
        <v>382</v>
      </c>
      <c r="F97" s="8" t="s">
        <v>383</v>
      </c>
      <c r="G97" s="8" t="s">
        <v>383</v>
      </c>
      <c r="H97" s="21" t="s">
        <v>30</v>
      </c>
      <c r="I97" s="8"/>
      <c r="J97" s="8"/>
      <c r="K97" s="8"/>
    </row>
    <row r="98" spans="1:11" ht="49.5" customHeight="1">
      <c r="A98" s="8" t="s">
        <v>384</v>
      </c>
      <c r="B98" s="96" t="s">
        <v>51</v>
      </c>
      <c r="C98" s="49" t="s">
        <v>385</v>
      </c>
      <c r="D98" s="8"/>
      <c r="E98" s="8" t="s">
        <v>386</v>
      </c>
      <c r="F98" s="8" t="s">
        <v>387</v>
      </c>
      <c r="G98" s="8" t="s">
        <v>387</v>
      </c>
      <c r="H98" s="21" t="s">
        <v>30</v>
      </c>
      <c r="I98" s="8"/>
      <c r="J98" s="8"/>
      <c r="K98" s="8"/>
    </row>
    <row r="99" spans="1:11" ht="94.5" customHeight="1">
      <c r="A99" s="8" t="s">
        <v>388</v>
      </c>
      <c r="B99" s="97"/>
      <c r="C99" s="49" t="s">
        <v>389</v>
      </c>
      <c r="D99" s="8"/>
      <c r="E99" s="8" t="s">
        <v>390</v>
      </c>
      <c r="F99" s="8" t="s">
        <v>391</v>
      </c>
      <c r="G99" s="8" t="s">
        <v>391</v>
      </c>
      <c r="H99" s="21" t="s">
        <v>30</v>
      </c>
      <c r="I99" s="8"/>
      <c r="J99" s="8"/>
      <c r="K99" s="8"/>
    </row>
    <row r="100" spans="1:11" ht="94.5" customHeight="1">
      <c r="A100" s="8" t="s">
        <v>392</v>
      </c>
      <c r="B100" s="97"/>
      <c r="C100" s="49" t="s">
        <v>393</v>
      </c>
      <c r="D100" s="8"/>
      <c r="E100" s="8" t="s">
        <v>394</v>
      </c>
      <c r="F100" s="8" t="s">
        <v>395</v>
      </c>
      <c r="G100" s="8" t="s">
        <v>395</v>
      </c>
      <c r="H100" s="21" t="s">
        <v>30</v>
      </c>
      <c r="I100" s="8"/>
      <c r="J100" s="8"/>
      <c r="K100" s="8"/>
    </row>
    <row r="101" spans="1:11" ht="94.5" customHeight="1">
      <c r="A101" s="8" t="s">
        <v>396</v>
      </c>
      <c r="B101" s="97"/>
      <c r="C101" s="49" t="s">
        <v>397</v>
      </c>
      <c r="D101" s="8"/>
      <c r="E101" s="8" t="s">
        <v>398</v>
      </c>
      <c r="F101" s="8" t="s">
        <v>399</v>
      </c>
      <c r="G101" s="8" t="s">
        <v>399</v>
      </c>
      <c r="H101" s="21" t="s">
        <v>30</v>
      </c>
      <c r="I101" s="8"/>
      <c r="J101" s="8"/>
      <c r="K101" s="8"/>
    </row>
    <row r="102" spans="1:11" ht="94.5" customHeight="1">
      <c r="A102" s="8" t="s">
        <v>400</v>
      </c>
      <c r="B102" s="97"/>
      <c r="C102" s="49" t="s">
        <v>401</v>
      </c>
      <c r="D102" s="8"/>
      <c r="E102" s="8" t="s">
        <v>402</v>
      </c>
      <c r="F102" s="8" t="s">
        <v>403</v>
      </c>
      <c r="G102" s="8" t="s">
        <v>403</v>
      </c>
      <c r="H102" s="21" t="s">
        <v>30</v>
      </c>
      <c r="I102" s="8"/>
      <c r="J102" s="8"/>
      <c r="K102" s="8"/>
    </row>
    <row r="103" spans="1:11" ht="94.5" customHeight="1">
      <c r="A103" s="8" t="s">
        <v>404</v>
      </c>
      <c r="B103" s="97"/>
      <c r="C103" s="49" t="s">
        <v>405</v>
      </c>
      <c r="D103" s="8"/>
      <c r="E103" s="8" t="s">
        <v>406</v>
      </c>
      <c r="F103" s="8" t="s">
        <v>407</v>
      </c>
      <c r="G103" s="8" t="s">
        <v>407</v>
      </c>
      <c r="H103" s="21" t="s">
        <v>30</v>
      </c>
      <c r="I103" s="8"/>
      <c r="J103" s="8"/>
      <c r="K103" s="8"/>
    </row>
    <row r="104" spans="1:11" ht="94.5" customHeight="1">
      <c r="A104" s="8" t="s">
        <v>408</v>
      </c>
      <c r="B104" s="97"/>
      <c r="C104" s="49" t="s">
        <v>409</v>
      </c>
      <c r="D104" s="8"/>
      <c r="E104" s="8" t="s">
        <v>410</v>
      </c>
      <c r="F104" s="8" t="s">
        <v>411</v>
      </c>
      <c r="G104" s="8" t="s">
        <v>411</v>
      </c>
      <c r="H104" s="21" t="s">
        <v>30</v>
      </c>
      <c r="I104" s="8"/>
      <c r="J104" s="8"/>
      <c r="K104" s="8"/>
    </row>
    <row r="105" spans="1:11" ht="94.5" customHeight="1">
      <c r="A105" s="8" t="s">
        <v>412</v>
      </c>
      <c r="B105" s="97"/>
      <c r="C105" s="49" t="s">
        <v>413</v>
      </c>
      <c r="D105" s="8"/>
      <c r="E105" s="8" t="s">
        <v>414</v>
      </c>
      <c r="F105" s="8" t="s">
        <v>415</v>
      </c>
      <c r="G105" s="8" t="s">
        <v>415</v>
      </c>
      <c r="H105" s="21" t="s">
        <v>30</v>
      </c>
      <c r="I105" s="8"/>
      <c r="J105" s="8"/>
      <c r="K105" s="8"/>
    </row>
    <row r="106" spans="1:11" ht="94.5" customHeight="1">
      <c r="A106" s="8" t="s">
        <v>416</v>
      </c>
      <c r="B106" s="97"/>
      <c r="C106" s="49" t="s">
        <v>417</v>
      </c>
      <c r="D106" s="8"/>
      <c r="E106" s="8" t="s">
        <v>418</v>
      </c>
      <c r="F106" s="8" t="s">
        <v>419</v>
      </c>
      <c r="G106" s="8" t="s">
        <v>419</v>
      </c>
      <c r="H106" s="21" t="s">
        <v>30</v>
      </c>
      <c r="I106" s="8"/>
      <c r="J106" s="8"/>
      <c r="K106" s="8"/>
    </row>
    <row r="107" spans="1:11" ht="94.5" customHeight="1">
      <c r="A107" s="8" t="s">
        <v>420</v>
      </c>
      <c r="B107" s="97"/>
      <c r="C107" s="49" t="s">
        <v>421</v>
      </c>
      <c r="D107" s="8"/>
      <c r="E107" s="8" t="s">
        <v>422</v>
      </c>
      <c r="F107" s="8" t="s">
        <v>423</v>
      </c>
      <c r="G107" s="8" t="s">
        <v>423</v>
      </c>
      <c r="H107" s="21" t="s">
        <v>30</v>
      </c>
      <c r="I107" s="8"/>
      <c r="J107" s="8"/>
      <c r="K107" s="8"/>
    </row>
    <row r="108" spans="1:11" ht="94.5" customHeight="1">
      <c r="A108" s="8" t="s">
        <v>424</v>
      </c>
      <c r="B108" s="97"/>
      <c r="C108" s="52" t="s">
        <v>425</v>
      </c>
      <c r="D108" s="50"/>
      <c r="E108" s="50" t="s">
        <v>426</v>
      </c>
      <c r="F108" s="50" t="s">
        <v>427</v>
      </c>
      <c r="G108" s="50" t="s">
        <v>428</v>
      </c>
      <c r="H108" s="21" t="b">
        <v>0</v>
      </c>
      <c r="I108" s="8"/>
      <c r="J108" s="8"/>
      <c r="K108" s="8"/>
    </row>
    <row r="109" spans="1:11" ht="118.5" customHeight="1">
      <c r="A109" s="48" t="s">
        <v>429</v>
      </c>
      <c r="B109" s="98" t="s">
        <v>5</v>
      </c>
      <c r="C109" s="9" t="s">
        <v>430</v>
      </c>
      <c r="D109" s="5"/>
      <c r="E109" s="5" t="s">
        <v>431</v>
      </c>
      <c r="F109" s="5" t="s">
        <v>432</v>
      </c>
      <c r="G109" s="5" t="s">
        <v>432</v>
      </c>
      <c r="H109" s="53" t="s">
        <v>30</v>
      </c>
      <c r="I109" s="8"/>
      <c r="J109" s="8"/>
      <c r="K109" s="8"/>
    </row>
    <row r="110" spans="1:11" ht="94.5" customHeight="1">
      <c r="A110" s="48" t="s">
        <v>433</v>
      </c>
      <c r="B110" s="98"/>
      <c r="C110" s="9" t="s">
        <v>434</v>
      </c>
      <c r="D110" s="5"/>
      <c r="E110" s="5" t="s">
        <v>435</v>
      </c>
      <c r="F110" s="5" t="s">
        <v>432</v>
      </c>
      <c r="G110" s="5" t="s">
        <v>432</v>
      </c>
      <c r="H110" s="53" t="s">
        <v>30</v>
      </c>
      <c r="I110" s="8"/>
      <c r="J110" s="8"/>
      <c r="K110" s="8"/>
    </row>
    <row r="111" spans="1:11" ht="94.5" customHeight="1">
      <c r="A111" s="48" t="s">
        <v>436</v>
      </c>
      <c r="B111" s="98"/>
      <c r="C111" s="9" t="s">
        <v>437</v>
      </c>
      <c r="D111" s="5"/>
      <c r="E111" s="5" t="s">
        <v>438</v>
      </c>
      <c r="F111" s="5" t="s">
        <v>439</v>
      </c>
      <c r="G111" s="5" t="s">
        <v>439</v>
      </c>
      <c r="H111" s="53" t="s">
        <v>30</v>
      </c>
      <c r="I111" s="8"/>
      <c r="J111" s="8"/>
      <c r="K111" s="8"/>
    </row>
    <row r="112" spans="1:11" ht="94.5" customHeight="1">
      <c r="A112" s="48" t="s">
        <v>440</v>
      </c>
      <c r="B112" s="98"/>
      <c r="C112" s="9" t="s">
        <v>441</v>
      </c>
      <c r="D112" s="5"/>
      <c r="E112" s="5" t="s">
        <v>442</v>
      </c>
      <c r="F112" s="5" t="s">
        <v>443</v>
      </c>
      <c r="G112" s="5" t="s">
        <v>443</v>
      </c>
      <c r="H112" s="53" t="s">
        <v>30</v>
      </c>
      <c r="I112" s="8"/>
      <c r="J112" s="8"/>
      <c r="K112" s="8"/>
    </row>
    <row r="113" spans="1:11" ht="94.5" customHeight="1">
      <c r="A113" s="48" t="s">
        <v>444</v>
      </c>
      <c r="B113" s="98"/>
      <c r="C113" s="9" t="s">
        <v>445</v>
      </c>
      <c r="D113" s="5"/>
      <c r="E113" s="5" t="s">
        <v>446</v>
      </c>
      <c r="F113" s="5" t="s">
        <v>447</v>
      </c>
      <c r="G113" s="5" t="s">
        <v>447</v>
      </c>
      <c r="H113" s="53" t="s">
        <v>30</v>
      </c>
      <c r="I113" s="8"/>
      <c r="J113" s="8"/>
      <c r="K113" s="8"/>
    </row>
    <row r="114" spans="1:11" ht="94.5" customHeight="1">
      <c r="A114" s="48" t="s">
        <v>448</v>
      </c>
      <c r="B114" s="98"/>
      <c r="C114" s="9" t="s">
        <v>449</v>
      </c>
      <c r="D114" s="5"/>
      <c r="E114" s="5" t="s">
        <v>450</v>
      </c>
      <c r="F114" s="5" t="s">
        <v>451</v>
      </c>
      <c r="G114" s="5" t="s">
        <v>451</v>
      </c>
      <c r="H114" s="53" t="s">
        <v>30</v>
      </c>
      <c r="I114" s="8"/>
      <c r="J114" s="8"/>
      <c r="K114" s="8"/>
    </row>
    <row r="115" spans="1:11" ht="94.5" customHeight="1">
      <c r="A115" s="48" t="s">
        <v>452</v>
      </c>
      <c r="B115" s="98"/>
      <c r="C115" s="9" t="s">
        <v>453</v>
      </c>
      <c r="D115" s="5"/>
      <c r="E115" s="5" t="s">
        <v>454</v>
      </c>
      <c r="F115" s="5" t="s">
        <v>455</v>
      </c>
      <c r="G115" s="5" t="s">
        <v>455</v>
      </c>
      <c r="H115" s="53" t="s">
        <v>30</v>
      </c>
      <c r="I115" s="8"/>
      <c r="J115" s="8"/>
      <c r="K115" s="8"/>
    </row>
    <row r="116" spans="1:11" ht="94.5" customHeight="1">
      <c r="A116" s="48" t="s">
        <v>456</v>
      </c>
      <c r="B116" s="98"/>
      <c r="C116" s="9" t="s">
        <v>457</v>
      </c>
      <c r="D116" s="5"/>
      <c r="E116" s="5" t="s">
        <v>458</v>
      </c>
      <c r="F116" s="5" t="s">
        <v>459</v>
      </c>
      <c r="G116" s="5" t="s">
        <v>459</v>
      </c>
      <c r="H116" s="53" t="s">
        <v>30</v>
      </c>
      <c r="I116" s="8"/>
      <c r="J116" s="8"/>
      <c r="K116" s="8"/>
    </row>
    <row r="117" spans="1:11" ht="94.5" customHeight="1">
      <c r="A117" s="48" t="s">
        <v>460</v>
      </c>
      <c r="B117" s="98"/>
      <c r="C117" s="9" t="s">
        <v>461</v>
      </c>
      <c r="D117" s="5"/>
      <c r="E117" s="5" t="s">
        <v>462</v>
      </c>
      <c r="F117" s="5" t="s">
        <v>463</v>
      </c>
      <c r="G117" s="5" t="s">
        <v>463</v>
      </c>
      <c r="H117" s="53" t="s">
        <v>30</v>
      </c>
      <c r="I117" s="8"/>
      <c r="J117" s="8"/>
      <c r="K117" s="8"/>
    </row>
    <row r="118" spans="1:11" ht="94.5" customHeight="1">
      <c r="A118" s="48" t="s">
        <v>464</v>
      </c>
      <c r="B118" s="98"/>
      <c r="C118" s="9" t="s">
        <v>465</v>
      </c>
      <c r="D118" s="5"/>
      <c r="E118" s="5" t="s">
        <v>466</v>
      </c>
      <c r="F118" s="5" t="s">
        <v>467</v>
      </c>
      <c r="G118" s="5" t="s">
        <v>467</v>
      </c>
      <c r="H118" s="53" t="s">
        <v>30</v>
      </c>
      <c r="I118" s="8"/>
      <c r="J118" s="8"/>
      <c r="K118" s="8"/>
    </row>
    <row r="119" spans="1:11" ht="94.5" customHeight="1">
      <c r="A119" s="48" t="s">
        <v>468</v>
      </c>
      <c r="B119" s="98"/>
      <c r="C119" s="9" t="s">
        <v>469</v>
      </c>
      <c r="D119" s="5"/>
      <c r="E119" s="5" t="s">
        <v>470</v>
      </c>
      <c r="F119" s="5" t="s">
        <v>471</v>
      </c>
      <c r="G119" s="5" t="s">
        <v>471</v>
      </c>
      <c r="H119" s="53" t="s">
        <v>30</v>
      </c>
      <c r="I119" s="8"/>
      <c r="J119" s="8"/>
      <c r="K119" s="8"/>
    </row>
    <row r="120" spans="1:11" ht="94.5" customHeight="1">
      <c r="A120" s="48" t="s">
        <v>472</v>
      </c>
      <c r="B120" s="98"/>
      <c r="C120" s="9" t="s">
        <v>473</v>
      </c>
      <c r="D120" s="5"/>
      <c r="E120" s="5" t="s">
        <v>474</v>
      </c>
      <c r="F120" s="5" t="s">
        <v>475</v>
      </c>
      <c r="G120" s="5" t="s">
        <v>475</v>
      </c>
      <c r="H120" s="53" t="s">
        <v>30</v>
      </c>
      <c r="I120" s="8"/>
      <c r="J120" s="8"/>
      <c r="K120" s="8"/>
    </row>
    <row r="121" spans="1:11" ht="103.5" customHeight="1">
      <c r="A121" s="8" t="s">
        <v>476</v>
      </c>
      <c r="B121" s="87" t="s">
        <v>269</v>
      </c>
      <c r="C121" s="51" t="s">
        <v>477</v>
      </c>
      <c r="D121" s="51"/>
      <c r="E121" s="51" t="s">
        <v>478</v>
      </c>
      <c r="F121" s="51" t="s">
        <v>479</v>
      </c>
      <c r="G121" s="51" t="s">
        <v>479</v>
      </c>
      <c r="H121" s="21" t="s">
        <v>30</v>
      </c>
      <c r="I121" s="8"/>
      <c r="J121" s="8"/>
      <c r="K121" s="8"/>
    </row>
    <row r="122" spans="1:11" ht="118.5" customHeight="1">
      <c r="A122" s="8" t="s">
        <v>480</v>
      </c>
      <c r="B122" s="87"/>
      <c r="C122" s="8" t="s">
        <v>481</v>
      </c>
      <c r="D122" s="8"/>
      <c r="E122" s="8" t="s">
        <v>482</v>
      </c>
      <c r="F122" s="8" t="s">
        <v>483</v>
      </c>
      <c r="G122" s="8" t="s">
        <v>484</v>
      </c>
      <c r="H122" s="22" t="b">
        <v>0</v>
      </c>
      <c r="I122" s="8"/>
      <c r="J122" s="8"/>
      <c r="K122" s="8"/>
    </row>
    <row r="123" spans="1:11" ht="90" customHeight="1">
      <c r="A123" s="8" t="s">
        <v>485</v>
      </c>
      <c r="B123" s="87"/>
      <c r="C123" s="8" t="s">
        <v>486</v>
      </c>
      <c r="D123" s="8"/>
      <c r="E123" s="8" t="s">
        <v>487</v>
      </c>
      <c r="F123" s="8" t="s">
        <v>479</v>
      </c>
      <c r="G123" s="8" t="s">
        <v>479</v>
      </c>
      <c r="H123" s="21" t="s">
        <v>30</v>
      </c>
      <c r="I123" s="8"/>
      <c r="J123" s="8"/>
      <c r="K123" s="8"/>
    </row>
    <row r="124" spans="1:11" ht="90" customHeight="1">
      <c r="A124" s="8" t="s">
        <v>488</v>
      </c>
      <c r="B124" s="87"/>
      <c r="C124" s="8" t="s">
        <v>489</v>
      </c>
      <c r="D124" s="8"/>
      <c r="E124" s="8" t="s">
        <v>490</v>
      </c>
      <c r="F124" s="8" t="s">
        <v>491</v>
      </c>
      <c r="G124" s="8" t="s">
        <v>491</v>
      </c>
      <c r="H124" s="21" t="s">
        <v>30</v>
      </c>
      <c r="I124" s="8"/>
      <c r="J124" s="8"/>
      <c r="K124" s="8"/>
    </row>
    <row r="125" spans="1:11" ht="90" customHeight="1">
      <c r="A125" s="8" t="s">
        <v>492</v>
      </c>
      <c r="B125" s="87"/>
      <c r="C125" s="8" t="s">
        <v>493</v>
      </c>
      <c r="D125" s="8"/>
      <c r="E125" s="8" t="s">
        <v>494</v>
      </c>
      <c r="F125" s="8" t="s">
        <v>495</v>
      </c>
      <c r="G125" s="8" t="s">
        <v>495</v>
      </c>
      <c r="H125" s="21" t="s">
        <v>30</v>
      </c>
      <c r="I125" s="8"/>
      <c r="J125" s="8"/>
      <c r="K125" s="8"/>
    </row>
    <row r="126" spans="1:11" ht="90" customHeight="1">
      <c r="A126" s="8" t="s">
        <v>496</v>
      </c>
      <c r="B126" s="87"/>
      <c r="C126" s="8" t="s">
        <v>497</v>
      </c>
      <c r="D126" s="8"/>
      <c r="E126" s="8" t="s">
        <v>498</v>
      </c>
      <c r="F126" s="8" t="s">
        <v>499</v>
      </c>
      <c r="G126" s="8" t="s">
        <v>499</v>
      </c>
      <c r="H126" s="21" t="s">
        <v>30</v>
      </c>
      <c r="I126" s="8"/>
      <c r="J126" s="8"/>
      <c r="K126" s="8"/>
    </row>
    <row r="127" spans="1:11" ht="90" customHeight="1">
      <c r="A127" s="8" t="s">
        <v>500</v>
      </c>
      <c r="B127" s="87"/>
      <c r="C127" s="8" t="s">
        <v>501</v>
      </c>
      <c r="D127" s="8"/>
      <c r="E127" s="8" t="s">
        <v>502</v>
      </c>
      <c r="F127" s="8" t="s">
        <v>503</v>
      </c>
      <c r="G127" s="8" t="s">
        <v>503</v>
      </c>
      <c r="H127" s="21" t="s">
        <v>30</v>
      </c>
      <c r="I127" s="8"/>
      <c r="J127" s="8"/>
      <c r="K127" s="8"/>
    </row>
    <row r="128" spans="1:11" ht="90" customHeight="1">
      <c r="A128" s="8" t="s">
        <v>504</v>
      </c>
      <c r="B128" s="87"/>
      <c r="C128" s="8" t="s">
        <v>505</v>
      </c>
      <c r="D128" s="8"/>
      <c r="E128" s="8" t="s">
        <v>506</v>
      </c>
      <c r="F128" s="8" t="s">
        <v>507</v>
      </c>
      <c r="G128" s="8" t="s">
        <v>507</v>
      </c>
      <c r="H128" s="21" t="s">
        <v>30</v>
      </c>
      <c r="I128" s="8"/>
      <c r="J128" s="8"/>
      <c r="K128" s="8"/>
    </row>
    <row r="129" spans="1:11" ht="90" customHeight="1">
      <c r="A129" s="8" t="s">
        <v>508</v>
      </c>
      <c r="B129" s="87"/>
      <c r="C129" s="8" t="s">
        <v>509</v>
      </c>
      <c r="D129" s="8"/>
      <c r="E129" s="8" t="s">
        <v>510</v>
      </c>
      <c r="F129" s="8" t="s">
        <v>511</v>
      </c>
      <c r="G129" s="8" t="s">
        <v>511</v>
      </c>
      <c r="H129" s="21" t="s">
        <v>30</v>
      </c>
      <c r="I129" s="8"/>
      <c r="J129" s="8"/>
      <c r="K129" s="8"/>
    </row>
    <row r="130" spans="1:11" ht="130.5" customHeight="1">
      <c r="A130" s="8" t="s">
        <v>512</v>
      </c>
      <c r="B130" s="87"/>
      <c r="C130" s="8" t="s">
        <v>513</v>
      </c>
      <c r="D130" s="8"/>
      <c r="E130" s="8" t="s">
        <v>514</v>
      </c>
      <c r="F130" s="8" t="s">
        <v>515</v>
      </c>
      <c r="G130" s="8" t="s">
        <v>515</v>
      </c>
      <c r="H130" s="21" t="s">
        <v>30</v>
      </c>
      <c r="I130" s="8"/>
      <c r="J130" s="8"/>
      <c r="K130" s="8"/>
    </row>
    <row r="131" spans="1:11" ht="130.5" customHeight="1">
      <c r="A131" s="8" t="s">
        <v>516</v>
      </c>
      <c r="B131" s="87"/>
      <c r="C131" s="8" t="s">
        <v>517</v>
      </c>
      <c r="D131" s="8"/>
      <c r="E131" s="8" t="s">
        <v>518</v>
      </c>
      <c r="F131" s="8" t="s">
        <v>455</v>
      </c>
      <c r="G131" s="8" t="s">
        <v>519</v>
      </c>
      <c r="H131" s="21" t="b">
        <v>0</v>
      </c>
      <c r="I131" s="8"/>
      <c r="J131" s="8"/>
      <c r="K131" s="8"/>
    </row>
    <row r="132" spans="1:11" ht="130.5" customHeight="1">
      <c r="A132" s="8" t="s">
        <v>520</v>
      </c>
      <c r="B132" s="87"/>
      <c r="C132" s="8" t="s">
        <v>521</v>
      </c>
      <c r="D132" s="8"/>
      <c r="E132" s="8" t="s">
        <v>522</v>
      </c>
      <c r="F132" s="8" t="s">
        <v>523</v>
      </c>
      <c r="G132" s="8" t="s">
        <v>523</v>
      </c>
      <c r="H132" s="21" t="s">
        <v>30</v>
      </c>
      <c r="I132" s="8"/>
      <c r="J132" s="8"/>
      <c r="K132" s="8"/>
    </row>
    <row r="133" spans="1:11" ht="86.25" customHeight="1">
      <c r="A133" s="8" t="s">
        <v>524</v>
      </c>
      <c r="B133" s="87"/>
      <c r="C133" s="8" t="s">
        <v>525</v>
      </c>
      <c r="D133" s="8"/>
      <c r="E133" s="8" t="s">
        <v>526</v>
      </c>
      <c r="F133" s="8" t="s">
        <v>399</v>
      </c>
      <c r="G133" s="8" t="s">
        <v>399</v>
      </c>
      <c r="H133" s="21" t="s">
        <v>30</v>
      </c>
      <c r="I133" s="8"/>
      <c r="J133" s="8"/>
      <c r="K133" s="8"/>
    </row>
    <row r="134" spans="1:11" ht="93" customHeight="1">
      <c r="A134" s="8" t="s">
        <v>527</v>
      </c>
      <c r="B134" s="87"/>
      <c r="C134" s="8" t="s">
        <v>528</v>
      </c>
      <c r="D134" s="8"/>
      <c r="E134" s="8" t="s">
        <v>529</v>
      </c>
      <c r="F134" s="8" t="s">
        <v>530</v>
      </c>
      <c r="G134" s="8" t="s">
        <v>530</v>
      </c>
      <c r="H134" s="21" t="s">
        <v>30</v>
      </c>
      <c r="I134" s="8"/>
      <c r="J134" s="8"/>
      <c r="K134" s="8"/>
    </row>
    <row r="135" spans="1:11" ht="95.25" customHeight="1">
      <c r="A135" s="8" t="s">
        <v>531</v>
      </c>
      <c r="B135" s="87"/>
      <c r="C135" s="8" t="s">
        <v>532</v>
      </c>
      <c r="D135" s="8"/>
      <c r="E135" s="8" t="s">
        <v>533</v>
      </c>
      <c r="F135" s="8" t="s">
        <v>534</v>
      </c>
      <c r="G135" s="8" t="s">
        <v>534</v>
      </c>
      <c r="H135" s="21" t="s">
        <v>30</v>
      </c>
      <c r="I135" s="8"/>
      <c r="J135" s="8"/>
      <c r="K135" s="8"/>
    </row>
    <row r="136" spans="1:11" ht="95.25" customHeight="1">
      <c r="A136" s="8" t="s">
        <v>535</v>
      </c>
      <c r="B136" s="87"/>
      <c r="C136" s="8" t="s">
        <v>536</v>
      </c>
      <c r="D136" s="8"/>
      <c r="E136" s="8" t="s">
        <v>537</v>
      </c>
      <c r="F136" s="8" t="s">
        <v>538</v>
      </c>
      <c r="G136" s="8" t="s">
        <v>538</v>
      </c>
      <c r="H136" s="21" t="s">
        <v>30</v>
      </c>
      <c r="I136" s="8"/>
      <c r="J136" s="8"/>
      <c r="K136" s="8"/>
    </row>
    <row r="137" spans="1:11" ht="95.25" customHeight="1">
      <c r="A137" s="8" t="s">
        <v>539</v>
      </c>
      <c r="B137" s="87"/>
      <c r="C137" s="8" t="s">
        <v>540</v>
      </c>
      <c r="D137" s="8"/>
      <c r="E137" s="8" t="s">
        <v>541</v>
      </c>
      <c r="F137" s="8" t="s">
        <v>542</v>
      </c>
      <c r="G137" s="8" t="s">
        <v>542</v>
      </c>
      <c r="H137" s="21" t="s">
        <v>30</v>
      </c>
      <c r="I137" s="8"/>
      <c r="J137" s="8"/>
      <c r="K137" s="8"/>
    </row>
    <row r="138" spans="1:11" ht="95.25" customHeight="1">
      <c r="A138" s="8" t="s">
        <v>543</v>
      </c>
      <c r="B138" s="87"/>
      <c r="C138" s="8" t="s">
        <v>544</v>
      </c>
      <c r="D138" s="8"/>
      <c r="E138" s="50" t="s">
        <v>545</v>
      </c>
      <c r="F138" s="8" t="s">
        <v>546</v>
      </c>
      <c r="G138" s="8" t="s">
        <v>546</v>
      </c>
      <c r="H138" s="21" t="s">
        <v>30</v>
      </c>
      <c r="I138" s="8"/>
      <c r="J138" s="8"/>
      <c r="K138" s="8"/>
    </row>
    <row r="139" spans="1:11" ht="95.25" customHeight="1">
      <c r="A139" s="8" t="s">
        <v>547</v>
      </c>
      <c r="B139" s="87"/>
      <c r="C139" s="8" t="s">
        <v>548</v>
      </c>
      <c r="D139" s="48"/>
      <c r="E139" s="5" t="s">
        <v>549</v>
      </c>
      <c r="F139" s="49" t="s">
        <v>550</v>
      </c>
      <c r="G139" s="8" t="s">
        <v>550</v>
      </c>
      <c r="H139" s="21" t="s">
        <v>30</v>
      </c>
      <c r="I139" s="8"/>
      <c r="J139" s="8"/>
      <c r="K139" s="8"/>
    </row>
    <row r="140" spans="1:11" ht="90" customHeight="1">
      <c r="A140" s="8" t="s">
        <v>551</v>
      </c>
      <c r="B140" s="88"/>
      <c r="C140" s="8" t="s">
        <v>552</v>
      </c>
      <c r="D140" s="8"/>
      <c r="E140" s="51" t="s">
        <v>553</v>
      </c>
      <c r="F140" s="8" t="s">
        <v>554</v>
      </c>
      <c r="G140" s="8" t="s">
        <v>554</v>
      </c>
      <c r="H140" s="21" t="s">
        <v>30</v>
      </c>
      <c r="I140" s="8"/>
      <c r="J140" s="8"/>
      <c r="K140" s="8"/>
    </row>
    <row r="141" spans="1:11" ht="52.5" customHeight="1">
      <c r="A141" s="8" t="s">
        <v>555</v>
      </c>
      <c r="B141" s="89" t="s">
        <v>292</v>
      </c>
      <c r="C141" s="8" t="s">
        <v>556</v>
      </c>
      <c r="D141" s="8"/>
      <c r="E141" s="8" t="s">
        <v>557</v>
      </c>
      <c r="F141" s="8" t="s">
        <v>558</v>
      </c>
      <c r="G141" s="8" t="s">
        <v>558</v>
      </c>
      <c r="H141" s="21" t="s">
        <v>30</v>
      </c>
      <c r="I141" s="8"/>
      <c r="J141" s="8"/>
      <c r="K141" s="8"/>
    </row>
    <row r="142" spans="1:11" ht="46.5" customHeight="1">
      <c r="A142" s="8" t="s">
        <v>559</v>
      </c>
      <c r="B142" s="90"/>
      <c r="C142" s="8" t="s">
        <v>560</v>
      </c>
      <c r="D142" s="8"/>
      <c r="E142" s="8" t="s">
        <v>561</v>
      </c>
      <c r="F142" s="8" t="s">
        <v>558</v>
      </c>
      <c r="G142" s="8" t="s">
        <v>558</v>
      </c>
      <c r="H142" s="21" t="s">
        <v>30</v>
      </c>
      <c r="I142" s="8"/>
      <c r="J142" s="8"/>
      <c r="K142" s="8"/>
    </row>
    <row r="143" spans="1:11" ht="81" customHeight="1">
      <c r="A143" s="8" t="s">
        <v>562</v>
      </c>
      <c r="B143" s="90"/>
      <c r="C143" s="8" t="s">
        <v>563</v>
      </c>
      <c r="D143" s="8"/>
      <c r="E143" s="8" t="s">
        <v>564</v>
      </c>
      <c r="F143" s="8" t="s">
        <v>565</v>
      </c>
      <c r="G143" s="8" t="s">
        <v>565</v>
      </c>
      <c r="H143" s="21" t="s">
        <v>30</v>
      </c>
      <c r="I143" s="8"/>
      <c r="J143" s="8"/>
      <c r="K143" s="8"/>
    </row>
    <row r="144" spans="1:11" ht="81" customHeight="1">
      <c r="A144" s="8" t="s">
        <v>566</v>
      </c>
      <c r="B144" s="90"/>
      <c r="C144" s="8" t="s">
        <v>567</v>
      </c>
      <c r="D144" s="8"/>
      <c r="E144" s="8" t="s">
        <v>568</v>
      </c>
      <c r="F144" s="8" t="s">
        <v>569</v>
      </c>
      <c r="G144" s="8" t="s">
        <v>569</v>
      </c>
      <c r="H144" s="21" t="s">
        <v>30</v>
      </c>
      <c r="I144" s="8"/>
      <c r="J144" s="8"/>
      <c r="K144" s="8"/>
    </row>
    <row r="145" spans="1:11" ht="81" customHeight="1">
      <c r="A145" s="8" t="s">
        <v>570</v>
      </c>
      <c r="B145" s="90"/>
      <c r="C145" s="8" t="s">
        <v>571</v>
      </c>
      <c r="D145" s="8"/>
      <c r="E145" s="8" t="s">
        <v>572</v>
      </c>
      <c r="F145" s="8" t="s">
        <v>573</v>
      </c>
      <c r="G145" s="8" t="s">
        <v>573</v>
      </c>
      <c r="H145" s="21" t="s">
        <v>30</v>
      </c>
      <c r="I145" s="8"/>
      <c r="J145" s="8"/>
      <c r="K145" s="8"/>
    </row>
    <row r="146" spans="1:11" ht="99" customHeight="1">
      <c r="A146" s="8" t="s">
        <v>574</v>
      </c>
      <c r="B146" s="90"/>
      <c r="C146" s="8" t="s">
        <v>575</v>
      </c>
      <c r="D146" s="8"/>
      <c r="E146" s="8" t="s">
        <v>576</v>
      </c>
      <c r="F146" s="8" t="s">
        <v>577</v>
      </c>
      <c r="G146" s="8" t="s">
        <v>578</v>
      </c>
      <c r="H146" s="21" t="b">
        <v>0</v>
      </c>
      <c r="I146" s="8"/>
      <c r="J146" s="8"/>
      <c r="K146" s="8"/>
    </row>
    <row r="147" spans="1:11" ht="65.25" customHeight="1">
      <c r="A147" s="8" t="s">
        <v>579</v>
      </c>
      <c r="B147" s="85" t="s">
        <v>230</v>
      </c>
      <c r="C147" s="8" t="s">
        <v>580</v>
      </c>
      <c r="D147" s="8"/>
      <c r="E147" s="8" t="s">
        <v>581</v>
      </c>
      <c r="F147" s="8" t="s">
        <v>582</v>
      </c>
      <c r="G147" s="8" t="s">
        <v>582</v>
      </c>
      <c r="H147" s="21" t="s">
        <v>30</v>
      </c>
      <c r="I147" s="8"/>
      <c r="J147" s="8"/>
      <c r="K147" s="8"/>
    </row>
    <row r="148" spans="1:11" ht="69.75" customHeight="1">
      <c r="A148" s="8" t="s">
        <v>583</v>
      </c>
      <c r="B148" s="89" t="s">
        <v>584</v>
      </c>
      <c r="C148" s="8" t="s">
        <v>585</v>
      </c>
      <c r="D148" s="8" t="s">
        <v>586</v>
      </c>
      <c r="E148" s="8" t="s">
        <v>587</v>
      </c>
      <c r="F148" s="8" t="s">
        <v>588</v>
      </c>
      <c r="G148" s="8" t="s">
        <v>588</v>
      </c>
      <c r="H148" s="73" t="s">
        <v>30</v>
      </c>
      <c r="I148" s="8"/>
      <c r="J148" s="8"/>
      <c r="K148" s="8"/>
    </row>
    <row r="149" spans="1:11" ht="67.5" customHeight="1">
      <c r="A149" s="8" t="s">
        <v>589</v>
      </c>
      <c r="B149" s="90"/>
      <c r="C149" s="8" t="s">
        <v>590</v>
      </c>
      <c r="D149" s="8"/>
      <c r="E149" s="8" t="s">
        <v>591</v>
      </c>
      <c r="F149" s="8" t="s">
        <v>592</v>
      </c>
      <c r="G149" s="8" t="s">
        <v>592</v>
      </c>
      <c r="H149" s="73" t="s">
        <v>30</v>
      </c>
      <c r="I149" s="8"/>
      <c r="J149" s="8"/>
      <c r="K149" s="8"/>
    </row>
    <row r="150" spans="1:11" ht="73.5" customHeight="1">
      <c r="A150" s="8" t="s">
        <v>593</v>
      </c>
      <c r="B150" s="90"/>
      <c r="C150" s="8" t="s">
        <v>594</v>
      </c>
      <c r="D150" s="8"/>
      <c r="E150" s="8" t="s">
        <v>591</v>
      </c>
      <c r="F150" s="8" t="s">
        <v>595</v>
      </c>
      <c r="G150" s="8" t="s">
        <v>595</v>
      </c>
      <c r="H150" s="73" t="s">
        <v>30</v>
      </c>
      <c r="I150" s="8"/>
      <c r="J150" s="8"/>
      <c r="K150" s="8"/>
    </row>
    <row r="151" spans="1:11" ht="73.5" customHeight="1">
      <c r="A151" s="8" t="s">
        <v>596</v>
      </c>
      <c r="B151" s="90"/>
      <c r="C151" s="8" t="s">
        <v>597</v>
      </c>
      <c r="D151" s="8"/>
      <c r="E151" s="8" t="s">
        <v>591</v>
      </c>
      <c r="F151" s="8" t="s">
        <v>598</v>
      </c>
      <c r="G151" s="8" t="s">
        <v>598</v>
      </c>
      <c r="H151" s="73" t="s">
        <v>30</v>
      </c>
      <c r="I151" s="8"/>
      <c r="J151" s="8"/>
      <c r="K151" s="8"/>
    </row>
    <row r="152" spans="1:11" ht="120" customHeight="1">
      <c r="A152" s="8" t="s">
        <v>599</v>
      </c>
      <c r="B152" s="90"/>
      <c r="C152" s="8" t="s">
        <v>600</v>
      </c>
      <c r="D152" s="8"/>
      <c r="E152" s="8" t="s">
        <v>591</v>
      </c>
      <c r="F152" s="8" t="s">
        <v>601</v>
      </c>
      <c r="G152" s="8" t="s">
        <v>601</v>
      </c>
      <c r="H152" s="73" t="s">
        <v>30</v>
      </c>
      <c r="I152" s="8"/>
      <c r="J152" s="8"/>
      <c r="K152" s="8"/>
    </row>
    <row r="153" spans="1:11" ht="73.5" customHeight="1">
      <c r="A153" s="8"/>
      <c r="B153" s="90"/>
      <c r="C153" s="8"/>
      <c r="D153" s="8"/>
      <c r="E153" s="8"/>
      <c r="F153" s="8"/>
      <c r="G153" s="8"/>
      <c r="H153" s="73"/>
      <c r="I153" s="8"/>
      <c r="J153" s="8"/>
      <c r="K153" s="8"/>
    </row>
    <row r="154" spans="1:11">
      <c r="A154" s="8"/>
      <c r="B154" s="91"/>
      <c r="C154" s="8"/>
      <c r="D154" s="8"/>
      <c r="E154" s="8"/>
      <c r="F154" s="8"/>
      <c r="G154" s="8"/>
      <c r="H154" s="73"/>
      <c r="I154" s="8"/>
      <c r="J154" s="8"/>
      <c r="K154" s="8"/>
    </row>
    <row r="155" spans="1:11">
      <c r="A155" s="8"/>
      <c r="B155" s="8"/>
      <c r="C155" s="8"/>
      <c r="D155" s="8"/>
      <c r="E155" s="8"/>
      <c r="F155" s="8"/>
      <c r="G155" s="8"/>
      <c r="H155" s="73"/>
      <c r="I155" s="8"/>
      <c r="J155" s="8"/>
      <c r="K155" s="8"/>
    </row>
    <row r="156" spans="1:11">
      <c r="A156" s="8"/>
      <c r="B156" s="8"/>
      <c r="C156" s="8"/>
      <c r="D156" s="8"/>
      <c r="E156" s="8"/>
      <c r="F156" s="8"/>
      <c r="G156" s="8"/>
      <c r="H156" s="73"/>
      <c r="I156" s="8"/>
      <c r="J156" s="8"/>
      <c r="K156" s="8"/>
    </row>
  </sheetData>
  <mergeCells count="23">
    <mergeCell ref="B58:B62"/>
    <mergeCell ref="B9:B14"/>
    <mergeCell ref="B15:B18"/>
    <mergeCell ref="B6:C6"/>
    <mergeCell ref="B19:B46"/>
    <mergeCell ref="B47:B57"/>
    <mergeCell ref="B1:C1"/>
    <mergeCell ref="B2:C2"/>
    <mergeCell ref="B3:C3"/>
    <mergeCell ref="B4:C4"/>
    <mergeCell ref="B5:C5"/>
    <mergeCell ref="B121:B140"/>
    <mergeCell ref="B141:B146"/>
    <mergeCell ref="B148:B154"/>
    <mergeCell ref="B63:B67"/>
    <mergeCell ref="B68:B73"/>
    <mergeCell ref="B74:B79"/>
    <mergeCell ref="B80:B87"/>
    <mergeCell ref="B88:B92"/>
    <mergeCell ref="B93:F93"/>
    <mergeCell ref="B94:B97"/>
    <mergeCell ref="B98:B108"/>
    <mergeCell ref="B109:B120"/>
  </mergeCells>
  <conditionalFormatting sqref="H9:H152">
    <cfRule type="beginsWith" dxfId="5" priority="3" operator="beginsWith" text="Pass">
      <formula>LEFT(H9,LEN("Pass"))="Pass"</formula>
    </cfRule>
  </conditionalFormatting>
  <conditionalFormatting sqref="H9:H152">
    <cfRule type="beginsWith" dxfId="4" priority="2" operator="beginsWith" text="FALSE">
      <formula>LEFT(H9,LEN("FALSE"))="FALSE"</formula>
    </cfRule>
  </conditionalFormatting>
  <conditionalFormatting sqref="H9:H152">
    <cfRule type="containsBlanks" dxfId="3" priority="1">
      <formula>LEN(TRIM(H9))=0</formula>
    </cfRule>
  </conditionalFormatting>
  <dataValidations count="3">
    <dataValidation type="list" allowBlank="1" showInputMessage="1" showErrorMessage="1" sqref="H10:H92 H94:H156" xr:uid="{00000000-0002-0000-0000-000000000000}">
      <formula1>"Pass, False"</formula1>
    </dataValidation>
    <dataValidation type="list" allowBlank="1" showInputMessage="1" showErrorMessage="1" sqref="H9" xr:uid="{A0274C8F-A002-49F2-8811-0047A87CB7FE}">
      <formula1>"Pass,False"</formula1>
    </dataValidation>
    <dataValidation allowBlank="1" showInputMessage="1" showErrorMessage="1" sqref="H93" xr:uid="{B8E5A153-C066-4450-A426-59B355C2B978}"/>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BB774-3983-47C6-85C0-B88B215FBFC4}">
  <dimension ref="A1:L172"/>
  <sheetViews>
    <sheetView tabSelected="1" workbookViewId="0">
      <pane ySplit="8" topLeftCell="A79" activePane="bottomLeft" state="frozen"/>
      <selection pane="bottomLeft" activeCell="G53" sqref="G53"/>
    </sheetView>
  </sheetViews>
  <sheetFormatPr defaultRowHeight="15"/>
  <cols>
    <col min="1" max="1" width="27.140625" customWidth="1"/>
    <col min="2" max="2" width="33.5703125" customWidth="1"/>
    <col min="3" max="3" width="32" customWidth="1"/>
    <col min="4" max="4" width="19" customWidth="1"/>
    <col min="5" max="5" width="28.140625" customWidth="1"/>
    <col min="6" max="6" width="34" customWidth="1"/>
    <col min="7" max="7" width="34.42578125" customWidth="1"/>
    <col min="8" max="8" width="7.5703125" customWidth="1"/>
    <col min="9" max="9" width="18.42578125" customWidth="1"/>
    <col min="10" max="10" width="23.140625" customWidth="1"/>
    <col min="11" max="11" width="14" customWidth="1"/>
  </cols>
  <sheetData>
    <row r="1" spans="1:11" ht="15.75" customHeight="1">
      <c r="A1" s="4" t="s">
        <v>0</v>
      </c>
      <c r="B1" s="99" t="s">
        <v>1</v>
      </c>
      <c r="C1" s="100"/>
      <c r="E1" s="59" t="s">
        <v>2</v>
      </c>
      <c r="F1" s="60" t="s">
        <v>3</v>
      </c>
    </row>
    <row r="2" spans="1:11" ht="19.5" customHeight="1">
      <c r="A2" s="4" t="s">
        <v>4</v>
      </c>
      <c r="B2" s="99" t="s">
        <v>5</v>
      </c>
      <c r="C2" s="100"/>
      <c r="E2" s="74" t="s">
        <v>6</v>
      </c>
      <c r="F2" s="60">
        <f>COUNTIF(H9:$H$165,"Pass")</f>
        <v>149</v>
      </c>
    </row>
    <row r="3" spans="1:11" ht="18" customHeight="1">
      <c r="A3" s="4" t="s">
        <v>7</v>
      </c>
      <c r="B3" s="101"/>
      <c r="C3" s="102"/>
      <c r="E3" s="75" t="b">
        <v>0</v>
      </c>
      <c r="F3" s="60">
        <f>COUNTIF(H9:$H$161,"FALSE")</f>
        <v>7</v>
      </c>
    </row>
    <row r="4" spans="1:11" ht="17.25" customHeight="1">
      <c r="A4" s="4" t="s">
        <v>8</v>
      </c>
      <c r="B4" s="103" t="s">
        <v>9</v>
      </c>
      <c r="C4" s="104"/>
      <c r="E4" s="76" t="s">
        <v>10</v>
      </c>
      <c r="F4" s="60">
        <f>COUNTIF(H9:$H$165,"")</f>
        <v>0</v>
      </c>
    </row>
    <row r="5" spans="1:11" ht="15.75" customHeight="1">
      <c r="A5" s="4" t="s">
        <v>11</v>
      </c>
      <c r="B5" s="105">
        <v>45397</v>
      </c>
      <c r="C5" s="106"/>
      <c r="E5" s="28" t="s">
        <v>12</v>
      </c>
      <c r="F5" s="28">
        <f>SUM(F2:F4)</f>
        <v>156</v>
      </c>
    </row>
    <row r="6" spans="1:11" ht="15.75" customHeight="1">
      <c r="A6" s="4" t="s">
        <v>13</v>
      </c>
      <c r="B6" s="109"/>
      <c r="C6" s="104"/>
    </row>
    <row r="7" spans="1:11">
      <c r="C7" t="s">
        <v>602</v>
      </c>
      <c r="D7" s="77"/>
    </row>
    <row r="8" spans="1:11" ht="21" customHeight="1">
      <c r="A8" s="10" t="s">
        <v>14</v>
      </c>
      <c r="B8" s="11" t="s">
        <v>15</v>
      </c>
      <c r="C8" s="12" t="s">
        <v>16</v>
      </c>
      <c r="D8" s="12" t="s">
        <v>17</v>
      </c>
      <c r="E8" s="12" t="s">
        <v>18</v>
      </c>
      <c r="F8" s="13" t="s">
        <v>19</v>
      </c>
      <c r="G8" s="11" t="s">
        <v>20</v>
      </c>
      <c r="H8" s="12" t="s">
        <v>2</v>
      </c>
      <c r="I8" s="12" t="s">
        <v>21</v>
      </c>
      <c r="J8" s="12" t="s">
        <v>22</v>
      </c>
      <c r="K8" s="12" t="s">
        <v>23</v>
      </c>
    </row>
    <row r="9" spans="1:11" s="25" customFormat="1" ht="139.5" customHeight="1">
      <c r="A9" s="24" t="s">
        <v>603</v>
      </c>
      <c r="B9" s="113" t="s">
        <v>604</v>
      </c>
      <c r="C9" s="24" t="s">
        <v>605</v>
      </c>
      <c r="D9" s="24" t="s">
        <v>606</v>
      </c>
      <c r="E9" s="24" t="s">
        <v>607</v>
      </c>
      <c r="F9" s="24" t="s">
        <v>608</v>
      </c>
      <c r="G9" s="24" t="s">
        <v>608</v>
      </c>
      <c r="H9" s="24" t="s">
        <v>30</v>
      </c>
      <c r="I9" s="24"/>
      <c r="J9" s="24"/>
      <c r="K9" s="24"/>
    </row>
    <row r="10" spans="1:11" s="25" customFormat="1" ht="126.75" customHeight="1">
      <c r="A10" s="24" t="s">
        <v>609</v>
      </c>
      <c r="B10" s="110"/>
      <c r="C10" s="24" t="s">
        <v>610</v>
      </c>
      <c r="D10" s="24"/>
      <c r="E10" s="24" t="s">
        <v>611</v>
      </c>
      <c r="F10" s="24" t="s">
        <v>612</v>
      </c>
      <c r="G10" s="24" t="s">
        <v>613</v>
      </c>
      <c r="H10" s="24" t="b">
        <v>0</v>
      </c>
      <c r="I10" s="24"/>
      <c r="J10" s="24"/>
      <c r="K10" s="24"/>
    </row>
    <row r="11" spans="1:11" s="25" customFormat="1" ht="129.75" customHeight="1">
      <c r="A11" s="24" t="s">
        <v>614</v>
      </c>
      <c r="B11" s="110"/>
      <c r="C11" s="24" t="s">
        <v>615</v>
      </c>
      <c r="D11" s="24"/>
      <c r="E11" s="24" t="s">
        <v>616</v>
      </c>
      <c r="F11" s="24" t="s">
        <v>617</v>
      </c>
      <c r="G11" s="24" t="s">
        <v>613</v>
      </c>
      <c r="H11" s="24" t="s">
        <v>30</v>
      </c>
      <c r="I11" s="24"/>
      <c r="J11" s="24"/>
      <c r="K11" s="24"/>
    </row>
    <row r="12" spans="1:11" s="25" customFormat="1" ht="68.25" customHeight="1">
      <c r="A12" s="24" t="s">
        <v>618</v>
      </c>
      <c r="B12" s="113" t="s">
        <v>619</v>
      </c>
      <c r="C12" s="24" t="s">
        <v>620</v>
      </c>
      <c r="D12" s="24" t="s">
        <v>606</v>
      </c>
      <c r="E12" s="24" t="s">
        <v>621</v>
      </c>
      <c r="F12" s="24" t="s">
        <v>622</v>
      </c>
      <c r="G12" s="24" t="s">
        <v>622</v>
      </c>
      <c r="H12" s="24" t="s">
        <v>30</v>
      </c>
      <c r="I12" s="24"/>
      <c r="J12" s="24"/>
      <c r="K12" s="24"/>
    </row>
    <row r="13" spans="1:11" s="25" customFormat="1" ht="96" customHeight="1">
      <c r="A13" s="24" t="s">
        <v>623</v>
      </c>
      <c r="B13" s="110"/>
      <c r="C13" s="24" t="s">
        <v>624</v>
      </c>
      <c r="D13" s="24"/>
      <c r="E13" s="24" t="s">
        <v>625</v>
      </c>
      <c r="F13" s="24" t="s">
        <v>622</v>
      </c>
      <c r="G13" s="24" t="s">
        <v>622</v>
      </c>
      <c r="H13" s="24" t="s">
        <v>30</v>
      </c>
      <c r="I13" s="24"/>
      <c r="J13" s="24"/>
      <c r="K13" s="24"/>
    </row>
    <row r="14" spans="1:11" s="25" customFormat="1" ht="61.5" customHeight="1">
      <c r="A14" s="24" t="s">
        <v>626</v>
      </c>
      <c r="B14" s="110"/>
      <c r="C14" s="24" t="s">
        <v>627</v>
      </c>
      <c r="D14" s="24"/>
      <c r="E14" s="24" t="s">
        <v>628</v>
      </c>
      <c r="F14" s="24" t="s">
        <v>629</v>
      </c>
      <c r="G14" s="24" t="s">
        <v>629</v>
      </c>
      <c r="H14" s="24" t="s">
        <v>30</v>
      </c>
      <c r="I14" s="24"/>
      <c r="J14" s="24"/>
      <c r="K14" s="24"/>
    </row>
    <row r="15" spans="1:11" s="25" customFormat="1" ht="108.75" customHeight="1">
      <c r="A15" s="24" t="s">
        <v>630</v>
      </c>
      <c r="B15" s="110"/>
      <c r="C15" s="24" t="s">
        <v>631</v>
      </c>
      <c r="D15" s="24"/>
      <c r="E15" s="24" t="s">
        <v>632</v>
      </c>
      <c r="F15" s="24" t="s">
        <v>633</v>
      </c>
      <c r="G15" s="26" t="s">
        <v>634</v>
      </c>
      <c r="H15" s="24" t="s">
        <v>30</v>
      </c>
      <c r="I15" s="24"/>
      <c r="J15" s="24"/>
      <c r="K15" s="24"/>
    </row>
    <row r="16" spans="1:11" s="25" customFormat="1" ht="63" customHeight="1">
      <c r="A16" s="24" t="s">
        <v>635</v>
      </c>
      <c r="B16" s="110"/>
      <c r="C16" s="24" t="s">
        <v>636</v>
      </c>
      <c r="D16" s="24"/>
      <c r="E16" s="24" t="s">
        <v>632</v>
      </c>
      <c r="F16" s="26" t="s">
        <v>637</v>
      </c>
      <c r="G16" s="24" t="s">
        <v>638</v>
      </c>
      <c r="H16" s="24" t="s">
        <v>30</v>
      </c>
      <c r="I16" s="24"/>
      <c r="J16" s="24"/>
      <c r="K16" s="24"/>
    </row>
    <row r="17" spans="1:11" s="25" customFormat="1" ht="51.75" customHeight="1">
      <c r="A17" s="24" t="s">
        <v>639</v>
      </c>
      <c r="B17" s="113" t="s">
        <v>640</v>
      </c>
      <c r="C17" s="24" t="s">
        <v>641</v>
      </c>
      <c r="D17" s="24" t="s">
        <v>606</v>
      </c>
      <c r="E17" s="24" t="s">
        <v>642</v>
      </c>
      <c r="F17" s="24" t="s">
        <v>643</v>
      </c>
      <c r="G17" s="24" t="s">
        <v>643</v>
      </c>
      <c r="H17" s="24" t="s">
        <v>30</v>
      </c>
      <c r="I17" s="24"/>
      <c r="J17" s="24"/>
      <c r="K17" s="24"/>
    </row>
    <row r="18" spans="1:11" s="25" customFormat="1" ht="61.5" customHeight="1">
      <c r="A18" s="24" t="s">
        <v>644</v>
      </c>
      <c r="B18" s="110"/>
      <c r="C18" s="24" t="s">
        <v>61</v>
      </c>
      <c r="D18" s="24"/>
      <c r="E18" s="24" t="s">
        <v>645</v>
      </c>
      <c r="F18" s="24" t="s">
        <v>622</v>
      </c>
      <c r="G18" s="24" t="s">
        <v>622</v>
      </c>
      <c r="H18" s="24" t="s">
        <v>30</v>
      </c>
      <c r="I18" s="24"/>
      <c r="J18" s="24"/>
      <c r="K18" s="24"/>
    </row>
    <row r="19" spans="1:11" s="25" customFormat="1" ht="127.5" customHeight="1">
      <c r="A19" s="24" t="s">
        <v>646</v>
      </c>
      <c r="B19" s="110"/>
      <c r="C19" s="24" t="s">
        <v>647</v>
      </c>
      <c r="D19" s="24"/>
      <c r="E19" s="24" t="s">
        <v>648</v>
      </c>
      <c r="F19" s="24" t="s">
        <v>649</v>
      </c>
      <c r="G19" s="24" t="s">
        <v>649</v>
      </c>
      <c r="H19" s="24" t="s">
        <v>30</v>
      </c>
      <c r="I19" s="24"/>
      <c r="J19" s="24"/>
      <c r="K19" s="24"/>
    </row>
    <row r="20" spans="1:11" s="25" customFormat="1" ht="131.25" customHeight="1">
      <c r="A20" s="24" t="s">
        <v>650</v>
      </c>
      <c r="B20" s="110"/>
      <c r="C20" s="24" t="s">
        <v>651</v>
      </c>
      <c r="D20" s="24"/>
      <c r="E20" s="24" t="s">
        <v>648</v>
      </c>
      <c r="F20" s="24" t="s">
        <v>652</v>
      </c>
      <c r="G20" s="24" t="s">
        <v>652</v>
      </c>
      <c r="H20" s="24" t="s">
        <v>30</v>
      </c>
      <c r="I20" s="24"/>
      <c r="J20" s="24"/>
      <c r="K20" s="24"/>
    </row>
    <row r="21" spans="1:11" s="25" customFormat="1" ht="88.5" customHeight="1">
      <c r="A21" s="24" t="s">
        <v>653</v>
      </c>
      <c r="B21" s="110"/>
      <c r="C21" s="24" t="s">
        <v>654</v>
      </c>
      <c r="D21" s="24"/>
      <c r="E21" s="24" t="s">
        <v>655</v>
      </c>
      <c r="F21" s="24" t="s">
        <v>656</v>
      </c>
      <c r="G21" s="24" t="s">
        <v>656</v>
      </c>
      <c r="H21" s="24" t="s">
        <v>30</v>
      </c>
      <c r="I21" s="24"/>
      <c r="J21" s="24"/>
      <c r="K21" s="24"/>
    </row>
    <row r="22" spans="1:11" s="25" customFormat="1" ht="57.75" customHeight="1">
      <c r="A22" s="24" t="s">
        <v>657</v>
      </c>
      <c r="B22" s="110"/>
      <c r="C22" s="24" t="s">
        <v>658</v>
      </c>
      <c r="D22" s="24"/>
      <c r="E22" s="24" t="s">
        <v>659</v>
      </c>
      <c r="F22" s="24" t="s">
        <v>660</v>
      </c>
      <c r="G22" s="24" t="s">
        <v>660</v>
      </c>
      <c r="H22" s="24" t="s">
        <v>30</v>
      </c>
      <c r="I22" s="24"/>
      <c r="J22" s="24"/>
      <c r="K22" s="24"/>
    </row>
    <row r="23" spans="1:11" s="25" customFormat="1" ht="61.5" customHeight="1">
      <c r="A23" s="24" t="s">
        <v>661</v>
      </c>
      <c r="B23" s="110"/>
      <c r="C23" s="24" t="s">
        <v>662</v>
      </c>
      <c r="D23" s="24"/>
      <c r="E23" s="24" t="s">
        <v>663</v>
      </c>
      <c r="F23" s="24" t="s">
        <v>664</v>
      </c>
      <c r="G23" s="24" t="s">
        <v>664</v>
      </c>
      <c r="H23" s="24" t="s">
        <v>30</v>
      </c>
      <c r="I23" s="24"/>
      <c r="J23" s="24"/>
      <c r="K23" s="24"/>
    </row>
    <row r="24" spans="1:11" s="25" customFormat="1" ht="154.5" customHeight="1">
      <c r="A24" s="24" t="s">
        <v>665</v>
      </c>
      <c r="B24" s="110"/>
      <c r="C24" s="24" t="s">
        <v>666</v>
      </c>
      <c r="D24" s="24"/>
      <c r="E24" s="24" t="s">
        <v>667</v>
      </c>
      <c r="F24" s="26" t="s">
        <v>668</v>
      </c>
      <c r="G24" s="26" t="s">
        <v>668</v>
      </c>
      <c r="H24" s="24" t="s">
        <v>30</v>
      </c>
      <c r="I24" s="24"/>
      <c r="J24" s="24"/>
      <c r="K24" s="24"/>
    </row>
    <row r="25" spans="1:11" s="25" customFormat="1" ht="123" customHeight="1">
      <c r="A25" s="24" t="s">
        <v>669</v>
      </c>
      <c r="B25" s="110"/>
      <c r="C25" s="24" t="s">
        <v>670</v>
      </c>
      <c r="D25" s="24"/>
      <c r="E25" s="24" t="s">
        <v>667</v>
      </c>
      <c r="F25" s="24" t="s">
        <v>652</v>
      </c>
      <c r="G25" s="24" t="s">
        <v>671</v>
      </c>
      <c r="H25" s="24" t="s">
        <v>30</v>
      </c>
      <c r="I25" s="24"/>
      <c r="J25" s="24"/>
      <c r="K25" s="24"/>
    </row>
    <row r="26" spans="1:11" s="25" customFormat="1" ht="68.25" customHeight="1">
      <c r="A26" s="24" t="s">
        <v>672</v>
      </c>
      <c r="B26" s="110"/>
      <c r="C26" s="24" t="s">
        <v>673</v>
      </c>
      <c r="D26" s="24"/>
      <c r="E26" s="24" t="s">
        <v>674</v>
      </c>
      <c r="F26" s="24" t="s">
        <v>675</v>
      </c>
      <c r="G26" s="24" t="s">
        <v>675</v>
      </c>
      <c r="H26" s="24" t="s">
        <v>30</v>
      </c>
      <c r="I26" s="24"/>
      <c r="J26" s="24"/>
      <c r="K26" s="24"/>
    </row>
    <row r="27" spans="1:11" s="25" customFormat="1" ht="72.75" customHeight="1">
      <c r="A27" s="24" t="s">
        <v>676</v>
      </c>
      <c r="B27" s="110"/>
      <c r="C27" s="24" t="s">
        <v>677</v>
      </c>
      <c r="D27" s="24"/>
      <c r="E27" s="24" t="s">
        <v>678</v>
      </c>
      <c r="F27" s="24" t="s">
        <v>679</v>
      </c>
      <c r="G27" s="24" t="s">
        <v>679</v>
      </c>
      <c r="H27" s="24" t="s">
        <v>30</v>
      </c>
      <c r="I27" s="24"/>
      <c r="J27" s="24"/>
      <c r="K27" s="24"/>
    </row>
    <row r="28" spans="1:11" s="25" customFormat="1" ht="121.5" customHeight="1">
      <c r="A28" s="24" t="s">
        <v>680</v>
      </c>
      <c r="B28" s="110"/>
      <c r="C28" s="24" t="s">
        <v>681</v>
      </c>
      <c r="D28" s="24"/>
      <c r="E28" s="24" t="s">
        <v>682</v>
      </c>
      <c r="F28" s="26" t="s">
        <v>683</v>
      </c>
      <c r="G28" s="26" t="s">
        <v>684</v>
      </c>
      <c r="H28" s="24" t="s">
        <v>30</v>
      </c>
      <c r="I28" s="24"/>
      <c r="J28" s="24"/>
      <c r="K28" s="24"/>
    </row>
    <row r="29" spans="1:11" s="25" customFormat="1" ht="69" customHeight="1">
      <c r="A29" s="24" t="s">
        <v>685</v>
      </c>
      <c r="B29" s="110"/>
      <c r="C29" s="24" t="s">
        <v>658</v>
      </c>
      <c r="D29" s="24"/>
      <c r="E29" s="24" t="s">
        <v>686</v>
      </c>
      <c r="F29" s="24" t="s">
        <v>687</v>
      </c>
      <c r="G29" s="24" t="s">
        <v>687</v>
      </c>
      <c r="H29" s="24" t="s">
        <v>30</v>
      </c>
      <c r="I29" s="24"/>
      <c r="J29" s="24"/>
      <c r="K29" s="24"/>
    </row>
    <row r="30" spans="1:11" s="25" customFormat="1" ht="102.75" customHeight="1">
      <c r="A30" s="24" t="s">
        <v>688</v>
      </c>
      <c r="B30" s="110"/>
      <c r="C30" s="24" t="s">
        <v>689</v>
      </c>
      <c r="D30" s="24"/>
      <c r="E30" s="24" t="s">
        <v>690</v>
      </c>
      <c r="F30" s="24" t="s">
        <v>691</v>
      </c>
      <c r="G30" s="24" t="s">
        <v>691</v>
      </c>
      <c r="H30" s="24" t="s">
        <v>30</v>
      </c>
      <c r="I30" s="24"/>
      <c r="J30" s="24"/>
      <c r="K30" s="24"/>
    </row>
    <row r="31" spans="1:11" s="25" customFormat="1" ht="69" customHeight="1">
      <c r="A31" s="24" t="s">
        <v>692</v>
      </c>
      <c r="B31" s="110"/>
      <c r="C31" s="24" t="s">
        <v>693</v>
      </c>
      <c r="D31" s="24"/>
      <c r="E31" s="24" t="s">
        <v>694</v>
      </c>
      <c r="F31" s="24" t="s">
        <v>695</v>
      </c>
      <c r="G31" s="24" t="s">
        <v>695</v>
      </c>
      <c r="H31" s="24" t="s">
        <v>30</v>
      </c>
      <c r="I31" s="24"/>
      <c r="J31" s="24"/>
      <c r="K31" s="24"/>
    </row>
    <row r="32" spans="1:11" s="25" customFormat="1" ht="69" customHeight="1">
      <c r="A32" s="24" t="s">
        <v>696</v>
      </c>
      <c r="B32" s="110"/>
      <c r="C32" s="24" t="s">
        <v>697</v>
      </c>
      <c r="D32" s="24"/>
      <c r="E32" s="24" t="s">
        <v>694</v>
      </c>
      <c r="F32" s="24" t="s">
        <v>698</v>
      </c>
      <c r="G32" s="24" t="s">
        <v>698</v>
      </c>
      <c r="H32" s="24" t="s">
        <v>30</v>
      </c>
      <c r="I32" s="24"/>
      <c r="J32" s="24"/>
      <c r="K32" s="24"/>
    </row>
    <row r="33" spans="1:11" s="25" customFormat="1" ht="88.5" customHeight="1">
      <c r="A33" s="24" t="s">
        <v>699</v>
      </c>
      <c r="B33" s="110"/>
      <c r="C33" s="24" t="s">
        <v>700</v>
      </c>
      <c r="D33" s="24"/>
      <c r="E33" s="24" t="s">
        <v>701</v>
      </c>
      <c r="F33" s="24" t="s">
        <v>702</v>
      </c>
      <c r="G33" s="24" t="s">
        <v>702</v>
      </c>
      <c r="H33" s="24" t="s">
        <v>30</v>
      </c>
      <c r="I33" s="24"/>
      <c r="J33" s="24"/>
      <c r="K33" s="24"/>
    </row>
    <row r="34" spans="1:11" s="25" customFormat="1" ht="69" customHeight="1">
      <c r="A34" s="24" t="s">
        <v>703</v>
      </c>
      <c r="B34" s="110"/>
      <c r="C34" s="24" t="s">
        <v>704</v>
      </c>
      <c r="D34" s="24"/>
      <c r="E34" s="24" t="s">
        <v>705</v>
      </c>
      <c r="F34" s="24" t="s">
        <v>706</v>
      </c>
      <c r="G34" s="24" t="s">
        <v>706</v>
      </c>
      <c r="H34" s="24" t="s">
        <v>30</v>
      </c>
      <c r="I34" s="24"/>
      <c r="J34" s="24"/>
      <c r="K34" s="24"/>
    </row>
    <row r="35" spans="1:11" s="25" customFormat="1" ht="87.75" customHeight="1">
      <c r="A35" s="24" t="s">
        <v>707</v>
      </c>
      <c r="B35" s="110"/>
      <c r="C35" s="24" t="s">
        <v>708</v>
      </c>
      <c r="D35" s="24"/>
      <c r="E35" s="24" t="s">
        <v>709</v>
      </c>
      <c r="F35" s="24" t="s">
        <v>710</v>
      </c>
      <c r="G35" s="24" t="s">
        <v>710</v>
      </c>
      <c r="H35" s="24" t="s">
        <v>30</v>
      </c>
      <c r="I35" s="24"/>
      <c r="J35" s="24"/>
      <c r="K35" s="24"/>
    </row>
    <row r="36" spans="1:11" s="25" customFormat="1" ht="129.75" customHeight="1">
      <c r="A36" s="24" t="s">
        <v>711</v>
      </c>
      <c r="B36" s="110"/>
      <c r="C36" s="24" t="s">
        <v>712</v>
      </c>
      <c r="D36" s="24"/>
      <c r="E36" s="24" t="s">
        <v>713</v>
      </c>
      <c r="F36" s="24" t="s">
        <v>714</v>
      </c>
      <c r="G36" s="24" t="s">
        <v>714</v>
      </c>
      <c r="H36" s="24" t="s">
        <v>30</v>
      </c>
      <c r="I36" s="24"/>
      <c r="J36" s="24"/>
      <c r="K36" s="24"/>
    </row>
    <row r="37" spans="1:11" s="25" customFormat="1" ht="201" customHeight="1">
      <c r="A37" s="24" t="s">
        <v>715</v>
      </c>
      <c r="B37" s="120"/>
      <c r="C37" s="24" t="s">
        <v>716</v>
      </c>
      <c r="D37" s="24"/>
      <c r="E37" s="24" t="s">
        <v>717</v>
      </c>
      <c r="F37" s="26" t="s">
        <v>718</v>
      </c>
      <c r="G37" s="24" t="s">
        <v>719</v>
      </c>
      <c r="H37" s="24" t="s">
        <v>30</v>
      </c>
      <c r="I37" s="24"/>
      <c r="J37" s="24"/>
      <c r="K37" s="24"/>
    </row>
    <row r="38" spans="1:11" s="25" customFormat="1" ht="90.75" customHeight="1">
      <c r="A38" s="24" t="s">
        <v>720</v>
      </c>
      <c r="B38" s="113" t="s">
        <v>721</v>
      </c>
      <c r="C38" s="24" t="s">
        <v>722</v>
      </c>
      <c r="D38" s="24" t="s">
        <v>723</v>
      </c>
      <c r="E38" s="24" t="s">
        <v>724</v>
      </c>
      <c r="F38" s="24" t="s">
        <v>725</v>
      </c>
      <c r="G38" s="24" t="s">
        <v>725</v>
      </c>
      <c r="H38" s="24" t="s">
        <v>30</v>
      </c>
      <c r="I38" s="24"/>
      <c r="J38" s="24"/>
      <c r="K38" s="24"/>
    </row>
    <row r="39" spans="1:11" s="25" customFormat="1" ht="81.75" customHeight="1">
      <c r="A39" s="24" t="s">
        <v>726</v>
      </c>
      <c r="B39" s="110"/>
      <c r="C39" s="24" t="s">
        <v>727</v>
      </c>
      <c r="D39" s="24"/>
      <c r="E39" s="24" t="s">
        <v>728</v>
      </c>
      <c r="F39" s="24" t="s">
        <v>729</v>
      </c>
      <c r="G39" s="24" t="s">
        <v>729</v>
      </c>
      <c r="H39" s="24" t="s">
        <v>30</v>
      </c>
      <c r="I39" s="24"/>
      <c r="J39" s="24"/>
      <c r="K39" s="24"/>
    </row>
    <row r="40" spans="1:11" s="25" customFormat="1" ht="130.5" customHeight="1">
      <c r="A40" s="24" t="s">
        <v>730</v>
      </c>
      <c r="B40" s="110"/>
      <c r="C40" s="24" t="s">
        <v>731</v>
      </c>
      <c r="D40" s="24"/>
      <c r="E40" s="24" t="s">
        <v>732</v>
      </c>
      <c r="F40" s="24" t="s">
        <v>733</v>
      </c>
      <c r="G40" s="24" t="s">
        <v>733</v>
      </c>
      <c r="H40" s="24" t="s">
        <v>30</v>
      </c>
      <c r="I40" s="24"/>
      <c r="J40" s="24"/>
      <c r="K40" s="24"/>
    </row>
    <row r="41" spans="1:11" s="25" customFormat="1" ht="168" customHeight="1">
      <c r="A41" s="24" t="s">
        <v>734</v>
      </c>
      <c r="B41" s="110"/>
      <c r="C41" s="24" t="s">
        <v>735</v>
      </c>
      <c r="D41" s="24"/>
      <c r="E41" s="24" t="s">
        <v>736</v>
      </c>
      <c r="F41" s="24" t="s">
        <v>737</v>
      </c>
      <c r="G41" s="24" t="s">
        <v>737</v>
      </c>
      <c r="H41" s="24" t="s">
        <v>30</v>
      </c>
      <c r="I41" s="24"/>
      <c r="J41" s="24"/>
      <c r="K41" s="24"/>
    </row>
    <row r="42" spans="1:11" s="25" customFormat="1" ht="61.5" customHeight="1">
      <c r="A42" s="24" t="s">
        <v>738</v>
      </c>
      <c r="B42" s="112" t="s">
        <v>739</v>
      </c>
      <c r="C42" s="42" t="s">
        <v>740</v>
      </c>
      <c r="D42" s="24" t="s">
        <v>741</v>
      </c>
      <c r="E42" s="24" t="s">
        <v>742</v>
      </c>
      <c r="F42" s="24" t="s">
        <v>743</v>
      </c>
      <c r="G42" s="24" t="s">
        <v>743</v>
      </c>
      <c r="H42" s="24" t="s">
        <v>30</v>
      </c>
      <c r="I42" s="24"/>
      <c r="J42" s="24"/>
      <c r="K42" s="24"/>
    </row>
    <row r="43" spans="1:11" s="25" customFormat="1" ht="136.5" customHeight="1">
      <c r="A43" s="24" t="s">
        <v>744</v>
      </c>
      <c r="B43" s="112"/>
      <c r="C43" s="42" t="s">
        <v>745</v>
      </c>
      <c r="D43" s="24"/>
      <c r="E43" s="24" t="s">
        <v>746</v>
      </c>
      <c r="F43" s="24" t="s">
        <v>747</v>
      </c>
      <c r="G43" s="24" t="s">
        <v>747</v>
      </c>
      <c r="H43" s="24" t="s">
        <v>30</v>
      </c>
      <c r="I43" s="24"/>
      <c r="J43" s="24"/>
      <c r="K43" s="24"/>
    </row>
    <row r="44" spans="1:11" s="25" customFormat="1" ht="66" customHeight="1">
      <c r="A44" s="24" t="s">
        <v>748</v>
      </c>
      <c r="B44" s="112"/>
      <c r="C44" s="42" t="s">
        <v>749</v>
      </c>
      <c r="D44" s="24"/>
      <c r="E44" s="24" t="s">
        <v>750</v>
      </c>
      <c r="F44" s="24" t="s">
        <v>751</v>
      </c>
      <c r="G44" s="24" t="s">
        <v>751</v>
      </c>
      <c r="H44" s="24" t="s">
        <v>30</v>
      </c>
      <c r="I44" s="24"/>
      <c r="J44" s="24"/>
      <c r="K44" s="24"/>
    </row>
    <row r="45" spans="1:11" s="25" customFormat="1" ht="160.5" customHeight="1">
      <c r="A45" s="24" t="s">
        <v>752</v>
      </c>
      <c r="B45" s="112"/>
      <c r="C45" s="42" t="s">
        <v>753</v>
      </c>
      <c r="D45" s="24"/>
      <c r="E45" s="24" t="s">
        <v>754</v>
      </c>
      <c r="F45" s="26" t="s">
        <v>755</v>
      </c>
      <c r="G45" s="26" t="s">
        <v>755</v>
      </c>
      <c r="H45" s="24" t="s">
        <v>30</v>
      </c>
      <c r="I45" s="24"/>
      <c r="J45" s="24"/>
      <c r="K45" s="24"/>
    </row>
    <row r="46" spans="1:11" s="25" customFormat="1" ht="78" customHeight="1">
      <c r="A46" s="24" t="s">
        <v>756</v>
      </c>
      <c r="B46" s="112"/>
      <c r="C46" s="78" t="s">
        <v>757</v>
      </c>
      <c r="D46" s="27"/>
      <c r="E46" s="27" t="s">
        <v>754</v>
      </c>
      <c r="F46" s="27" t="s">
        <v>758</v>
      </c>
      <c r="G46" s="27" t="s">
        <v>758</v>
      </c>
      <c r="H46" s="27" t="s">
        <v>30</v>
      </c>
      <c r="I46" s="27"/>
      <c r="J46" s="27"/>
      <c r="K46" s="27"/>
    </row>
    <row r="47" spans="1:11" s="25" customFormat="1" ht="90" customHeight="1">
      <c r="A47" s="24" t="s">
        <v>759</v>
      </c>
      <c r="B47" s="112"/>
      <c r="C47" s="78" t="s">
        <v>760</v>
      </c>
      <c r="D47" s="27"/>
      <c r="E47" s="27" t="s">
        <v>761</v>
      </c>
      <c r="F47" s="27" t="s">
        <v>762</v>
      </c>
      <c r="G47" s="27" t="s">
        <v>762</v>
      </c>
      <c r="H47" s="27" t="s">
        <v>30</v>
      </c>
      <c r="I47" s="27"/>
      <c r="J47" s="27"/>
      <c r="K47" s="27"/>
    </row>
    <row r="48" spans="1:11" s="25" customFormat="1" ht="93.75" customHeight="1">
      <c r="A48" s="24" t="s">
        <v>763</v>
      </c>
      <c r="B48" s="112"/>
      <c r="C48" s="42" t="s">
        <v>764</v>
      </c>
      <c r="D48" s="24"/>
      <c r="E48" s="24" t="s">
        <v>765</v>
      </c>
      <c r="F48" s="24" t="s">
        <v>766</v>
      </c>
      <c r="G48" s="24" t="s">
        <v>766</v>
      </c>
      <c r="H48" s="24" t="s">
        <v>30</v>
      </c>
      <c r="I48" s="24"/>
      <c r="J48" s="24"/>
      <c r="K48" s="24"/>
    </row>
    <row r="49" spans="1:11" s="25" customFormat="1" ht="102" customHeight="1">
      <c r="A49" s="24" t="s">
        <v>767</v>
      </c>
      <c r="B49" s="112"/>
      <c r="C49" s="42" t="s">
        <v>768</v>
      </c>
      <c r="D49" s="24"/>
      <c r="E49" s="24" t="s">
        <v>769</v>
      </c>
      <c r="F49" s="24" t="s">
        <v>770</v>
      </c>
      <c r="G49" s="24" t="s">
        <v>770</v>
      </c>
      <c r="H49" s="24" t="s">
        <v>30</v>
      </c>
      <c r="I49" s="24"/>
      <c r="J49" s="24"/>
      <c r="K49" s="24"/>
    </row>
    <row r="50" spans="1:11" s="25" customFormat="1" ht="83.25" customHeight="1">
      <c r="A50" s="24" t="s">
        <v>771</v>
      </c>
      <c r="B50" s="112"/>
      <c r="C50" s="42" t="s">
        <v>772</v>
      </c>
      <c r="D50" s="24"/>
      <c r="E50" s="24" t="s">
        <v>773</v>
      </c>
      <c r="F50" s="24" t="s">
        <v>774</v>
      </c>
      <c r="G50" s="24" t="s">
        <v>774</v>
      </c>
      <c r="H50" s="24" t="s">
        <v>30</v>
      </c>
      <c r="I50" s="24"/>
      <c r="J50" s="24"/>
      <c r="K50" s="24"/>
    </row>
    <row r="51" spans="1:11" s="25" customFormat="1" ht="159" customHeight="1">
      <c r="A51" s="24" t="s">
        <v>775</v>
      </c>
      <c r="B51" s="112"/>
      <c r="C51" s="42" t="s">
        <v>776</v>
      </c>
      <c r="D51" s="24"/>
      <c r="E51" s="24" t="s">
        <v>777</v>
      </c>
      <c r="F51" s="26" t="s">
        <v>778</v>
      </c>
      <c r="G51" s="24" t="s">
        <v>779</v>
      </c>
      <c r="H51" s="24" t="s">
        <v>30</v>
      </c>
      <c r="I51" s="24"/>
      <c r="J51" s="24"/>
      <c r="K51" s="24"/>
    </row>
    <row r="52" spans="1:11" s="25" customFormat="1" ht="78" customHeight="1">
      <c r="A52" s="24" t="s">
        <v>780</v>
      </c>
      <c r="B52" s="112"/>
      <c r="C52" s="42" t="s">
        <v>781</v>
      </c>
      <c r="D52" s="24"/>
      <c r="E52" s="24" t="s">
        <v>777</v>
      </c>
      <c r="F52" s="24" t="s">
        <v>782</v>
      </c>
      <c r="G52" s="24" t="s">
        <v>782</v>
      </c>
      <c r="H52" s="24" t="s">
        <v>30</v>
      </c>
      <c r="I52" s="24"/>
      <c r="J52" s="24"/>
      <c r="K52" s="24"/>
    </row>
    <row r="53" spans="1:11" s="25" customFormat="1" ht="86.25" customHeight="1">
      <c r="A53" s="24" t="s">
        <v>783</v>
      </c>
      <c r="B53" s="112"/>
      <c r="C53" s="78" t="s">
        <v>784</v>
      </c>
      <c r="D53" s="27"/>
      <c r="E53" s="27" t="s">
        <v>785</v>
      </c>
      <c r="F53" s="27" t="s">
        <v>786</v>
      </c>
      <c r="G53" s="27" t="s">
        <v>786</v>
      </c>
      <c r="H53" s="27" t="s">
        <v>30</v>
      </c>
      <c r="I53" s="27"/>
      <c r="J53" s="27"/>
      <c r="K53" s="27"/>
    </row>
    <row r="54" spans="1:11" s="25" customFormat="1" ht="114.75" customHeight="1">
      <c r="A54" s="24" t="s">
        <v>787</v>
      </c>
      <c r="B54" s="124"/>
      <c r="C54" s="24" t="s">
        <v>788</v>
      </c>
      <c r="D54" s="24"/>
      <c r="E54" s="24" t="s">
        <v>789</v>
      </c>
      <c r="F54" s="26" t="s">
        <v>790</v>
      </c>
      <c r="G54" s="24" t="s">
        <v>790</v>
      </c>
      <c r="H54" s="24" t="s">
        <v>30</v>
      </c>
      <c r="I54" s="24"/>
      <c r="J54" s="24"/>
      <c r="K54" s="24"/>
    </row>
    <row r="55" spans="1:11" s="25" customFormat="1" ht="166.5" customHeight="1">
      <c r="A55" s="24" t="s">
        <v>791</v>
      </c>
      <c r="B55" s="112"/>
      <c r="C55" s="79" t="s">
        <v>78</v>
      </c>
      <c r="D55" s="31"/>
      <c r="E55" s="31" t="s">
        <v>792</v>
      </c>
      <c r="F55" s="31" t="s">
        <v>793</v>
      </c>
      <c r="G55" s="31" t="s">
        <v>793</v>
      </c>
      <c r="H55" s="32" t="s">
        <v>30</v>
      </c>
      <c r="I55" s="31"/>
      <c r="J55" s="31"/>
      <c r="K55" s="31"/>
    </row>
    <row r="56" spans="1:11" s="25" customFormat="1" ht="119.25" customHeight="1">
      <c r="A56" s="24" t="s">
        <v>794</v>
      </c>
      <c r="B56" s="112"/>
      <c r="C56" s="42" t="s">
        <v>795</v>
      </c>
      <c r="D56" s="24"/>
      <c r="E56" s="24" t="s">
        <v>796</v>
      </c>
      <c r="F56" s="26" t="s">
        <v>797</v>
      </c>
      <c r="G56" s="24" t="s">
        <v>797</v>
      </c>
      <c r="H56" s="24" t="s">
        <v>30</v>
      </c>
      <c r="I56" s="24"/>
      <c r="J56" s="24"/>
      <c r="K56" s="24"/>
    </row>
    <row r="57" spans="1:11" s="25" customFormat="1" ht="120" customHeight="1">
      <c r="A57" s="24" t="s">
        <v>798</v>
      </c>
      <c r="B57" s="112"/>
      <c r="C57" s="42" t="s">
        <v>799</v>
      </c>
      <c r="D57" s="24"/>
      <c r="E57" s="24" t="s">
        <v>800</v>
      </c>
      <c r="F57" s="26" t="s">
        <v>801</v>
      </c>
      <c r="G57" s="24" t="s">
        <v>802</v>
      </c>
      <c r="H57" s="24" t="s">
        <v>30</v>
      </c>
      <c r="I57" s="24"/>
      <c r="J57" s="24"/>
      <c r="K57" s="24"/>
    </row>
    <row r="58" spans="1:11" s="25" customFormat="1" ht="54" customHeight="1">
      <c r="A58" s="24" t="s">
        <v>803</v>
      </c>
      <c r="B58" s="112"/>
      <c r="C58" s="35" t="s">
        <v>95</v>
      </c>
      <c r="D58" s="29"/>
      <c r="E58" s="29" t="s">
        <v>804</v>
      </c>
      <c r="F58" s="29" t="s">
        <v>97</v>
      </c>
      <c r="G58" s="29" t="s">
        <v>97</v>
      </c>
      <c r="H58" s="24" t="s">
        <v>30</v>
      </c>
      <c r="I58" s="29"/>
      <c r="J58" s="29"/>
      <c r="K58" s="29"/>
    </row>
    <row r="59" spans="1:11" s="25" customFormat="1" ht="54" customHeight="1">
      <c r="A59" s="24" t="s">
        <v>805</v>
      </c>
      <c r="B59" s="112"/>
      <c r="C59" s="35" t="s">
        <v>99</v>
      </c>
      <c r="D59" s="29"/>
      <c r="E59" s="29" t="s">
        <v>804</v>
      </c>
      <c r="F59" s="29" t="s">
        <v>100</v>
      </c>
      <c r="G59" s="29" t="s">
        <v>101</v>
      </c>
      <c r="H59" s="24" t="s">
        <v>30</v>
      </c>
      <c r="I59" s="29"/>
      <c r="J59" s="29"/>
      <c r="K59" s="29"/>
    </row>
    <row r="60" spans="1:11" s="25" customFormat="1" ht="111" customHeight="1">
      <c r="A60" s="24" t="s">
        <v>806</v>
      </c>
      <c r="B60" s="112"/>
      <c r="C60" s="35" t="s">
        <v>103</v>
      </c>
      <c r="D60" s="29" t="s">
        <v>807</v>
      </c>
      <c r="E60" s="29" t="s">
        <v>808</v>
      </c>
      <c r="F60" s="29" t="s">
        <v>105</v>
      </c>
      <c r="G60" s="29" t="s">
        <v>105</v>
      </c>
      <c r="H60" s="24" t="s">
        <v>30</v>
      </c>
      <c r="I60" s="29"/>
      <c r="J60" s="29"/>
      <c r="K60" s="29"/>
    </row>
    <row r="61" spans="1:11" s="25" customFormat="1" ht="105.75" customHeight="1">
      <c r="A61" s="24" t="s">
        <v>809</v>
      </c>
      <c r="B61" s="112"/>
      <c r="C61" s="35" t="s">
        <v>107</v>
      </c>
      <c r="D61" s="29"/>
      <c r="E61" s="29" t="s">
        <v>810</v>
      </c>
      <c r="F61" s="29" t="s">
        <v>109</v>
      </c>
      <c r="G61" s="29" t="s">
        <v>109</v>
      </c>
      <c r="H61" s="24" t="s">
        <v>30</v>
      </c>
      <c r="I61" s="29"/>
      <c r="J61" s="29"/>
      <c r="K61" s="29"/>
    </row>
    <row r="62" spans="1:11" s="25" customFormat="1" ht="123" customHeight="1">
      <c r="A62" s="24" t="s">
        <v>811</v>
      </c>
      <c r="B62" s="112"/>
      <c r="C62" s="35" t="s">
        <v>111</v>
      </c>
      <c r="D62" s="29"/>
      <c r="E62" s="29" t="s">
        <v>812</v>
      </c>
      <c r="F62" s="29" t="s">
        <v>113</v>
      </c>
      <c r="G62" s="29" t="s">
        <v>114</v>
      </c>
      <c r="H62" s="24" t="s">
        <v>30</v>
      </c>
      <c r="I62" s="29"/>
      <c r="J62" s="29"/>
      <c r="K62" s="29"/>
    </row>
    <row r="63" spans="1:11" s="25" customFormat="1" ht="74.25" customHeight="1">
      <c r="A63" s="24" t="s">
        <v>813</v>
      </c>
      <c r="B63" s="112"/>
      <c r="C63" s="35" t="s">
        <v>116</v>
      </c>
      <c r="D63" s="29"/>
      <c r="E63" s="29" t="s">
        <v>814</v>
      </c>
      <c r="F63" s="29" t="s">
        <v>118</v>
      </c>
      <c r="G63" s="29" t="s">
        <v>118</v>
      </c>
      <c r="H63" s="24" t="s">
        <v>30</v>
      </c>
      <c r="I63" s="29"/>
      <c r="J63" s="29"/>
      <c r="K63" s="29"/>
    </row>
    <row r="64" spans="1:11" s="28" customFormat="1" ht="214.5" customHeight="1">
      <c r="A64" s="24" t="s">
        <v>815</v>
      </c>
      <c r="B64" s="112"/>
      <c r="C64" s="35" t="s">
        <v>179</v>
      </c>
      <c r="D64" s="29" t="s">
        <v>180</v>
      </c>
      <c r="E64" s="29" t="s">
        <v>816</v>
      </c>
      <c r="F64" s="34" t="s">
        <v>817</v>
      </c>
      <c r="G64" s="34" t="s">
        <v>817</v>
      </c>
      <c r="H64" s="24" t="s">
        <v>30</v>
      </c>
      <c r="I64" s="29"/>
      <c r="J64" s="29"/>
      <c r="K64" s="29"/>
    </row>
    <row r="65" spans="1:11" s="28" customFormat="1" ht="90" customHeight="1">
      <c r="A65" s="24" t="s">
        <v>818</v>
      </c>
      <c r="B65" s="121" t="s">
        <v>184</v>
      </c>
      <c r="C65" s="29" t="s">
        <v>185</v>
      </c>
      <c r="D65" s="29"/>
      <c r="E65" s="29" t="s">
        <v>819</v>
      </c>
      <c r="F65" s="29" t="s">
        <v>820</v>
      </c>
      <c r="G65" s="29" t="s">
        <v>820</v>
      </c>
      <c r="H65" s="24" t="s">
        <v>30</v>
      </c>
      <c r="I65" s="29"/>
      <c r="J65" s="29"/>
      <c r="K65" s="29"/>
    </row>
    <row r="66" spans="1:11" s="28" customFormat="1" ht="106.5" customHeight="1">
      <c r="A66" s="24" t="s">
        <v>821</v>
      </c>
      <c r="B66" s="122"/>
      <c r="C66" s="29" t="s">
        <v>189</v>
      </c>
      <c r="D66" s="29"/>
      <c r="E66" s="29" t="s">
        <v>822</v>
      </c>
      <c r="F66" s="29" t="s">
        <v>191</v>
      </c>
      <c r="G66" s="29" t="s">
        <v>191</v>
      </c>
      <c r="H66" s="24" t="s">
        <v>30</v>
      </c>
      <c r="I66" s="29"/>
      <c r="J66" s="29"/>
      <c r="K66" s="29"/>
    </row>
    <row r="67" spans="1:11" s="28" customFormat="1" ht="144.75" customHeight="1">
      <c r="A67" s="24" t="s">
        <v>823</v>
      </c>
      <c r="B67" s="122"/>
      <c r="C67" s="29" t="s">
        <v>193</v>
      </c>
      <c r="D67" s="29" t="s">
        <v>824</v>
      </c>
      <c r="E67" s="29" t="s">
        <v>825</v>
      </c>
      <c r="F67" s="34" t="s">
        <v>826</v>
      </c>
      <c r="G67" s="34" t="s">
        <v>826</v>
      </c>
      <c r="H67" s="24" t="s">
        <v>30</v>
      </c>
      <c r="I67" s="29"/>
      <c r="J67" s="29"/>
      <c r="K67" s="29"/>
    </row>
    <row r="68" spans="1:11" s="28" customFormat="1" ht="69.75" customHeight="1">
      <c r="A68" s="24" t="s">
        <v>827</v>
      </c>
      <c r="B68" s="122"/>
      <c r="C68" s="29" t="s">
        <v>198</v>
      </c>
      <c r="D68" s="29"/>
      <c r="E68" s="29" t="s">
        <v>825</v>
      </c>
      <c r="F68" s="29" t="s">
        <v>199</v>
      </c>
      <c r="G68" s="29" t="s">
        <v>199</v>
      </c>
      <c r="H68" s="24" t="s">
        <v>30</v>
      </c>
      <c r="I68" s="29"/>
      <c r="J68" s="29"/>
      <c r="K68" s="29"/>
    </row>
    <row r="69" spans="1:11" s="28" customFormat="1" ht="90.75" customHeight="1">
      <c r="A69" s="24" t="s">
        <v>828</v>
      </c>
      <c r="B69" s="122"/>
      <c r="C69" s="29" t="s">
        <v>201</v>
      </c>
      <c r="D69" s="29"/>
      <c r="E69" s="29" t="s">
        <v>829</v>
      </c>
      <c r="F69" s="29" t="s">
        <v>203</v>
      </c>
      <c r="G69" s="29" t="s">
        <v>203</v>
      </c>
      <c r="H69" s="24" t="s">
        <v>30</v>
      </c>
      <c r="I69" s="29"/>
      <c r="J69" s="29"/>
      <c r="K69" s="29"/>
    </row>
    <row r="70" spans="1:11" s="28" customFormat="1" ht="121.5" customHeight="1">
      <c r="A70" s="24" t="s">
        <v>830</v>
      </c>
      <c r="B70" s="122"/>
      <c r="C70" s="29" t="s">
        <v>205</v>
      </c>
      <c r="D70" s="29"/>
      <c r="E70" s="29" t="s">
        <v>825</v>
      </c>
      <c r="F70" s="29" t="s">
        <v>206</v>
      </c>
      <c r="G70" s="29" t="s">
        <v>207</v>
      </c>
      <c r="H70" s="33" t="b">
        <v>0</v>
      </c>
      <c r="I70" s="29"/>
      <c r="J70" s="29"/>
      <c r="K70" s="29"/>
    </row>
    <row r="71" spans="1:11" s="28" customFormat="1" ht="105.75" customHeight="1">
      <c r="A71" s="24" t="s">
        <v>831</v>
      </c>
      <c r="B71" s="122"/>
      <c r="C71" s="29" t="s">
        <v>209</v>
      </c>
      <c r="D71" s="29"/>
      <c r="E71" s="29" t="s">
        <v>210</v>
      </c>
      <c r="F71" s="34" t="s">
        <v>832</v>
      </c>
      <c r="G71" s="29" t="s">
        <v>833</v>
      </c>
      <c r="H71" s="30" t="s">
        <v>30</v>
      </c>
      <c r="I71" s="29"/>
      <c r="J71" s="29"/>
      <c r="K71" s="29"/>
    </row>
    <row r="72" spans="1:11" s="28" customFormat="1" ht="75" customHeight="1">
      <c r="A72" s="24" t="s">
        <v>834</v>
      </c>
      <c r="B72" s="122"/>
      <c r="C72" s="29" t="s">
        <v>213</v>
      </c>
      <c r="D72" s="29"/>
      <c r="E72" s="29" t="s">
        <v>214</v>
      </c>
      <c r="F72" s="29" t="s">
        <v>215</v>
      </c>
      <c r="G72" s="29" t="s">
        <v>215</v>
      </c>
      <c r="H72" s="30" t="s">
        <v>30</v>
      </c>
      <c r="I72" s="29"/>
      <c r="J72" s="29"/>
      <c r="K72" s="29"/>
    </row>
    <row r="73" spans="1:11" s="28" customFormat="1" ht="111.75" customHeight="1">
      <c r="A73" s="24" t="s">
        <v>835</v>
      </c>
      <c r="B73" s="122"/>
      <c r="C73" s="29" t="s">
        <v>217</v>
      </c>
      <c r="D73" s="29"/>
      <c r="E73" s="29" t="s">
        <v>218</v>
      </c>
      <c r="F73" s="29" t="s">
        <v>219</v>
      </c>
      <c r="G73" s="29" t="s">
        <v>220</v>
      </c>
      <c r="H73" s="33" t="b">
        <v>0</v>
      </c>
      <c r="I73" s="29"/>
      <c r="J73" s="29"/>
      <c r="K73" s="29"/>
    </row>
    <row r="74" spans="1:11" s="28" customFormat="1" ht="85.5" customHeight="1">
      <c r="A74" s="24" t="s">
        <v>836</v>
      </c>
      <c r="B74" s="122"/>
      <c r="C74" s="29" t="s">
        <v>222</v>
      </c>
      <c r="D74" s="29"/>
      <c r="E74" s="29" t="s">
        <v>223</v>
      </c>
      <c r="F74" s="29" t="s">
        <v>224</v>
      </c>
      <c r="G74" s="29" t="s">
        <v>224</v>
      </c>
      <c r="H74" s="30" t="s">
        <v>30</v>
      </c>
      <c r="I74" s="29"/>
      <c r="J74" s="29"/>
      <c r="K74" s="29"/>
    </row>
    <row r="75" spans="1:11" s="28" customFormat="1" ht="81.75" customHeight="1">
      <c r="A75" s="24" t="s">
        <v>837</v>
      </c>
      <c r="B75" s="122"/>
      <c r="C75" s="29" t="s">
        <v>226</v>
      </c>
      <c r="D75" s="29"/>
      <c r="E75" s="29" t="s">
        <v>838</v>
      </c>
      <c r="F75" s="29" t="s">
        <v>228</v>
      </c>
      <c r="G75" s="29" t="s">
        <v>228</v>
      </c>
      <c r="H75" s="30" t="s">
        <v>30</v>
      </c>
      <c r="I75" s="29"/>
      <c r="J75" s="29"/>
      <c r="K75" s="29"/>
    </row>
    <row r="76" spans="1:11" s="28" customFormat="1" ht="85.5" customHeight="1">
      <c r="A76" s="24" t="s">
        <v>839</v>
      </c>
      <c r="B76" s="117" t="s">
        <v>230</v>
      </c>
      <c r="C76" s="29" t="s">
        <v>185</v>
      </c>
      <c r="D76" s="29"/>
      <c r="E76" s="29" t="s">
        <v>840</v>
      </c>
      <c r="F76" s="29" t="s">
        <v>841</v>
      </c>
      <c r="G76" s="29" t="s">
        <v>232</v>
      </c>
      <c r="H76" s="30" t="s">
        <v>30</v>
      </c>
      <c r="I76" s="29"/>
      <c r="J76" s="29"/>
      <c r="K76" s="29"/>
    </row>
    <row r="77" spans="1:11" s="28" customFormat="1" ht="68.25" customHeight="1">
      <c r="A77" s="24" t="s">
        <v>842</v>
      </c>
      <c r="B77" s="118"/>
      <c r="C77" s="29" t="s">
        <v>234</v>
      </c>
      <c r="D77" s="29"/>
      <c r="E77" s="29" t="s">
        <v>843</v>
      </c>
      <c r="F77" s="29" t="s">
        <v>841</v>
      </c>
      <c r="G77" s="29" t="s">
        <v>232</v>
      </c>
      <c r="H77" s="30" t="s">
        <v>30</v>
      </c>
      <c r="I77" s="29"/>
      <c r="J77" s="29"/>
      <c r="K77" s="29"/>
    </row>
    <row r="78" spans="1:11" s="28" customFormat="1" ht="69" customHeight="1">
      <c r="A78" s="24" t="s">
        <v>844</v>
      </c>
      <c r="B78" s="118"/>
      <c r="C78" s="29" t="s">
        <v>237</v>
      </c>
      <c r="D78" s="29" t="s">
        <v>238</v>
      </c>
      <c r="E78" s="29" t="s">
        <v>845</v>
      </c>
      <c r="F78" s="29" t="s">
        <v>240</v>
      </c>
      <c r="G78" s="29" t="s">
        <v>240</v>
      </c>
      <c r="H78" s="30" t="s">
        <v>30</v>
      </c>
      <c r="I78" s="29"/>
      <c r="J78" s="29"/>
      <c r="K78" s="29"/>
    </row>
    <row r="79" spans="1:11" s="28" customFormat="1" ht="69" customHeight="1">
      <c r="A79" s="24" t="s">
        <v>846</v>
      </c>
      <c r="B79" s="118"/>
      <c r="C79" s="29" t="s">
        <v>242</v>
      </c>
      <c r="D79" s="29"/>
      <c r="E79" s="29" t="s">
        <v>845</v>
      </c>
      <c r="F79" s="29" t="s">
        <v>243</v>
      </c>
      <c r="G79" s="29" t="s">
        <v>243</v>
      </c>
      <c r="H79" s="30" t="s">
        <v>30</v>
      </c>
      <c r="I79" s="29"/>
      <c r="J79" s="29"/>
      <c r="K79" s="29"/>
    </row>
    <row r="80" spans="1:11" s="28" customFormat="1" ht="135" customHeight="1">
      <c r="A80" s="24" t="s">
        <v>847</v>
      </c>
      <c r="B80" s="118"/>
      <c r="C80" s="29" t="s">
        <v>245</v>
      </c>
      <c r="D80" s="29" t="s">
        <v>246</v>
      </c>
      <c r="E80" s="29" t="s">
        <v>247</v>
      </c>
      <c r="F80" s="29" t="s">
        <v>848</v>
      </c>
      <c r="G80" s="29" t="s">
        <v>848</v>
      </c>
      <c r="H80" s="30" t="s">
        <v>30</v>
      </c>
      <c r="I80" s="29"/>
      <c r="J80" s="29"/>
      <c r="K80" s="29"/>
    </row>
    <row r="81" spans="1:11" s="25" customFormat="1" ht="68.25">
      <c r="A81" s="24" t="s">
        <v>849</v>
      </c>
      <c r="B81" s="117" t="s">
        <v>251</v>
      </c>
      <c r="C81" s="29" t="s">
        <v>185</v>
      </c>
      <c r="D81" s="29"/>
      <c r="E81" s="29" t="s">
        <v>252</v>
      </c>
      <c r="F81" s="29" t="s">
        <v>253</v>
      </c>
      <c r="G81" s="29" t="s">
        <v>253</v>
      </c>
      <c r="H81" s="30" t="s">
        <v>30</v>
      </c>
      <c r="I81" s="29"/>
      <c r="J81" s="29"/>
      <c r="K81" s="29"/>
    </row>
    <row r="82" spans="1:11" s="25" customFormat="1" ht="68.25">
      <c r="A82" s="24" t="s">
        <v>850</v>
      </c>
      <c r="B82" s="118"/>
      <c r="C82" s="29" t="s">
        <v>234</v>
      </c>
      <c r="D82" s="29"/>
      <c r="E82" s="29" t="s">
        <v>255</v>
      </c>
      <c r="F82" s="29" t="s">
        <v>841</v>
      </c>
      <c r="G82" s="29" t="s">
        <v>232</v>
      </c>
      <c r="H82" s="30" t="s">
        <v>30</v>
      </c>
      <c r="I82" s="29"/>
      <c r="J82" s="29"/>
      <c r="K82" s="29"/>
    </row>
    <row r="83" spans="1:11" s="25" customFormat="1" ht="68.25">
      <c r="A83" s="24" t="s">
        <v>851</v>
      </c>
      <c r="B83" s="118"/>
      <c r="C83" s="29" t="s">
        <v>257</v>
      </c>
      <c r="D83" s="29" t="s">
        <v>180</v>
      </c>
      <c r="E83" s="29" t="s">
        <v>258</v>
      </c>
      <c r="F83" s="29" t="s">
        <v>259</v>
      </c>
      <c r="G83" s="29" t="s">
        <v>259</v>
      </c>
      <c r="H83" s="30" t="s">
        <v>30</v>
      </c>
      <c r="I83" s="29"/>
      <c r="J83" s="29"/>
      <c r="K83" s="29"/>
    </row>
    <row r="84" spans="1:11" s="25" customFormat="1" ht="102.75">
      <c r="A84" s="24" t="s">
        <v>852</v>
      </c>
      <c r="B84" s="118"/>
      <c r="C84" s="29" t="s">
        <v>261</v>
      </c>
      <c r="D84" s="29"/>
      <c r="E84" s="29" t="s">
        <v>262</v>
      </c>
      <c r="F84" s="29" t="s">
        <v>853</v>
      </c>
      <c r="G84" s="29" t="s">
        <v>854</v>
      </c>
      <c r="H84" s="30" t="s">
        <v>30</v>
      </c>
      <c r="I84" s="29"/>
      <c r="J84" s="29"/>
      <c r="K84" s="29"/>
    </row>
    <row r="85" spans="1:11" s="25" customFormat="1" ht="68.25">
      <c r="A85" s="24" t="s">
        <v>855</v>
      </c>
      <c r="B85" s="118"/>
      <c r="C85" s="29" t="s">
        <v>265</v>
      </c>
      <c r="D85" s="29"/>
      <c r="E85" s="29" t="s">
        <v>266</v>
      </c>
      <c r="F85" s="29" t="s">
        <v>856</v>
      </c>
      <c r="G85" s="29" t="s">
        <v>267</v>
      </c>
      <c r="H85" s="30" t="s">
        <v>30</v>
      </c>
      <c r="I85" s="29"/>
      <c r="J85" s="29"/>
      <c r="K85" s="29"/>
    </row>
    <row r="86" spans="1:11" s="28" customFormat="1" ht="89.25" customHeight="1">
      <c r="A86" s="24" t="s">
        <v>857</v>
      </c>
      <c r="B86" s="117" t="s">
        <v>269</v>
      </c>
      <c r="C86" s="29" t="s">
        <v>270</v>
      </c>
      <c r="D86" s="29" t="s">
        <v>824</v>
      </c>
      <c r="E86" s="29" t="s">
        <v>858</v>
      </c>
      <c r="F86" s="29" t="s">
        <v>841</v>
      </c>
      <c r="G86" s="29" t="s">
        <v>232</v>
      </c>
      <c r="H86" s="30" t="s">
        <v>30</v>
      </c>
      <c r="I86" s="29"/>
      <c r="J86" s="29"/>
      <c r="K86" s="29"/>
    </row>
    <row r="87" spans="1:11" s="28" customFormat="1" ht="87" customHeight="1">
      <c r="A87" s="24" t="s">
        <v>859</v>
      </c>
      <c r="B87" s="118"/>
      <c r="C87" s="29" t="s">
        <v>234</v>
      </c>
      <c r="D87" s="29"/>
      <c r="E87" s="29" t="s">
        <v>860</v>
      </c>
      <c r="F87" s="29" t="s">
        <v>841</v>
      </c>
      <c r="G87" s="29" t="s">
        <v>232</v>
      </c>
      <c r="H87" s="30" t="s">
        <v>30</v>
      </c>
      <c r="I87" s="29"/>
      <c r="J87" s="29"/>
      <c r="K87" s="29"/>
    </row>
    <row r="88" spans="1:11" s="28" customFormat="1" ht="92.25" customHeight="1">
      <c r="A88" s="24" t="s">
        <v>861</v>
      </c>
      <c r="B88" s="118"/>
      <c r="C88" s="29" t="s">
        <v>276</v>
      </c>
      <c r="D88" s="29"/>
      <c r="E88" s="29" t="s">
        <v>277</v>
      </c>
      <c r="F88" s="29" t="s">
        <v>278</v>
      </c>
      <c r="G88" s="29" t="s">
        <v>278</v>
      </c>
      <c r="H88" s="30" t="s">
        <v>30</v>
      </c>
      <c r="I88" s="29"/>
      <c r="J88" s="29"/>
      <c r="K88" s="29"/>
    </row>
    <row r="89" spans="1:11" s="28" customFormat="1" ht="105" customHeight="1">
      <c r="A89" s="24" t="s">
        <v>862</v>
      </c>
      <c r="B89" s="118"/>
      <c r="C89" s="36" t="s">
        <v>280</v>
      </c>
      <c r="D89" s="36"/>
      <c r="E89" s="29" t="s">
        <v>281</v>
      </c>
      <c r="F89" s="29" t="s">
        <v>278</v>
      </c>
      <c r="G89" s="29" t="s">
        <v>278</v>
      </c>
      <c r="H89" s="37" t="s">
        <v>30</v>
      </c>
      <c r="I89" s="36"/>
      <c r="J89" s="36"/>
      <c r="K89" s="36"/>
    </row>
    <row r="90" spans="1:11" s="28" customFormat="1" ht="99" customHeight="1">
      <c r="A90" s="24" t="s">
        <v>863</v>
      </c>
      <c r="B90" s="118"/>
      <c r="C90" s="36" t="s">
        <v>283</v>
      </c>
      <c r="D90" s="36"/>
      <c r="E90" s="29" t="s">
        <v>284</v>
      </c>
      <c r="F90" s="29" t="s">
        <v>285</v>
      </c>
      <c r="G90" s="29" t="s">
        <v>285</v>
      </c>
      <c r="H90" s="37" t="s">
        <v>30</v>
      </c>
      <c r="I90" s="36"/>
      <c r="J90" s="36"/>
      <c r="K90" s="36"/>
    </row>
    <row r="91" spans="1:11" s="28" customFormat="1" ht="115.5" customHeight="1">
      <c r="A91" s="24" t="s">
        <v>864</v>
      </c>
      <c r="B91" s="118"/>
      <c r="C91" s="36" t="s">
        <v>287</v>
      </c>
      <c r="D91" s="36"/>
      <c r="E91" s="29" t="s">
        <v>288</v>
      </c>
      <c r="F91" s="34" t="s">
        <v>865</v>
      </c>
      <c r="G91" s="34" t="s">
        <v>866</v>
      </c>
      <c r="H91" s="37" t="s">
        <v>30</v>
      </c>
      <c r="I91" s="36"/>
      <c r="J91" s="36"/>
      <c r="K91" s="36"/>
    </row>
    <row r="92" spans="1:11" s="38" customFormat="1" ht="63" customHeight="1">
      <c r="A92" s="24" t="s">
        <v>867</v>
      </c>
      <c r="B92" s="123" t="s">
        <v>292</v>
      </c>
      <c r="C92" s="29" t="s">
        <v>293</v>
      </c>
      <c r="D92" s="29" t="s">
        <v>868</v>
      </c>
      <c r="E92" s="29" t="s">
        <v>294</v>
      </c>
      <c r="F92" s="29" t="s">
        <v>841</v>
      </c>
      <c r="G92" s="29" t="s">
        <v>150</v>
      </c>
      <c r="H92" s="30" t="s">
        <v>30</v>
      </c>
      <c r="I92" s="29"/>
      <c r="J92" s="29"/>
      <c r="K92" s="29"/>
    </row>
    <row r="93" spans="1:11" s="38" customFormat="1" ht="60.75" customHeight="1">
      <c r="A93" s="24" t="s">
        <v>869</v>
      </c>
      <c r="B93" s="118"/>
      <c r="C93" s="29" t="s">
        <v>234</v>
      </c>
      <c r="D93" s="29"/>
      <c r="E93" s="29" t="s">
        <v>296</v>
      </c>
      <c r="F93" s="29" t="s">
        <v>841</v>
      </c>
      <c r="G93" s="29" t="s">
        <v>150</v>
      </c>
      <c r="H93" s="30" t="s">
        <v>30</v>
      </c>
      <c r="I93" s="29"/>
      <c r="J93" s="29"/>
      <c r="K93" s="29"/>
    </row>
    <row r="94" spans="1:11" s="38" customFormat="1" ht="48.75" customHeight="1">
      <c r="A94" s="24" t="s">
        <v>870</v>
      </c>
      <c r="B94" s="118"/>
      <c r="C94" s="29" t="s">
        <v>298</v>
      </c>
      <c r="D94" s="29"/>
      <c r="E94" s="29" t="s">
        <v>299</v>
      </c>
      <c r="F94" s="29" t="s">
        <v>300</v>
      </c>
      <c r="G94" s="29" t="s">
        <v>300</v>
      </c>
      <c r="H94" s="30" t="s">
        <v>30</v>
      </c>
      <c r="I94" s="29"/>
      <c r="J94" s="29"/>
      <c r="K94" s="29"/>
    </row>
    <row r="95" spans="1:11" s="38" customFormat="1" ht="74.25" customHeight="1">
      <c r="A95" s="24" t="s">
        <v>871</v>
      </c>
      <c r="B95" s="118"/>
      <c r="C95" s="29" t="s">
        <v>302</v>
      </c>
      <c r="D95" s="29"/>
      <c r="E95" s="29" t="s">
        <v>303</v>
      </c>
      <c r="F95" s="29" t="s">
        <v>304</v>
      </c>
      <c r="G95" s="29" t="s">
        <v>304</v>
      </c>
      <c r="H95" s="30" t="s">
        <v>30</v>
      </c>
      <c r="I95" s="29"/>
      <c r="J95" s="29"/>
      <c r="K95" s="29"/>
    </row>
    <row r="96" spans="1:11" s="38" customFormat="1" ht="135" customHeight="1">
      <c r="A96" s="24" t="s">
        <v>872</v>
      </c>
      <c r="B96" s="118"/>
      <c r="C96" s="29" t="s">
        <v>287</v>
      </c>
      <c r="D96" s="29"/>
      <c r="E96" s="29" t="s">
        <v>306</v>
      </c>
      <c r="F96" s="34" t="s">
        <v>873</v>
      </c>
      <c r="G96" s="34" t="s">
        <v>874</v>
      </c>
      <c r="H96" s="30" t="s">
        <v>30</v>
      </c>
      <c r="I96" s="29"/>
      <c r="J96" s="29"/>
      <c r="K96" s="29"/>
    </row>
    <row r="97" spans="1:11" s="38" customFormat="1" ht="95.25" customHeight="1">
      <c r="A97" s="24" t="s">
        <v>875</v>
      </c>
      <c r="B97" s="118"/>
      <c r="C97" s="29" t="s">
        <v>283</v>
      </c>
      <c r="D97" s="29"/>
      <c r="E97" s="29" t="s">
        <v>310</v>
      </c>
      <c r="F97" s="29" t="s">
        <v>311</v>
      </c>
      <c r="G97" s="29" t="s">
        <v>312</v>
      </c>
      <c r="H97" s="30" t="s">
        <v>30</v>
      </c>
      <c r="I97" s="29"/>
      <c r="J97" s="29"/>
      <c r="K97" s="29"/>
    </row>
    <row r="98" spans="1:11" s="25" customFormat="1" ht="70.5" customHeight="1">
      <c r="A98" s="24" t="s">
        <v>876</v>
      </c>
      <c r="B98" s="117" t="s">
        <v>877</v>
      </c>
      <c r="C98" s="29" t="s">
        <v>185</v>
      </c>
      <c r="D98" s="29" t="s">
        <v>315</v>
      </c>
      <c r="E98" s="29" t="s">
        <v>316</v>
      </c>
      <c r="F98" s="29" t="s">
        <v>820</v>
      </c>
      <c r="G98" s="29" t="s">
        <v>187</v>
      </c>
      <c r="H98" s="30" t="s">
        <v>30</v>
      </c>
      <c r="I98" s="29"/>
      <c r="J98" s="29"/>
      <c r="K98" s="29"/>
    </row>
    <row r="99" spans="1:11" s="25" customFormat="1" ht="51">
      <c r="A99" s="24" t="s">
        <v>878</v>
      </c>
      <c r="B99" s="118"/>
      <c r="C99" s="29" t="s">
        <v>318</v>
      </c>
      <c r="D99" s="29"/>
      <c r="E99" s="29" t="s">
        <v>319</v>
      </c>
      <c r="F99" s="29" t="s">
        <v>820</v>
      </c>
      <c r="G99" s="29" t="s">
        <v>187</v>
      </c>
      <c r="H99" s="30" t="s">
        <v>30</v>
      </c>
      <c r="I99" s="29"/>
      <c r="J99" s="29"/>
      <c r="K99" s="29"/>
    </row>
    <row r="100" spans="1:11" s="25" customFormat="1" ht="68.25">
      <c r="A100" s="24" t="s">
        <v>879</v>
      </c>
      <c r="B100" s="118"/>
      <c r="C100" s="29" t="s">
        <v>321</v>
      </c>
      <c r="D100" s="29"/>
      <c r="E100" s="29" t="s">
        <v>322</v>
      </c>
      <c r="F100" s="29" t="s">
        <v>880</v>
      </c>
      <c r="G100" s="29" t="s">
        <v>324</v>
      </c>
      <c r="H100" s="30" t="s">
        <v>30</v>
      </c>
      <c r="I100" s="29"/>
      <c r="J100" s="29"/>
      <c r="K100" s="29"/>
    </row>
    <row r="101" spans="1:11" s="25" customFormat="1" ht="159" customHeight="1">
      <c r="A101" s="24" t="s">
        <v>881</v>
      </c>
      <c r="B101" s="118"/>
      <c r="C101" s="29" t="s">
        <v>882</v>
      </c>
      <c r="D101" s="29"/>
      <c r="E101" s="29" t="s">
        <v>327</v>
      </c>
      <c r="F101" s="29" t="s">
        <v>883</v>
      </c>
      <c r="G101" s="29" t="s">
        <v>884</v>
      </c>
      <c r="H101" s="30" t="b">
        <v>0</v>
      </c>
      <c r="I101" s="29"/>
      <c r="J101" s="29"/>
      <c r="K101" s="29"/>
    </row>
    <row r="102" spans="1:11" s="25" customFormat="1" ht="85.5">
      <c r="A102" s="24" t="s">
        <v>885</v>
      </c>
      <c r="B102" s="118"/>
      <c r="C102" s="29" t="s">
        <v>318</v>
      </c>
      <c r="D102" s="29"/>
      <c r="E102" s="29" t="s">
        <v>331</v>
      </c>
      <c r="F102" s="29" t="s">
        <v>332</v>
      </c>
      <c r="G102" s="29" t="s">
        <v>332</v>
      </c>
      <c r="H102" s="30" t="s">
        <v>30</v>
      </c>
      <c r="I102" s="29"/>
      <c r="J102" s="29"/>
      <c r="K102" s="29"/>
    </row>
    <row r="103" spans="1:11" s="25" customFormat="1" ht="85.5">
      <c r="A103" s="24" t="s">
        <v>886</v>
      </c>
      <c r="B103" s="118"/>
      <c r="C103" s="29" t="s">
        <v>168</v>
      </c>
      <c r="D103" s="29"/>
      <c r="E103" s="29" t="s">
        <v>334</v>
      </c>
      <c r="F103" s="29" t="s">
        <v>335</v>
      </c>
      <c r="G103" s="29" t="s">
        <v>335</v>
      </c>
      <c r="H103" s="30" t="s">
        <v>30</v>
      </c>
      <c r="I103" s="29"/>
      <c r="J103" s="29"/>
      <c r="K103" s="29"/>
    </row>
    <row r="104" spans="1:11" s="25" customFormat="1" ht="85.5">
      <c r="A104" s="24" t="s">
        <v>887</v>
      </c>
      <c r="B104" s="118"/>
      <c r="C104" s="29" t="s">
        <v>342</v>
      </c>
      <c r="D104" s="29"/>
      <c r="E104" s="29" t="s">
        <v>888</v>
      </c>
      <c r="F104" s="29" t="s">
        <v>344</v>
      </c>
      <c r="G104" s="29" t="s">
        <v>344</v>
      </c>
      <c r="H104" s="30" t="s">
        <v>30</v>
      </c>
      <c r="I104" s="29"/>
      <c r="J104" s="29"/>
      <c r="K104" s="29"/>
    </row>
    <row r="105" spans="1:11" s="28" customFormat="1" ht="85.5">
      <c r="A105" s="24" t="s">
        <v>889</v>
      </c>
      <c r="B105" s="112" t="s">
        <v>890</v>
      </c>
      <c r="C105" s="24" t="s">
        <v>347</v>
      </c>
      <c r="D105" s="24" t="s">
        <v>348</v>
      </c>
      <c r="E105" s="24" t="s">
        <v>891</v>
      </c>
      <c r="F105" s="35" t="s">
        <v>892</v>
      </c>
      <c r="G105" s="29" t="s">
        <v>350</v>
      </c>
      <c r="H105" s="30" t="s">
        <v>30</v>
      </c>
      <c r="I105" s="39"/>
      <c r="J105" s="39"/>
      <c r="K105" s="39"/>
    </row>
    <row r="106" spans="1:11" s="28" customFormat="1" ht="85.5">
      <c r="A106" s="24" t="s">
        <v>893</v>
      </c>
      <c r="B106" s="112"/>
      <c r="C106" s="24" t="s">
        <v>352</v>
      </c>
      <c r="D106" s="24"/>
      <c r="E106" s="24" t="s">
        <v>894</v>
      </c>
      <c r="F106" s="35" t="s">
        <v>892</v>
      </c>
      <c r="G106" s="29" t="s">
        <v>350</v>
      </c>
      <c r="H106" s="62" t="s">
        <v>30</v>
      </c>
      <c r="I106" s="24"/>
      <c r="J106" s="24"/>
      <c r="K106" s="24"/>
    </row>
    <row r="107" spans="1:11" s="28" customFormat="1" ht="102.75">
      <c r="A107" s="24" t="s">
        <v>895</v>
      </c>
      <c r="B107" s="112"/>
      <c r="C107" s="24" t="s">
        <v>355</v>
      </c>
      <c r="D107" s="24"/>
      <c r="E107" s="24" t="s">
        <v>356</v>
      </c>
      <c r="F107" s="35" t="s">
        <v>29</v>
      </c>
      <c r="G107" s="29" t="s">
        <v>29</v>
      </c>
      <c r="H107" s="62" t="s">
        <v>30</v>
      </c>
      <c r="I107" s="24"/>
      <c r="J107" s="24"/>
      <c r="K107" s="24"/>
    </row>
    <row r="108" spans="1:11" s="28" customFormat="1" ht="178.5" customHeight="1">
      <c r="A108" s="24" t="s">
        <v>896</v>
      </c>
      <c r="B108" s="112"/>
      <c r="C108" s="24" t="s">
        <v>897</v>
      </c>
      <c r="D108" s="24"/>
      <c r="E108" s="24" t="s">
        <v>898</v>
      </c>
      <c r="F108" s="35" t="s">
        <v>899</v>
      </c>
      <c r="G108" s="29" t="s">
        <v>362</v>
      </c>
      <c r="H108" s="62" t="s">
        <v>30</v>
      </c>
      <c r="I108" s="24"/>
      <c r="J108" s="24"/>
      <c r="K108" s="24"/>
    </row>
    <row r="109" spans="1:11" s="28" customFormat="1" ht="17.25">
      <c r="B109" s="119" t="s">
        <v>363</v>
      </c>
      <c r="C109" s="119"/>
      <c r="D109" s="119"/>
      <c r="E109" s="119"/>
      <c r="H109" s="84" t="s">
        <v>364</v>
      </c>
      <c r="I109" s="43"/>
      <c r="J109" s="43"/>
      <c r="K109" s="43"/>
    </row>
    <row r="110" spans="1:11" s="28" customFormat="1" ht="95.25" customHeight="1">
      <c r="A110" s="24" t="s">
        <v>900</v>
      </c>
      <c r="B110" s="113" t="s">
        <v>901</v>
      </c>
      <c r="C110" s="40" t="s">
        <v>902</v>
      </c>
      <c r="D110" s="40" t="s">
        <v>903</v>
      </c>
      <c r="E110" s="40" t="s">
        <v>904</v>
      </c>
      <c r="F110" s="24" t="s">
        <v>905</v>
      </c>
      <c r="G110" s="24" t="s">
        <v>905</v>
      </c>
      <c r="H110" s="41" t="s">
        <v>30</v>
      </c>
      <c r="I110" s="43"/>
      <c r="J110" s="43"/>
      <c r="K110" s="43"/>
    </row>
    <row r="111" spans="1:11" s="28" customFormat="1" ht="90.75" customHeight="1">
      <c r="A111" s="24" t="s">
        <v>906</v>
      </c>
      <c r="B111" s="110"/>
      <c r="C111" s="24" t="s">
        <v>907</v>
      </c>
      <c r="D111" s="24" t="s">
        <v>908</v>
      </c>
      <c r="E111" s="24" t="s">
        <v>909</v>
      </c>
      <c r="F111" s="24" t="s">
        <v>910</v>
      </c>
      <c r="G111" s="24" t="s">
        <v>910</v>
      </c>
      <c r="H111" s="41" t="s">
        <v>30</v>
      </c>
      <c r="I111" s="43"/>
      <c r="J111" s="43"/>
      <c r="K111" s="43"/>
    </row>
    <row r="112" spans="1:11" s="28" customFormat="1" ht="114" customHeight="1">
      <c r="A112" s="24" t="s">
        <v>911</v>
      </c>
      <c r="B112" s="112" t="s">
        <v>912</v>
      </c>
      <c r="C112" s="42" t="s">
        <v>913</v>
      </c>
      <c r="D112" s="24" t="s">
        <v>606</v>
      </c>
      <c r="E112" s="24" t="s">
        <v>914</v>
      </c>
      <c r="F112" s="24" t="s">
        <v>915</v>
      </c>
      <c r="G112" s="24" t="s">
        <v>915</v>
      </c>
      <c r="H112" s="41" t="s">
        <v>30</v>
      </c>
      <c r="I112" s="43"/>
      <c r="J112" s="43"/>
      <c r="K112" s="43"/>
    </row>
    <row r="113" spans="1:12" s="28" customFormat="1" ht="120" customHeight="1">
      <c r="A113" s="24" t="s">
        <v>916</v>
      </c>
      <c r="B113" s="112"/>
      <c r="C113" s="42" t="s">
        <v>917</v>
      </c>
      <c r="D113" s="24"/>
      <c r="E113" s="24" t="s">
        <v>918</v>
      </c>
      <c r="F113" s="24" t="s">
        <v>919</v>
      </c>
      <c r="G113" s="24" t="s">
        <v>919</v>
      </c>
      <c r="H113" s="41" t="s">
        <v>30</v>
      </c>
      <c r="I113" s="43"/>
      <c r="J113" s="43"/>
      <c r="K113" s="43"/>
    </row>
    <row r="114" spans="1:12" s="28" customFormat="1" ht="143.25" customHeight="1">
      <c r="A114" s="24" t="s">
        <v>920</v>
      </c>
      <c r="B114" s="112"/>
      <c r="C114" s="42" t="s">
        <v>921</v>
      </c>
      <c r="D114" s="24"/>
      <c r="E114" s="24" t="s">
        <v>922</v>
      </c>
      <c r="F114" s="24" t="s">
        <v>919</v>
      </c>
      <c r="G114" s="24" t="s">
        <v>919</v>
      </c>
      <c r="H114" s="41" t="s">
        <v>30</v>
      </c>
      <c r="I114" s="43"/>
      <c r="J114" s="43"/>
      <c r="K114" s="43"/>
    </row>
    <row r="115" spans="1:12" s="28" customFormat="1" ht="144" customHeight="1">
      <c r="A115" s="24" t="s">
        <v>923</v>
      </c>
      <c r="B115" s="113"/>
      <c r="C115" s="42" t="s">
        <v>924</v>
      </c>
      <c r="D115" s="24"/>
      <c r="E115" s="24" t="s">
        <v>925</v>
      </c>
      <c r="F115" s="24" t="s">
        <v>926</v>
      </c>
      <c r="G115" s="24" t="s">
        <v>926</v>
      </c>
      <c r="H115" s="41" t="s">
        <v>30</v>
      </c>
      <c r="I115" s="43"/>
      <c r="J115" s="43"/>
      <c r="K115" s="43"/>
    </row>
    <row r="116" spans="1:12" s="28" customFormat="1" ht="148.5" customHeight="1">
      <c r="A116" s="24" t="s">
        <v>927</v>
      </c>
      <c r="B116" s="113" t="s">
        <v>928</v>
      </c>
      <c r="C116" s="35" t="s">
        <v>929</v>
      </c>
      <c r="D116" s="29"/>
      <c r="E116" s="29" t="s">
        <v>930</v>
      </c>
      <c r="F116" s="29" t="s">
        <v>387</v>
      </c>
      <c r="G116" s="29" t="s">
        <v>387</v>
      </c>
      <c r="H116" s="62" t="s">
        <v>30</v>
      </c>
      <c r="I116" s="24"/>
      <c r="J116" s="24"/>
      <c r="K116" s="24"/>
    </row>
    <row r="117" spans="1:12" s="28" customFormat="1" ht="131.25" customHeight="1">
      <c r="A117" s="24" t="s">
        <v>931</v>
      </c>
      <c r="B117" s="110"/>
      <c r="C117" s="44" t="s">
        <v>932</v>
      </c>
      <c r="D117" s="39"/>
      <c r="E117" s="39" t="s">
        <v>933</v>
      </c>
      <c r="F117" s="39" t="s">
        <v>934</v>
      </c>
      <c r="G117" s="39" t="s">
        <v>391</v>
      </c>
      <c r="H117" s="63" t="s">
        <v>30</v>
      </c>
      <c r="I117" s="24"/>
      <c r="J117" s="24"/>
      <c r="K117" s="24"/>
    </row>
    <row r="118" spans="1:12" s="43" customFormat="1" ht="105.75" customHeight="1">
      <c r="A118" s="24" t="s">
        <v>935</v>
      </c>
      <c r="B118" s="110"/>
      <c r="C118" s="24" t="s">
        <v>936</v>
      </c>
      <c r="D118" s="24"/>
      <c r="E118" s="24" t="s">
        <v>937</v>
      </c>
      <c r="F118" s="24" t="s">
        <v>938</v>
      </c>
      <c r="G118" s="24" t="s">
        <v>938</v>
      </c>
      <c r="H118" s="64" t="s">
        <v>30</v>
      </c>
      <c r="I118" s="24"/>
      <c r="J118" s="24"/>
      <c r="K118" s="24"/>
      <c r="L118" s="68"/>
    </row>
    <row r="119" spans="1:12" s="28" customFormat="1" ht="105.75" customHeight="1">
      <c r="A119" s="24" t="s">
        <v>939</v>
      </c>
      <c r="B119" s="110"/>
      <c r="C119" s="45" t="s">
        <v>940</v>
      </c>
      <c r="D119" s="40"/>
      <c r="E119" s="40" t="s">
        <v>941</v>
      </c>
      <c r="F119" s="40" t="s">
        <v>942</v>
      </c>
      <c r="G119" s="40" t="s">
        <v>942</v>
      </c>
      <c r="H119" s="65" t="s">
        <v>30</v>
      </c>
      <c r="I119" s="24"/>
      <c r="J119" s="24"/>
      <c r="K119" s="24"/>
    </row>
    <row r="120" spans="1:12" s="28" customFormat="1" ht="82.5" customHeight="1">
      <c r="A120" s="24" t="s">
        <v>943</v>
      </c>
      <c r="B120" s="110"/>
      <c r="C120" s="45" t="s">
        <v>944</v>
      </c>
      <c r="D120" s="40"/>
      <c r="E120" s="40" t="s">
        <v>945</v>
      </c>
      <c r="F120" s="40" t="s">
        <v>946</v>
      </c>
      <c r="G120" s="40" t="s">
        <v>946</v>
      </c>
      <c r="H120" s="66" t="s">
        <v>30</v>
      </c>
      <c r="I120" s="43"/>
      <c r="J120" s="43"/>
      <c r="K120" s="43"/>
    </row>
    <row r="121" spans="1:12" s="28" customFormat="1" ht="95.25" customHeight="1">
      <c r="A121" s="24" t="s">
        <v>947</v>
      </c>
      <c r="B121" s="110"/>
      <c r="C121" s="24" t="s">
        <v>948</v>
      </c>
      <c r="D121" s="24"/>
      <c r="E121" s="24" t="s">
        <v>949</v>
      </c>
      <c r="F121" s="24" t="s">
        <v>950</v>
      </c>
      <c r="G121" s="24" t="s">
        <v>950</v>
      </c>
      <c r="H121" s="41" t="s">
        <v>30</v>
      </c>
      <c r="I121" s="43"/>
      <c r="J121" s="43"/>
      <c r="K121" s="43"/>
    </row>
    <row r="122" spans="1:12" s="28" customFormat="1" ht="97.5" customHeight="1">
      <c r="A122" s="24" t="s">
        <v>951</v>
      </c>
      <c r="B122" s="110"/>
      <c r="C122" s="24" t="s">
        <v>952</v>
      </c>
      <c r="D122" s="24"/>
      <c r="E122" s="27" t="s">
        <v>953</v>
      </c>
      <c r="F122" s="24" t="s">
        <v>954</v>
      </c>
      <c r="G122" s="24" t="s">
        <v>954</v>
      </c>
      <c r="H122" s="41" t="s">
        <v>30</v>
      </c>
      <c r="I122" s="43"/>
      <c r="J122" s="43"/>
      <c r="K122" s="43"/>
    </row>
    <row r="123" spans="1:12" s="38" customFormat="1" ht="77.25" customHeight="1">
      <c r="A123" s="24" t="s">
        <v>955</v>
      </c>
      <c r="B123" s="110"/>
      <c r="C123" s="24" t="s">
        <v>956</v>
      </c>
      <c r="D123" s="41"/>
      <c r="E123" s="47" t="s">
        <v>957</v>
      </c>
      <c r="F123" s="42" t="s">
        <v>958</v>
      </c>
      <c r="G123" s="24" t="s">
        <v>958</v>
      </c>
      <c r="H123" s="41" t="s">
        <v>30</v>
      </c>
      <c r="I123" s="61"/>
      <c r="J123" s="61"/>
      <c r="K123" s="61"/>
    </row>
    <row r="124" spans="1:12" s="38" customFormat="1" ht="77.25" customHeight="1">
      <c r="A124" s="24" t="s">
        <v>959</v>
      </c>
      <c r="B124" s="110"/>
      <c r="C124" s="24" t="s">
        <v>960</v>
      </c>
      <c r="D124" s="24"/>
      <c r="E124" s="46" t="s">
        <v>961</v>
      </c>
      <c r="F124" s="24" t="s">
        <v>962</v>
      </c>
      <c r="G124" s="24" t="s">
        <v>962</v>
      </c>
      <c r="H124" s="41" t="s">
        <v>30</v>
      </c>
      <c r="I124" s="61"/>
      <c r="J124" s="61"/>
      <c r="K124" s="61"/>
    </row>
    <row r="125" spans="1:12" s="38" customFormat="1" ht="87" customHeight="1">
      <c r="A125" s="24" t="s">
        <v>963</v>
      </c>
      <c r="B125" s="110"/>
      <c r="C125" s="24" t="s">
        <v>964</v>
      </c>
      <c r="D125" s="24"/>
      <c r="E125" s="24" t="s">
        <v>965</v>
      </c>
      <c r="F125" s="24" t="s">
        <v>966</v>
      </c>
      <c r="G125" s="24" t="s">
        <v>966</v>
      </c>
      <c r="H125" s="41" t="s">
        <v>30</v>
      </c>
      <c r="I125" s="61"/>
      <c r="J125" s="61"/>
      <c r="K125" s="61"/>
    </row>
    <row r="126" spans="1:12" s="38" customFormat="1" ht="87.75" customHeight="1">
      <c r="A126" s="24" t="s">
        <v>967</v>
      </c>
      <c r="B126" s="110"/>
      <c r="C126" s="24" t="s">
        <v>968</v>
      </c>
      <c r="D126" s="24"/>
      <c r="E126" s="24" t="s">
        <v>969</v>
      </c>
      <c r="F126" s="24" t="s">
        <v>970</v>
      </c>
      <c r="G126" s="24" t="s">
        <v>970</v>
      </c>
      <c r="H126" s="41" t="s">
        <v>30</v>
      </c>
      <c r="I126" s="61"/>
      <c r="J126" s="61"/>
      <c r="K126" s="61"/>
    </row>
    <row r="127" spans="1:12" s="38" customFormat="1" ht="87.75" customHeight="1">
      <c r="A127" s="24" t="s">
        <v>971</v>
      </c>
      <c r="B127" s="110"/>
      <c r="C127" s="24" t="s">
        <v>972</v>
      </c>
      <c r="D127" s="24"/>
      <c r="E127" s="24" t="s">
        <v>973</v>
      </c>
      <c r="F127" s="24" t="s">
        <v>974</v>
      </c>
      <c r="G127" s="24" t="s">
        <v>975</v>
      </c>
      <c r="H127" s="41" t="s">
        <v>30</v>
      </c>
      <c r="I127" s="61"/>
      <c r="J127" s="61"/>
      <c r="K127" s="61"/>
    </row>
    <row r="128" spans="1:12" s="38" customFormat="1" ht="156.75" customHeight="1">
      <c r="A128" s="24" t="s">
        <v>976</v>
      </c>
      <c r="B128" s="113" t="s">
        <v>739</v>
      </c>
      <c r="C128" s="24" t="s">
        <v>977</v>
      </c>
      <c r="D128" s="24" t="s">
        <v>824</v>
      </c>
      <c r="E128" s="24" t="s">
        <v>978</v>
      </c>
      <c r="F128" s="24" t="s">
        <v>979</v>
      </c>
      <c r="G128" s="24" t="s">
        <v>979</v>
      </c>
      <c r="H128" s="41" t="s">
        <v>30</v>
      </c>
      <c r="I128" s="61"/>
      <c r="J128" s="61"/>
      <c r="K128" s="61"/>
    </row>
    <row r="129" spans="1:11" s="38" customFormat="1" ht="111.75" customHeight="1">
      <c r="A129" s="24" t="s">
        <v>980</v>
      </c>
      <c r="B129" s="110"/>
      <c r="C129" s="24" t="s">
        <v>981</v>
      </c>
      <c r="D129" s="24"/>
      <c r="E129" s="24" t="s">
        <v>982</v>
      </c>
      <c r="F129" s="24" t="s">
        <v>983</v>
      </c>
      <c r="G129" s="24" t="s">
        <v>983</v>
      </c>
      <c r="H129" s="41" t="s">
        <v>30</v>
      </c>
      <c r="I129" s="61"/>
      <c r="J129" s="61"/>
      <c r="K129" s="61"/>
    </row>
    <row r="130" spans="1:11" s="38" customFormat="1" ht="62.25" customHeight="1">
      <c r="A130" s="24" t="s">
        <v>984</v>
      </c>
      <c r="B130" s="110"/>
      <c r="C130" s="24" t="s">
        <v>985</v>
      </c>
      <c r="D130" s="24"/>
      <c r="E130" s="24" t="s">
        <v>986</v>
      </c>
      <c r="F130" s="24" t="s">
        <v>987</v>
      </c>
      <c r="G130" s="24" t="s">
        <v>988</v>
      </c>
      <c r="H130" s="41" t="s">
        <v>30</v>
      </c>
      <c r="I130" s="61"/>
      <c r="J130" s="61"/>
      <c r="K130" s="61"/>
    </row>
    <row r="131" spans="1:11" s="38" customFormat="1" ht="84" customHeight="1">
      <c r="A131" s="24" t="s">
        <v>989</v>
      </c>
      <c r="B131" s="110"/>
      <c r="C131" s="24" t="s">
        <v>990</v>
      </c>
      <c r="D131" s="24"/>
      <c r="E131" s="24" t="s">
        <v>991</v>
      </c>
      <c r="F131" s="24" t="s">
        <v>992</v>
      </c>
      <c r="G131" s="24" t="s">
        <v>992</v>
      </c>
      <c r="H131" s="41" t="s">
        <v>30</v>
      </c>
      <c r="I131" s="61"/>
      <c r="J131" s="61"/>
      <c r="K131" s="61"/>
    </row>
    <row r="132" spans="1:11" s="38" customFormat="1" ht="71.25" customHeight="1">
      <c r="A132" s="24" t="s">
        <v>993</v>
      </c>
      <c r="B132" s="110"/>
      <c r="C132" s="24" t="s">
        <v>994</v>
      </c>
      <c r="D132" s="24"/>
      <c r="E132" s="24" t="s">
        <v>995</v>
      </c>
      <c r="F132" s="24" t="s">
        <v>996</v>
      </c>
      <c r="G132" s="24" t="s">
        <v>996</v>
      </c>
      <c r="H132" s="41" t="s">
        <v>30</v>
      </c>
      <c r="I132" s="61"/>
      <c r="J132" s="61"/>
      <c r="K132" s="61"/>
    </row>
    <row r="133" spans="1:11" s="38" customFormat="1" ht="71.25" customHeight="1">
      <c r="A133" s="24" t="s">
        <v>997</v>
      </c>
      <c r="B133" s="110"/>
      <c r="C133" s="24" t="s">
        <v>998</v>
      </c>
      <c r="D133" s="24" t="s">
        <v>824</v>
      </c>
      <c r="E133" s="24" t="s">
        <v>999</v>
      </c>
      <c r="F133" s="24" t="s">
        <v>1000</v>
      </c>
      <c r="G133" s="24" t="s">
        <v>1000</v>
      </c>
      <c r="H133" s="41" t="s">
        <v>30</v>
      </c>
      <c r="I133" s="61"/>
      <c r="J133" s="61"/>
      <c r="K133" s="61"/>
    </row>
    <row r="134" spans="1:11" s="38" customFormat="1" ht="130.5" customHeight="1">
      <c r="A134" s="24" t="s">
        <v>1001</v>
      </c>
      <c r="B134" s="112" t="s">
        <v>1002</v>
      </c>
      <c r="C134" s="42" t="s">
        <v>1003</v>
      </c>
      <c r="D134" s="24" t="s">
        <v>868</v>
      </c>
      <c r="E134" s="24" t="s">
        <v>1004</v>
      </c>
      <c r="F134" s="24" t="s">
        <v>1005</v>
      </c>
      <c r="G134" s="24" t="s">
        <v>1005</v>
      </c>
      <c r="H134" s="41" t="s">
        <v>30</v>
      </c>
      <c r="I134" s="61"/>
      <c r="J134" s="61"/>
      <c r="K134" s="61"/>
    </row>
    <row r="135" spans="1:11" s="38" customFormat="1" ht="132" customHeight="1">
      <c r="A135" s="24" t="s">
        <v>1006</v>
      </c>
      <c r="B135" s="113"/>
      <c r="C135" s="78" t="s">
        <v>1007</v>
      </c>
      <c r="D135" s="27"/>
      <c r="E135" s="27" t="s">
        <v>1008</v>
      </c>
      <c r="F135" s="27" t="s">
        <v>1009</v>
      </c>
      <c r="G135" s="27" t="s">
        <v>1009</v>
      </c>
      <c r="H135" s="67" t="s">
        <v>30</v>
      </c>
      <c r="I135" s="80"/>
      <c r="J135" s="80"/>
      <c r="K135" s="80"/>
    </row>
    <row r="136" spans="1:11" s="28" customFormat="1" ht="103.5" customHeight="1">
      <c r="A136" s="24" t="s">
        <v>1010</v>
      </c>
      <c r="B136" s="114" t="s">
        <v>269</v>
      </c>
      <c r="C136" s="24" t="s">
        <v>477</v>
      </c>
      <c r="D136" s="24"/>
      <c r="E136" s="24" t="s">
        <v>1011</v>
      </c>
      <c r="F136" s="24" t="s">
        <v>479</v>
      </c>
      <c r="G136" s="24" t="s">
        <v>479</v>
      </c>
      <c r="H136" s="24" t="s">
        <v>30</v>
      </c>
      <c r="I136" s="24"/>
      <c r="J136" s="24"/>
      <c r="K136" s="24"/>
    </row>
    <row r="137" spans="1:11" s="28" customFormat="1" ht="168" customHeight="1">
      <c r="A137" s="24" t="s">
        <v>1012</v>
      </c>
      <c r="B137" s="115"/>
      <c r="C137" s="24" t="s">
        <v>481</v>
      </c>
      <c r="D137" s="24"/>
      <c r="E137" s="24" t="s">
        <v>482</v>
      </c>
      <c r="F137" s="24" t="s">
        <v>483</v>
      </c>
      <c r="G137" s="24" t="s">
        <v>1013</v>
      </c>
      <c r="H137" s="24" t="b">
        <v>0</v>
      </c>
      <c r="I137" s="24"/>
      <c r="J137" s="24"/>
      <c r="K137" s="24"/>
    </row>
    <row r="138" spans="1:11" s="28" customFormat="1" ht="118.5" customHeight="1">
      <c r="A138" s="24" t="s">
        <v>1014</v>
      </c>
      <c r="B138" s="115"/>
      <c r="C138" s="24" t="s">
        <v>1015</v>
      </c>
      <c r="D138" s="24"/>
      <c r="E138" s="24" t="s">
        <v>1016</v>
      </c>
      <c r="F138" s="24" t="s">
        <v>1017</v>
      </c>
      <c r="G138" s="24" t="s">
        <v>1018</v>
      </c>
      <c r="H138" s="24" t="b">
        <v>0</v>
      </c>
      <c r="I138" s="24"/>
      <c r="J138" s="24"/>
      <c r="K138" s="24"/>
    </row>
    <row r="139" spans="1:11" s="28" customFormat="1" ht="90" customHeight="1">
      <c r="A139" s="24" t="s">
        <v>1019</v>
      </c>
      <c r="B139" s="115"/>
      <c r="C139" s="24" t="s">
        <v>486</v>
      </c>
      <c r="D139" s="24"/>
      <c r="E139" s="24" t="s">
        <v>487</v>
      </c>
      <c r="F139" s="24" t="s">
        <v>479</v>
      </c>
      <c r="G139" s="24" t="s">
        <v>479</v>
      </c>
      <c r="H139" s="24" t="s">
        <v>30</v>
      </c>
      <c r="I139" s="24"/>
      <c r="J139" s="24"/>
      <c r="K139" s="24"/>
    </row>
    <row r="140" spans="1:11" s="28" customFormat="1" ht="112.5" customHeight="1">
      <c r="A140" s="24" t="s">
        <v>1020</v>
      </c>
      <c r="B140" s="115"/>
      <c r="C140" s="24" t="s">
        <v>1021</v>
      </c>
      <c r="D140" s="24"/>
      <c r="E140" s="24" t="s">
        <v>1022</v>
      </c>
      <c r="F140" s="24" t="s">
        <v>1023</v>
      </c>
      <c r="G140" s="24" t="s">
        <v>1024</v>
      </c>
      <c r="H140" s="24" t="s">
        <v>30</v>
      </c>
      <c r="I140" s="43"/>
      <c r="J140" s="43"/>
      <c r="K140" s="43"/>
    </row>
    <row r="141" spans="1:11" s="28" customFormat="1" ht="105.75" customHeight="1">
      <c r="A141" s="24" t="s">
        <v>1025</v>
      </c>
      <c r="B141" s="115"/>
      <c r="C141" s="24" t="s">
        <v>1026</v>
      </c>
      <c r="D141" s="24"/>
      <c r="E141" s="24" t="s">
        <v>1027</v>
      </c>
      <c r="F141" s="24" t="s">
        <v>1028</v>
      </c>
      <c r="G141" s="24" t="s">
        <v>1028</v>
      </c>
      <c r="H141" s="24" t="s">
        <v>30</v>
      </c>
      <c r="I141" s="43"/>
      <c r="J141" s="43"/>
      <c r="K141" s="43"/>
    </row>
    <row r="142" spans="1:11" s="28" customFormat="1" ht="106.5" customHeight="1">
      <c r="A142" s="24" t="s">
        <v>1029</v>
      </c>
      <c r="B142" s="115"/>
      <c r="C142" s="24" t="s">
        <v>1030</v>
      </c>
      <c r="D142" s="24"/>
      <c r="E142" s="24" t="s">
        <v>1031</v>
      </c>
      <c r="F142" s="24" t="s">
        <v>1032</v>
      </c>
      <c r="G142" s="24" t="s">
        <v>1032</v>
      </c>
      <c r="H142" s="24" t="s">
        <v>30</v>
      </c>
      <c r="I142" s="43"/>
      <c r="J142" s="43"/>
      <c r="K142" s="43"/>
    </row>
    <row r="143" spans="1:11" s="28" customFormat="1" ht="135" customHeight="1">
      <c r="A143" s="24" t="s">
        <v>1033</v>
      </c>
      <c r="B143" s="115"/>
      <c r="C143" s="24" t="s">
        <v>513</v>
      </c>
      <c r="D143" s="24"/>
      <c r="E143" s="24" t="s">
        <v>1034</v>
      </c>
      <c r="F143" s="24" t="s">
        <v>1035</v>
      </c>
      <c r="G143" s="24" t="s">
        <v>1035</v>
      </c>
      <c r="H143" s="24" t="s">
        <v>30</v>
      </c>
      <c r="I143" s="43"/>
      <c r="J143" s="43"/>
      <c r="K143" s="43"/>
    </row>
    <row r="144" spans="1:11" s="28" customFormat="1" ht="85.5" customHeight="1">
      <c r="A144" s="24" t="s">
        <v>1036</v>
      </c>
      <c r="B144" s="115"/>
      <c r="C144" s="24" t="s">
        <v>517</v>
      </c>
      <c r="D144" s="24"/>
      <c r="E144" s="24" t="s">
        <v>1037</v>
      </c>
      <c r="F144" s="24" t="s">
        <v>1038</v>
      </c>
      <c r="G144" s="24" t="s">
        <v>1039</v>
      </c>
      <c r="H144" s="24" t="s">
        <v>30</v>
      </c>
      <c r="I144" s="43"/>
      <c r="J144" s="43"/>
      <c r="K144" s="43"/>
    </row>
    <row r="145" spans="1:11" s="28" customFormat="1" ht="118.5" customHeight="1">
      <c r="A145" s="24" t="s">
        <v>1040</v>
      </c>
      <c r="B145" s="115"/>
      <c r="C145" s="24" t="s">
        <v>1041</v>
      </c>
      <c r="D145" s="24"/>
      <c r="E145" s="24" t="s">
        <v>1042</v>
      </c>
      <c r="F145" s="24" t="s">
        <v>1043</v>
      </c>
      <c r="G145" s="24" t="s">
        <v>1043</v>
      </c>
      <c r="H145" s="24" t="s">
        <v>30</v>
      </c>
      <c r="I145" s="43"/>
      <c r="J145" s="43"/>
      <c r="K145" s="43"/>
    </row>
    <row r="146" spans="1:11" s="28" customFormat="1" ht="82.5" customHeight="1">
      <c r="A146" s="24" t="s">
        <v>1044</v>
      </c>
      <c r="B146" s="115"/>
      <c r="C146" s="24" t="s">
        <v>1045</v>
      </c>
      <c r="D146" s="24"/>
      <c r="E146" s="24" t="s">
        <v>1046</v>
      </c>
      <c r="F146" s="24" t="s">
        <v>1047</v>
      </c>
      <c r="G146" s="24" t="s">
        <v>1047</v>
      </c>
      <c r="H146" s="24" t="s">
        <v>30</v>
      </c>
      <c r="I146" s="43"/>
      <c r="J146" s="43"/>
      <c r="K146" s="43"/>
    </row>
    <row r="147" spans="1:11" s="28" customFormat="1" ht="82.5" customHeight="1">
      <c r="A147" s="24" t="s">
        <v>1048</v>
      </c>
      <c r="B147" s="115"/>
      <c r="C147" s="27" t="s">
        <v>1049</v>
      </c>
      <c r="D147" s="24"/>
      <c r="E147" s="24" t="s">
        <v>1050</v>
      </c>
      <c r="F147" s="24" t="s">
        <v>399</v>
      </c>
      <c r="G147" s="24" t="s">
        <v>399</v>
      </c>
      <c r="H147" s="24" t="s">
        <v>30</v>
      </c>
      <c r="I147" s="43"/>
      <c r="J147" s="43"/>
      <c r="K147" s="43"/>
    </row>
    <row r="148" spans="1:11" s="28" customFormat="1" ht="82.5" customHeight="1">
      <c r="A148" s="24" t="s">
        <v>1051</v>
      </c>
      <c r="B148" s="116"/>
      <c r="C148" s="24" t="s">
        <v>521</v>
      </c>
      <c r="D148" s="78"/>
      <c r="E148" s="27" t="s">
        <v>1052</v>
      </c>
      <c r="F148" s="27" t="s">
        <v>1053</v>
      </c>
      <c r="G148" s="27" t="s">
        <v>1053</v>
      </c>
      <c r="H148" s="27" t="s">
        <v>30</v>
      </c>
      <c r="I148" s="81"/>
      <c r="J148" s="81"/>
      <c r="K148" s="81"/>
    </row>
    <row r="149" spans="1:11" s="28" customFormat="1" ht="82.5" customHeight="1">
      <c r="A149" s="24" t="s">
        <v>1054</v>
      </c>
      <c r="B149" s="116"/>
      <c r="C149" s="66" t="s">
        <v>1055</v>
      </c>
      <c r="D149" s="24"/>
      <c r="E149" s="24" t="s">
        <v>1056</v>
      </c>
      <c r="F149" s="24" t="s">
        <v>1057</v>
      </c>
      <c r="G149" s="24" t="s">
        <v>1057</v>
      </c>
      <c r="H149" s="24" t="s">
        <v>30</v>
      </c>
      <c r="I149" s="43"/>
      <c r="J149" s="43"/>
      <c r="K149" s="43"/>
    </row>
    <row r="150" spans="1:11" s="28" customFormat="1" ht="96" customHeight="1">
      <c r="A150" s="24" t="s">
        <v>1058</v>
      </c>
      <c r="B150" s="115"/>
      <c r="C150" s="40" t="s">
        <v>1059</v>
      </c>
      <c r="D150" s="40"/>
      <c r="E150" s="40" t="s">
        <v>1060</v>
      </c>
      <c r="F150" s="40" t="s">
        <v>1061</v>
      </c>
      <c r="G150" s="40" t="s">
        <v>1061</v>
      </c>
      <c r="H150" s="40" t="s">
        <v>30</v>
      </c>
      <c r="I150" s="69"/>
      <c r="J150" s="69"/>
      <c r="K150" s="69"/>
    </row>
    <row r="151" spans="1:11" s="28" customFormat="1" ht="96" customHeight="1">
      <c r="A151" s="24" t="s">
        <v>1062</v>
      </c>
      <c r="B151" s="115"/>
      <c r="C151" s="24" t="s">
        <v>1063</v>
      </c>
      <c r="D151" s="24"/>
      <c r="E151" s="24" t="s">
        <v>1064</v>
      </c>
      <c r="F151" s="24" t="s">
        <v>1065</v>
      </c>
      <c r="G151" s="24" t="s">
        <v>1065</v>
      </c>
      <c r="H151" s="24" t="s">
        <v>30</v>
      </c>
      <c r="I151" s="43"/>
      <c r="J151" s="43"/>
      <c r="K151" s="43"/>
    </row>
    <row r="152" spans="1:11" s="28" customFormat="1" ht="96" customHeight="1">
      <c r="A152" s="24" t="s">
        <v>1066</v>
      </c>
      <c r="B152" s="115"/>
      <c r="C152" s="24" t="s">
        <v>1067</v>
      </c>
      <c r="D152" s="24"/>
      <c r="E152" s="24" t="s">
        <v>1068</v>
      </c>
      <c r="F152" s="24" t="s">
        <v>1069</v>
      </c>
      <c r="G152" s="24" t="s">
        <v>1069</v>
      </c>
      <c r="H152" s="24" t="s">
        <v>30</v>
      </c>
      <c r="I152" s="43"/>
      <c r="J152" s="43"/>
      <c r="K152" s="43"/>
    </row>
    <row r="153" spans="1:11" s="28" customFormat="1" ht="114.75" customHeight="1">
      <c r="A153" s="24" t="s">
        <v>1070</v>
      </c>
      <c r="B153" s="115"/>
      <c r="C153" s="24" t="s">
        <v>1071</v>
      </c>
      <c r="D153" s="24"/>
      <c r="E153" s="24" t="s">
        <v>1072</v>
      </c>
      <c r="F153" s="24" t="s">
        <v>1069</v>
      </c>
      <c r="G153" s="24" t="s">
        <v>1069</v>
      </c>
      <c r="H153" s="24" t="s">
        <v>30</v>
      </c>
      <c r="I153" s="43"/>
      <c r="J153" s="43"/>
      <c r="K153" s="43"/>
    </row>
    <row r="154" spans="1:11" s="28" customFormat="1" ht="74.25" customHeight="1">
      <c r="A154" s="24" t="s">
        <v>1073</v>
      </c>
      <c r="B154" s="110" t="s">
        <v>292</v>
      </c>
      <c r="C154" s="40" t="s">
        <v>1074</v>
      </c>
      <c r="D154" s="40" t="s">
        <v>1075</v>
      </c>
      <c r="E154" s="40" t="s">
        <v>1076</v>
      </c>
      <c r="F154" s="40" t="s">
        <v>1077</v>
      </c>
      <c r="G154" s="40" t="s">
        <v>1077</v>
      </c>
      <c r="H154" s="66" t="s">
        <v>30</v>
      </c>
      <c r="I154" s="69"/>
      <c r="J154" s="69"/>
      <c r="K154" s="69"/>
    </row>
    <row r="155" spans="1:11" s="28" customFormat="1" ht="80.25" customHeight="1">
      <c r="A155" s="24" t="s">
        <v>1078</v>
      </c>
      <c r="B155" s="110"/>
      <c r="C155" s="24" t="s">
        <v>1079</v>
      </c>
      <c r="D155" s="24"/>
      <c r="E155" s="24" t="s">
        <v>1080</v>
      </c>
      <c r="F155" s="24" t="s">
        <v>1081</v>
      </c>
      <c r="G155" s="24" t="s">
        <v>1081</v>
      </c>
      <c r="H155" s="41" t="s">
        <v>30</v>
      </c>
      <c r="I155" s="43"/>
      <c r="J155" s="43"/>
      <c r="K155" s="43"/>
    </row>
    <row r="156" spans="1:11" s="28" customFormat="1" ht="56.25" customHeight="1">
      <c r="A156" s="24" t="s">
        <v>1082</v>
      </c>
      <c r="B156" s="110"/>
      <c r="C156" s="24" t="s">
        <v>1083</v>
      </c>
      <c r="D156" s="24"/>
      <c r="E156" s="24" t="s">
        <v>1084</v>
      </c>
      <c r="F156" s="24" t="s">
        <v>1085</v>
      </c>
      <c r="G156" s="24" t="s">
        <v>1085</v>
      </c>
      <c r="H156" s="41" t="s">
        <v>30</v>
      </c>
      <c r="I156" s="43"/>
      <c r="J156" s="43"/>
      <c r="K156" s="43"/>
    </row>
    <row r="157" spans="1:11" s="28" customFormat="1" ht="75.75" customHeight="1">
      <c r="A157" s="24" t="s">
        <v>1086</v>
      </c>
      <c r="B157" s="110"/>
      <c r="C157" s="24" t="s">
        <v>1087</v>
      </c>
      <c r="D157" s="24"/>
      <c r="E157" s="24" t="s">
        <v>1088</v>
      </c>
      <c r="F157" s="24" t="s">
        <v>1081</v>
      </c>
      <c r="G157" s="24" t="s">
        <v>1081</v>
      </c>
      <c r="H157" s="41" t="s">
        <v>30</v>
      </c>
      <c r="I157" s="43"/>
      <c r="J157" s="43"/>
      <c r="K157" s="43"/>
    </row>
    <row r="158" spans="1:11" s="28" customFormat="1" ht="75.75" customHeight="1">
      <c r="A158" s="24" t="s">
        <v>1089</v>
      </c>
      <c r="B158" s="110"/>
      <c r="C158" s="24" t="s">
        <v>1090</v>
      </c>
      <c r="D158" s="24"/>
      <c r="E158" s="24" t="s">
        <v>1091</v>
      </c>
      <c r="F158" s="24" t="s">
        <v>1092</v>
      </c>
      <c r="G158" s="24" t="s">
        <v>1092</v>
      </c>
      <c r="H158" s="41" t="s">
        <v>30</v>
      </c>
      <c r="I158" s="43"/>
      <c r="J158" s="43"/>
      <c r="K158" s="43"/>
    </row>
    <row r="159" spans="1:11" s="28" customFormat="1" ht="53.25" customHeight="1">
      <c r="A159" s="24" t="s">
        <v>1093</v>
      </c>
      <c r="B159" s="111"/>
      <c r="C159" s="24" t="s">
        <v>1094</v>
      </c>
      <c r="D159" s="24"/>
      <c r="E159" s="24" t="s">
        <v>1095</v>
      </c>
      <c r="F159" s="24" t="s">
        <v>1096</v>
      </c>
      <c r="G159" s="24" t="s">
        <v>1097</v>
      </c>
      <c r="H159" s="41" t="b">
        <v>0</v>
      </c>
      <c r="I159" s="43"/>
      <c r="J159" s="43"/>
      <c r="K159" s="43"/>
    </row>
    <row r="160" spans="1:11" s="28" customFormat="1" ht="57" customHeight="1">
      <c r="A160" s="24" t="s">
        <v>1098</v>
      </c>
      <c r="B160" s="82" t="s">
        <v>1099</v>
      </c>
      <c r="C160" s="27" t="s">
        <v>580</v>
      </c>
      <c r="D160" s="27" t="s">
        <v>868</v>
      </c>
      <c r="E160" s="27" t="s">
        <v>1100</v>
      </c>
      <c r="F160" s="27" t="s">
        <v>582</v>
      </c>
      <c r="G160" s="27" t="s">
        <v>582</v>
      </c>
      <c r="H160" s="67" t="s">
        <v>30</v>
      </c>
      <c r="I160" s="43"/>
      <c r="J160" s="43"/>
      <c r="K160" s="43"/>
    </row>
    <row r="161" spans="1:11" s="25" customFormat="1" ht="54.75" customHeight="1">
      <c r="A161" s="24" t="s">
        <v>1101</v>
      </c>
      <c r="B161" s="82" t="s">
        <v>251</v>
      </c>
      <c r="C161" s="24" t="s">
        <v>1102</v>
      </c>
      <c r="D161" s="24" t="s">
        <v>868</v>
      </c>
      <c r="E161" s="24" t="s">
        <v>1103</v>
      </c>
      <c r="F161" s="24" t="s">
        <v>1104</v>
      </c>
      <c r="G161" s="24" t="s">
        <v>1104</v>
      </c>
      <c r="H161" s="24" t="s">
        <v>30</v>
      </c>
      <c r="I161" s="24"/>
      <c r="J161" s="24"/>
      <c r="K161" s="24"/>
    </row>
    <row r="162" spans="1:11" s="28" customFormat="1" ht="144" customHeight="1">
      <c r="A162" s="24" t="s">
        <v>1105</v>
      </c>
      <c r="B162" s="113" t="s">
        <v>1106</v>
      </c>
      <c r="C162" s="86" t="s">
        <v>1107</v>
      </c>
      <c r="D162" s="86" t="s">
        <v>1108</v>
      </c>
      <c r="E162" s="86" t="s">
        <v>1109</v>
      </c>
      <c r="F162" s="86" t="s">
        <v>1110</v>
      </c>
      <c r="G162" s="86" t="s">
        <v>1110</v>
      </c>
      <c r="H162" s="86" t="s">
        <v>30</v>
      </c>
      <c r="I162" s="86"/>
      <c r="J162" s="86"/>
      <c r="K162" s="86"/>
    </row>
    <row r="163" spans="1:11" s="28" customFormat="1" ht="144" customHeight="1">
      <c r="A163" s="24" t="s">
        <v>1111</v>
      </c>
      <c r="B163" s="110"/>
      <c r="C163" s="86" t="s">
        <v>1112</v>
      </c>
      <c r="D163" s="86"/>
      <c r="E163" s="86" t="s">
        <v>1113</v>
      </c>
      <c r="F163" s="86" t="s">
        <v>1114</v>
      </c>
      <c r="G163" s="86"/>
      <c r="H163" s="86" t="s">
        <v>30</v>
      </c>
      <c r="I163" s="86"/>
      <c r="J163" s="86"/>
      <c r="K163" s="86"/>
    </row>
    <row r="164" spans="1:11" s="28" customFormat="1" ht="91.5" customHeight="1">
      <c r="A164" s="24" t="s">
        <v>1115</v>
      </c>
      <c r="B164" s="110"/>
      <c r="C164" s="86" t="s">
        <v>1116</v>
      </c>
      <c r="D164" s="86"/>
      <c r="E164" s="86" t="s">
        <v>1117</v>
      </c>
      <c r="F164" s="86" t="s">
        <v>1118</v>
      </c>
      <c r="G164" s="86"/>
      <c r="H164" s="86" t="s">
        <v>30</v>
      </c>
      <c r="I164" s="86"/>
      <c r="J164" s="86"/>
      <c r="K164" s="86"/>
    </row>
    <row r="165" spans="1:11" s="28" customFormat="1" ht="132" customHeight="1">
      <c r="A165" s="24" t="s">
        <v>1119</v>
      </c>
      <c r="B165" s="110"/>
      <c r="C165" s="86" t="s">
        <v>1120</v>
      </c>
      <c r="D165" s="86"/>
      <c r="E165" s="86" t="s">
        <v>1121</v>
      </c>
      <c r="F165" s="86" t="s">
        <v>1122</v>
      </c>
      <c r="G165" s="86"/>
      <c r="H165" s="86" t="s">
        <v>30</v>
      </c>
      <c r="I165" s="86"/>
      <c r="J165" s="86"/>
      <c r="K165" s="86"/>
    </row>
    <row r="166" spans="1:11" s="28" customFormat="1" ht="17.25">
      <c r="A166" s="24"/>
      <c r="B166" s="111"/>
      <c r="C166" s="86"/>
      <c r="D166" s="86"/>
      <c r="E166" s="86"/>
      <c r="F166" s="86"/>
      <c r="G166" s="86"/>
      <c r="H166" s="86"/>
      <c r="I166" s="86"/>
      <c r="J166" s="86"/>
      <c r="K166" s="86"/>
    </row>
    <row r="167" spans="1:11" s="28" customFormat="1" ht="17.25">
      <c r="A167" s="86"/>
      <c r="B167" s="86"/>
      <c r="C167" s="86"/>
      <c r="D167" s="86"/>
      <c r="E167" s="86"/>
      <c r="F167" s="86"/>
      <c r="G167" s="86"/>
      <c r="H167" s="86"/>
      <c r="I167" s="86"/>
      <c r="J167" s="86"/>
      <c r="K167" s="86"/>
    </row>
    <row r="168" spans="1:11" s="28" customFormat="1" ht="17.25">
      <c r="A168" s="86"/>
      <c r="B168" s="86"/>
      <c r="C168" s="86"/>
      <c r="D168" s="86"/>
      <c r="E168" s="86"/>
      <c r="F168" s="86"/>
      <c r="G168" s="86"/>
      <c r="H168" s="86"/>
      <c r="I168" s="86"/>
      <c r="J168" s="86"/>
      <c r="K168" s="86"/>
    </row>
    <row r="169" spans="1:11" s="28" customFormat="1" ht="17.25"/>
    <row r="170" spans="1:11" s="28" customFormat="1" ht="17.25"/>
    <row r="171" spans="1:11" s="28" customFormat="1" ht="17.25"/>
    <row r="172" spans="1:11" s="28" customFormat="1" ht="17.25"/>
  </sheetData>
  <mergeCells count="27">
    <mergeCell ref="B162:B166"/>
    <mergeCell ref="B1:C1"/>
    <mergeCell ref="B2:C2"/>
    <mergeCell ref="B3:C3"/>
    <mergeCell ref="B4:C4"/>
    <mergeCell ref="B5:C5"/>
    <mergeCell ref="B6:C6"/>
    <mergeCell ref="B42:B64"/>
    <mergeCell ref="B38:B41"/>
    <mergeCell ref="B12:B16"/>
    <mergeCell ref="B17:B37"/>
    <mergeCell ref="B9:B11"/>
    <mergeCell ref="B65:B75"/>
    <mergeCell ref="B76:B80"/>
    <mergeCell ref="B92:B97"/>
    <mergeCell ref="B81:B85"/>
    <mergeCell ref="B154:B159"/>
    <mergeCell ref="B134:B135"/>
    <mergeCell ref="B136:B153"/>
    <mergeCell ref="B86:B91"/>
    <mergeCell ref="B116:B127"/>
    <mergeCell ref="B128:B133"/>
    <mergeCell ref="B98:B104"/>
    <mergeCell ref="B105:B108"/>
    <mergeCell ref="B109:E109"/>
    <mergeCell ref="B110:B111"/>
    <mergeCell ref="B112:B115"/>
  </mergeCells>
  <conditionalFormatting sqref="H9:H165">
    <cfRule type="beginsWith" dxfId="2" priority="3" operator="beginsWith" text="Pass">
      <formula>LEFT(H9,LEN("Pass"))="Pass"</formula>
    </cfRule>
  </conditionalFormatting>
  <conditionalFormatting sqref="H9:H165">
    <cfRule type="containsText" dxfId="1" priority="2" operator="containsText" text="FALSE">
      <formula>NOT(ISERROR(SEARCH("FALSE",H9)))</formula>
    </cfRule>
  </conditionalFormatting>
  <conditionalFormatting sqref="H9:H165">
    <cfRule type="containsBlanks" dxfId="0" priority="1">
      <formula>LEN(TRIM(H9))=0</formula>
    </cfRule>
  </conditionalFormatting>
  <dataValidations count="2">
    <dataValidation type="list" allowBlank="1" showInputMessage="1" showErrorMessage="1" sqref="H9:H108 H110:H165" xr:uid="{B075F2A2-6367-40E4-BD46-7ABD6BC361AE}">
      <formula1>"Pass, False"</formula1>
    </dataValidation>
    <dataValidation allowBlank="1" showInputMessage="1" showErrorMessage="1" sqref="H109" xr:uid="{60FC017C-293D-45F4-88D5-64A75A746CAA}"/>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666db9c-ce5c-4d95-821d-92bfd92d1a4d" xsi:nil="true"/>
    <lcf76f155ced4ddcb4097134ff3c332f xmlns="cec9157a-ceb8-4563-8188-1732c4e8aa0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DCBBA7E418B164991C436E96D872272" ma:contentTypeVersion="16" ma:contentTypeDescription="Create a new document." ma:contentTypeScope="" ma:versionID="deb38708529a7cea41a6a766e6379865">
  <xsd:schema xmlns:xsd="http://www.w3.org/2001/XMLSchema" xmlns:xs="http://www.w3.org/2001/XMLSchema" xmlns:p="http://schemas.microsoft.com/office/2006/metadata/properties" xmlns:ns2="cec9157a-ceb8-4563-8188-1732c4e8aa09" xmlns:ns3="9666db9c-ce5c-4d95-821d-92bfd92d1a4d" targetNamespace="http://schemas.microsoft.com/office/2006/metadata/properties" ma:root="true" ma:fieldsID="486ae849657fd013e38910edcdffb8f2" ns2:_="" ns3:_="">
    <xsd:import namespace="cec9157a-ceb8-4563-8188-1732c4e8aa09"/>
    <xsd:import namespace="9666db9c-ce5c-4d95-821d-92bfd92d1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c9157a-ceb8-4563-8188-1732c4e8aa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a2bc17f9-e5a4-4e91-ab3d-1aa5773b6c9e"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66db9c-ce5c-4d95-821d-92bfd92d1a4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703fdb04-98e0-4d46-a5fb-2575ad99b28c}" ma:internalName="TaxCatchAll" ma:showField="CatchAllData" ma:web="9666db9c-ce5c-4d95-821d-92bfd92d1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A2B704-08C3-4DE0-95D9-DFA2B86BDC00}"/>
</file>

<file path=customXml/itemProps2.xml><?xml version="1.0" encoding="utf-8"?>
<ds:datastoreItem xmlns:ds="http://schemas.openxmlformats.org/officeDocument/2006/customXml" ds:itemID="{C467EBB5-1DB5-40D6-A31E-F9B3FE09E131}"/>
</file>

<file path=customXml/itemProps3.xml><?xml version="1.0" encoding="utf-8"?>
<ds:datastoreItem xmlns:ds="http://schemas.openxmlformats.org/officeDocument/2006/customXml" ds:itemID="{87BF0677-35E3-4A8F-8128-EA37517613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Yen khoa Huynh thị</dc:creator>
  <cp:keywords/>
  <dc:description/>
  <cp:lastModifiedBy>Khoa Huynh Thi Yen</cp:lastModifiedBy>
  <cp:revision/>
  <dcterms:created xsi:type="dcterms:W3CDTF">2024-03-05T16:20:14Z</dcterms:created>
  <dcterms:modified xsi:type="dcterms:W3CDTF">2024-05-17T09:18:26Z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0x0101007DCBBA7E418B164991C436E96D872272</vt:lpwstr>
  </property>
  <property fmtid="{D5CDD505-2E9C-101B-9397-08002B2CF9AE}" pid="3" name="MediaServiceImageTags">
    <vt:lpwstr/>
  </property>
</Properties>
</file>