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60" activeTab="7"/>
  </bookViews>
  <sheets>
    <sheet name="清单说明" sheetId="1" r:id="rId1"/>
    <sheet name="1.一级菜单" sheetId="2" r:id="rId2"/>
    <sheet name="2.二级菜单" sheetId="3" r:id="rId3"/>
    <sheet name="3.三级菜单" sheetId="4" r:id="rId4"/>
    <sheet name="4.按钮信息" sheetId="5" r:id="rId5"/>
    <sheet name="5.权限组信息" sheetId="6" r:id="rId6"/>
    <sheet name="6.菜单权限配置" sheetId="7" r:id="rId7"/>
    <sheet name="7.按钮权限配置" sheetId="8" r:id="rId8"/>
  </sheets>
  <calcPr calcId="144525"/>
</workbook>
</file>

<file path=xl/sharedStrings.xml><?xml version="1.0" encoding="utf-8"?>
<sst xmlns="http://schemas.openxmlformats.org/spreadsheetml/2006/main" count="426">
  <si>
    <t>序号</t>
  </si>
  <si>
    <t>类别</t>
  </si>
  <si>
    <t>Sheet名称</t>
  </si>
  <si>
    <t>说明</t>
  </si>
  <si>
    <t>0.清单说明</t>
  </si>
  <si>
    <t>一级菜单</t>
  </si>
  <si>
    <t>1.一级菜单</t>
  </si>
  <si>
    <t>子级菜单</t>
  </si>
  <si>
    <t>2.二级菜单</t>
  </si>
  <si>
    <t>3.三级菜单</t>
  </si>
  <si>
    <t>权限组信息</t>
  </si>
  <si>
    <t>5.权限组信息</t>
  </si>
  <si>
    <t>权限配置信息</t>
  </si>
  <si>
    <t>6.菜单权限配置</t>
  </si>
  <si>
    <t>7.按钮权限配置</t>
  </si>
  <si>
    <t>按钮信息</t>
  </si>
  <si>
    <t>4.按钮信息表</t>
  </si>
  <si>
    <t>菜单编号</t>
  </si>
  <si>
    <t>菜单名称</t>
  </si>
  <si>
    <t>菜单描述</t>
  </si>
  <si>
    <t>菜单层级</t>
  </si>
  <si>
    <t>URL</t>
  </si>
  <si>
    <t>排序次号</t>
  </si>
  <si>
    <t>菜单图标</t>
  </si>
  <si>
    <t>父级菜单编号</t>
  </si>
  <si>
    <t>子系统编号</t>
  </si>
  <si>
    <t>MENU_ID</t>
  </si>
  <si>
    <t>MENU_NAME</t>
  </si>
  <si>
    <t>MENU_DESC</t>
  </si>
  <si>
    <t>MENU_LEVEL</t>
  </si>
  <si>
    <t>MENU_URL</t>
  </si>
  <si>
    <t>MENU_ORDER</t>
  </si>
  <si>
    <t>MENU_ICON</t>
  </si>
  <si>
    <t>P_MENU_ID</t>
  </si>
  <si>
    <t>APP_ID</t>
  </si>
  <si>
    <t>mds_00</t>
  </si>
  <si>
    <t>首页</t>
  </si>
  <si>
    <t>page/mb/home.jsp</t>
  </si>
  <si>
    <t>fa fa-home</t>
  </si>
  <si>
    <t>mds</t>
  </si>
  <si>
    <t>mds_01</t>
  </si>
  <si>
    <t>数据地图</t>
  </si>
  <si>
    <t>page/mb/dmv/DataMapView.jsp</t>
  </si>
  <si>
    <t>icon</t>
  </si>
  <si>
    <t>mds_02</t>
  </si>
  <si>
    <t>应用系统</t>
  </si>
  <si>
    <t>page/mb/view/viewTree.jsp?viewId=ff808081509489410150949b6daa000a&amp;viewName=%E6%95%B0%E6%8D%AE%E5%9C%B0%E5%9B%BE</t>
  </si>
  <si>
    <t>mds_03</t>
  </si>
  <si>
    <t>大数据平台</t>
  </si>
  <si>
    <t>page/mb/view/viewTree.jsp?viewId=ff808081506ffd7e015070094d9b0001&amp;viewName=%E6%95%B0%E6%8D%AE%E5%9C%B0%E5%9B%BE</t>
  </si>
  <si>
    <t>mds_04</t>
  </si>
  <si>
    <t>UTA快照管理</t>
  </si>
  <si>
    <t>page/mb/view/viewTree.jsp?viewId=ff808081509489410150948d37ac0003&amp;viewName=%E6%95%B0%E6%8D%AE%E5%AD%97%E5%85%B8</t>
  </si>
  <si>
    <t>mds_05</t>
  </si>
  <si>
    <t>数据库对象查询</t>
  </si>
  <si>
    <t>page/mb/mdquery/mbContent.jsp</t>
  </si>
  <si>
    <t>mds_06</t>
  </si>
  <si>
    <t>统计分析</t>
  </si>
  <si>
    <t>page/mb/staticAnly/staticAnly.jsp</t>
  </si>
  <si>
    <t>mds_07</t>
  </si>
  <si>
    <t>系统管理</t>
  </si>
  <si>
    <t>page/sm/sysmgr/smContent.jsp</t>
  </si>
  <si>
    <t>mds_08</t>
  </si>
  <si>
    <t>元模型</t>
  </si>
  <si>
    <t>page/em/main.jsp</t>
  </si>
  <si>
    <t>mds_07_01</t>
  </si>
  <si>
    <t>元数据采集管理</t>
  </si>
  <si>
    <t>fa fa-rebel</t>
  </si>
  <si>
    <t>mds_07_02</t>
  </si>
  <si>
    <t>元数据抽取管理</t>
  </si>
  <si>
    <t>fa fa-paragraph</t>
  </si>
  <si>
    <t>mds_07_03</t>
  </si>
  <si>
    <t>元数据变更管理</t>
  </si>
  <si>
    <t>fa fa-stack-exchange</t>
  </si>
  <si>
    <t>mds_07_04</t>
  </si>
  <si>
    <t>元数据版本管理</t>
  </si>
  <si>
    <t>fa fa-list-alt</t>
  </si>
  <si>
    <t>mds_07_05</t>
  </si>
  <si>
    <t>元数据导出</t>
  </si>
  <si>
    <t>fa fa-cloud-download</t>
  </si>
  <si>
    <t>mds_07_06</t>
  </si>
  <si>
    <t>视图管理</t>
  </si>
  <si>
    <t>fa fa-desktop</t>
  </si>
  <si>
    <t>mds_07_07</t>
  </si>
  <si>
    <t>采集模板管理</t>
  </si>
  <si>
    <t>fa fa-file-archive-o</t>
  </si>
  <si>
    <t>mds_07_08</t>
  </si>
  <si>
    <t>映射管理</t>
  </si>
  <si>
    <t>fa fa-unlink</t>
  </si>
  <si>
    <t>mds_07_09</t>
  </si>
  <si>
    <t>权限管理</t>
  </si>
  <si>
    <t>fa fa-magic</t>
  </si>
  <si>
    <t>mds_05_01</t>
  </si>
  <si>
    <t>mds_07_09_01</t>
  </si>
  <si>
    <t>机构管理</t>
  </si>
  <si>
    <t>page/sm/org/org.jsp</t>
  </si>
  <si>
    <t>fa fa-group</t>
  </si>
  <si>
    <t>mds_07_09_02</t>
  </si>
  <si>
    <t>人员管理</t>
  </si>
  <si>
    <t>page/sm/user/userList.jsp</t>
  </si>
  <si>
    <t>fa fa-user</t>
  </si>
  <si>
    <t>mds_07_09_04</t>
  </si>
  <si>
    <t>权限类别管理</t>
  </si>
  <si>
    <t>page/sm/privCate/privCate.jsp</t>
  </si>
  <si>
    <t>fa fa-list-ul</t>
  </si>
  <si>
    <t>mds_07_09_05</t>
  </si>
  <si>
    <t>page/sm/privlg/privlgList.jsp</t>
  </si>
  <si>
    <t>fa fa-empire</t>
  </si>
  <si>
    <t>mds_07_09_06</t>
  </si>
  <si>
    <t>菜单管理</t>
  </si>
  <si>
    <t>page/sm/menu/menuList.jsp</t>
  </si>
  <si>
    <t>fa fa-th-large</t>
  </si>
  <si>
    <t>mds_07_09_07</t>
  </si>
  <si>
    <t>按钮管理</t>
  </si>
  <si>
    <t>page/sm/btn/btnList.jsp</t>
  </si>
  <si>
    <t>fa fa-btc</t>
  </si>
  <si>
    <t>mds_07_09_03</t>
  </si>
  <si>
    <t>角色管理</t>
  </si>
  <si>
    <t>page/sm/role/roleList.jsp</t>
  </si>
  <si>
    <t>fa fa-male</t>
  </si>
  <si>
    <t>mds_07_01_01</t>
  </si>
  <si>
    <t>适配器</t>
  </si>
  <si>
    <t>page/mh/adapter/adpList.jsp</t>
  </si>
  <si>
    <t>fa fa-gears</t>
  </si>
  <si>
    <r>
      <rPr>
        <sz val="11"/>
        <color theme="1"/>
        <rFont val="宋体"/>
        <charset val="134"/>
      </rPr>
      <t>mds_0</t>
    </r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_01_02</t>
    </r>
  </si>
  <si>
    <t>数据源</t>
  </si>
  <si>
    <t>page/mh/datasource/datasource.jsp</t>
  </si>
  <si>
    <t>fa fa-database</t>
  </si>
  <si>
    <r>
      <rPr>
        <sz val="11"/>
        <color theme="1"/>
        <rFont val="宋体"/>
        <charset val="134"/>
      </rPr>
      <t>mds_0</t>
    </r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_01_03</t>
    </r>
  </si>
  <si>
    <t>任务配置</t>
  </si>
  <si>
    <t>page/mh/taskconf/taskConfList.jsp</t>
  </si>
  <si>
    <t>fa fa-clock-o</t>
  </si>
  <si>
    <r>
      <rPr>
        <sz val="11"/>
        <color theme="1"/>
        <rFont val="宋体"/>
        <charset val="134"/>
      </rPr>
      <t>mds_0</t>
    </r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_01_04</t>
    </r>
  </si>
  <si>
    <t>手动采集</t>
  </si>
  <si>
    <t>page/mh/manualhv/manualWizard.jsp</t>
  </si>
  <si>
    <t>fa fa-hand-o-down</t>
  </si>
  <si>
    <r>
      <rPr>
        <sz val="11"/>
        <color theme="1"/>
        <rFont val="宋体"/>
        <charset val="134"/>
      </rPr>
      <t>mds_0</t>
    </r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_01_05</t>
    </r>
  </si>
  <si>
    <t>采集日志</t>
  </si>
  <si>
    <t>page/mh/hvlog/hvLogList.jsp</t>
  </si>
  <si>
    <t>fa fa-newspaper-o</t>
  </si>
  <si>
    <r>
      <rPr>
        <sz val="11"/>
        <color theme="1"/>
        <rFont val="宋体"/>
        <charset val="134"/>
      </rPr>
      <t>mds_0</t>
    </r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_02_01</t>
    </r>
  </si>
  <si>
    <t>数据库版本类型定义</t>
  </si>
  <si>
    <t>page/me/dataSource/dbType.jsp</t>
  </si>
  <si>
    <t>fa fa-file-text-o</t>
  </si>
  <si>
    <r>
      <rPr>
        <sz val="11"/>
        <color theme="1"/>
        <rFont val="宋体"/>
        <charset val="134"/>
      </rPr>
      <t>mds_0</t>
    </r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_02_02</t>
    </r>
  </si>
  <si>
    <t>数据源配置</t>
  </si>
  <si>
    <t>page/me/dataSource/dataSource.jsp</t>
  </si>
  <si>
    <r>
      <rPr>
        <sz val="11"/>
        <color theme="1"/>
        <rFont val="宋体"/>
        <charset val="134"/>
      </rPr>
      <t>mds_0</t>
    </r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_02_03</t>
    </r>
  </si>
  <si>
    <t>抽取任务</t>
  </si>
  <si>
    <t>page/me/task/taskConf.jsp</t>
  </si>
  <si>
    <r>
      <rPr>
        <sz val="11"/>
        <color theme="1"/>
        <rFont val="宋体"/>
        <charset val="134"/>
      </rPr>
      <t>mds_0</t>
    </r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_02_04</t>
    </r>
  </si>
  <si>
    <t>抽取日志</t>
  </si>
  <si>
    <t>page/me/task/taskInstance.jsp</t>
  </si>
  <si>
    <r>
      <rPr>
        <sz val="11"/>
        <color theme="1"/>
        <rFont val="宋体"/>
        <charset val="134"/>
      </rPr>
      <t>mds_0</t>
    </r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_03_01</t>
    </r>
  </si>
  <si>
    <t>元数据变更报表</t>
  </si>
  <si>
    <t>page/mb/alter/alterReport/alterReport.jsp</t>
  </si>
  <si>
    <t>fa fa-file-image-o</t>
  </si>
  <si>
    <t>mds_07_03_02</t>
  </si>
  <si>
    <t>元数据变更查询</t>
  </si>
  <si>
    <t>page/mb/alter/alterQry/alterQry.jsp</t>
  </si>
  <si>
    <t>fa fa-search</t>
  </si>
  <si>
    <t>mds_07_03_03</t>
  </si>
  <si>
    <t>元数据变更订阅</t>
  </si>
  <si>
    <t>page/mb/alter/alterSubscribe/alterSubscribe.jsp</t>
  </si>
  <si>
    <t>fa fa-book</t>
  </si>
  <si>
    <r>
      <rPr>
        <sz val="11"/>
        <color theme="1"/>
        <rFont val="宋体"/>
        <charset val="134"/>
      </rPr>
      <t>mds_0</t>
    </r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_04_01</t>
    </r>
  </si>
  <si>
    <t>版本查询</t>
  </si>
  <si>
    <t>page/mb/metaVersion/versionSearch/versionSearch.jsp</t>
  </si>
  <si>
    <r>
      <rPr>
        <sz val="11"/>
        <color theme="1"/>
        <rFont val="宋体"/>
        <charset val="134"/>
      </rPr>
      <t>mds_0</t>
    </r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_04_02</t>
    </r>
  </si>
  <si>
    <t>版本发布</t>
  </si>
  <si>
    <t>page/mb/metaVersion/versionRelease/versionRelease.jsp</t>
  </si>
  <si>
    <t>fa fa-anchor</t>
  </si>
  <si>
    <r>
      <rPr>
        <sz val="11"/>
        <color theme="1"/>
        <rFont val="宋体"/>
        <charset val="134"/>
      </rPr>
      <t>mds_0</t>
    </r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_05_01</t>
    </r>
  </si>
  <si>
    <t>元数据映射导出</t>
  </si>
  <si>
    <t>page/mb/mateExport/exportMappingTree/exportMappingTree.jsp</t>
  </si>
  <si>
    <t>fa fa-chain-broken</t>
  </si>
  <si>
    <r>
      <rPr>
        <sz val="11"/>
        <color theme="1"/>
        <rFont val="宋体"/>
        <charset val="134"/>
      </rPr>
      <t>mds_0</t>
    </r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_05_02</t>
    </r>
  </si>
  <si>
    <t>数据字典导出</t>
  </si>
  <si>
    <t>page/mb/mateExport/exportDictionaryTree/exportDictionaryTree.jsp</t>
  </si>
  <si>
    <r>
      <rPr>
        <sz val="11"/>
        <color theme="1"/>
        <rFont val="宋体"/>
        <charset val="134"/>
      </rPr>
      <t>mds_0</t>
    </r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_05_03</t>
    </r>
  </si>
  <si>
    <t>page/mb/mateExport/exportMetadataTree/exportMetadataTree.jsp</t>
  </si>
  <si>
    <t>fa fa-cube</t>
  </si>
  <si>
    <r>
      <rPr>
        <sz val="11"/>
        <color theme="1"/>
        <rFont val="宋体"/>
        <charset val="134"/>
      </rPr>
      <t>mds_0</t>
    </r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_06_01</t>
    </r>
  </si>
  <si>
    <t>系统视图</t>
  </si>
  <si>
    <t>page/mb/view/viewList.jsp</t>
  </si>
  <si>
    <t>fa fa-windows</t>
  </si>
  <si>
    <r>
      <rPr>
        <sz val="11"/>
        <color theme="1"/>
        <rFont val="宋体"/>
        <charset val="134"/>
      </rPr>
      <t>mds_0</t>
    </r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_07_01</t>
    </r>
  </si>
  <si>
    <t>模板映射管理</t>
  </si>
  <si>
    <t>page/mb/templet/tplMapList.jsp</t>
  </si>
  <si>
    <t>fa fa-file-excel-o</t>
  </si>
  <si>
    <r>
      <rPr>
        <sz val="11"/>
        <color theme="1"/>
        <rFont val="宋体"/>
        <charset val="134"/>
      </rPr>
      <t>mds_0</t>
    </r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_08_01</t>
    </r>
  </si>
  <si>
    <t>元数据映射管理</t>
  </si>
  <si>
    <t>page/mb/metaMapping/metaMapping.jsp</t>
  </si>
  <si>
    <t>mds_05_01_01</t>
  </si>
  <si>
    <t>数据表查询</t>
  </si>
  <si>
    <t>page/mb/dataDictQuery/dataTableQuery.jsp</t>
  </si>
  <si>
    <t>mds_05_01_02</t>
  </si>
  <si>
    <t>数据流查询</t>
  </si>
  <si>
    <t>page/mb/dataDictQuery/dataFlowQuery.jsp</t>
  </si>
  <si>
    <t>按钮编号</t>
  </si>
  <si>
    <t>显示名称</t>
  </si>
  <si>
    <t>别名</t>
  </si>
  <si>
    <t>按钮描述</t>
  </si>
  <si>
    <t>归属菜单</t>
  </si>
  <si>
    <t>按钮类型</t>
  </si>
  <si>
    <t>图标</t>
  </si>
  <si>
    <t>操作动作</t>
  </si>
  <si>
    <t>BTN_ID</t>
  </si>
  <si>
    <t>BTN_TEXT</t>
  </si>
  <si>
    <t>BTN_NICKNAME</t>
  </si>
  <si>
    <t>BTN_DESC</t>
  </si>
  <si>
    <t>BTN_TYPE</t>
  </si>
  <si>
    <t>BTN_ICON</t>
  </si>
  <si>
    <t>BTN_ACT</t>
  </si>
  <si>
    <t>btn20151112172623jbmpihpjor5w00</t>
  </si>
  <si>
    <t>新增</t>
  </si>
  <si>
    <t>大数据平台_大数据应用_新增</t>
  </si>
  <si>
    <t>增加</t>
  </si>
  <si>
    <t>btn20151112172719bo2ubrvxukbc00</t>
  </si>
  <si>
    <t>修改</t>
  </si>
  <si>
    <t>大数据平台_大数据应用_修改</t>
  </si>
  <si>
    <t>btn20151112172853dauti02ftrk700</t>
  </si>
  <si>
    <t>删除</t>
  </si>
  <si>
    <t>大数据平台_大数据应用_删除</t>
  </si>
  <si>
    <t>btn20151112172936lfuqfulsfmr900</t>
  </si>
  <si>
    <t>维护映射关系</t>
  </si>
  <si>
    <t>大数据平台_大数据应用_维护映射关系</t>
  </si>
  <si>
    <t>btn20151112173102t5uxxcyomk8x00</t>
  </si>
  <si>
    <t>版本管理</t>
  </si>
  <si>
    <t>大数据平台_大数据应用_版本管理</t>
  </si>
  <si>
    <t>btn20151112173129fi81jez9vcto00</t>
  </si>
  <si>
    <t>影响分析</t>
  </si>
  <si>
    <t>大数据平台_大数据应用_影响分析</t>
  </si>
  <si>
    <t>btn20151112173223mlddx8vrsd0100</t>
  </si>
  <si>
    <t>血统分析</t>
  </si>
  <si>
    <t>大数据平台_大数据应用_血统分析</t>
  </si>
  <si>
    <t>btn201511131520277nhdkvxzbjlc00</t>
  </si>
  <si>
    <t>添加</t>
  </si>
  <si>
    <t>大数据平台_大数据应用_添加</t>
  </si>
  <si>
    <t>btn201511131521273z9q7dv0gxo100</t>
  </si>
  <si>
    <t>查看详细</t>
  </si>
  <si>
    <t>大数据平台_大数据应用_查看详细</t>
  </si>
  <si>
    <t>查看</t>
  </si>
  <si>
    <t>权限ID</t>
  </si>
  <si>
    <t>权限名称</t>
  </si>
  <si>
    <t>权限描述</t>
  </si>
  <si>
    <t>备注</t>
  </si>
  <si>
    <t>权限类型</t>
  </si>
  <si>
    <t>权限类别</t>
  </si>
  <si>
    <t>父权限编号ID</t>
  </si>
  <si>
    <t>创建日期</t>
  </si>
  <si>
    <t>状态</t>
  </si>
  <si>
    <t>PRIV_ID</t>
  </si>
  <si>
    <t>PRIV_NAME</t>
  </si>
  <si>
    <t>PRIV_DESC</t>
  </si>
  <si>
    <t>MEMO</t>
  </si>
  <si>
    <t>PRIV_TYPE</t>
  </si>
  <si>
    <t>CATE_ID</t>
  </si>
  <si>
    <t>P_PRIV_ID</t>
  </si>
  <si>
    <t>CREATE_DT</t>
  </si>
  <si>
    <t>PRIV_STAT</t>
  </si>
  <si>
    <t>priv_mds_00</t>
  </si>
  <si>
    <t>首页菜单</t>
  </si>
  <si>
    <t>系统权限</t>
  </si>
  <si>
    <t>priv_mds_01</t>
  </si>
  <si>
    <t>数据地图菜单</t>
  </si>
  <si>
    <t>priv_mds_02</t>
  </si>
  <si>
    <t>应用系统菜单</t>
  </si>
  <si>
    <t>priv_mds_03</t>
  </si>
  <si>
    <t>大数据平台菜单</t>
  </si>
  <si>
    <t>priv_mds_04</t>
  </si>
  <si>
    <t>UTA快照管理菜单</t>
  </si>
  <si>
    <t>priv_mds_05</t>
  </si>
  <si>
    <t>数据库对象查询菜单</t>
  </si>
  <si>
    <t>priv_mds_06</t>
  </si>
  <si>
    <t>统计分析菜单</t>
  </si>
  <si>
    <t>priv_mds_07</t>
  </si>
  <si>
    <t>系统管理菜单</t>
  </si>
  <si>
    <t>priv_mds_08</t>
  </si>
  <si>
    <t>元模型菜单</t>
  </si>
  <si>
    <t>priv_mds_07_01</t>
  </si>
  <si>
    <t>元数据采集管理菜单</t>
  </si>
  <si>
    <t>priv_mds_07_02</t>
  </si>
  <si>
    <t>元数据抽取管理菜单</t>
  </si>
  <si>
    <t>priv_mds_07_03</t>
  </si>
  <si>
    <t>元数据变更管理菜单</t>
  </si>
  <si>
    <t>priv_mds_07_04</t>
  </si>
  <si>
    <t>元数据版本管理菜单</t>
  </si>
  <si>
    <t>priv_mds_07_05</t>
  </si>
  <si>
    <t>元数据导出菜单</t>
  </si>
  <si>
    <t>priv_mds_07_06</t>
  </si>
  <si>
    <t>视图管理菜单</t>
  </si>
  <si>
    <t>priv_mds_07_07</t>
  </si>
  <si>
    <t>采集模板管理菜单</t>
  </si>
  <si>
    <t>priv_mds_07_08</t>
  </si>
  <si>
    <t>映射管理菜单</t>
  </si>
  <si>
    <t>priv_mds_07_09</t>
  </si>
  <si>
    <t>权限管理菜单</t>
  </si>
  <si>
    <t>priv_mds_05_01</t>
  </si>
  <si>
    <t>priv_mds_07_09_01</t>
  </si>
  <si>
    <t>机构管理菜单</t>
  </si>
  <si>
    <t>priv_mds_07_09_02</t>
  </si>
  <si>
    <t>人员管理菜单</t>
  </si>
  <si>
    <t>priv_mds_07_09_04</t>
  </si>
  <si>
    <t>权限类别管理菜单</t>
  </si>
  <si>
    <t>priv_mds_07_09_05</t>
  </si>
  <si>
    <t>priv_mds_07_09_06</t>
  </si>
  <si>
    <t>菜单管理菜单</t>
  </si>
  <si>
    <t>priv_mds_07_09_07</t>
  </si>
  <si>
    <t>按钮管理菜单</t>
  </si>
  <si>
    <t>priv_mds_07_09_03</t>
  </si>
  <si>
    <t>角色管理菜单</t>
  </si>
  <si>
    <t>priv_mds_07_01_01</t>
  </si>
  <si>
    <t>适配器菜单</t>
  </si>
  <si>
    <t>priv_mds_07_01_02</t>
  </si>
  <si>
    <t>数据源菜单</t>
  </si>
  <si>
    <t>priv_mds_07_01_03</t>
  </si>
  <si>
    <t>任务配置菜单</t>
  </si>
  <si>
    <t>priv_mds_07_01_04</t>
  </si>
  <si>
    <t>手动采集菜单</t>
  </si>
  <si>
    <t>priv_mds_07_01_05</t>
  </si>
  <si>
    <t>采集日志菜单</t>
  </si>
  <si>
    <t>priv_mds_07_02_01</t>
  </si>
  <si>
    <t>数据库版本类型定义菜单</t>
  </si>
  <si>
    <t>priv_mds_07_02_02</t>
  </si>
  <si>
    <t>数据源配置菜单</t>
  </si>
  <si>
    <t>priv_mds_07_02_03</t>
  </si>
  <si>
    <t>抽取任务菜单</t>
  </si>
  <si>
    <t>priv_mds_07_02_04</t>
  </si>
  <si>
    <t>抽取日志菜单</t>
  </si>
  <si>
    <t>priv_mds_07_03_01</t>
  </si>
  <si>
    <t>元数据变更报表菜单</t>
  </si>
  <si>
    <t>priv_mds_07_03_02</t>
  </si>
  <si>
    <t>元数据变更查询菜单</t>
  </si>
  <si>
    <t>priv_mds_07_03_03</t>
  </si>
  <si>
    <t>元数据变更订阅菜单</t>
  </si>
  <si>
    <t>priv_mds_07_04_01</t>
  </si>
  <si>
    <t>版本查询菜单</t>
  </si>
  <si>
    <r>
      <rPr>
        <sz val="11"/>
        <color theme="1"/>
        <rFont val="宋体"/>
        <charset val="134"/>
      </rPr>
      <t>priv_mds_07_0</t>
    </r>
    <r>
      <rPr>
        <sz val="11"/>
        <color theme="1"/>
        <rFont val="宋体"/>
        <charset val="134"/>
      </rPr>
      <t>4</t>
    </r>
  </si>
  <si>
    <t>priv_mds_07_04_02</t>
  </si>
  <si>
    <t>版本发布菜单</t>
  </si>
  <si>
    <t>priv_mds_07_05_01</t>
  </si>
  <si>
    <t>元数据映射导出菜单</t>
  </si>
  <si>
    <t>priv_mds_07_05_02</t>
  </si>
  <si>
    <t>数据字典导出菜单</t>
  </si>
  <si>
    <t>priv_mds_07_05_03</t>
  </si>
  <si>
    <t>priv_mds_07_06_01</t>
  </si>
  <si>
    <t>系统视图菜单</t>
  </si>
  <si>
    <t>priv_mds_07_07_01</t>
  </si>
  <si>
    <t>模板映射管理菜单</t>
  </si>
  <si>
    <t>priv_mds_07_08_01</t>
  </si>
  <si>
    <t>元数据映射管理菜单</t>
  </si>
  <si>
    <t>priv_mds_05_01_01</t>
  </si>
  <si>
    <t>数据表查询菜单</t>
  </si>
  <si>
    <t>priv_mds_05_01_02</t>
  </si>
  <si>
    <t>数据流查询菜单</t>
  </si>
  <si>
    <t>priv20151112174107gw8srnbc24v100</t>
  </si>
  <si>
    <t>priv20151112174221ds75u4ntgru800</t>
  </si>
  <si>
    <t>priv201511121742536v7hopzi5kxe00</t>
  </si>
  <si>
    <t>priv20151112174332kckpc02bf43g00</t>
  </si>
  <si>
    <t>priv2015111217440606dxr48p4mi100</t>
  </si>
  <si>
    <t>priv20151112174437m2qy0i12n6da00</t>
  </si>
  <si>
    <t>priv20151112174724jvr32unv74de00</t>
  </si>
  <si>
    <t>priv20151113152437rf2dwm53jt2700</t>
  </si>
  <si>
    <t>priv201511131525044k4bsmv3uf0i00</t>
  </si>
  <si>
    <t>ID编号</t>
  </si>
  <si>
    <t>权限组编号</t>
  </si>
  <si>
    <t>权限组类型</t>
  </si>
  <si>
    <t>ID</t>
  </si>
  <si>
    <t>mds_menu_00</t>
  </si>
  <si>
    <t>mds_menu_01</t>
  </si>
  <si>
    <t>mds_menu_02</t>
  </si>
  <si>
    <t>mds_menu_03</t>
  </si>
  <si>
    <t>mds_menu_04</t>
  </si>
  <si>
    <t>mds_menu_05</t>
  </si>
  <si>
    <t>mds_menu_06</t>
  </si>
  <si>
    <t>mds_menu_07</t>
  </si>
  <si>
    <t>mds_menu_07_01</t>
  </si>
  <si>
    <t>mds_menu_07_02</t>
  </si>
  <si>
    <t>mds_menu_07_03</t>
  </si>
  <si>
    <t>mds_menu_07_04</t>
  </si>
  <si>
    <t>mds_menu_07_05</t>
  </si>
  <si>
    <t>mds_menu_07_06</t>
  </si>
  <si>
    <t>mds_menu_07_07</t>
  </si>
  <si>
    <t>mds_menu_07_08</t>
  </si>
  <si>
    <t>mds_menu_07_09</t>
  </si>
  <si>
    <t>mds_menu_05_01</t>
  </si>
  <si>
    <t>mds_menu_07_09_01</t>
  </si>
  <si>
    <t>mds_menu_07_09_02</t>
  </si>
  <si>
    <t>mds_menu_07_09_04</t>
  </si>
  <si>
    <t>mds_menu_07_09_05</t>
  </si>
  <si>
    <t>mds_menu_07_09_06</t>
  </si>
  <si>
    <t>mds_menu_07_09_07</t>
  </si>
  <si>
    <t>mds_menu_07_09_03</t>
  </si>
  <si>
    <t>mds_menu_07_01_01</t>
  </si>
  <si>
    <t>mds_menu_07_01_02</t>
  </si>
  <si>
    <t>mds_menu_07_01_03</t>
  </si>
  <si>
    <t>mds_menu_07_01_04</t>
  </si>
  <si>
    <t>mds_menu_07_01_05</t>
  </si>
  <si>
    <t>mds_menu_07_02_01</t>
  </si>
  <si>
    <t>mds_menu_07_02_02</t>
  </si>
  <si>
    <t>mds_menu_07_02_03</t>
  </si>
  <si>
    <t>mds_menu_07_02_04</t>
  </si>
  <si>
    <t>mds_menu_07_03_01</t>
  </si>
  <si>
    <t>mds_menu_07_03_02</t>
  </si>
  <si>
    <r>
      <rPr>
        <sz val="11"/>
        <color theme="1"/>
        <rFont val="宋体"/>
        <charset val="134"/>
      </rPr>
      <t>mds_0</t>
    </r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_03_02</t>
    </r>
  </si>
  <si>
    <t>mds_menu_07_03_03</t>
  </si>
  <si>
    <t>mds_menu_07_04_01</t>
  </si>
  <si>
    <t>mds_menu_07_04_02</t>
  </si>
  <si>
    <t>mds_menu_07_05_01</t>
  </si>
  <si>
    <t>mds_menu_07_05_02</t>
  </si>
  <si>
    <t>mds_menu_07_05_03</t>
  </si>
  <si>
    <t>mds_menu_07_06_01</t>
  </si>
  <si>
    <t>mds_menu_07_07_01</t>
  </si>
  <si>
    <t>mds_menu_07_08_01</t>
  </si>
  <si>
    <t>mds_menu_05_01_01</t>
  </si>
  <si>
    <t>mds_menu_05_01_02</t>
  </si>
  <si>
    <t>btn-priv20151112195243hajk500</t>
  </si>
  <si>
    <t>btn-priv20151113093251eyjl200</t>
  </si>
  <si>
    <t>btn-priv20151113093303psucp00</t>
  </si>
  <si>
    <t>btn-priv20151113093315x732q00</t>
  </si>
  <si>
    <t>btn-priv201511130933279rmwo00</t>
  </si>
  <si>
    <t>btn-priv20151113093339x2i1600</t>
  </si>
  <si>
    <t>btn-priv20151113093350ioz4f00</t>
  </si>
  <si>
    <t>btn-priv201511131528489nmif00</t>
  </si>
  <si>
    <t>btn-priv20151113152931r2krr00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</si>
</sst>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3" fillId="2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24" fillId="19" borderId="8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3" fillId="0" borderId="0" xfId="0" applyFont="1"/>
    <xf numFmtId="0" fontId="3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2" fillId="0" borderId="0" xfId="0"/>
    <xf numFmtId="0" fontId="1" fillId="0" borderId="0" xfId="0" applyFont="1"/>
    <xf numFmtId="0" fontId="5" fillId="11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6" borderId="0" xfId="0" applyFont="1" applyFill="1"/>
    <xf numFmtId="0" fontId="1" fillId="6" borderId="0" xfId="0" applyFont="1" applyFill="1"/>
    <xf numFmtId="0" fontId="3" fillId="6" borderId="0" xfId="0" applyFont="1" applyFill="1" applyAlignment="1">
      <alignment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2" borderId="0" xfId="0" applyFont="1" applyFill="1"/>
    <xf numFmtId="0" fontId="7" fillId="12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vertical="center"/>
    </xf>
    <xf numFmtId="0" fontId="0" fillId="1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D18"/>
  <sheetViews>
    <sheetView workbookViewId="0">
      <selection activeCell="D12" sqref="D12"/>
    </sheetView>
  </sheetViews>
  <sheetFormatPr defaultColWidth="9" defaultRowHeight="13.5" outlineLevelCol="3"/>
  <cols>
    <col min="2" max="2" width="9.625" customWidth="1"/>
    <col min="3" max="3" width="20.875" customWidth="1"/>
    <col min="4" max="4" width="19.875" customWidth="1"/>
  </cols>
  <sheetData>
    <row r="4" spans="2:4">
      <c r="B4" s="31" t="s">
        <v>0</v>
      </c>
      <c r="C4" s="31" t="s">
        <v>1</v>
      </c>
      <c r="D4" s="31" t="s">
        <v>2</v>
      </c>
    </row>
    <row r="5" spans="2:4">
      <c r="B5" s="32">
        <v>0</v>
      </c>
      <c r="C5" s="33" t="s">
        <v>3</v>
      </c>
      <c r="D5" s="34" t="s">
        <v>4</v>
      </c>
    </row>
    <row r="6" spans="2:4">
      <c r="B6" s="35">
        <v>1</v>
      </c>
      <c r="C6" s="36" t="s">
        <v>5</v>
      </c>
      <c r="D6" s="36" t="s">
        <v>6</v>
      </c>
    </row>
    <row r="7" spans="2:4">
      <c r="B7" s="35">
        <v>2</v>
      </c>
      <c r="C7" s="36" t="s">
        <v>7</v>
      </c>
      <c r="D7" s="36" t="s">
        <v>8</v>
      </c>
    </row>
    <row r="8" spans="2:4">
      <c r="B8" s="35"/>
      <c r="C8" s="36"/>
      <c r="D8" s="36" t="s">
        <v>9</v>
      </c>
    </row>
    <row r="9" spans="2:4">
      <c r="B9" s="35">
        <v>3</v>
      </c>
      <c r="C9" s="36" t="s">
        <v>10</v>
      </c>
      <c r="D9" s="37" t="s">
        <v>11</v>
      </c>
    </row>
    <row r="10" spans="1:4">
      <c r="A10" s="38"/>
      <c r="B10" s="35">
        <v>4</v>
      </c>
      <c r="C10" s="36" t="s">
        <v>12</v>
      </c>
      <c r="D10" s="37" t="s">
        <v>13</v>
      </c>
    </row>
    <row r="11" spans="1:4">
      <c r="A11" s="38"/>
      <c r="B11" s="35"/>
      <c r="C11" s="36"/>
      <c r="D11" s="39" t="s">
        <v>14</v>
      </c>
    </row>
    <row r="12" spans="1:4">
      <c r="A12" s="38"/>
      <c r="B12" s="35">
        <v>5</v>
      </c>
      <c r="C12" s="37" t="s">
        <v>15</v>
      </c>
      <c r="D12" s="39" t="s">
        <v>16</v>
      </c>
    </row>
    <row r="13" spans="1:4">
      <c r="A13" s="38"/>
      <c r="B13" s="40"/>
      <c r="C13" s="38"/>
      <c r="D13" s="41"/>
    </row>
    <row r="14" spans="1:4">
      <c r="A14" s="38"/>
      <c r="B14" s="38"/>
      <c r="C14" s="42"/>
      <c r="D14" s="41"/>
    </row>
    <row r="15" spans="1:4">
      <c r="A15" s="38"/>
      <c r="B15" s="38"/>
      <c r="C15" s="42"/>
      <c r="D15" s="41"/>
    </row>
    <row r="16" spans="1:3">
      <c r="A16" s="41"/>
      <c r="B16" s="41"/>
      <c r="C16" s="41"/>
    </row>
    <row r="17" spans="1:3">
      <c r="A17" s="41"/>
      <c r="B17" s="41"/>
      <c r="C17" s="41"/>
    </row>
    <row r="18" spans="1:3">
      <c r="A18" s="41"/>
      <c r="B18" s="41"/>
      <c r="C18" s="41"/>
    </row>
  </sheetData>
  <mergeCells count="4">
    <mergeCell ref="B7:B8"/>
    <mergeCell ref="B10:B11"/>
    <mergeCell ref="C7:C8"/>
    <mergeCell ref="C10:C1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J12"/>
  <sheetViews>
    <sheetView workbookViewId="0">
      <selection activeCell="F17" sqref="F17"/>
    </sheetView>
  </sheetViews>
  <sheetFormatPr defaultColWidth="9" defaultRowHeight="13.5"/>
  <cols>
    <col min="1" max="1" width="14.25" customWidth="1"/>
    <col min="2" max="2" width="14.5" customWidth="1"/>
    <col min="3" max="3" width="15.625" customWidth="1"/>
    <col min="4" max="4" width="14.75" customWidth="1"/>
    <col min="5" max="5" width="7.875" customWidth="1"/>
    <col min="6" max="6" width="37" customWidth="1"/>
    <col min="7" max="7" width="12.25" customWidth="1"/>
    <col min="8" max="8" width="14.875" customWidth="1"/>
    <col min="9" max="9" width="14.125" customWidth="1"/>
    <col min="10" max="10" width="12.125" customWidth="1"/>
  </cols>
  <sheetData>
    <row r="2" spans="2:10">
      <c r="B2" s="19" t="s">
        <v>17</v>
      </c>
      <c r="C2" s="19" t="s">
        <v>18</v>
      </c>
      <c r="D2" s="19" t="s">
        <v>19</v>
      </c>
      <c r="E2" s="19" t="s">
        <v>20</v>
      </c>
      <c r="F2" s="19" t="s">
        <v>21</v>
      </c>
      <c r="G2" s="19" t="s">
        <v>22</v>
      </c>
      <c r="H2" s="19" t="s">
        <v>23</v>
      </c>
      <c r="I2" s="19" t="s">
        <v>24</v>
      </c>
      <c r="J2" s="19" t="s">
        <v>25</v>
      </c>
    </row>
    <row r="3" spans="2:10">
      <c r="B3" s="19" t="s">
        <v>26</v>
      </c>
      <c r="C3" s="19" t="s">
        <v>27</v>
      </c>
      <c r="D3" s="19" t="s">
        <v>28</v>
      </c>
      <c r="E3" s="19" t="s">
        <v>29</v>
      </c>
      <c r="F3" s="19" t="s">
        <v>30</v>
      </c>
      <c r="G3" s="19" t="s">
        <v>31</v>
      </c>
      <c r="H3" s="19" t="s">
        <v>32</v>
      </c>
      <c r="I3" s="19" t="s">
        <v>33</v>
      </c>
      <c r="J3" s="19" t="s">
        <v>34</v>
      </c>
    </row>
    <row r="4" spans="2:10">
      <c r="B4" s="3" t="s">
        <v>35</v>
      </c>
      <c r="C4" s="3" t="s">
        <v>36</v>
      </c>
      <c r="D4" s="3" t="s">
        <v>36</v>
      </c>
      <c r="E4">
        <v>1</v>
      </c>
      <c r="F4" s="3" t="s">
        <v>37</v>
      </c>
      <c r="G4">
        <v>1</v>
      </c>
      <c r="H4" s="3" t="s">
        <v>38</v>
      </c>
      <c r="J4" t="s">
        <v>39</v>
      </c>
    </row>
    <row r="5" spans="2:10">
      <c r="B5" t="s">
        <v>40</v>
      </c>
      <c r="C5" t="s">
        <v>41</v>
      </c>
      <c r="D5" t="s">
        <v>41</v>
      </c>
      <c r="E5">
        <v>1</v>
      </c>
      <c r="F5" t="s">
        <v>42</v>
      </c>
      <c r="G5">
        <v>2</v>
      </c>
      <c r="H5" t="s">
        <v>43</v>
      </c>
      <c r="J5" t="s">
        <v>39</v>
      </c>
    </row>
    <row r="6" spans="2:10">
      <c r="B6" t="s">
        <v>44</v>
      </c>
      <c r="C6" t="s">
        <v>45</v>
      </c>
      <c r="D6" t="s">
        <v>45</v>
      </c>
      <c r="E6">
        <v>1</v>
      </c>
      <c r="F6" t="s">
        <v>46</v>
      </c>
      <c r="G6">
        <v>3</v>
      </c>
      <c r="H6" t="s">
        <v>43</v>
      </c>
      <c r="J6" t="s">
        <v>39</v>
      </c>
    </row>
    <row r="7" spans="2:10">
      <c r="B7" t="s">
        <v>47</v>
      </c>
      <c r="C7" t="s">
        <v>48</v>
      </c>
      <c r="D7" t="s">
        <v>48</v>
      </c>
      <c r="E7">
        <v>1</v>
      </c>
      <c r="F7" t="s">
        <v>49</v>
      </c>
      <c r="G7">
        <v>4</v>
      </c>
      <c r="H7" t="s">
        <v>43</v>
      </c>
      <c r="J7" t="s">
        <v>39</v>
      </c>
    </row>
    <row r="8" spans="2:10">
      <c r="B8" t="s">
        <v>50</v>
      </c>
      <c r="C8" t="s">
        <v>51</v>
      </c>
      <c r="D8" t="s">
        <v>51</v>
      </c>
      <c r="E8">
        <v>1</v>
      </c>
      <c r="F8" t="s">
        <v>52</v>
      </c>
      <c r="G8">
        <v>5</v>
      </c>
      <c r="H8" t="s">
        <v>43</v>
      </c>
      <c r="J8" t="s">
        <v>39</v>
      </c>
    </row>
    <row r="9" spans="2:10">
      <c r="B9" t="s">
        <v>53</v>
      </c>
      <c r="C9" t="s">
        <v>54</v>
      </c>
      <c r="D9" t="s">
        <v>54</v>
      </c>
      <c r="E9">
        <v>1</v>
      </c>
      <c r="F9" t="s">
        <v>55</v>
      </c>
      <c r="G9">
        <v>6</v>
      </c>
      <c r="H9" t="s">
        <v>43</v>
      </c>
      <c r="J9" t="s">
        <v>39</v>
      </c>
    </row>
    <row r="10" spans="2:10">
      <c r="B10" t="s">
        <v>56</v>
      </c>
      <c r="C10" t="s">
        <v>57</v>
      </c>
      <c r="D10" t="s">
        <v>57</v>
      </c>
      <c r="E10">
        <v>1</v>
      </c>
      <c r="F10" t="s">
        <v>58</v>
      </c>
      <c r="G10">
        <v>7</v>
      </c>
      <c r="H10" t="s">
        <v>43</v>
      </c>
      <c r="J10" t="s">
        <v>39</v>
      </c>
    </row>
    <row r="11" spans="2:10">
      <c r="B11" s="3" t="s">
        <v>59</v>
      </c>
      <c r="C11" t="s">
        <v>60</v>
      </c>
      <c r="D11" t="s">
        <v>60</v>
      </c>
      <c r="E11">
        <v>1</v>
      </c>
      <c r="F11" t="s">
        <v>61</v>
      </c>
      <c r="G11">
        <v>9</v>
      </c>
      <c r="H11" t="s">
        <v>43</v>
      </c>
      <c r="J11" t="s">
        <v>39</v>
      </c>
    </row>
    <row r="12" spans="2:10">
      <c r="B12" s="3" t="s">
        <v>62</v>
      </c>
      <c r="C12" s="3" t="s">
        <v>63</v>
      </c>
      <c r="D12" s="3" t="s">
        <v>63</v>
      </c>
      <c r="E12">
        <v>1</v>
      </c>
      <c r="F12" s="3" t="s">
        <v>64</v>
      </c>
      <c r="G12">
        <v>8</v>
      </c>
      <c r="H12" s="17" t="s">
        <v>43</v>
      </c>
      <c r="J12" s="17" t="s">
        <v>39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J13"/>
  <sheetViews>
    <sheetView workbookViewId="0">
      <selection activeCell="A4" sqref="$A4:$XFD13"/>
    </sheetView>
  </sheetViews>
  <sheetFormatPr defaultColWidth="9" defaultRowHeight="13.5"/>
  <cols>
    <col min="2" max="2" width="21.875" customWidth="1"/>
    <col min="3" max="3" width="24.875" customWidth="1"/>
    <col min="4" max="4" width="18.625" customWidth="1"/>
    <col min="5" max="5" width="11.5" customWidth="1"/>
    <col min="6" max="6" width="9.375" customWidth="1"/>
    <col min="7" max="7" width="18.5" customWidth="1"/>
    <col min="8" max="8" width="23.375" customWidth="1"/>
    <col min="9" max="9" width="12.875" customWidth="1"/>
    <col min="10" max="10" width="12.25" customWidth="1"/>
  </cols>
  <sheetData>
    <row r="2" spans="2:10">
      <c r="B2" s="19" t="s">
        <v>17</v>
      </c>
      <c r="C2" s="19" t="s">
        <v>18</v>
      </c>
      <c r="D2" s="19" t="s">
        <v>19</v>
      </c>
      <c r="E2" s="19" t="s">
        <v>20</v>
      </c>
      <c r="F2" s="19" t="s">
        <v>21</v>
      </c>
      <c r="G2" s="19" t="s">
        <v>22</v>
      </c>
      <c r="H2" s="19" t="s">
        <v>23</v>
      </c>
      <c r="I2" s="19" t="s">
        <v>24</v>
      </c>
      <c r="J2" s="19" t="s">
        <v>25</v>
      </c>
    </row>
    <row r="3" spans="2:10">
      <c r="B3" s="19" t="s">
        <v>26</v>
      </c>
      <c r="C3" s="19" t="s">
        <v>27</v>
      </c>
      <c r="D3" s="19" t="s">
        <v>28</v>
      </c>
      <c r="E3" s="19" t="s">
        <v>29</v>
      </c>
      <c r="F3" s="19" t="s">
        <v>30</v>
      </c>
      <c r="G3" s="19" t="s">
        <v>31</v>
      </c>
      <c r="H3" s="19" t="s">
        <v>32</v>
      </c>
      <c r="I3" s="19" t="s">
        <v>33</v>
      </c>
      <c r="J3" s="19" t="s">
        <v>34</v>
      </c>
    </row>
    <row r="4" spans="2:10">
      <c r="B4" s="30" t="s">
        <v>65</v>
      </c>
      <c r="C4" s="4" t="s">
        <v>66</v>
      </c>
      <c r="D4" s="4" t="s">
        <v>66</v>
      </c>
      <c r="E4" s="4">
        <v>2</v>
      </c>
      <c r="F4" s="4"/>
      <c r="G4" s="4">
        <v>1</v>
      </c>
      <c r="H4" s="4" t="s">
        <v>67</v>
      </c>
      <c r="I4" s="4" t="s">
        <v>59</v>
      </c>
      <c r="J4" s="4" t="s">
        <v>39</v>
      </c>
    </row>
    <row r="5" spans="2:10">
      <c r="B5" s="5" t="s">
        <v>68</v>
      </c>
      <c r="C5" s="4" t="s">
        <v>69</v>
      </c>
      <c r="D5" s="4" t="s">
        <v>69</v>
      </c>
      <c r="E5" s="4">
        <v>2</v>
      </c>
      <c r="F5" s="4"/>
      <c r="G5" s="4">
        <v>2</v>
      </c>
      <c r="H5" s="4" t="s">
        <v>70</v>
      </c>
      <c r="I5" s="4" t="s">
        <v>59</v>
      </c>
      <c r="J5" s="4" t="s">
        <v>39</v>
      </c>
    </row>
    <row r="6" spans="2:10">
      <c r="B6" s="5" t="s">
        <v>71</v>
      </c>
      <c r="C6" s="4" t="s">
        <v>72</v>
      </c>
      <c r="D6" s="4" t="s">
        <v>72</v>
      </c>
      <c r="E6" s="4">
        <v>2</v>
      </c>
      <c r="F6" s="4"/>
      <c r="G6" s="4">
        <v>3</v>
      </c>
      <c r="H6" s="4" t="s">
        <v>73</v>
      </c>
      <c r="I6" s="4" t="s">
        <v>59</v>
      </c>
      <c r="J6" s="4" t="s">
        <v>39</v>
      </c>
    </row>
    <row r="7" spans="2:10">
      <c r="B7" s="5" t="s">
        <v>74</v>
      </c>
      <c r="C7" s="4" t="s">
        <v>75</v>
      </c>
      <c r="D7" s="4" t="s">
        <v>75</v>
      </c>
      <c r="E7" s="4">
        <v>2</v>
      </c>
      <c r="F7" s="4"/>
      <c r="G7" s="4">
        <v>4</v>
      </c>
      <c r="H7" s="4" t="s">
        <v>76</v>
      </c>
      <c r="I7" s="4" t="s">
        <v>59</v>
      </c>
      <c r="J7" s="4" t="s">
        <v>39</v>
      </c>
    </row>
    <row r="8" spans="2:10">
      <c r="B8" s="5" t="s">
        <v>77</v>
      </c>
      <c r="C8" s="4" t="s">
        <v>78</v>
      </c>
      <c r="D8" s="4" t="s">
        <v>78</v>
      </c>
      <c r="E8" s="4">
        <v>2</v>
      </c>
      <c r="F8" s="4"/>
      <c r="G8" s="4">
        <v>5</v>
      </c>
      <c r="H8" s="4" t="s">
        <v>79</v>
      </c>
      <c r="I8" s="4" t="s">
        <v>59</v>
      </c>
      <c r="J8" s="4" t="s">
        <v>39</v>
      </c>
    </row>
    <row r="9" spans="2:10">
      <c r="B9" s="5" t="s">
        <v>80</v>
      </c>
      <c r="C9" s="4" t="s">
        <v>81</v>
      </c>
      <c r="D9" s="4" t="s">
        <v>81</v>
      </c>
      <c r="E9" s="4">
        <v>2</v>
      </c>
      <c r="F9" s="4"/>
      <c r="G9" s="4">
        <v>6</v>
      </c>
      <c r="H9" s="4" t="s">
        <v>82</v>
      </c>
      <c r="I9" s="4" t="s">
        <v>59</v>
      </c>
      <c r="J9" s="4" t="s">
        <v>39</v>
      </c>
    </row>
    <row r="10" spans="2:10">
      <c r="B10" s="5" t="s">
        <v>83</v>
      </c>
      <c r="C10" s="4" t="s">
        <v>84</v>
      </c>
      <c r="D10" s="4" t="s">
        <v>84</v>
      </c>
      <c r="E10" s="4">
        <v>2</v>
      </c>
      <c r="F10" s="4"/>
      <c r="G10" s="4">
        <v>7</v>
      </c>
      <c r="H10" s="4" t="s">
        <v>85</v>
      </c>
      <c r="I10" s="4" t="s">
        <v>59</v>
      </c>
      <c r="J10" s="4" t="s">
        <v>39</v>
      </c>
    </row>
    <row r="11" spans="2:10">
      <c r="B11" s="5" t="s">
        <v>86</v>
      </c>
      <c r="C11" s="4" t="s">
        <v>87</v>
      </c>
      <c r="D11" s="4" t="s">
        <v>87</v>
      </c>
      <c r="E11" s="4">
        <v>2</v>
      </c>
      <c r="F11" s="4"/>
      <c r="G11" s="4">
        <v>8</v>
      </c>
      <c r="H11" s="4" t="s">
        <v>88</v>
      </c>
      <c r="I11" s="4" t="s">
        <v>59</v>
      </c>
      <c r="J11" s="4" t="s">
        <v>39</v>
      </c>
    </row>
    <row r="12" spans="2:10">
      <c r="B12" s="5" t="s">
        <v>89</v>
      </c>
      <c r="C12" s="4" t="s">
        <v>90</v>
      </c>
      <c r="D12" s="4" t="s">
        <v>90</v>
      </c>
      <c r="E12" s="4">
        <v>2</v>
      </c>
      <c r="F12" s="4"/>
      <c r="G12" s="4">
        <v>9</v>
      </c>
      <c r="H12" s="4" t="s">
        <v>91</v>
      </c>
      <c r="I12" s="5" t="s">
        <v>59</v>
      </c>
      <c r="J12" s="4" t="s">
        <v>39</v>
      </c>
    </row>
    <row r="13" spans="2:10">
      <c r="B13" s="6" t="s">
        <v>92</v>
      </c>
      <c r="C13" s="6" t="s">
        <v>54</v>
      </c>
      <c r="D13" s="6" t="s">
        <v>54</v>
      </c>
      <c r="E13" s="6">
        <v>2</v>
      </c>
      <c r="F13" s="6"/>
      <c r="G13" s="6">
        <v>1</v>
      </c>
      <c r="H13" s="6" t="s">
        <v>67</v>
      </c>
      <c r="I13" s="6" t="s">
        <v>53</v>
      </c>
      <c r="J13" s="6" t="s">
        <v>39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J32"/>
  <sheetViews>
    <sheetView topLeftCell="D5" workbookViewId="0">
      <selection activeCell="H22" sqref="H22"/>
    </sheetView>
  </sheetViews>
  <sheetFormatPr defaultColWidth="9" defaultRowHeight="13.5"/>
  <cols>
    <col min="2" max="2" width="15.75" customWidth="1"/>
    <col min="3" max="3" width="16" customWidth="1"/>
    <col min="4" max="4" width="21.125" customWidth="1"/>
    <col min="5" max="5" width="16.25" customWidth="1"/>
    <col min="6" max="6" width="71.5" customWidth="1"/>
    <col min="7" max="7" width="9.5" customWidth="1"/>
    <col min="8" max="8" width="21.125" customWidth="1"/>
    <col min="9" max="9" width="23.25" customWidth="1"/>
    <col min="10" max="10" width="13.75" customWidth="1"/>
  </cols>
  <sheetData>
    <row r="2" spans="2:10">
      <c r="B2" s="19" t="s">
        <v>17</v>
      </c>
      <c r="C2" s="19" t="s">
        <v>18</v>
      </c>
      <c r="D2" s="19" t="s">
        <v>19</v>
      </c>
      <c r="E2" s="19" t="s">
        <v>20</v>
      </c>
      <c r="F2" s="19" t="s">
        <v>21</v>
      </c>
      <c r="G2" s="19" t="s">
        <v>22</v>
      </c>
      <c r="H2" s="19" t="s">
        <v>23</v>
      </c>
      <c r="I2" s="19" t="s">
        <v>24</v>
      </c>
      <c r="J2" s="19" t="s">
        <v>25</v>
      </c>
    </row>
    <row r="3" spans="2:10">
      <c r="B3" s="19" t="s">
        <v>26</v>
      </c>
      <c r="C3" s="19" t="s">
        <v>27</v>
      </c>
      <c r="D3" s="19" t="s">
        <v>28</v>
      </c>
      <c r="E3" s="19" t="s">
        <v>29</v>
      </c>
      <c r="F3" s="19" t="s">
        <v>30</v>
      </c>
      <c r="G3" s="19" t="s">
        <v>31</v>
      </c>
      <c r="H3" s="19" t="s">
        <v>32</v>
      </c>
      <c r="I3" s="19" t="s">
        <v>33</v>
      </c>
      <c r="J3" s="19" t="s">
        <v>34</v>
      </c>
    </row>
    <row r="4" spans="2:10">
      <c r="B4" s="7" t="s">
        <v>93</v>
      </c>
      <c r="C4" s="20" t="s">
        <v>94</v>
      </c>
      <c r="D4" s="20" t="s">
        <v>94</v>
      </c>
      <c r="E4" s="20">
        <v>3</v>
      </c>
      <c r="F4" s="20" t="s">
        <v>95</v>
      </c>
      <c r="G4" s="20">
        <v>1</v>
      </c>
      <c r="H4" s="20" t="s">
        <v>96</v>
      </c>
      <c r="I4" s="7" t="s">
        <v>89</v>
      </c>
      <c r="J4" s="20" t="s">
        <v>39</v>
      </c>
    </row>
    <row r="5" spans="2:10">
      <c r="B5" s="7" t="s">
        <v>97</v>
      </c>
      <c r="C5" s="20" t="s">
        <v>98</v>
      </c>
      <c r="D5" s="20" t="s">
        <v>98</v>
      </c>
      <c r="E5" s="20">
        <v>3</v>
      </c>
      <c r="F5" s="20" t="s">
        <v>99</v>
      </c>
      <c r="G5" s="20">
        <v>2</v>
      </c>
      <c r="H5" s="20" t="s">
        <v>100</v>
      </c>
      <c r="I5" s="7" t="s">
        <v>89</v>
      </c>
      <c r="J5" s="20" t="s">
        <v>39</v>
      </c>
    </row>
    <row r="6" spans="2:10">
      <c r="B6" s="7" t="s">
        <v>101</v>
      </c>
      <c r="C6" s="20" t="s">
        <v>102</v>
      </c>
      <c r="D6" s="20" t="s">
        <v>102</v>
      </c>
      <c r="E6" s="20">
        <v>3</v>
      </c>
      <c r="F6" s="20" t="s">
        <v>103</v>
      </c>
      <c r="G6" s="20">
        <v>4</v>
      </c>
      <c r="H6" s="20" t="s">
        <v>104</v>
      </c>
      <c r="I6" s="7" t="s">
        <v>89</v>
      </c>
      <c r="J6" s="20" t="s">
        <v>39</v>
      </c>
    </row>
    <row r="7" spans="2:10">
      <c r="B7" s="7" t="s">
        <v>105</v>
      </c>
      <c r="C7" s="20" t="s">
        <v>90</v>
      </c>
      <c r="D7" s="20" t="s">
        <v>90</v>
      </c>
      <c r="E7" s="20">
        <v>3</v>
      </c>
      <c r="F7" s="20" t="s">
        <v>106</v>
      </c>
      <c r="G7" s="20">
        <v>5</v>
      </c>
      <c r="H7" s="20" t="s">
        <v>107</v>
      </c>
      <c r="I7" s="7" t="s">
        <v>89</v>
      </c>
      <c r="J7" s="20" t="s">
        <v>39</v>
      </c>
    </row>
    <row r="8" spans="2:10">
      <c r="B8" s="7" t="s">
        <v>108</v>
      </c>
      <c r="C8" s="20" t="s">
        <v>109</v>
      </c>
      <c r="D8" s="20" t="s">
        <v>109</v>
      </c>
      <c r="E8" s="20">
        <v>3</v>
      </c>
      <c r="F8" s="20" t="s">
        <v>110</v>
      </c>
      <c r="G8" s="20">
        <v>6</v>
      </c>
      <c r="H8" s="20" t="s">
        <v>111</v>
      </c>
      <c r="I8" s="7" t="s">
        <v>89</v>
      </c>
      <c r="J8" s="20" t="s">
        <v>39</v>
      </c>
    </row>
    <row r="9" spans="2:10">
      <c r="B9" s="7" t="s">
        <v>112</v>
      </c>
      <c r="C9" s="20" t="s">
        <v>113</v>
      </c>
      <c r="D9" s="20" t="s">
        <v>113</v>
      </c>
      <c r="E9" s="20">
        <v>3</v>
      </c>
      <c r="F9" s="20" t="s">
        <v>114</v>
      </c>
      <c r="G9" s="20">
        <v>7</v>
      </c>
      <c r="H9" s="20" t="s">
        <v>115</v>
      </c>
      <c r="I9" s="7" t="s">
        <v>89</v>
      </c>
      <c r="J9" s="20" t="s">
        <v>39</v>
      </c>
    </row>
    <row r="10" spans="2:10">
      <c r="B10" s="7" t="s">
        <v>116</v>
      </c>
      <c r="C10" s="20" t="s">
        <v>117</v>
      </c>
      <c r="D10" s="20" t="s">
        <v>117</v>
      </c>
      <c r="E10" s="20">
        <v>3</v>
      </c>
      <c r="F10" s="20" t="s">
        <v>118</v>
      </c>
      <c r="G10" s="20">
        <v>3</v>
      </c>
      <c r="H10" s="20" t="s">
        <v>119</v>
      </c>
      <c r="I10" s="7" t="s">
        <v>89</v>
      </c>
      <c r="J10" s="20" t="s">
        <v>39</v>
      </c>
    </row>
    <row r="11" spans="2:10">
      <c r="B11" s="5" t="s">
        <v>120</v>
      </c>
      <c r="C11" s="4" t="s">
        <v>121</v>
      </c>
      <c r="D11" s="4" t="s">
        <v>121</v>
      </c>
      <c r="E11" s="4">
        <v>3</v>
      </c>
      <c r="F11" s="4" t="s">
        <v>122</v>
      </c>
      <c r="G11" s="4">
        <v>1</v>
      </c>
      <c r="H11" s="4" t="s">
        <v>123</v>
      </c>
      <c r="I11" s="5" t="s">
        <v>65</v>
      </c>
      <c r="J11" s="4" t="s">
        <v>39</v>
      </c>
    </row>
    <row r="12" spans="2:10">
      <c r="B12" s="5" t="s">
        <v>124</v>
      </c>
      <c r="C12" s="4" t="s">
        <v>125</v>
      </c>
      <c r="D12" s="4" t="s">
        <v>125</v>
      </c>
      <c r="E12" s="4">
        <v>3</v>
      </c>
      <c r="F12" s="4" t="s">
        <v>126</v>
      </c>
      <c r="G12" s="4">
        <v>2</v>
      </c>
      <c r="H12" s="4" t="s">
        <v>127</v>
      </c>
      <c r="I12" s="5" t="s">
        <v>65</v>
      </c>
      <c r="J12" s="4" t="s">
        <v>39</v>
      </c>
    </row>
    <row r="13" spans="2:10">
      <c r="B13" s="5" t="s">
        <v>128</v>
      </c>
      <c r="C13" s="4" t="s">
        <v>129</v>
      </c>
      <c r="D13" s="4" t="s">
        <v>129</v>
      </c>
      <c r="E13" s="4">
        <v>3</v>
      </c>
      <c r="F13" s="4" t="s">
        <v>130</v>
      </c>
      <c r="G13" s="4">
        <v>3</v>
      </c>
      <c r="H13" s="4" t="s">
        <v>131</v>
      </c>
      <c r="I13" s="5" t="s">
        <v>65</v>
      </c>
      <c r="J13" s="4" t="s">
        <v>39</v>
      </c>
    </row>
    <row r="14" spans="2:10">
      <c r="B14" s="5" t="s">
        <v>132</v>
      </c>
      <c r="C14" s="4" t="s">
        <v>133</v>
      </c>
      <c r="D14" s="4" t="s">
        <v>133</v>
      </c>
      <c r="E14" s="4">
        <v>3</v>
      </c>
      <c r="F14" s="4" t="s">
        <v>134</v>
      </c>
      <c r="G14" s="4">
        <v>4</v>
      </c>
      <c r="H14" s="4" t="s">
        <v>135</v>
      </c>
      <c r="I14" s="5" t="s">
        <v>65</v>
      </c>
      <c r="J14" s="4" t="s">
        <v>39</v>
      </c>
    </row>
    <row r="15" spans="2:10">
      <c r="B15" s="5" t="s">
        <v>136</v>
      </c>
      <c r="C15" s="4" t="s">
        <v>137</v>
      </c>
      <c r="D15" s="4" t="s">
        <v>137</v>
      </c>
      <c r="E15" s="4">
        <v>3</v>
      </c>
      <c r="F15" s="4" t="s">
        <v>138</v>
      </c>
      <c r="G15" s="4">
        <v>5</v>
      </c>
      <c r="H15" s="4" t="s">
        <v>139</v>
      </c>
      <c r="I15" s="5" t="s">
        <v>65</v>
      </c>
      <c r="J15" s="4" t="s">
        <v>39</v>
      </c>
    </row>
    <row r="16" spans="2:10">
      <c r="B16" s="8" t="s">
        <v>140</v>
      </c>
      <c r="C16" s="21" t="s">
        <v>141</v>
      </c>
      <c r="D16" s="21" t="s">
        <v>141</v>
      </c>
      <c r="E16" s="21">
        <v>3</v>
      </c>
      <c r="F16" s="21" t="s">
        <v>142</v>
      </c>
      <c r="G16" s="21">
        <v>1</v>
      </c>
      <c r="H16" s="21" t="s">
        <v>143</v>
      </c>
      <c r="I16" s="8" t="s">
        <v>68</v>
      </c>
      <c r="J16" s="21" t="s">
        <v>39</v>
      </c>
    </row>
    <row r="17" spans="2:10">
      <c r="B17" s="8" t="s">
        <v>144</v>
      </c>
      <c r="C17" s="21" t="s">
        <v>145</v>
      </c>
      <c r="D17" s="21" t="s">
        <v>145</v>
      </c>
      <c r="E17" s="21">
        <v>3</v>
      </c>
      <c r="F17" s="21" t="s">
        <v>146</v>
      </c>
      <c r="G17" s="21">
        <v>2</v>
      </c>
      <c r="H17" s="21" t="s">
        <v>127</v>
      </c>
      <c r="I17" s="8" t="s">
        <v>68</v>
      </c>
      <c r="J17" s="21" t="s">
        <v>39</v>
      </c>
    </row>
    <row r="18" spans="2:10">
      <c r="B18" s="8" t="s">
        <v>147</v>
      </c>
      <c r="C18" s="21" t="s">
        <v>148</v>
      </c>
      <c r="D18" s="21" t="s">
        <v>148</v>
      </c>
      <c r="E18" s="21">
        <v>3</v>
      </c>
      <c r="F18" s="21" t="s">
        <v>149</v>
      </c>
      <c r="G18" s="21">
        <v>3</v>
      </c>
      <c r="H18" s="21" t="s">
        <v>131</v>
      </c>
      <c r="I18" s="8" t="s">
        <v>68</v>
      </c>
      <c r="J18" s="21" t="s">
        <v>39</v>
      </c>
    </row>
    <row r="19" spans="2:10">
      <c r="B19" s="8" t="s">
        <v>150</v>
      </c>
      <c r="C19" s="21" t="s">
        <v>151</v>
      </c>
      <c r="D19" s="21" t="s">
        <v>151</v>
      </c>
      <c r="E19" s="21">
        <v>3</v>
      </c>
      <c r="F19" s="21" t="s">
        <v>152</v>
      </c>
      <c r="G19" s="21">
        <v>4</v>
      </c>
      <c r="H19" s="21" t="s">
        <v>139</v>
      </c>
      <c r="I19" s="8" t="s">
        <v>68</v>
      </c>
      <c r="J19" s="21" t="s">
        <v>39</v>
      </c>
    </row>
    <row r="20" spans="2:10">
      <c r="B20" s="9" t="s">
        <v>153</v>
      </c>
      <c r="C20" s="22" t="s">
        <v>154</v>
      </c>
      <c r="D20" s="22" t="s">
        <v>154</v>
      </c>
      <c r="E20" s="22">
        <v>3</v>
      </c>
      <c r="F20" s="22" t="s">
        <v>155</v>
      </c>
      <c r="G20" s="22">
        <v>1</v>
      </c>
      <c r="H20" s="22" t="s">
        <v>156</v>
      </c>
      <c r="I20" s="9" t="s">
        <v>71</v>
      </c>
      <c r="J20" s="22" t="s">
        <v>39</v>
      </c>
    </row>
    <row r="21" spans="2:10">
      <c r="B21" s="23" t="s">
        <v>157</v>
      </c>
      <c r="C21" s="22" t="s">
        <v>158</v>
      </c>
      <c r="D21" s="22" t="s">
        <v>158</v>
      </c>
      <c r="E21" s="22">
        <v>3</v>
      </c>
      <c r="F21" s="22" t="s">
        <v>159</v>
      </c>
      <c r="G21" s="22">
        <v>2</v>
      </c>
      <c r="H21" s="22" t="s">
        <v>160</v>
      </c>
      <c r="I21" s="9" t="s">
        <v>71</v>
      </c>
      <c r="J21" s="22" t="s">
        <v>39</v>
      </c>
    </row>
    <row r="22" s="2" customFormat="1" spans="2:10">
      <c r="B22" s="11" t="s">
        <v>161</v>
      </c>
      <c r="C22" s="11" t="s">
        <v>162</v>
      </c>
      <c r="D22" s="11" t="s">
        <v>162</v>
      </c>
      <c r="E22" s="24">
        <v>3</v>
      </c>
      <c r="F22" s="25" t="s">
        <v>163</v>
      </c>
      <c r="G22" s="24">
        <v>3</v>
      </c>
      <c r="H22" s="11" t="s">
        <v>164</v>
      </c>
      <c r="I22" s="11" t="s">
        <v>71</v>
      </c>
      <c r="J22" s="11" t="s">
        <v>39</v>
      </c>
    </row>
    <row r="23" spans="2:10">
      <c r="B23" s="13" t="s">
        <v>165</v>
      </c>
      <c r="C23" s="26" t="s">
        <v>166</v>
      </c>
      <c r="D23" s="26" t="s">
        <v>166</v>
      </c>
      <c r="E23" s="26">
        <v>3</v>
      </c>
      <c r="F23" s="26" t="s">
        <v>167</v>
      </c>
      <c r="G23" s="26">
        <v>1</v>
      </c>
      <c r="H23" s="26" t="s">
        <v>160</v>
      </c>
      <c r="I23" s="13" t="s">
        <v>74</v>
      </c>
      <c r="J23" s="26" t="s">
        <v>39</v>
      </c>
    </row>
    <row r="24" spans="2:10">
      <c r="B24" s="13" t="s">
        <v>168</v>
      </c>
      <c r="C24" s="26" t="s">
        <v>169</v>
      </c>
      <c r="D24" s="26" t="s">
        <v>169</v>
      </c>
      <c r="E24" s="26">
        <v>3</v>
      </c>
      <c r="F24" s="26" t="s">
        <v>170</v>
      </c>
      <c r="G24" s="26">
        <v>2</v>
      </c>
      <c r="H24" s="26" t="s">
        <v>171</v>
      </c>
      <c r="I24" s="13" t="s">
        <v>74</v>
      </c>
      <c r="J24" s="26" t="s">
        <v>39</v>
      </c>
    </row>
    <row r="25" spans="2:10">
      <c r="B25" s="14" t="s">
        <v>172</v>
      </c>
      <c r="C25" s="27" t="s">
        <v>173</v>
      </c>
      <c r="D25" s="27" t="s">
        <v>173</v>
      </c>
      <c r="E25" s="27">
        <v>3</v>
      </c>
      <c r="F25" s="27" t="s">
        <v>174</v>
      </c>
      <c r="G25" s="27">
        <v>1</v>
      </c>
      <c r="H25" s="27" t="s">
        <v>175</v>
      </c>
      <c r="I25" s="14" t="s">
        <v>77</v>
      </c>
      <c r="J25" s="27" t="s">
        <v>39</v>
      </c>
    </row>
    <row r="26" spans="2:10">
      <c r="B26" s="14" t="s">
        <v>176</v>
      </c>
      <c r="C26" s="27" t="s">
        <v>177</v>
      </c>
      <c r="D26" s="27" t="s">
        <v>177</v>
      </c>
      <c r="E26" s="27">
        <v>3</v>
      </c>
      <c r="F26" s="27" t="s">
        <v>178</v>
      </c>
      <c r="G26" s="27">
        <v>2</v>
      </c>
      <c r="H26" s="27" t="s">
        <v>127</v>
      </c>
      <c r="I26" s="14" t="s">
        <v>77</v>
      </c>
      <c r="J26" s="27" t="s">
        <v>39</v>
      </c>
    </row>
    <row r="27" spans="2:10">
      <c r="B27" s="14" t="s">
        <v>179</v>
      </c>
      <c r="C27" s="27" t="s">
        <v>78</v>
      </c>
      <c r="D27" s="27" t="s">
        <v>78</v>
      </c>
      <c r="E27" s="27">
        <v>3</v>
      </c>
      <c r="F27" s="27" t="s">
        <v>180</v>
      </c>
      <c r="G27" s="27">
        <v>3</v>
      </c>
      <c r="H27" s="27" t="s">
        <v>181</v>
      </c>
      <c r="I27" s="14" t="s">
        <v>77</v>
      </c>
      <c r="J27" s="27" t="s">
        <v>39</v>
      </c>
    </row>
    <row r="28" spans="2:10">
      <c r="B28" s="15" t="s">
        <v>182</v>
      </c>
      <c r="C28" s="28" t="s">
        <v>183</v>
      </c>
      <c r="D28" s="28" t="s">
        <v>183</v>
      </c>
      <c r="E28" s="28">
        <v>3</v>
      </c>
      <c r="F28" s="28" t="s">
        <v>184</v>
      </c>
      <c r="G28" s="28">
        <v>1</v>
      </c>
      <c r="H28" s="28" t="s">
        <v>185</v>
      </c>
      <c r="I28" s="15" t="s">
        <v>80</v>
      </c>
      <c r="J28" s="28" t="s">
        <v>39</v>
      </c>
    </row>
    <row r="29" spans="2:10">
      <c r="B29" s="5" t="s">
        <v>186</v>
      </c>
      <c r="C29" s="4" t="s">
        <v>187</v>
      </c>
      <c r="D29" s="4" t="s">
        <v>187</v>
      </c>
      <c r="E29" s="4">
        <v>3</v>
      </c>
      <c r="F29" s="4" t="s">
        <v>188</v>
      </c>
      <c r="G29" s="4">
        <v>1</v>
      </c>
      <c r="H29" s="4" t="s">
        <v>189</v>
      </c>
      <c r="I29" s="5" t="s">
        <v>83</v>
      </c>
      <c r="J29" s="4" t="s">
        <v>39</v>
      </c>
    </row>
    <row r="30" spans="2:10">
      <c r="B30" s="16" t="s">
        <v>190</v>
      </c>
      <c r="C30" s="29" t="s">
        <v>191</v>
      </c>
      <c r="D30" s="29" t="s">
        <v>191</v>
      </c>
      <c r="E30" s="29">
        <v>3</v>
      </c>
      <c r="F30" s="29" t="s">
        <v>192</v>
      </c>
      <c r="G30" s="29">
        <v>1</v>
      </c>
      <c r="H30" s="29" t="s">
        <v>185</v>
      </c>
      <c r="I30" s="16" t="s">
        <v>86</v>
      </c>
      <c r="J30" s="29" t="s">
        <v>39</v>
      </c>
    </row>
    <row r="31" spans="2:10">
      <c r="B31" s="6" t="s">
        <v>193</v>
      </c>
      <c r="C31" s="6" t="s">
        <v>194</v>
      </c>
      <c r="D31" s="6" t="s">
        <v>194</v>
      </c>
      <c r="E31" s="6">
        <v>3</v>
      </c>
      <c r="F31" s="6" t="s">
        <v>195</v>
      </c>
      <c r="G31" s="6">
        <v>1</v>
      </c>
      <c r="H31" s="6" t="s">
        <v>67</v>
      </c>
      <c r="I31" s="6" t="s">
        <v>92</v>
      </c>
      <c r="J31" s="6" t="s">
        <v>39</v>
      </c>
    </row>
    <row r="32" spans="2:10">
      <c r="B32" s="6" t="s">
        <v>196</v>
      </c>
      <c r="C32" s="6" t="s">
        <v>197</v>
      </c>
      <c r="D32" s="6" t="s">
        <v>197</v>
      </c>
      <c r="E32" s="6">
        <v>3</v>
      </c>
      <c r="F32" s="6" t="s">
        <v>198</v>
      </c>
      <c r="G32" s="6">
        <v>2</v>
      </c>
      <c r="H32" s="6" t="s">
        <v>67</v>
      </c>
      <c r="I32" s="6" t="s">
        <v>92</v>
      </c>
      <c r="J32" s="6" t="s">
        <v>39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12"/>
  <sheetViews>
    <sheetView workbookViewId="0">
      <selection activeCell="C22" sqref="C22"/>
    </sheetView>
  </sheetViews>
  <sheetFormatPr defaultColWidth="9" defaultRowHeight="13.5"/>
  <cols>
    <col min="2" max="2" width="36.5" customWidth="1"/>
    <col min="3" max="3" width="19.5" customWidth="1"/>
    <col min="4" max="4" width="17.625" customWidth="1"/>
    <col min="5" max="5" width="36" customWidth="1"/>
    <col min="6" max="6" width="11.875" customWidth="1"/>
    <col min="8" max="8" width="15.5" customWidth="1"/>
    <col min="9" max="9" width="27.625" customWidth="1"/>
  </cols>
  <sheetData>
    <row r="2" spans="2:9"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</row>
    <row r="3" spans="2:9">
      <c r="B3" t="s">
        <v>207</v>
      </c>
      <c r="C3" t="s">
        <v>208</v>
      </c>
      <c r="D3" t="s">
        <v>209</v>
      </c>
      <c r="E3" t="s">
        <v>210</v>
      </c>
      <c r="F3" t="s">
        <v>26</v>
      </c>
      <c r="G3" t="s">
        <v>211</v>
      </c>
      <c r="H3" t="s">
        <v>212</v>
      </c>
      <c r="I3" t="s">
        <v>213</v>
      </c>
    </row>
    <row r="4" spans="2:9">
      <c r="B4" t="s">
        <v>214</v>
      </c>
      <c r="C4" t="s">
        <v>215</v>
      </c>
      <c r="D4" t="s">
        <v>215</v>
      </c>
      <c r="E4" t="s">
        <v>216</v>
      </c>
      <c r="F4" t="s">
        <v>47</v>
      </c>
      <c r="G4" t="s">
        <v>215</v>
      </c>
      <c r="I4" t="s">
        <v>217</v>
      </c>
    </row>
    <row r="5" spans="2:9">
      <c r="B5" t="s">
        <v>218</v>
      </c>
      <c r="C5" t="s">
        <v>219</v>
      </c>
      <c r="D5" t="s">
        <v>219</v>
      </c>
      <c r="E5" t="s">
        <v>220</v>
      </c>
      <c r="F5" t="s">
        <v>47</v>
      </c>
      <c r="G5" t="s">
        <v>219</v>
      </c>
      <c r="I5" t="s">
        <v>219</v>
      </c>
    </row>
    <row r="6" spans="2:9">
      <c r="B6" t="s">
        <v>221</v>
      </c>
      <c r="C6" t="s">
        <v>222</v>
      </c>
      <c r="D6" t="s">
        <v>222</v>
      </c>
      <c r="E6" t="s">
        <v>223</v>
      </c>
      <c r="F6" t="s">
        <v>47</v>
      </c>
      <c r="G6" t="s">
        <v>222</v>
      </c>
      <c r="I6" t="s">
        <v>222</v>
      </c>
    </row>
    <row r="7" spans="2:9">
      <c r="B7" t="s">
        <v>224</v>
      </c>
      <c r="C7" t="s">
        <v>225</v>
      </c>
      <c r="D7" t="s">
        <v>225</v>
      </c>
      <c r="E7" t="s">
        <v>226</v>
      </c>
      <c r="F7" t="s">
        <v>47</v>
      </c>
      <c r="G7" t="s">
        <v>215</v>
      </c>
      <c r="I7" t="s">
        <v>225</v>
      </c>
    </row>
    <row r="8" spans="2:9">
      <c r="B8" t="s">
        <v>227</v>
      </c>
      <c r="C8" t="s">
        <v>228</v>
      </c>
      <c r="D8" t="s">
        <v>228</v>
      </c>
      <c r="E8" t="s">
        <v>229</v>
      </c>
      <c r="F8" t="s">
        <v>47</v>
      </c>
      <c r="G8" t="s">
        <v>215</v>
      </c>
      <c r="I8" t="s">
        <v>228</v>
      </c>
    </row>
    <row r="9" spans="2:9">
      <c r="B9" t="s">
        <v>230</v>
      </c>
      <c r="C9" t="s">
        <v>231</v>
      </c>
      <c r="D9" t="s">
        <v>231</v>
      </c>
      <c r="E9" t="s">
        <v>232</v>
      </c>
      <c r="F9" t="s">
        <v>47</v>
      </c>
      <c r="G9" t="s">
        <v>215</v>
      </c>
      <c r="I9" t="s">
        <v>231</v>
      </c>
    </row>
    <row r="10" spans="2:9">
      <c r="B10" t="s">
        <v>233</v>
      </c>
      <c r="C10" t="s">
        <v>234</v>
      </c>
      <c r="D10" t="s">
        <v>234</v>
      </c>
      <c r="E10" t="s">
        <v>235</v>
      </c>
      <c r="F10" t="s">
        <v>47</v>
      </c>
      <c r="G10" t="s">
        <v>215</v>
      </c>
      <c r="I10" t="s">
        <v>234</v>
      </c>
    </row>
    <row r="11" spans="2:9">
      <c r="B11" t="s">
        <v>236</v>
      </c>
      <c r="C11" t="s">
        <v>237</v>
      </c>
      <c r="D11" t="s">
        <v>237</v>
      </c>
      <c r="E11" s="3" t="s">
        <v>238</v>
      </c>
      <c r="F11" t="s">
        <v>47</v>
      </c>
      <c r="G11" t="s">
        <v>215</v>
      </c>
      <c r="I11" s="3" t="s">
        <v>237</v>
      </c>
    </row>
    <row r="12" spans="2:9">
      <c r="B12" t="s">
        <v>239</v>
      </c>
      <c r="C12" t="s">
        <v>240</v>
      </c>
      <c r="D12" t="s">
        <v>240</v>
      </c>
      <c r="E12" s="3" t="s">
        <v>241</v>
      </c>
      <c r="F12" t="s">
        <v>47</v>
      </c>
      <c r="G12" t="s">
        <v>215</v>
      </c>
      <c r="I12" t="s">
        <v>242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J63"/>
  <sheetViews>
    <sheetView topLeftCell="A39" workbookViewId="0">
      <selection activeCell="A62" sqref="$A62:$XFD63"/>
    </sheetView>
  </sheetViews>
  <sheetFormatPr defaultColWidth="9" defaultRowHeight="13.5"/>
  <cols>
    <col min="2" max="5" width="36" customWidth="1"/>
    <col min="6" max="6" width="10.375" customWidth="1"/>
    <col min="7" max="7" width="8.875" customWidth="1"/>
    <col min="8" max="8" width="16" customWidth="1"/>
    <col min="9" max="9" width="12.75" customWidth="1"/>
    <col min="10" max="10" width="12.5" customWidth="1"/>
  </cols>
  <sheetData>
    <row r="2" spans="2:10">
      <c r="B2" t="s">
        <v>243</v>
      </c>
      <c r="C2" t="s">
        <v>244</v>
      </c>
      <c r="D2" t="s">
        <v>245</v>
      </c>
      <c r="E2" t="s">
        <v>246</v>
      </c>
      <c r="F2" t="s">
        <v>247</v>
      </c>
      <c r="G2" t="s">
        <v>248</v>
      </c>
      <c r="H2" t="s">
        <v>249</v>
      </c>
      <c r="I2" t="s">
        <v>250</v>
      </c>
      <c r="J2" t="s">
        <v>251</v>
      </c>
    </row>
    <row r="3" spans="2:10">
      <c r="B3" s="1" t="s">
        <v>252</v>
      </c>
      <c r="C3" s="1" t="s">
        <v>253</v>
      </c>
      <c r="D3" s="1" t="s">
        <v>254</v>
      </c>
      <c r="E3" t="s">
        <v>255</v>
      </c>
      <c r="F3" s="1" t="s">
        <v>256</v>
      </c>
      <c r="G3" t="s">
        <v>257</v>
      </c>
      <c r="H3" s="1" t="s">
        <v>258</v>
      </c>
      <c r="I3" t="s">
        <v>259</v>
      </c>
      <c r="J3" s="1" t="s">
        <v>260</v>
      </c>
    </row>
    <row r="4" spans="2:10">
      <c r="B4" s="1" t="s">
        <v>261</v>
      </c>
      <c r="C4" t="s">
        <v>262</v>
      </c>
      <c r="D4" s="1" t="s">
        <v>262</v>
      </c>
      <c r="E4" t="str">
        <f t="shared" ref="E4:E11" si="0">D4</f>
        <v>首页菜单</v>
      </c>
      <c r="F4">
        <v>2</v>
      </c>
      <c r="G4" s="17" t="s">
        <v>263</v>
      </c>
      <c r="I4">
        <v>20150813</v>
      </c>
      <c r="J4">
        <v>1</v>
      </c>
    </row>
    <row r="5" spans="2:10">
      <c r="B5" t="s">
        <v>264</v>
      </c>
      <c r="C5" t="s">
        <v>265</v>
      </c>
      <c r="D5" t="s">
        <v>265</v>
      </c>
      <c r="E5" t="str">
        <f t="shared" si="0"/>
        <v>数据地图菜单</v>
      </c>
      <c r="F5">
        <v>2</v>
      </c>
      <c r="G5" s="17" t="s">
        <v>263</v>
      </c>
      <c r="I5" s="1">
        <v>20150813</v>
      </c>
      <c r="J5">
        <v>1</v>
      </c>
    </row>
    <row r="6" spans="2:10">
      <c r="B6" t="s">
        <v>266</v>
      </c>
      <c r="C6" t="s">
        <v>267</v>
      </c>
      <c r="D6" t="s">
        <v>267</v>
      </c>
      <c r="E6" t="str">
        <f t="shared" si="0"/>
        <v>应用系统菜单</v>
      </c>
      <c r="F6">
        <v>2</v>
      </c>
      <c r="G6" s="17" t="s">
        <v>263</v>
      </c>
      <c r="I6" s="1">
        <v>20150813</v>
      </c>
      <c r="J6">
        <v>1</v>
      </c>
    </row>
    <row r="7" spans="2:10">
      <c r="B7" t="s">
        <v>268</v>
      </c>
      <c r="C7" t="s">
        <v>269</v>
      </c>
      <c r="D7" t="s">
        <v>269</v>
      </c>
      <c r="E7" t="str">
        <f t="shared" si="0"/>
        <v>大数据平台菜单</v>
      </c>
      <c r="F7">
        <v>2</v>
      </c>
      <c r="G7" s="17" t="s">
        <v>263</v>
      </c>
      <c r="I7" s="1">
        <v>20150813</v>
      </c>
      <c r="J7">
        <v>1</v>
      </c>
    </row>
    <row r="8" spans="2:10">
      <c r="B8" t="s">
        <v>270</v>
      </c>
      <c r="C8" t="s">
        <v>271</v>
      </c>
      <c r="D8" t="s">
        <v>271</v>
      </c>
      <c r="E8" t="str">
        <f t="shared" si="0"/>
        <v>UTA快照管理菜单</v>
      </c>
      <c r="F8">
        <v>2</v>
      </c>
      <c r="G8" s="17" t="s">
        <v>263</v>
      </c>
      <c r="I8" s="1">
        <v>20150813</v>
      </c>
      <c r="J8">
        <v>1</v>
      </c>
    </row>
    <row r="9" spans="2:10">
      <c r="B9" t="s">
        <v>272</v>
      </c>
      <c r="C9" t="s">
        <v>273</v>
      </c>
      <c r="D9" t="s">
        <v>273</v>
      </c>
      <c r="E9" t="str">
        <f t="shared" si="0"/>
        <v>数据库对象查询菜单</v>
      </c>
      <c r="F9">
        <v>2</v>
      </c>
      <c r="G9" s="17" t="s">
        <v>263</v>
      </c>
      <c r="I9" s="1">
        <v>20150813</v>
      </c>
      <c r="J9">
        <v>1</v>
      </c>
    </row>
    <row r="10" spans="2:10">
      <c r="B10" t="s">
        <v>274</v>
      </c>
      <c r="C10" t="s">
        <v>275</v>
      </c>
      <c r="D10" t="s">
        <v>275</v>
      </c>
      <c r="E10" t="str">
        <f t="shared" si="0"/>
        <v>统计分析菜单</v>
      </c>
      <c r="F10">
        <v>2</v>
      </c>
      <c r="G10" s="17" t="s">
        <v>263</v>
      </c>
      <c r="I10" s="1">
        <v>20150813</v>
      </c>
      <c r="J10">
        <v>1</v>
      </c>
    </row>
    <row r="11" spans="2:10">
      <c r="B11" t="s">
        <v>276</v>
      </c>
      <c r="C11" t="s">
        <v>277</v>
      </c>
      <c r="D11" t="s">
        <v>277</v>
      </c>
      <c r="E11" t="str">
        <f t="shared" si="0"/>
        <v>系统管理菜单</v>
      </c>
      <c r="F11">
        <v>2</v>
      </c>
      <c r="G11" s="17" t="s">
        <v>263</v>
      </c>
      <c r="I11" s="1">
        <v>20150813</v>
      </c>
      <c r="J11">
        <v>1</v>
      </c>
    </row>
    <row r="12" spans="2:10">
      <c r="B12" s="3" t="s">
        <v>278</v>
      </c>
      <c r="C12" s="3" t="s">
        <v>279</v>
      </c>
      <c r="D12" s="3" t="s">
        <v>279</v>
      </c>
      <c r="E12" s="3" t="s">
        <v>279</v>
      </c>
      <c r="F12">
        <v>2</v>
      </c>
      <c r="G12" s="17" t="s">
        <v>263</v>
      </c>
      <c r="I12" s="1">
        <v>20150813</v>
      </c>
      <c r="J12" s="17">
        <v>1</v>
      </c>
    </row>
    <row r="13" spans="9:9">
      <c r="I13" s="1"/>
    </row>
    <row r="14" ht="21" customHeight="1" spans="2:10">
      <c r="B14" t="s">
        <v>280</v>
      </c>
      <c r="C14" s="4" t="s">
        <v>281</v>
      </c>
      <c r="D14" s="1" t="s">
        <v>281</v>
      </c>
      <c r="E14" s="1" t="s">
        <v>281</v>
      </c>
      <c r="F14">
        <v>2</v>
      </c>
      <c r="G14" s="17" t="s">
        <v>263</v>
      </c>
      <c r="H14" t="s">
        <v>276</v>
      </c>
      <c r="I14" s="1">
        <v>20150813</v>
      </c>
      <c r="J14">
        <v>1</v>
      </c>
    </row>
    <row r="15" spans="2:10">
      <c r="B15" t="s">
        <v>282</v>
      </c>
      <c r="C15" s="4" t="s">
        <v>283</v>
      </c>
      <c r="D15" s="1" t="s">
        <v>283</v>
      </c>
      <c r="E15" s="1" t="s">
        <v>283</v>
      </c>
      <c r="F15">
        <v>2</v>
      </c>
      <c r="G15" s="17" t="s">
        <v>263</v>
      </c>
      <c r="H15" t="s">
        <v>276</v>
      </c>
      <c r="I15" s="1">
        <v>20150813</v>
      </c>
      <c r="J15">
        <v>1</v>
      </c>
    </row>
    <row r="16" spans="2:10">
      <c r="B16" t="s">
        <v>284</v>
      </c>
      <c r="C16" s="4" t="s">
        <v>285</v>
      </c>
      <c r="D16" s="1" t="s">
        <v>285</v>
      </c>
      <c r="E16" s="1" t="s">
        <v>285</v>
      </c>
      <c r="F16">
        <v>2</v>
      </c>
      <c r="G16" s="17" t="s">
        <v>263</v>
      </c>
      <c r="H16" t="s">
        <v>276</v>
      </c>
      <c r="I16" s="1">
        <v>20150813</v>
      </c>
      <c r="J16">
        <v>1</v>
      </c>
    </row>
    <row r="17" spans="2:10">
      <c r="B17" t="s">
        <v>286</v>
      </c>
      <c r="C17" s="4" t="s">
        <v>287</v>
      </c>
      <c r="D17" s="1" t="s">
        <v>287</v>
      </c>
      <c r="E17" s="1" t="s">
        <v>287</v>
      </c>
      <c r="F17">
        <v>2</v>
      </c>
      <c r="G17" s="17" t="s">
        <v>263</v>
      </c>
      <c r="H17" t="s">
        <v>276</v>
      </c>
      <c r="I17" s="1">
        <v>20150813</v>
      </c>
      <c r="J17">
        <v>1</v>
      </c>
    </row>
    <row r="18" spans="2:10">
      <c r="B18" t="s">
        <v>288</v>
      </c>
      <c r="C18" s="4" t="s">
        <v>289</v>
      </c>
      <c r="D18" s="1" t="s">
        <v>289</v>
      </c>
      <c r="E18" s="1" t="s">
        <v>289</v>
      </c>
      <c r="F18">
        <v>2</v>
      </c>
      <c r="G18" s="17" t="s">
        <v>263</v>
      </c>
      <c r="H18" t="s">
        <v>276</v>
      </c>
      <c r="I18" s="1">
        <v>20150813</v>
      </c>
      <c r="J18">
        <v>1</v>
      </c>
    </row>
    <row r="19" spans="2:10">
      <c r="B19" t="s">
        <v>290</v>
      </c>
      <c r="C19" s="4" t="s">
        <v>291</v>
      </c>
      <c r="D19" s="1" t="s">
        <v>291</v>
      </c>
      <c r="E19" s="1" t="s">
        <v>291</v>
      </c>
      <c r="F19">
        <v>2</v>
      </c>
      <c r="G19" s="17" t="s">
        <v>263</v>
      </c>
      <c r="H19" t="s">
        <v>276</v>
      </c>
      <c r="I19" s="1">
        <v>20150813</v>
      </c>
      <c r="J19">
        <v>1</v>
      </c>
    </row>
    <row r="20" spans="2:10">
      <c r="B20" t="s">
        <v>292</v>
      </c>
      <c r="C20" s="4" t="s">
        <v>293</v>
      </c>
      <c r="D20" s="1" t="s">
        <v>293</v>
      </c>
      <c r="E20" s="1" t="s">
        <v>293</v>
      </c>
      <c r="F20">
        <v>2</v>
      </c>
      <c r="G20" s="17" t="s">
        <v>263</v>
      </c>
      <c r="H20" t="s">
        <v>276</v>
      </c>
      <c r="I20" s="1">
        <v>20150813</v>
      </c>
      <c r="J20">
        <v>1</v>
      </c>
    </row>
    <row r="21" spans="2:10">
      <c r="B21" t="s">
        <v>294</v>
      </c>
      <c r="C21" s="4" t="s">
        <v>295</v>
      </c>
      <c r="D21" s="1" t="s">
        <v>295</v>
      </c>
      <c r="E21" s="1" t="s">
        <v>295</v>
      </c>
      <c r="F21">
        <v>2</v>
      </c>
      <c r="G21" s="17" t="s">
        <v>263</v>
      </c>
      <c r="H21" t="s">
        <v>276</v>
      </c>
      <c r="I21" s="1">
        <v>20150813</v>
      </c>
      <c r="J21">
        <v>1</v>
      </c>
    </row>
    <row r="22" spans="2:10">
      <c r="B22" t="s">
        <v>296</v>
      </c>
      <c r="C22" s="4" t="s">
        <v>297</v>
      </c>
      <c r="D22" s="1" t="s">
        <v>297</v>
      </c>
      <c r="E22" s="1" t="s">
        <v>297</v>
      </c>
      <c r="F22">
        <v>2</v>
      </c>
      <c r="G22" s="17" t="s">
        <v>263</v>
      </c>
      <c r="H22" t="s">
        <v>276</v>
      </c>
      <c r="I22" s="1">
        <v>20150813</v>
      </c>
      <c r="J22">
        <v>1</v>
      </c>
    </row>
    <row r="23" spans="2:10">
      <c r="B23" t="s">
        <v>298</v>
      </c>
      <c r="C23" s="6" t="s">
        <v>273</v>
      </c>
      <c r="D23" s="1" t="s">
        <v>273</v>
      </c>
      <c r="E23" s="1" t="s">
        <v>273</v>
      </c>
      <c r="F23">
        <v>2</v>
      </c>
      <c r="G23" s="17" t="s">
        <v>263</v>
      </c>
      <c r="H23" t="s">
        <v>272</v>
      </c>
      <c r="I23" s="1">
        <v>20150813</v>
      </c>
      <c r="J23">
        <v>1</v>
      </c>
    </row>
    <row r="24" spans="6:9">
      <c r="F24">
        <v>2</v>
      </c>
      <c r="I24" s="1">
        <v>20150813</v>
      </c>
    </row>
    <row r="25" spans="2:10">
      <c r="B25" t="s">
        <v>299</v>
      </c>
      <c r="C25" s="1" t="s">
        <v>300</v>
      </c>
      <c r="D25" s="1" t="s">
        <v>300</v>
      </c>
      <c r="E25" s="1" t="s">
        <v>300</v>
      </c>
      <c r="F25">
        <v>2</v>
      </c>
      <c r="G25" s="17" t="s">
        <v>263</v>
      </c>
      <c r="H25" t="s">
        <v>296</v>
      </c>
      <c r="I25" s="1"/>
      <c r="J25">
        <v>1</v>
      </c>
    </row>
    <row r="26" spans="2:10">
      <c r="B26" t="s">
        <v>301</v>
      </c>
      <c r="C26" s="1" t="s">
        <v>302</v>
      </c>
      <c r="D26" s="1" t="s">
        <v>302</v>
      </c>
      <c r="E26" s="1" t="s">
        <v>302</v>
      </c>
      <c r="F26">
        <v>2</v>
      </c>
      <c r="G26" s="17" t="s">
        <v>263</v>
      </c>
      <c r="H26" t="s">
        <v>296</v>
      </c>
      <c r="I26" s="1">
        <v>20150813</v>
      </c>
      <c r="J26">
        <v>1</v>
      </c>
    </row>
    <row r="27" spans="2:10">
      <c r="B27" t="s">
        <v>303</v>
      </c>
      <c r="C27" s="1" t="s">
        <v>304</v>
      </c>
      <c r="D27" s="1" t="s">
        <v>304</v>
      </c>
      <c r="E27" s="1" t="s">
        <v>304</v>
      </c>
      <c r="F27">
        <v>2</v>
      </c>
      <c r="G27" s="17" t="s">
        <v>263</v>
      </c>
      <c r="H27" t="s">
        <v>296</v>
      </c>
      <c r="I27" s="1">
        <v>20150813</v>
      </c>
      <c r="J27">
        <v>1</v>
      </c>
    </row>
    <row r="28" spans="2:10">
      <c r="B28" t="s">
        <v>305</v>
      </c>
      <c r="C28" s="1" t="s">
        <v>297</v>
      </c>
      <c r="D28" s="1" t="s">
        <v>297</v>
      </c>
      <c r="E28" s="1" t="s">
        <v>297</v>
      </c>
      <c r="F28">
        <v>2</v>
      </c>
      <c r="G28" s="17" t="s">
        <v>263</v>
      </c>
      <c r="H28" t="s">
        <v>296</v>
      </c>
      <c r="I28" s="1">
        <v>20150813</v>
      </c>
      <c r="J28">
        <v>1</v>
      </c>
    </row>
    <row r="29" spans="2:10">
      <c r="B29" t="s">
        <v>306</v>
      </c>
      <c r="C29" s="1" t="s">
        <v>307</v>
      </c>
      <c r="D29" s="1" t="s">
        <v>307</v>
      </c>
      <c r="E29" s="1" t="s">
        <v>307</v>
      </c>
      <c r="F29">
        <v>2</v>
      </c>
      <c r="G29" s="17" t="s">
        <v>263</v>
      </c>
      <c r="H29" t="s">
        <v>296</v>
      </c>
      <c r="I29" s="1">
        <v>20150813</v>
      </c>
      <c r="J29">
        <v>1</v>
      </c>
    </row>
    <row r="30" spans="2:10">
      <c r="B30" t="s">
        <v>308</v>
      </c>
      <c r="C30" s="1" t="s">
        <v>309</v>
      </c>
      <c r="D30" s="1" t="s">
        <v>309</v>
      </c>
      <c r="E30" s="1" t="s">
        <v>309</v>
      </c>
      <c r="F30">
        <v>2</v>
      </c>
      <c r="G30" s="17" t="s">
        <v>263</v>
      </c>
      <c r="H30" t="s">
        <v>296</v>
      </c>
      <c r="I30" s="1">
        <v>20150813</v>
      </c>
      <c r="J30">
        <v>1</v>
      </c>
    </row>
    <row r="31" spans="2:10">
      <c r="B31" t="s">
        <v>310</v>
      </c>
      <c r="C31" s="1" t="s">
        <v>311</v>
      </c>
      <c r="D31" s="1" t="s">
        <v>311</v>
      </c>
      <c r="E31" s="1" t="s">
        <v>311</v>
      </c>
      <c r="F31">
        <v>2</v>
      </c>
      <c r="G31" s="17" t="s">
        <v>263</v>
      </c>
      <c r="H31" t="s">
        <v>296</v>
      </c>
      <c r="I31" s="1">
        <v>20150813</v>
      </c>
      <c r="J31">
        <v>1</v>
      </c>
    </row>
    <row r="32" spans="2:10">
      <c r="B32" t="s">
        <v>312</v>
      </c>
      <c r="C32" s="1" t="s">
        <v>313</v>
      </c>
      <c r="D32" s="1" t="s">
        <v>313</v>
      </c>
      <c r="E32" s="1" t="s">
        <v>313</v>
      </c>
      <c r="F32">
        <v>2</v>
      </c>
      <c r="G32" s="17" t="s">
        <v>263</v>
      </c>
      <c r="H32" t="s">
        <v>280</v>
      </c>
      <c r="I32" s="1">
        <v>20150813</v>
      </c>
      <c r="J32">
        <v>1</v>
      </c>
    </row>
    <row r="33" spans="2:10">
      <c r="B33" t="s">
        <v>314</v>
      </c>
      <c r="C33" s="1" t="s">
        <v>315</v>
      </c>
      <c r="D33" s="1" t="s">
        <v>315</v>
      </c>
      <c r="E33" s="1" t="s">
        <v>315</v>
      </c>
      <c r="F33">
        <v>2</v>
      </c>
      <c r="G33" s="17" t="s">
        <v>263</v>
      </c>
      <c r="H33" t="s">
        <v>280</v>
      </c>
      <c r="I33" s="1">
        <v>20150813</v>
      </c>
      <c r="J33">
        <v>1</v>
      </c>
    </row>
    <row r="34" spans="2:10">
      <c r="B34" t="s">
        <v>316</v>
      </c>
      <c r="C34" s="1" t="s">
        <v>317</v>
      </c>
      <c r="D34" s="1" t="s">
        <v>317</v>
      </c>
      <c r="E34" s="1" t="s">
        <v>317</v>
      </c>
      <c r="F34">
        <v>2</v>
      </c>
      <c r="G34" s="17" t="s">
        <v>263</v>
      </c>
      <c r="H34" t="s">
        <v>280</v>
      </c>
      <c r="I34" s="1">
        <v>20150813</v>
      </c>
      <c r="J34">
        <v>1</v>
      </c>
    </row>
    <row r="35" spans="2:10">
      <c r="B35" t="s">
        <v>318</v>
      </c>
      <c r="C35" s="1" t="s">
        <v>319</v>
      </c>
      <c r="D35" s="1" t="s">
        <v>319</v>
      </c>
      <c r="E35" s="1" t="s">
        <v>319</v>
      </c>
      <c r="F35">
        <v>2</v>
      </c>
      <c r="G35" s="17" t="s">
        <v>263</v>
      </c>
      <c r="H35" t="s">
        <v>280</v>
      </c>
      <c r="I35" s="1">
        <v>20150813</v>
      </c>
      <c r="J35">
        <v>1</v>
      </c>
    </row>
    <row r="36" spans="2:10">
      <c r="B36" t="s">
        <v>320</v>
      </c>
      <c r="C36" s="1" t="s">
        <v>321</v>
      </c>
      <c r="D36" s="1" t="s">
        <v>321</v>
      </c>
      <c r="E36" s="1" t="s">
        <v>321</v>
      </c>
      <c r="F36">
        <v>2</v>
      </c>
      <c r="G36" s="17" t="s">
        <v>263</v>
      </c>
      <c r="H36" t="s">
        <v>280</v>
      </c>
      <c r="I36" s="1">
        <v>20150813</v>
      </c>
      <c r="J36">
        <v>1</v>
      </c>
    </row>
    <row r="37" spans="2:10">
      <c r="B37" t="s">
        <v>322</v>
      </c>
      <c r="C37" s="1" t="s">
        <v>323</v>
      </c>
      <c r="D37" s="1" t="s">
        <v>323</v>
      </c>
      <c r="E37" s="1" t="s">
        <v>323</v>
      </c>
      <c r="F37">
        <v>2</v>
      </c>
      <c r="G37" s="17" t="s">
        <v>263</v>
      </c>
      <c r="H37" t="s">
        <v>282</v>
      </c>
      <c r="I37" s="1">
        <v>20150813</v>
      </c>
      <c r="J37">
        <v>1</v>
      </c>
    </row>
    <row r="38" spans="2:10">
      <c r="B38" t="s">
        <v>324</v>
      </c>
      <c r="C38" s="1" t="s">
        <v>325</v>
      </c>
      <c r="D38" s="1" t="s">
        <v>325</v>
      </c>
      <c r="E38" s="1" t="s">
        <v>325</v>
      </c>
      <c r="F38">
        <v>2</v>
      </c>
      <c r="G38" s="17" t="s">
        <v>263</v>
      </c>
      <c r="H38" t="s">
        <v>282</v>
      </c>
      <c r="I38" s="1">
        <v>20150813</v>
      </c>
      <c r="J38">
        <v>1</v>
      </c>
    </row>
    <row r="39" spans="2:10">
      <c r="B39" t="s">
        <v>326</v>
      </c>
      <c r="C39" s="1" t="s">
        <v>327</v>
      </c>
      <c r="D39" s="1" t="s">
        <v>327</v>
      </c>
      <c r="E39" s="1" t="s">
        <v>327</v>
      </c>
      <c r="F39">
        <v>2</v>
      </c>
      <c r="G39" s="17" t="s">
        <v>263</v>
      </c>
      <c r="H39" t="s">
        <v>282</v>
      </c>
      <c r="I39" s="1">
        <v>20150813</v>
      </c>
      <c r="J39">
        <v>1</v>
      </c>
    </row>
    <row r="40" spans="2:10">
      <c r="B40" t="s">
        <v>328</v>
      </c>
      <c r="C40" s="1" t="s">
        <v>329</v>
      </c>
      <c r="D40" s="1" t="s">
        <v>329</v>
      </c>
      <c r="E40" s="1" t="s">
        <v>329</v>
      </c>
      <c r="F40">
        <v>2</v>
      </c>
      <c r="G40" s="17" t="s">
        <v>263</v>
      </c>
      <c r="H40" t="s">
        <v>282</v>
      </c>
      <c r="I40" s="1">
        <v>20150813</v>
      </c>
      <c r="J40">
        <v>1</v>
      </c>
    </row>
    <row r="41" spans="2:10">
      <c r="B41" t="s">
        <v>330</v>
      </c>
      <c r="C41" s="1" t="s">
        <v>331</v>
      </c>
      <c r="D41" s="1" t="s">
        <v>331</v>
      </c>
      <c r="E41" s="1" t="s">
        <v>331</v>
      </c>
      <c r="F41">
        <v>2</v>
      </c>
      <c r="G41" s="17" t="s">
        <v>263</v>
      </c>
      <c r="H41" t="s">
        <v>284</v>
      </c>
      <c r="I41" s="1">
        <v>20150813</v>
      </c>
      <c r="J41">
        <v>1</v>
      </c>
    </row>
    <row r="42" spans="2:10">
      <c r="B42" s="3" t="s">
        <v>332</v>
      </c>
      <c r="C42" s="3" t="s">
        <v>333</v>
      </c>
      <c r="D42" s="1" t="s">
        <v>333</v>
      </c>
      <c r="E42" s="1" t="s">
        <v>333</v>
      </c>
      <c r="F42">
        <v>2</v>
      </c>
      <c r="G42" s="17" t="s">
        <v>263</v>
      </c>
      <c r="H42" t="s">
        <v>284</v>
      </c>
      <c r="I42" s="1">
        <v>20150813</v>
      </c>
      <c r="J42">
        <v>1</v>
      </c>
    </row>
    <row r="43" s="2" customFormat="1" spans="2:10">
      <c r="B43" s="10" t="s">
        <v>334</v>
      </c>
      <c r="C43" s="10" t="s">
        <v>335</v>
      </c>
      <c r="D43" s="10" t="s">
        <v>335</v>
      </c>
      <c r="E43" s="10" t="s">
        <v>335</v>
      </c>
      <c r="F43" s="2">
        <v>2</v>
      </c>
      <c r="G43" s="10" t="s">
        <v>263</v>
      </c>
      <c r="H43" s="10" t="s">
        <v>284</v>
      </c>
      <c r="I43" s="18">
        <v>20150813</v>
      </c>
      <c r="J43" s="2">
        <v>1</v>
      </c>
    </row>
    <row r="44" spans="2:10">
      <c r="B44" t="s">
        <v>336</v>
      </c>
      <c r="C44" s="1" t="s">
        <v>337</v>
      </c>
      <c r="D44" s="1" t="s">
        <v>337</v>
      </c>
      <c r="E44" s="1" t="s">
        <v>337</v>
      </c>
      <c r="F44">
        <v>2</v>
      </c>
      <c r="G44" s="17" t="s">
        <v>263</v>
      </c>
      <c r="H44" s="1" t="s">
        <v>338</v>
      </c>
      <c r="I44" s="1">
        <v>20150813</v>
      </c>
      <c r="J44">
        <v>1</v>
      </c>
    </row>
    <row r="45" spans="2:10">
      <c r="B45" t="s">
        <v>339</v>
      </c>
      <c r="C45" s="1" t="s">
        <v>340</v>
      </c>
      <c r="D45" s="1" t="s">
        <v>340</v>
      </c>
      <c r="E45" s="1" t="s">
        <v>340</v>
      </c>
      <c r="F45">
        <v>2</v>
      </c>
      <c r="G45" s="17" t="s">
        <v>263</v>
      </c>
      <c r="H45" s="1" t="s">
        <v>286</v>
      </c>
      <c r="I45" s="1">
        <v>20150813</v>
      </c>
      <c r="J45">
        <v>1</v>
      </c>
    </row>
    <row r="46" spans="2:10">
      <c r="B46" t="s">
        <v>341</v>
      </c>
      <c r="C46" s="1" t="s">
        <v>342</v>
      </c>
      <c r="D46" s="1" t="s">
        <v>342</v>
      </c>
      <c r="E46" s="1" t="s">
        <v>342</v>
      </c>
      <c r="F46">
        <v>2</v>
      </c>
      <c r="G46" s="17" t="s">
        <v>263</v>
      </c>
      <c r="H46" s="1" t="s">
        <v>288</v>
      </c>
      <c r="I46" s="1">
        <v>20150813</v>
      </c>
      <c r="J46">
        <v>1</v>
      </c>
    </row>
    <row r="47" spans="2:10">
      <c r="B47" t="s">
        <v>343</v>
      </c>
      <c r="C47" s="1" t="s">
        <v>344</v>
      </c>
      <c r="D47" s="1" t="s">
        <v>344</v>
      </c>
      <c r="E47" s="1" t="s">
        <v>344</v>
      </c>
      <c r="F47">
        <v>2</v>
      </c>
      <c r="G47" s="17" t="s">
        <v>263</v>
      </c>
      <c r="H47" s="1" t="s">
        <v>288</v>
      </c>
      <c r="I47" s="1">
        <v>20150813</v>
      </c>
      <c r="J47">
        <v>1</v>
      </c>
    </row>
    <row r="48" spans="2:10">
      <c r="B48" t="s">
        <v>345</v>
      </c>
      <c r="C48" s="1" t="s">
        <v>289</v>
      </c>
      <c r="D48" s="1" t="s">
        <v>289</v>
      </c>
      <c r="E48" s="1" t="s">
        <v>289</v>
      </c>
      <c r="F48">
        <v>2</v>
      </c>
      <c r="G48" s="17" t="s">
        <v>263</v>
      </c>
      <c r="H48" s="1" t="s">
        <v>288</v>
      </c>
      <c r="I48" s="1">
        <v>20150813</v>
      </c>
      <c r="J48">
        <v>1</v>
      </c>
    </row>
    <row r="49" spans="2:10">
      <c r="B49" t="s">
        <v>346</v>
      </c>
      <c r="C49" s="1" t="s">
        <v>347</v>
      </c>
      <c r="D49" s="1" t="s">
        <v>347</v>
      </c>
      <c r="E49" s="1" t="s">
        <v>347</v>
      </c>
      <c r="F49">
        <v>2</v>
      </c>
      <c r="G49" s="17" t="s">
        <v>263</v>
      </c>
      <c r="H49" s="1" t="s">
        <v>290</v>
      </c>
      <c r="I49" s="1">
        <v>20150813</v>
      </c>
      <c r="J49">
        <v>1</v>
      </c>
    </row>
    <row r="50" spans="2:10">
      <c r="B50" t="s">
        <v>348</v>
      </c>
      <c r="C50" s="1" t="s">
        <v>349</v>
      </c>
      <c r="D50" s="1" t="s">
        <v>349</v>
      </c>
      <c r="E50" s="1" t="s">
        <v>349</v>
      </c>
      <c r="F50">
        <v>2</v>
      </c>
      <c r="G50" s="17" t="s">
        <v>263</v>
      </c>
      <c r="H50" s="1" t="s">
        <v>292</v>
      </c>
      <c r="I50" s="1">
        <v>20150813</v>
      </c>
      <c r="J50">
        <v>1</v>
      </c>
    </row>
    <row r="51" spans="2:10">
      <c r="B51" t="s">
        <v>350</v>
      </c>
      <c r="C51" s="1" t="s">
        <v>351</v>
      </c>
      <c r="D51" s="1" t="s">
        <v>351</v>
      </c>
      <c r="E51" s="1" t="s">
        <v>351</v>
      </c>
      <c r="F51">
        <v>2</v>
      </c>
      <c r="G51" s="17" t="s">
        <v>263</v>
      </c>
      <c r="H51" s="1" t="s">
        <v>294</v>
      </c>
      <c r="I51" s="1">
        <v>20150813</v>
      </c>
      <c r="J51">
        <v>1</v>
      </c>
    </row>
    <row r="52" spans="2:10">
      <c r="B52" t="s">
        <v>352</v>
      </c>
      <c r="C52" s="1" t="s">
        <v>353</v>
      </c>
      <c r="D52" s="1" t="s">
        <v>353</v>
      </c>
      <c r="E52" s="1" t="s">
        <v>353</v>
      </c>
      <c r="F52">
        <v>2</v>
      </c>
      <c r="G52" s="17" t="s">
        <v>263</v>
      </c>
      <c r="H52" t="s">
        <v>298</v>
      </c>
      <c r="I52" s="1">
        <v>20150813</v>
      </c>
      <c r="J52">
        <v>1</v>
      </c>
    </row>
    <row r="53" spans="2:10">
      <c r="B53" t="s">
        <v>354</v>
      </c>
      <c r="C53" s="1" t="s">
        <v>355</v>
      </c>
      <c r="D53" s="1" t="s">
        <v>355</v>
      </c>
      <c r="E53" s="1" t="s">
        <v>355</v>
      </c>
      <c r="F53">
        <v>2</v>
      </c>
      <c r="G53" s="17" t="s">
        <v>263</v>
      </c>
      <c r="H53" t="s">
        <v>298</v>
      </c>
      <c r="I53" s="1">
        <v>20150813</v>
      </c>
      <c r="J53">
        <v>1</v>
      </c>
    </row>
    <row r="55" spans="2:10">
      <c r="B55" t="s">
        <v>356</v>
      </c>
      <c r="C55" t="s">
        <v>216</v>
      </c>
      <c r="D55" t="s">
        <v>216</v>
      </c>
      <c r="E55" t="s">
        <v>216</v>
      </c>
      <c r="F55">
        <v>2</v>
      </c>
      <c r="G55" t="s">
        <v>263</v>
      </c>
      <c r="I55">
        <v>20151112</v>
      </c>
      <c r="J55">
        <v>1</v>
      </c>
    </row>
    <row r="56" spans="2:10">
      <c r="B56" t="s">
        <v>357</v>
      </c>
      <c r="C56" t="s">
        <v>220</v>
      </c>
      <c r="D56" t="s">
        <v>220</v>
      </c>
      <c r="E56" t="s">
        <v>220</v>
      </c>
      <c r="F56">
        <v>2</v>
      </c>
      <c r="G56" t="s">
        <v>263</v>
      </c>
      <c r="I56">
        <v>20151112</v>
      </c>
      <c r="J56">
        <v>1</v>
      </c>
    </row>
    <row r="57" spans="2:10">
      <c r="B57" t="s">
        <v>358</v>
      </c>
      <c r="C57" t="s">
        <v>223</v>
      </c>
      <c r="D57" t="s">
        <v>223</v>
      </c>
      <c r="E57" t="s">
        <v>223</v>
      </c>
      <c r="F57">
        <v>2</v>
      </c>
      <c r="G57" t="s">
        <v>263</v>
      </c>
      <c r="I57">
        <v>20151112</v>
      </c>
      <c r="J57">
        <v>1</v>
      </c>
    </row>
    <row r="58" spans="2:10">
      <c r="B58" t="s">
        <v>359</v>
      </c>
      <c r="C58" t="s">
        <v>226</v>
      </c>
      <c r="D58" t="s">
        <v>226</v>
      </c>
      <c r="E58" t="s">
        <v>226</v>
      </c>
      <c r="F58">
        <v>2</v>
      </c>
      <c r="G58" t="s">
        <v>263</v>
      </c>
      <c r="I58">
        <v>20151112</v>
      </c>
      <c r="J58">
        <v>1</v>
      </c>
    </row>
    <row r="59" spans="2:10">
      <c r="B59" t="s">
        <v>360</v>
      </c>
      <c r="C59" t="s">
        <v>229</v>
      </c>
      <c r="D59" t="s">
        <v>229</v>
      </c>
      <c r="E59" t="s">
        <v>229</v>
      </c>
      <c r="F59">
        <v>2</v>
      </c>
      <c r="G59" t="s">
        <v>263</v>
      </c>
      <c r="I59">
        <v>20151112</v>
      </c>
      <c r="J59">
        <v>1</v>
      </c>
    </row>
    <row r="60" spans="2:10">
      <c r="B60" t="s">
        <v>361</v>
      </c>
      <c r="C60" t="s">
        <v>232</v>
      </c>
      <c r="D60" t="s">
        <v>232</v>
      </c>
      <c r="E60" t="s">
        <v>232</v>
      </c>
      <c r="F60">
        <v>2</v>
      </c>
      <c r="G60" t="s">
        <v>263</v>
      </c>
      <c r="I60">
        <v>20151112</v>
      </c>
      <c r="J60">
        <v>1</v>
      </c>
    </row>
    <row r="61" spans="2:10">
      <c r="B61" t="s">
        <v>362</v>
      </c>
      <c r="C61" t="s">
        <v>235</v>
      </c>
      <c r="D61" t="s">
        <v>235</v>
      </c>
      <c r="E61" t="s">
        <v>235</v>
      </c>
      <c r="F61">
        <v>2</v>
      </c>
      <c r="G61" t="s">
        <v>263</v>
      </c>
      <c r="I61">
        <v>20151112</v>
      </c>
      <c r="J61">
        <v>1</v>
      </c>
    </row>
    <row r="62" spans="2:10">
      <c r="B62" t="s">
        <v>363</v>
      </c>
      <c r="C62" t="s">
        <v>241</v>
      </c>
      <c r="D62" s="3" t="s">
        <v>241</v>
      </c>
      <c r="E62" t="s">
        <v>241</v>
      </c>
      <c r="F62">
        <v>2</v>
      </c>
      <c r="G62" t="s">
        <v>263</v>
      </c>
      <c r="I62">
        <v>20151113</v>
      </c>
      <c r="J62">
        <v>1</v>
      </c>
    </row>
    <row r="63" spans="2:10">
      <c r="B63" t="s">
        <v>364</v>
      </c>
      <c r="C63" t="s">
        <v>238</v>
      </c>
      <c r="D63" t="s">
        <v>238</v>
      </c>
      <c r="E63" s="17" t="s">
        <v>238</v>
      </c>
      <c r="F63">
        <v>2</v>
      </c>
      <c r="G63" t="s">
        <v>263</v>
      </c>
      <c r="I63">
        <v>20151113</v>
      </c>
      <c r="J63">
        <v>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G53"/>
  <sheetViews>
    <sheetView topLeftCell="A9" workbookViewId="0">
      <selection activeCell="G15" sqref="G15"/>
    </sheetView>
  </sheetViews>
  <sheetFormatPr defaultColWidth="9" defaultRowHeight="13.5" outlineLevelCol="6"/>
  <cols>
    <col min="3" max="3" width="19" customWidth="1"/>
    <col min="4" max="4" width="18.5" customWidth="1"/>
    <col min="5" max="5" width="23.75" customWidth="1"/>
    <col min="6" max="6" width="19.375" customWidth="1"/>
    <col min="7" max="7" width="13" customWidth="1"/>
    <col min="9" max="9" width="16" customWidth="1"/>
  </cols>
  <sheetData>
    <row r="2" spans="3:7">
      <c r="C2" t="s">
        <v>365</v>
      </c>
      <c r="D2" t="s">
        <v>24</v>
      </c>
      <c r="E2" t="s">
        <v>17</v>
      </c>
      <c r="F2" t="s">
        <v>366</v>
      </c>
      <c r="G2" t="s">
        <v>367</v>
      </c>
    </row>
    <row r="3" spans="3:7">
      <c r="C3" s="1" t="s">
        <v>368</v>
      </c>
      <c r="D3" t="s">
        <v>33</v>
      </c>
      <c r="E3" t="s">
        <v>26</v>
      </c>
      <c r="F3" s="1" t="s">
        <v>252</v>
      </c>
      <c r="G3" s="1" t="s">
        <v>256</v>
      </c>
    </row>
    <row r="4" spans="3:7">
      <c r="C4" s="3" t="s">
        <v>369</v>
      </c>
      <c r="E4" t="s">
        <v>35</v>
      </c>
      <c r="F4" s="1" t="s">
        <v>261</v>
      </c>
      <c r="G4">
        <v>2</v>
      </c>
    </row>
    <row r="5" spans="3:7">
      <c r="C5" s="3" t="s">
        <v>370</v>
      </c>
      <c r="E5" t="s">
        <v>40</v>
      </c>
      <c r="F5" t="s">
        <v>264</v>
      </c>
      <c r="G5">
        <v>2</v>
      </c>
    </row>
    <row r="6" spans="3:7">
      <c r="C6" s="3" t="s">
        <v>371</v>
      </c>
      <c r="E6" t="s">
        <v>44</v>
      </c>
      <c r="F6" t="s">
        <v>266</v>
      </c>
      <c r="G6">
        <v>2</v>
      </c>
    </row>
    <row r="7" spans="3:7">
      <c r="C7" s="3" t="s">
        <v>372</v>
      </c>
      <c r="E7" t="s">
        <v>47</v>
      </c>
      <c r="F7" t="s">
        <v>268</v>
      </c>
      <c r="G7">
        <v>2</v>
      </c>
    </row>
    <row r="8" spans="3:7">
      <c r="C8" s="3" t="s">
        <v>373</v>
      </c>
      <c r="E8" t="s">
        <v>50</v>
      </c>
      <c r="F8" t="s">
        <v>270</v>
      </c>
      <c r="G8">
        <v>2</v>
      </c>
    </row>
    <row r="9" spans="3:7">
      <c r="C9" s="3" t="s">
        <v>374</v>
      </c>
      <c r="E9" t="s">
        <v>53</v>
      </c>
      <c r="F9" t="s">
        <v>272</v>
      </c>
      <c r="G9">
        <v>2</v>
      </c>
    </row>
    <row r="10" spans="3:7">
      <c r="C10" s="3" t="s">
        <v>375</v>
      </c>
      <c r="E10" t="s">
        <v>56</v>
      </c>
      <c r="F10" t="s">
        <v>274</v>
      </c>
      <c r="G10">
        <v>2</v>
      </c>
    </row>
    <row r="11" spans="3:7">
      <c r="C11" s="3" t="s">
        <v>376</v>
      </c>
      <c r="E11" t="s">
        <v>59</v>
      </c>
      <c r="F11" t="s">
        <v>276</v>
      </c>
      <c r="G11">
        <v>2</v>
      </c>
    </row>
    <row r="12" spans="3:7">
      <c r="C12" s="3" t="s">
        <v>376</v>
      </c>
      <c r="E12" s="3" t="s">
        <v>62</v>
      </c>
      <c r="F12" s="3" t="s">
        <v>278</v>
      </c>
      <c r="G12">
        <v>2</v>
      </c>
    </row>
    <row r="14" spans="3:7">
      <c r="C14" s="3" t="s">
        <v>377</v>
      </c>
      <c r="D14" s="4" t="s">
        <v>59</v>
      </c>
      <c r="E14" s="5" t="s">
        <v>65</v>
      </c>
      <c r="F14" t="s">
        <v>280</v>
      </c>
      <c r="G14">
        <v>2</v>
      </c>
    </row>
    <row r="15" spans="3:7">
      <c r="C15" s="3" t="s">
        <v>378</v>
      </c>
      <c r="D15" s="4" t="s">
        <v>59</v>
      </c>
      <c r="E15" s="5" t="s">
        <v>68</v>
      </c>
      <c r="F15" t="s">
        <v>282</v>
      </c>
      <c r="G15">
        <v>2</v>
      </c>
    </row>
    <row r="16" spans="3:7">
      <c r="C16" s="3" t="s">
        <v>379</v>
      </c>
      <c r="D16" s="4" t="s">
        <v>59</v>
      </c>
      <c r="E16" s="5" t="s">
        <v>71</v>
      </c>
      <c r="F16" t="s">
        <v>284</v>
      </c>
      <c r="G16">
        <v>2</v>
      </c>
    </row>
    <row r="17" spans="3:7">
      <c r="C17" s="3" t="s">
        <v>380</v>
      </c>
      <c r="D17" s="4" t="s">
        <v>59</v>
      </c>
      <c r="E17" s="5" t="s">
        <v>74</v>
      </c>
      <c r="F17" t="s">
        <v>286</v>
      </c>
      <c r="G17">
        <v>2</v>
      </c>
    </row>
    <row r="18" spans="3:7">
      <c r="C18" s="3" t="s">
        <v>381</v>
      </c>
      <c r="D18" s="4" t="s">
        <v>59</v>
      </c>
      <c r="E18" s="5" t="s">
        <v>77</v>
      </c>
      <c r="F18" t="s">
        <v>288</v>
      </c>
      <c r="G18">
        <v>2</v>
      </c>
    </row>
    <row r="19" spans="3:7">
      <c r="C19" s="3" t="s">
        <v>382</v>
      </c>
      <c r="D19" s="4" t="s">
        <v>59</v>
      </c>
      <c r="E19" s="5" t="s">
        <v>80</v>
      </c>
      <c r="F19" t="s">
        <v>290</v>
      </c>
      <c r="G19">
        <v>2</v>
      </c>
    </row>
    <row r="20" spans="3:7">
      <c r="C20" s="3" t="s">
        <v>383</v>
      </c>
      <c r="D20" s="4" t="s">
        <v>59</v>
      </c>
      <c r="E20" s="5" t="s">
        <v>83</v>
      </c>
      <c r="F20" t="s">
        <v>292</v>
      </c>
      <c r="G20">
        <v>2</v>
      </c>
    </row>
    <row r="21" spans="3:7">
      <c r="C21" s="3" t="s">
        <v>384</v>
      </c>
      <c r="D21" s="4" t="s">
        <v>59</v>
      </c>
      <c r="E21" s="5" t="s">
        <v>86</v>
      </c>
      <c r="F21" t="s">
        <v>294</v>
      </c>
      <c r="G21">
        <v>2</v>
      </c>
    </row>
    <row r="22" spans="3:7">
      <c r="C22" s="3" t="s">
        <v>385</v>
      </c>
      <c r="D22" s="5" t="s">
        <v>59</v>
      </c>
      <c r="E22" s="5" t="s">
        <v>89</v>
      </c>
      <c r="F22" t="s">
        <v>296</v>
      </c>
      <c r="G22">
        <v>2</v>
      </c>
    </row>
    <row r="23" spans="3:7">
      <c r="C23" s="3" t="s">
        <v>386</v>
      </c>
      <c r="D23" s="6" t="s">
        <v>53</v>
      </c>
      <c r="E23" s="6" t="s">
        <v>92</v>
      </c>
      <c r="F23" t="s">
        <v>298</v>
      </c>
      <c r="G23">
        <v>2</v>
      </c>
    </row>
    <row r="25" spans="3:7">
      <c r="C25" s="3" t="s">
        <v>387</v>
      </c>
      <c r="D25" s="7" t="s">
        <v>89</v>
      </c>
      <c r="E25" s="7" t="s">
        <v>93</v>
      </c>
      <c r="F25" t="s">
        <v>299</v>
      </c>
      <c r="G25">
        <v>2</v>
      </c>
    </row>
    <row r="26" spans="3:7">
      <c r="C26" s="3" t="s">
        <v>388</v>
      </c>
      <c r="D26" s="7" t="s">
        <v>89</v>
      </c>
      <c r="E26" s="7" t="s">
        <v>97</v>
      </c>
      <c r="F26" t="s">
        <v>301</v>
      </c>
      <c r="G26">
        <v>2</v>
      </c>
    </row>
    <row r="27" spans="3:7">
      <c r="C27" s="3" t="s">
        <v>389</v>
      </c>
      <c r="D27" s="7" t="s">
        <v>89</v>
      </c>
      <c r="E27" s="7" t="s">
        <v>101</v>
      </c>
      <c r="F27" t="s">
        <v>303</v>
      </c>
      <c r="G27">
        <v>2</v>
      </c>
    </row>
    <row r="28" spans="3:7">
      <c r="C28" s="3" t="s">
        <v>390</v>
      </c>
      <c r="D28" s="7" t="s">
        <v>89</v>
      </c>
      <c r="E28" s="7" t="s">
        <v>105</v>
      </c>
      <c r="F28" t="s">
        <v>305</v>
      </c>
      <c r="G28">
        <v>2</v>
      </c>
    </row>
    <row r="29" spans="3:7">
      <c r="C29" s="3" t="s">
        <v>391</v>
      </c>
      <c r="D29" s="7" t="s">
        <v>89</v>
      </c>
      <c r="E29" s="7" t="s">
        <v>108</v>
      </c>
      <c r="F29" t="s">
        <v>306</v>
      </c>
      <c r="G29">
        <v>2</v>
      </c>
    </row>
    <row r="30" spans="3:7">
      <c r="C30" s="3" t="s">
        <v>392</v>
      </c>
      <c r="D30" s="7" t="s">
        <v>89</v>
      </c>
      <c r="E30" s="7" t="s">
        <v>112</v>
      </c>
      <c r="F30" t="s">
        <v>308</v>
      </c>
      <c r="G30">
        <v>2</v>
      </c>
    </row>
    <row r="31" spans="3:7">
      <c r="C31" s="3" t="s">
        <v>393</v>
      </c>
      <c r="D31" s="7" t="s">
        <v>89</v>
      </c>
      <c r="E31" s="7" t="s">
        <v>116</v>
      </c>
      <c r="F31" t="s">
        <v>310</v>
      </c>
      <c r="G31">
        <v>2</v>
      </c>
    </row>
    <row r="32" spans="3:7">
      <c r="C32" s="3" t="s">
        <v>394</v>
      </c>
      <c r="D32" s="5" t="s">
        <v>65</v>
      </c>
      <c r="E32" s="5" t="s">
        <v>120</v>
      </c>
      <c r="F32" t="s">
        <v>312</v>
      </c>
      <c r="G32">
        <v>2</v>
      </c>
    </row>
    <row r="33" spans="3:7">
      <c r="C33" s="3" t="s">
        <v>395</v>
      </c>
      <c r="D33" s="5" t="s">
        <v>65</v>
      </c>
      <c r="E33" s="5" t="s">
        <v>124</v>
      </c>
      <c r="F33" t="s">
        <v>314</v>
      </c>
      <c r="G33">
        <v>2</v>
      </c>
    </row>
    <row r="34" spans="3:7">
      <c r="C34" s="3" t="s">
        <v>396</v>
      </c>
      <c r="D34" s="5" t="s">
        <v>65</v>
      </c>
      <c r="E34" s="5" t="s">
        <v>128</v>
      </c>
      <c r="F34" t="s">
        <v>316</v>
      </c>
      <c r="G34">
        <v>2</v>
      </c>
    </row>
    <row r="35" spans="3:7">
      <c r="C35" s="3" t="s">
        <v>397</v>
      </c>
      <c r="D35" s="5" t="s">
        <v>65</v>
      </c>
      <c r="E35" s="5" t="s">
        <v>132</v>
      </c>
      <c r="F35" t="s">
        <v>318</v>
      </c>
      <c r="G35">
        <v>2</v>
      </c>
    </row>
    <row r="36" spans="3:7">
      <c r="C36" s="3" t="s">
        <v>398</v>
      </c>
      <c r="D36" s="5" t="s">
        <v>65</v>
      </c>
      <c r="E36" s="5" t="s">
        <v>136</v>
      </c>
      <c r="F36" t="s">
        <v>320</v>
      </c>
      <c r="G36">
        <v>2</v>
      </c>
    </row>
    <row r="37" spans="3:7">
      <c r="C37" s="3" t="s">
        <v>399</v>
      </c>
      <c r="D37" s="8" t="s">
        <v>68</v>
      </c>
      <c r="E37" s="8" t="s">
        <v>140</v>
      </c>
      <c r="F37" t="s">
        <v>322</v>
      </c>
      <c r="G37">
        <v>2</v>
      </c>
    </row>
    <row r="38" spans="3:7">
      <c r="C38" s="3" t="s">
        <v>400</v>
      </c>
      <c r="D38" s="8" t="s">
        <v>68</v>
      </c>
      <c r="E38" s="8" t="s">
        <v>144</v>
      </c>
      <c r="F38" t="s">
        <v>324</v>
      </c>
      <c r="G38">
        <v>2</v>
      </c>
    </row>
    <row r="39" spans="3:7">
      <c r="C39" s="3" t="s">
        <v>401</v>
      </c>
      <c r="D39" s="8" t="s">
        <v>68</v>
      </c>
      <c r="E39" s="8" t="s">
        <v>147</v>
      </c>
      <c r="F39" t="s">
        <v>326</v>
      </c>
      <c r="G39">
        <v>2</v>
      </c>
    </row>
    <row r="40" spans="3:7">
      <c r="C40" s="3" t="s">
        <v>402</v>
      </c>
      <c r="D40" s="8" t="s">
        <v>68</v>
      </c>
      <c r="E40" s="8" t="s">
        <v>150</v>
      </c>
      <c r="F40" t="s">
        <v>328</v>
      </c>
      <c r="G40">
        <v>2</v>
      </c>
    </row>
    <row r="41" spans="3:7">
      <c r="C41" s="3" t="s">
        <v>403</v>
      </c>
      <c r="D41" s="9" t="s">
        <v>71</v>
      </c>
      <c r="E41" s="9" t="s">
        <v>153</v>
      </c>
      <c r="F41" t="s">
        <v>330</v>
      </c>
      <c r="G41">
        <v>2</v>
      </c>
    </row>
    <row r="42" spans="3:7">
      <c r="C42" s="3" t="s">
        <v>404</v>
      </c>
      <c r="D42" s="9" t="s">
        <v>71</v>
      </c>
      <c r="E42" s="9" t="s">
        <v>405</v>
      </c>
      <c r="F42" t="s">
        <v>332</v>
      </c>
      <c r="G42">
        <v>2</v>
      </c>
    </row>
    <row r="43" s="2" customFormat="1" spans="3:7">
      <c r="C43" s="10" t="s">
        <v>406</v>
      </c>
      <c r="D43" s="11" t="s">
        <v>71</v>
      </c>
      <c r="E43" s="12" t="s">
        <v>161</v>
      </c>
      <c r="F43" s="10" t="s">
        <v>334</v>
      </c>
      <c r="G43" s="2">
        <v>2</v>
      </c>
    </row>
    <row r="44" spans="3:7">
      <c r="C44" s="3" t="s">
        <v>407</v>
      </c>
      <c r="D44" s="13" t="s">
        <v>74</v>
      </c>
      <c r="E44" s="13" t="s">
        <v>165</v>
      </c>
      <c r="F44" t="s">
        <v>336</v>
      </c>
      <c r="G44">
        <v>2</v>
      </c>
    </row>
    <row r="45" spans="3:7">
      <c r="C45" s="3" t="s">
        <v>408</v>
      </c>
      <c r="D45" s="13" t="s">
        <v>74</v>
      </c>
      <c r="E45" s="13" t="s">
        <v>168</v>
      </c>
      <c r="F45" t="s">
        <v>339</v>
      </c>
      <c r="G45">
        <v>2</v>
      </c>
    </row>
    <row r="46" spans="3:7">
      <c r="C46" s="3" t="s">
        <v>409</v>
      </c>
      <c r="D46" s="14" t="s">
        <v>77</v>
      </c>
      <c r="E46" s="14" t="s">
        <v>172</v>
      </c>
      <c r="F46" t="s">
        <v>341</v>
      </c>
      <c r="G46">
        <v>2</v>
      </c>
    </row>
    <row r="47" spans="3:7">
      <c r="C47" s="3" t="s">
        <v>410</v>
      </c>
      <c r="D47" s="14" t="s">
        <v>77</v>
      </c>
      <c r="E47" s="14" t="s">
        <v>176</v>
      </c>
      <c r="F47" t="s">
        <v>343</v>
      </c>
      <c r="G47">
        <v>2</v>
      </c>
    </row>
    <row r="48" spans="3:7">
      <c r="C48" s="3" t="s">
        <v>411</v>
      </c>
      <c r="D48" s="14" t="s">
        <v>77</v>
      </c>
      <c r="E48" s="14" t="s">
        <v>179</v>
      </c>
      <c r="F48" t="s">
        <v>345</v>
      </c>
      <c r="G48">
        <v>2</v>
      </c>
    </row>
    <row r="49" spans="3:7">
      <c r="C49" s="3" t="s">
        <v>412</v>
      </c>
      <c r="D49" s="15" t="s">
        <v>80</v>
      </c>
      <c r="E49" s="15" t="s">
        <v>182</v>
      </c>
      <c r="F49" t="s">
        <v>346</v>
      </c>
      <c r="G49">
        <v>2</v>
      </c>
    </row>
    <row r="50" spans="3:7">
      <c r="C50" s="3" t="s">
        <v>413</v>
      </c>
      <c r="D50" s="5" t="s">
        <v>83</v>
      </c>
      <c r="E50" s="5" t="s">
        <v>186</v>
      </c>
      <c r="F50" t="s">
        <v>348</v>
      </c>
      <c r="G50">
        <v>2</v>
      </c>
    </row>
    <row r="51" spans="3:7">
      <c r="C51" s="3" t="s">
        <v>414</v>
      </c>
      <c r="D51" s="16" t="s">
        <v>86</v>
      </c>
      <c r="E51" s="16" t="s">
        <v>190</v>
      </c>
      <c r="F51" t="s">
        <v>350</v>
      </c>
      <c r="G51">
        <v>2</v>
      </c>
    </row>
    <row r="52" spans="3:7">
      <c r="C52" s="3" t="s">
        <v>415</v>
      </c>
      <c r="D52" s="6" t="s">
        <v>92</v>
      </c>
      <c r="E52" s="6" t="s">
        <v>193</v>
      </c>
      <c r="F52" t="s">
        <v>352</v>
      </c>
      <c r="G52">
        <v>2</v>
      </c>
    </row>
    <row r="53" spans="3:7">
      <c r="C53" s="3" t="s">
        <v>416</v>
      </c>
      <c r="D53" s="6" t="s">
        <v>92</v>
      </c>
      <c r="E53" s="6" t="s">
        <v>196</v>
      </c>
      <c r="F53" t="s">
        <v>354</v>
      </c>
      <c r="G53">
        <v>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12"/>
  <sheetViews>
    <sheetView tabSelected="1" topLeftCell="C1" workbookViewId="0">
      <selection activeCell="C4" sqref="C4"/>
    </sheetView>
  </sheetViews>
  <sheetFormatPr defaultColWidth="9" defaultRowHeight="13.5"/>
  <cols>
    <col min="1" max="1" width="8" customWidth="1"/>
    <col min="2" max="2" width="33.5" customWidth="1"/>
    <col min="3" max="3" width="37" customWidth="1"/>
    <col min="4" max="4" width="38" customWidth="1"/>
    <col min="5" max="5" width="36" customWidth="1"/>
  </cols>
  <sheetData>
    <row r="2" spans="2:5">
      <c r="B2" t="s">
        <v>365</v>
      </c>
      <c r="C2" t="s">
        <v>199</v>
      </c>
      <c r="D2" t="s">
        <v>366</v>
      </c>
      <c r="E2" t="s">
        <v>367</v>
      </c>
    </row>
    <row r="3" spans="2:5">
      <c r="B3" t="s">
        <v>368</v>
      </c>
      <c r="C3" t="s">
        <v>207</v>
      </c>
      <c r="D3" s="1" t="s">
        <v>252</v>
      </c>
      <c r="E3" s="1" t="s">
        <v>256</v>
      </c>
    </row>
    <row r="4" spans="2:5">
      <c r="B4" t="s">
        <v>417</v>
      </c>
      <c r="C4" t="s">
        <v>214</v>
      </c>
      <c r="D4" t="s">
        <v>356</v>
      </c>
      <c r="E4">
        <v>2</v>
      </c>
    </row>
    <row r="5" spans="2:5">
      <c r="B5" t="s">
        <v>418</v>
      </c>
      <c r="C5" t="s">
        <v>218</v>
      </c>
      <c r="D5" t="s">
        <v>357</v>
      </c>
      <c r="E5">
        <v>2</v>
      </c>
    </row>
    <row r="6" spans="2:5">
      <c r="B6" t="s">
        <v>419</v>
      </c>
      <c r="C6" t="s">
        <v>221</v>
      </c>
      <c r="D6" t="s">
        <v>358</v>
      </c>
      <c r="E6">
        <v>2</v>
      </c>
    </row>
    <row r="7" spans="2:5">
      <c r="B7" t="s">
        <v>420</v>
      </c>
      <c r="C7" t="s">
        <v>224</v>
      </c>
      <c r="D7" t="s">
        <v>359</v>
      </c>
      <c r="E7">
        <v>2</v>
      </c>
    </row>
    <row r="8" spans="2:5">
      <c r="B8" t="s">
        <v>421</v>
      </c>
      <c r="C8" t="s">
        <v>227</v>
      </c>
      <c r="D8" t="s">
        <v>360</v>
      </c>
      <c r="E8">
        <v>2</v>
      </c>
    </row>
    <row r="9" spans="2:5">
      <c r="B9" t="s">
        <v>422</v>
      </c>
      <c r="C9" t="s">
        <v>230</v>
      </c>
      <c r="D9" t="s">
        <v>361</v>
      </c>
      <c r="E9">
        <v>2</v>
      </c>
    </row>
    <row r="10" spans="2:9">
      <c r="B10" t="s">
        <v>423</v>
      </c>
      <c r="C10" t="s">
        <v>233</v>
      </c>
      <c r="D10" t="s">
        <v>362</v>
      </c>
      <c r="E10">
        <v>2</v>
      </c>
      <c r="I10" s="1"/>
    </row>
    <row r="11" spans="2:5">
      <c r="B11" t="s">
        <v>424</v>
      </c>
      <c r="C11" t="s">
        <v>236</v>
      </c>
      <c r="D11" t="s">
        <v>364</v>
      </c>
      <c r="E11">
        <v>2</v>
      </c>
    </row>
    <row r="12" spans="2:5">
      <c r="B12" t="s">
        <v>425</v>
      </c>
      <c r="C12" t="s">
        <v>239</v>
      </c>
      <c r="D12" t="s">
        <v>363</v>
      </c>
      <c r="E12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清单说明</vt:lpstr>
      <vt:lpstr>1.一级菜单</vt:lpstr>
      <vt:lpstr>2.二级菜单</vt:lpstr>
      <vt:lpstr>3.三级菜单</vt:lpstr>
      <vt:lpstr>4.按钮信息</vt:lpstr>
      <vt:lpstr>5.权限组信息</vt:lpstr>
      <vt:lpstr>6.菜单权限配置</vt:lpstr>
      <vt:lpstr>7.按钮权限配置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chenbo</cp:lastModifiedBy>
  <dcterms:created xsi:type="dcterms:W3CDTF">2006-09-16T00:00:00Z</dcterms:created>
  <dcterms:modified xsi:type="dcterms:W3CDTF">2015-11-13T08:49:24Z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