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/>
  <mc:AlternateContent xmlns:mc="http://schemas.openxmlformats.org/markup-compatibility/2006">
    <mc:Choice Requires="x15">
      <x15ac:absPath xmlns:x15ac="http://schemas.microsoft.com/office/spreadsheetml/2010/11/ac" url="D:\desktop\TT\work\"/>
    </mc:Choice>
  </mc:AlternateContent>
  <xr:revisionPtr revIDLastSave="0" documentId="13_ncr:1_{383B40B4-362C-4574-B070-A9E62186C7FC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Sheet1" sheetId="1" r:id="rId1"/>
    <sheet name="Sheet1 (2)" sheetId="3" r:id="rId2"/>
    <sheet name="Sheet2" sheetId="2" r:id="rId3"/>
  </sheets>
  <definedNames>
    <definedName name="_xlnm.Print_Area" localSheetId="0">Sheet1!$A$1:$AN$35</definedName>
    <definedName name="_xlnm.Print_Area" localSheetId="1">'Sheet1 (2)'!$A$1:$AN$35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L4" i="3" l="1"/>
  <c r="AL4" i="1"/>
</calcChain>
</file>

<file path=xl/sharedStrings.xml><?xml version="1.0" encoding="utf-8"?>
<sst xmlns="http://schemas.openxmlformats.org/spreadsheetml/2006/main" count="548" uniqueCount="199">
  <si>
    <t>情報処理技術者履歴書</t>
  </si>
  <si>
    <t>フリガナ</t>
  </si>
  <si>
    <t>性別</t>
  </si>
  <si>
    <t>国籍</t>
  </si>
  <si>
    <t>生年月日</t>
  </si>
  <si>
    <t>現住所</t>
  </si>
  <si>
    <t>日本語</t>
  </si>
  <si>
    <t>氏　名</t>
  </si>
  <si>
    <t>中国</t>
  </si>
  <si>
    <t>●</t>
  </si>
  <si>
    <t>日常会話</t>
  </si>
  <si>
    <t>仕様書読解</t>
  </si>
  <si>
    <t>学歴</t>
  </si>
  <si>
    <t>卒業年月</t>
  </si>
  <si>
    <t>学　　　　校　　　名</t>
  </si>
  <si>
    <t>専攻学科</t>
  </si>
  <si>
    <t>最終学歴</t>
  </si>
  <si>
    <t>作業会話</t>
  </si>
  <si>
    <t xml:space="preserve">仕様書作成 </t>
  </si>
  <si>
    <t>学士</t>
  </si>
  <si>
    <t>来日</t>
  </si>
  <si>
    <t>アピール</t>
  </si>
  <si>
    <t>技　術　情　報</t>
  </si>
  <si>
    <t>技 術 情 報</t>
  </si>
  <si>
    <t>OS</t>
  </si>
  <si>
    <t>言語</t>
  </si>
  <si>
    <t>データベース</t>
  </si>
  <si>
    <t>その他</t>
  </si>
  <si>
    <t xml:space="preserve"> Unix</t>
  </si>
  <si>
    <t xml:space="preserve"> Java</t>
  </si>
  <si>
    <t xml:space="preserve">  C#</t>
  </si>
  <si>
    <t xml:space="preserve"> Delphi</t>
  </si>
  <si>
    <t xml:space="preserve"> Oracle</t>
  </si>
  <si>
    <t>◎</t>
  </si>
  <si>
    <t xml:space="preserve"> Struts</t>
  </si>
  <si>
    <t xml:space="preserve"> Linux</t>
  </si>
  <si>
    <t xml:space="preserve"> JSP</t>
  </si>
  <si>
    <t xml:space="preserve"> ASP.Net</t>
  </si>
  <si>
    <t>Oracle SQL Developer</t>
  </si>
  <si>
    <t xml:space="preserve"> Sybase</t>
  </si>
  <si>
    <t xml:space="preserve"> Struts2</t>
  </si>
  <si>
    <t xml:space="preserve"> Websphere</t>
  </si>
  <si>
    <t xml:space="preserve"> Windows</t>
  </si>
  <si>
    <t xml:space="preserve"> Java(Android)</t>
  </si>
  <si>
    <t xml:space="preserve"> VB.Net</t>
  </si>
  <si>
    <t xml:space="preserve"> COBOL</t>
  </si>
  <si>
    <t xml:space="preserve"> DB2</t>
  </si>
  <si>
    <t xml:space="preserve"> Spring</t>
  </si>
  <si>
    <t xml:space="preserve"> Tomcat</t>
  </si>
  <si>
    <t xml:space="preserve"> Mac</t>
  </si>
  <si>
    <t xml:space="preserve"> VB</t>
  </si>
  <si>
    <t xml:space="preserve"> PowerShell</t>
  </si>
  <si>
    <t xml:space="preserve"> SQLServer</t>
  </si>
  <si>
    <t xml:space="preserve"> Terasoluna</t>
  </si>
  <si>
    <t xml:space="preserve"> Solaris</t>
  </si>
  <si>
    <t xml:space="preserve"> VBA</t>
  </si>
  <si>
    <t xml:space="preserve"> ABAP</t>
  </si>
  <si>
    <t xml:space="preserve"> Access</t>
  </si>
  <si>
    <t xml:space="preserve"> Intra-mart</t>
  </si>
  <si>
    <t xml:space="preserve"> HP</t>
  </si>
  <si>
    <t xml:space="preserve"> Ajax</t>
  </si>
  <si>
    <t xml:space="preserve"> ASP</t>
  </si>
  <si>
    <t xml:space="preserve"> Powerbuilder</t>
  </si>
  <si>
    <t xml:space="preserve"> LotusNotes</t>
  </si>
  <si>
    <t xml:space="preserve"> 汎用機</t>
  </si>
  <si>
    <t xml:space="preserve"> C</t>
  </si>
  <si>
    <t xml:space="preserve"> Sharepoint</t>
  </si>
  <si>
    <t xml:space="preserve"> Python</t>
  </si>
  <si>
    <t xml:space="preserve"> e-Cando</t>
  </si>
  <si>
    <t xml:space="preserve"> AWS</t>
  </si>
  <si>
    <t xml:space="preserve"> C++</t>
  </si>
  <si>
    <t xml:space="preserve"> Perl</t>
  </si>
  <si>
    <t xml:space="preserve"> XML/XSL</t>
  </si>
  <si>
    <t xml:space="preserve"> Adbase</t>
  </si>
  <si>
    <t xml:space="preserve"> JSF</t>
  </si>
  <si>
    <t xml:space="preserve"> GitHub</t>
  </si>
  <si>
    <t xml:space="preserve"> VC</t>
  </si>
  <si>
    <t xml:space="preserve"> Corba</t>
  </si>
  <si>
    <t xml:space="preserve"> HTML</t>
  </si>
  <si>
    <t xml:space="preserve"> HiRDB</t>
  </si>
  <si>
    <t xml:space="preserve"> Adobe Flex</t>
  </si>
  <si>
    <t xml:space="preserve"> Visual Studio</t>
  </si>
  <si>
    <t xml:space="preserve"> VC++</t>
  </si>
  <si>
    <t xml:space="preserve"> PHP</t>
  </si>
  <si>
    <t xml:space="preserve"> CSS</t>
  </si>
  <si>
    <t xml:space="preserve"> Informix</t>
  </si>
  <si>
    <t xml:space="preserve"> IntarFRM</t>
  </si>
  <si>
    <t xml:space="preserve"> Eclipse</t>
  </si>
  <si>
    <t xml:space="preserve"> Pro*C</t>
  </si>
  <si>
    <t xml:space="preserve"> Ruby</t>
  </si>
  <si>
    <t xml:space="preserve"> FoxPro</t>
  </si>
  <si>
    <t xml:space="preserve"> EJB</t>
  </si>
  <si>
    <t xml:space="preserve"> Objective-C</t>
  </si>
  <si>
    <t>Python</t>
  </si>
  <si>
    <t>JSON</t>
  </si>
  <si>
    <t xml:space="preserve"> MongoDB</t>
  </si>
  <si>
    <t xml:space="preserve"> NET Framework</t>
  </si>
  <si>
    <t xml:space="preserve"> Junit</t>
  </si>
  <si>
    <t>業　務　履　歴</t>
  </si>
  <si>
    <t>項
目</t>
  </si>
  <si>
    <t>期
間</t>
  </si>
  <si>
    <t>役
割</t>
  </si>
  <si>
    <t>プロジェクト名称・業務内容</t>
  </si>
  <si>
    <t>OS
DB</t>
  </si>
  <si>
    <t>スキル
ツールなど</t>
  </si>
  <si>
    <t>調査分析</t>
  </si>
  <si>
    <t>要件定義</t>
  </si>
  <si>
    <t>基本設計</t>
  </si>
  <si>
    <t>詳細設計</t>
  </si>
  <si>
    <t>開発</t>
    <rPh sb="0" eb="2">
      <t>ｶｲﾊｔ</t>
    </rPh>
    <phoneticPr fontId="8" type="noConversion"/>
  </si>
  <si>
    <t>製造単体</t>
  </si>
  <si>
    <t>結合試験</t>
  </si>
  <si>
    <t>総合試験</t>
  </si>
  <si>
    <t>東京都江東区大島</t>
    <rPh sb="0" eb="1">
      <t>ヒガｓ</t>
    </rPh>
    <phoneticPr fontId="7"/>
  </si>
  <si>
    <t>（ ●実務経験あり、精通している ◎実務経験あり、出来る ○実務経験なし、知識あり ）</t>
    <phoneticPr fontId="7"/>
  </si>
  <si>
    <t>●</t>
    <phoneticPr fontId="7"/>
  </si>
  <si>
    <t>◎</t>
    <phoneticPr fontId="7"/>
  </si>
  <si>
    <t xml:space="preserve"> Weblogic</t>
    <phoneticPr fontId="7"/>
  </si>
  <si>
    <t xml:space="preserve"> Apache</t>
    <phoneticPr fontId="7"/>
  </si>
  <si>
    <t xml:space="preserve"> Servlet</t>
    <phoneticPr fontId="7"/>
  </si>
  <si>
    <t>1</t>
    <phoneticPr fontId="7"/>
  </si>
  <si>
    <t xml:space="preserve"> PostgreSQL</t>
    <phoneticPr fontId="7"/>
  </si>
  <si>
    <t xml:space="preserve"> Winscp</t>
    <phoneticPr fontId="7"/>
  </si>
  <si>
    <t xml:space="preserve"> MySQL</t>
    <phoneticPr fontId="7"/>
  </si>
  <si>
    <t xml:space="preserve"> JQuery</t>
    <phoneticPr fontId="7"/>
  </si>
  <si>
    <t xml:space="preserve"> JavaScript</t>
    <phoneticPr fontId="7"/>
  </si>
  <si>
    <t xml:space="preserve">Windows
MySQL
</t>
    <phoneticPr fontId="7"/>
  </si>
  <si>
    <t>7</t>
  </si>
  <si>
    <t>運用保守</t>
    <phoneticPr fontId="7"/>
  </si>
  <si>
    <t xml:space="preserve"> Hibernate</t>
    <phoneticPr fontId="7"/>
  </si>
  <si>
    <t>2</t>
    <phoneticPr fontId="7"/>
  </si>
  <si>
    <t>8</t>
  </si>
  <si>
    <t>コウ　レイトウ</t>
    <phoneticPr fontId="7"/>
  </si>
  <si>
    <t>孔　令通</t>
    <phoneticPr fontId="7"/>
  </si>
  <si>
    <t>1996年3月</t>
    <phoneticPr fontId="7"/>
  </si>
  <si>
    <t>（ ●ビジネスレベル◎流暢○普通△読書き）</t>
    <phoneticPr fontId="7"/>
  </si>
  <si>
    <t>○</t>
  </si>
  <si>
    <t>◎</t>
    <phoneticPr fontId="7"/>
  </si>
  <si>
    <t>　遼寧師範大学</t>
    <phoneticPr fontId="7"/>
  </si>
  <si>
    <t>計算機科学</t>
    <phoneticPr fontId="7"/>
  </si>
  <si>
    <t>二級</t>
    <phoneticPr fontId="7"/>
  </si>
  <si>
    <r>
      <t>2019/0</t>
    </r>
    <r>
      <rPr>
        <sz val="9"/>
        <color rgb="FF000000"/>
        <rFont val="宋体"/>
        <family val="2"/>
        <charset val="134"/>
      </rPr>
      <t>5</t>
    </r>
    <phoneticPr fontId="7"/>
  </si>
  <si>
    <t>男</t>
    <phoneticPr fontId="7"/>
  </si>
  <si>
    <t>　26　歳</t>
    <phoneticPr fontId="7"/>
  </si>
  <si>
    <t xml:space="preserve"> PL/SQL</t>
    <phoneticPr fontId="7"/>
  </si>
  <si>
    <t>SHELL PERL JAVA</t>
  </si>
  <si>
    <t>DBACCESSAPI</t>
    <phoneticPr fontId="8" type="noConversion"/>
  </si>
  <si>
    <t>背景</t>
    <phoneticPr fontId="8" type="noConversion"/>
  </si>
  <si>
    <t>対応</t>
    <phoneticPr fontId="8" type="noConversion"/>
  </si>
  <si>
    <t>今はある数十種類サーバがDBへ接続アクセスする、でもセキュリティ上の問題で直接DBアクセスは無理です。</t>
    <phoneticPr fontId="8" type="noConversion"/>
  </si>
  <si>
    <t>そのセキュリティ問題を対応するために、DBACCESSAPIという新しいAPIを新規作成します。その数十種類サーバのAPIがそれぞれのSQLやSPやDBACCESSAPIへHTTPで送信して、DBACCESSAPIがそのSQLやSPや実行して、結果を返却する。</t>
    <phoneticPr fontId="8" type="noConversion"/>
  </si>
  <si>
    <t>そのセキュリティ問題を対応するために、その数十種類サーバのAPIが直接DBにアクセスからDBACCESSAPIにアクセスに改修する。</t>
    <phoneticPr fontId="8" type="noConversion"/>
  </si>
  <si>
    <t>その数十種類サーバのAPIがSHELLがあるし、PERLがあるし、JAVAがあるし、全部RESTに改修必要がある。</t>
    <phoneticPr fontId="8" type="noConversion"/>
  </si>
  <si>
    <t>あるプロジェクトがSPを使って、そのSPの実行時間が五分以上場合がある、その場合はNGINXのHTTP通信がDISCONNEｃｔし、運用さんは「NGINXのTIMEOUTの改修は無理」って、その問題を対応するために、SPの実行が非同期処理必要がある。</t>
    <phoneticPr fontId="8" type="noConversion"/>
  </si>
  <si>
    <t>2018.8～2018.12</t>
    <phoneticPr fontId="7"/>
  </si>
  <si>
    <t>2017.9~2017.12</t>
    <phoneticPr fontId="7"/>
  </si>
  <si>
    <t>2019.5~2020.2</t>
    <phoneticPr fontId="7"/>
  </si>
  <si>
    <t>2018.12~2019.5</t>
    <phoneticPr fontId="7"/>
  </si>
  <si>
    <t>2020.2~2020.8</t>
    <phoneticPr fontId="7"/>
  </si>
  <si>
    <t>2020.8~2021.12</t>
    <phoneticPr fontId="7"/>
  </si>
  <si>
    <r>
      <t>202</t>
    </r>
    <r>
      <rPr>
        <sz val="9"/>
        <color rgb="FF000000"/>
        <rFont val="微软雅黑"/>
        <family val="2"/>
        <charset val="134"/>
      </rPr>
      <t>1</t>
    </r>
    <r>
      <rPr>
        <sz val="9"/>
        <color indexed="8"/>
        <rFont val="ＭＳ Ｐゴシック"/>
        <family val="2"/>
        <charset val="128"/>
      </rPr>
      <t>.07～現在</t>
    </r>
    <phoneticPr fontId="7"/>
  </si>
  <si>
    <t>2022.3~2022.6</t>
    <phoneticPr fontId="7"/>
  </si>
  <si>
    <t>Linux Windows
sqlserver</t>
    <phoneticPr fontId="7"/>
  </si>
  <si>
    <r>
      <rPr>
        <sz val="9"/>
        <color rgb="FF000000"/>
        <rFont val="宋体"/>
        <family val="2"/>
        <charset val="134"/>
      </rPr>
      <t>有着接近五年的开发经验，自中国的大学实习起就一直在对应softbank的开发，2021年4月转勤至日本继续对应softbank的开发直到现在，中间有一年多的leader管理经验，有着较为丰富的处理问题的经验，有着一个人开发项目的能力，可以和客户进行会话讲述业务。取得了AWS的SAP的证书。</t>
    </r>
    <r>
      <rPr>
        <sz val="9"/>
        <color rgb="FF000000"/>
        <rFont val="ＭＳ Ｐゴシック"/>
        <family val="2"/>
        <charset val="128"/>
      </rPr>
      <t xml:space="preserve">
四年間の開発経験があり、サブリーダとして一年間チームを管理し、様々な業種のプロジェクトを携わって、日本語で人とのコミュニケーションよく取れる上で、仕事に対して真面目で責任感を持ちます。一人で管理したプロジェクトある。AWSのSAP認定を取る。</t>
    </r>
    <phoneticPr fontId="7"/>
  </si>
  <si>
    <r>
      <t>■TALEND</t>
    </r>
    <r>
      <rPr>
        <sz val="9"/>
        <color rgb="FF000000"/>
        <rFont val="宋体"/>
        <family val="2"/>
        <charset val="134"/>
      </rPr>
      <t>升级</t>
    </r>
    <r>
      <rPr>
        <sz val="9"/>
        <color rgb="FF000000"/>
        <rFont val="ＭＳ Ｐゴシック"/>
        <family val="2"/>
        <charset val="128"/>
      </rPr>
      <t xml:space="preserve">対応
【概　要】
</t>
    </r>
    <r>
      <rPr>
        <sz val="9"/>
        <color rgb="FF000000"/>
        <rFont val="宋体"/>
        <family val="2"/>
        <charset val="134"/>
      </rPr>
      <t>因为DB从2008升级到2016，因此之前通过talend（一种图形化开发软件）完成的代码需要升级</t>
    </r>
    <r>
      <rPr>
        <sz val="9"/>
        <color rgb="FF000000"/>
        <rFont val="ＭＳ Ｐゴシック"/>
        <family val="2"/>
        <charset val="128"/>
      </rPr>
      <t xml:space="preserve">
【担当内容】
・作</t>
    </r>
    <r>
      <rPr>
        <sz val="9"/>
        <color rgb="FF000000"/>
        <rFont val="微软雅黑"/>
        <family val="2"/>
        <charset val="134"/>
      </rPr>
      <t>为</t>
    </r>
    <r>
      <rPr>
        <sz val="9"/>
        <color rgb="FF000000"/>
        <rFont val="MS PGothic"/>
        <family val="2"/>
        <charset val="128"/>
      </rPr>
      <t>サブリーダ管理team，管理各个</t>
    </r>
    <r>
      <rPr>
        <sz val="9"/>
        <color rgb="FF000000"/>
        <rFont val="微软雅黑"/>
        <family val="2"/>
        <charset val="134"/>
      </rPr>
      <t>项</t>
    </r>
    <r>
      <rPr>
        <sz val="9"/>
        <color rgb="FF000000"/>
        <rFont val="MS PGothic"/>
        <family val="2"/>
        <charset val="128"/>
      </rPr>
      <t>目</t>
    </r>
    <r>
      <rPr>
        <sz val="9"/>
        <color rgb="FF000000"/>
        <rFont val="微软雅黑"/>
        <family val="2"/>
        <charset val="134"/>
      </rPr>
      <t>进</t>
    </r>
    <r>
      <rPr>
        <sz val="9"/>
        <color rgb="FF000000"/>
        <rFont val="MS PGothic"/>
        <family val="2"/>
        <charset val="128"/>
      </rPr>
      <t>度。
・</t>
    </r>
    <r>
      <rPr>
        <sz val="9"/>
        <color rgb="FF000000"/>
        <rFont val="微软雅黑"/>
        <family val="2"/>
        <charset val="134"/>
      </rPr>
      <t>升级talend代码</t>
    </r>
    <r>
      <rPr>
        <sz val="9"/>
        <color rgb="FF000000"/>
        <rFont val="宋体"/>
        <family val="2"/>
        <charset val="134"/>
      </rPr>
      <t>。</t>
    </r>
    <r>
      <rPr>
        <sz val="9"/>
        <color rgb="FF000000"/>
        <rFont val="ＭＳ Ｐゴシック"/>
        <family val="2"/>
        <charset val="128"/>
      </rPr>
      <t xml:space="preserve">
・release</t>
    </r>
    <r>
      <rPr>
        <sz val="9"/>
        <color rgb="FF000000"/>
        <rFont val="宋体"/>
        <family val="2"/>
        <charset val="134"/>
      </rPr>
      <t>资材做成，release判定，release</t>
    </r>
    <r>
      <rPr>
        <sz val="9"/>
        <color rgb="FF000000"/>
        <rFont val="ＭＳ Ｐゴシック"/>
        <family val="2"/>
        <charset val="128"/>
      </rPr>
      <t xml:space="preserve">
【チーム規模】
</t>
    </r>
    <r>
      <rPr>
        <sz val="9"/>
        <color rgb="FF000000"/>
        <rFont val="宋体"/>
        <family val="2"/>
        <charset val="134"/>
      </rPr>
      <t>5</t>
    </r>
    <r>
      <rPr>
        <sz val="9"/>
        <color rgb="FF000000"/>
        <rFont val="ＭＳ Ｐゴシック"/>
        <family val="2"/>
        <charset val="128"/>
      </rPr>
      <t>人</t>
    </r>
    <phoneticPr fontId="7"/>
  </si>
  <si>
    <t>サブリーダ</t>
  </si>
  <si>
    <t>PG</t>
    <phoneticPr fontId="7"/>
  </si>
  <si>
    <t>TEAMLEADER</t>
    <phoneticPr fontId="7"/>
  </si>
  <si>
    <r>
      <t xml:space="preserve">■TOMCAT→WILDFLY
【概　要】
</t>
    </r>
    <r>
      <rPr>
        <sz val="9"/>
        <color rgb="FF000000"/>
        <rFont val="宋体"/>
        <family val="2"/>
        <charset val="134"/>
      </rPr>
      <t>诸多项目希望从原来的tomcat（WINDOWS）移到WILDFLY（LINUX）上，因此需要进行对应的改修</t>
    </r>
    <r>
      <rPr>
        <sz val="9"/>
        <color rgb="FF000000"/>
        <rFont val="ＭＳ Ｐゴシック"/>
        <family val="2"/>
        <charset val="128"/>
      </rPr>
      <t xml:space="preserve">
【担当内容】
・作</t>
    </r>
    <r>
      <rPr>
        <sz val="9"/>
        <color rgb="FF000000"/>
        <rFont val="微软雅黑"/>
        <family val="2"/>
        <charset val="134"/>
      </rPr>
      <t>为</t>
    </r>
    <r>
      <rPr>
        <sz val="9"/>
        <color rgb="FF000000"/>
        <rFont val="MS PGothic"/>
        <family val="2"/>
        <charset val="128"/>
      </rPr>
      <t>サブリーダ管理team，管理各个</t>
    </r>
    <r>
      <rPr>
        <sz val="9"/>
        <color rgb="FF000000"/>
        <rFont val="微软雅黑"/>
        <family val="2"/>
        <charset val="134"/>
      </rPr>
      <t>项</t>
    </r>
    <r>
      <rPr>
        <sz val="9"/>
        <color rgb="FF000000"/>
        <rFont val="MS PGothic"/>
        <family val="2"/>
        <charset val="128"/>
      </rPr>
      <t>目</t>
    </r>
    <r>
      <rPr>
        <sz val="9"/>
        <color rgb="FF000000"/>
        <rFont val="微软雅黑"/>
        <family val="2"/>
        <charset val="134"/>
      </rPr>
      <t>进</t>
    </r>
    <r>
      <rPr>
        <sz val="9"/>
        <color rgb="FF000000"/>
        <rFont val="MS PGothic"/>
        <family val="2"/>
        <charset val="128"/>
      </rPr>
      <t>度。
・</t>
    </r>
    <r>
      <rPr>
        <sz val="9"/>
        <color rgb="FF000000"/>
        <rFont val="微软雅黑"/>
        <family val="2"/>
        <charset val="134"/>
      </rPr>
      <t xml:space="preserve">改修部分项目从TOMCAT到WILDFLY
</t>
    </r>
    <r>
      <rPr>
        <sz val="9"/>
        <color rgb="FF000000"/>
        <rFont val="ＭＳ Ｐゴシック"/>
        <family val="2"/>
        <charset val="128"/>
      </rPr>
      <t>・</t>
    </r>
    <r>
      <rPr>
        <sz val="9"/>
        <color rgb="FF000000"/>
        <rFont val="微软雅黑"/>
        <family val="2"/>
        <charset val="134"/>
      </rPr>
      <t xml:space="preserve">负责WILDFLY，NGINX的对应
・负责判断数十种不同的机器（类似路由器）是否可以与新server连通并与客户沟通
</t>
    </r>
    <r>
      <rPr>
        <sz val="9"/>
        <color rgb="FF000000"/>
        <rFont val="ＭＳ Ｐゴシック"/>
        <family val="2"/>
        <charset val="128"/>
      </rPr>
      <t>・</t>
    </r>
    <r>
      <rPr>
        <sz val="9"/>
        <color rgb="FF000000"/>
        <rFont val="宋体"/>
        <family val="2"/>
        <charset val="134"/>
      </rPr>
      <t>要件定义到开发到release资材做成到release</t>
    </r>
    <r>
      <rPr>
        <sz val="9"/>
        <color rgb="FF000000"/>
        <rFont val="ＭＳ Ｐゴシック"/>
        <family val="2"/>
        <charset val="128"/>
      </rPr>
      <t xml:space="preserve">
【チーム規模】
</t>
    </r>
    <r>
      <rPr>
        <sz val="9"/>
        <color rgb="FF000000"/>
        <rFont val="宋体"/>
        <family val="2"/>
        <charset val="134"/>
      </rPr>
      <t>5</t>
    </r>
    <r>
      <rPr>
        <sz val="9"/>
        <color rgb="FF000000"/>
        <rFont val="ＭＳ Ｐゴシック"/>
        <family val="2"/>
        <charset val="128"/>
      </rPr>
      <t>人</t>
    </r>
    <phoneticPr fontId="7"/>
  </si>
  <si>
    <t xml:space="preserve"> Windows
 Linux
Oracle</t>
    <phoneticPr fontId="7"/>
  </si>
  <si>
    <t>3</t>
    <phoneticPr fontId="7"/>
  </si>
  <si>
    <t>4</t>
    <phoneticPr fontId="7"/>
  </si>
  <si>
    <t>5</t>
    <phoneticPr fontId="7"/>
  </si>
  <si>
    <t>6</t>
    <phoneticPr fontId="7"/>
  </si>
  <si>
    <r>
      <t>■</t>
    </r>
    <r>
      <rPr>
        <sz val="9"/>
        <color rgb="FF000000"/>
        <rFont val="宋体"/>
        <family val="2"/>
        <charset val="134"/>
      </rPr>
      <t xml:space="preserve">远隔
</t>
    </r>
    <r>
      <rPr>
        <sz val="9"/>
        <color rgb="FF000000"/>
        <rFont val="ＭＳ Ｐゴシック"/>
        <family val="2"/>
        <charset val="128"/>
      </rPr>
      <t xml:space="preserve">
【概　要】
</t>
    </r>
    <r>
      <rPr>
        <sz val="9"/>
        <color rgb="FF000000"/>
        <rFont val="宋体"/>
        <family val="2"/>
        <charset val="134"/>
      </rPr>
      <t>希望可以在简单的ui画面中输入对应路由器的IP，路由器类型，想要的操作即可远程对对应的机器进行重启或PING等操作，开始开发是在tomcat上，后期转移到了wildfly上。</t>
    </r>
    <r>
      <rPr>
        <sz val="9"/>
        <color rgb="FF000000"/>
        <rFont val="ＭＳ Ｐゴシック"/>
        <family val="2"/>
        <charset val="128"/>
      </rPr>
      <t xml:space="preserve">
【担当内容】
・</t>
    </r>
    <r>
      <rPr>
        <sz val="9"/>
        <color rgb="FF000000"/>
        <rFont val="宋体"/>
        <family val="2"/>
        <charset val="134"/>
      </rPr>
      <t>负责该项目的全程开发</t>
    </r>
    <r>
      <rPr>
        <sz val="9"/>
        <color rgb="FF000000"/>
        <rFont val="微软雅黑"/>
        <family val="2"/>
        <charset val="134"/>
      </rPr>
      <t xml:space="preserve">
</t>
    </r>
    <r>
      <rPr>
        <sz val="9"/>
        <color rgb="FF000000"/>
        <rFont val="ＭＳ Ｐゴシック"/>
        <family val="2"/>
        <charset val="128"/>
      </rPr>
      <t>・</t>
    </r>
    <r>
      <rPr>
        <sz val="9"/>
        <color rgb="FF000000"/>
        <rFont val="宋体"/>
        <family val="2"/>
        <charset val="134"/>
      </rPr>
      <t>要件定义到开发到release资材做成到release</t>
    </r>
    <r>
      <rPr>
        <sz val="9"/>
        <color rgb="FF000000"/>
        <rFont val="ＭＳ Ｐゴシック"/>
        <family val="2"/>
        <charset val="128"/>
      </rPr>
      <t xml:space="preserve">
【チーム規模】
</t>
    </r>
    <r>
      <rPr>
        <sz val="9"/>
        <color rgb="FF000000"/>
        <rFont val="宋体"/>
        <family val="2"/>
        <charset val="134"/>
      </rPr>
      <t>1</t>
    </r>
    <r>
      <rPr>
        <sz val="9"/>
        <color rgb="FF000000"/>
        <rFont val="ＭＳ Ｐゴシック"/>
        <family val="2"/>
        <charset val="128"/>
      </rPr>
      <t>人</t>
    </r>
    <phoneticPr fontId="7"/>
  </si>
  <si>
    <r>
      <t xml:space="preserve">■老朽化対応
DBACCESSAPI
【概　要】
</t>
    </r>
    <r>
      <rPr>
        <sz val="9"/>
        <color rgb="FF000000"/>
        <rFont val="宋体"/>
        <family val="2"/>
        <charset val="134"/>
      </rPr>
      <t>因为安全原因，十数个服务器禁止直接访问DB，十数个服务器上的项目需要将希望执行的SQL或SP或BCP命令通过一个叫做DBACCESSAPI的中间API访问DB</t>
    </r>
    <r>
      <rPr>
        <sz val="9"/>
        <color rgb="FF000000"/>
        <rFont val="ＭＳ Ｐゴシック"/>
        <family val="2"/>
        <charset val="128"/>
      </rPr>
      <t xml:space="preserve">
【担当内容】
・作</t>
    </r>
    <r>
      <rPr>
        <sz val="9"/>
        <color rgb="FF000000"/>
        <rFont val="微软雅黑"/>
        <family val="2"/>
        <charset val="134"/>
      </rPr>
      <t>为</t>
    </r>
    <r>
      <rPr>
        <sz val="9"/>
        <color rgb="FF000000"/>
        <rFont val="MS PGothic"/>
        <family val="2"/>
        <charset val="128"/>
      </rPr>
      <t>サブリーダ管理team，管理各个</t>
    </r>
    <r>
      <rPr>
        <sz val="9"/>
        <color rgb="FF000000"/>
        <rFont val="微软雅黑"/>
        <family val="2"/>
        <charset val="134"/>
      </rPr>
      <t>项</t>
    </r>
    <r>
      <rPr>
        <sz val="9"/>
        <color rgb="FF000000"/>
        <rFont val="MS PGothic"/>
        <family val="2"/>
        <charset val="128"/>
      </rPr>
      <t>目</t>
    </r>
    <r>
      <rPr>
        <sz val="9"/>
        <color rgb="FF000000"/>
        <rFont val="微软雅黑"/>
        <family val="2"/>
        <charset val="134"/>
      </rPr>
      <t>进</t>
    </r>
    <r>
      <rPr>
        <sz val="9"/>
        <color rgb="FF000000"/>
        <rFont val="MS PGothic"/>
        <family val="2"/>
        <charset val="128"/>
      </rPr>
      <t>度。
・一个人将DBACCESSAPI从零开始</t>
    </r>
    <r>
      <rPr>
        <sz val="9"/>
        <color rgb="FF000000"/>
        <rFont val="宋体"/>
        <family val="2"/>
        <charset val="134"/>
      </rPr>
      <t xml:space="preserve">开发。
</t>
    </r>
    <r>
      <rPr>
        <sz val="9"/>
        <color rgb="FF000000"/>
        <rFont val="MS PGothic"/>
        <family val="2"/>
        <charset val="128"/>
      </rPr>
      <t>・wildfly，nginx等</t>
    </r>
    <r>
      <rPr>
        <sz val="9"/>
        <color rgb="FF000000"/>
        <rFont val="宋体"/>
        <family val="2"/>
        <charset val="134"/>
      </rPr>
      <t>环境</t>
    </r>
    <r>
      <rPr>
        <sz val="9"/>
        <color rgb="FF000000"/>
        <rFont val="MS PGothic"/>
        <family val="2"/>
        <charset val="128"/>
      </rPr>
      <t>的配置</t>
    </r>
    <r>
      <rPr>
        <sz val="9"/>
        <color rgb="FF000000"/>
        <rFont val="宋体"/>
        <family val="2"/>
        <charset val="134"/>
      </rPr>
      <t xml:space="preserve">
</t>
    </r>
    <r>
      <rPr>
        <sz val="9"/>
        <color rgb="FF000000"/>
        <rFont val="ＭＳ Ｐゴシック"/>
        <family val="2"/>
        <charset val="128"/>
      </rPr>
      <t>・</t>
    </r>
    <r>
      <rPr>
        <sz val="9"/>
        <color rgb="FF000000"/>
        <rFont val="宋体"/>
        <family val="2"/>
        <charset val="134"/>
      </rPr>
      <t>负责部分需要调用DBACCESSAPI的项目，包含javaweb，perl，shell</t>
    </r>
    <r>
      <rPr>
        <sz val="9"/>
        <color rgb="FF000000"/>
        <rFont val="ＭＳ Ｐゴシック"/>
        <family val="2"/>
        <charset val="128"/>
      </rPr>
      <t xml:space="preserve">
・DBACCESSAPI与其他API的</t>
    </r>
    <r>
      <rPr>
        <sz val="9"/>
        <color rgb="FF000000"/>
        <rFont val="宋体"/>
        <family val="2"/>
        <charset val="134"/>
      </rPr>
      <t>连携以及性能调优</t>
    </r>
    <r>
      <rPr>
        <sz val="9"/>
        <color rgb="FF000000"/>
        <rFont val="ＭＳ Ｐゴシック"/>
        <family val="2"/>
        <charset val="128"/>
      </rPr>
      <t xml:space="preserve">
・</t>
    </r>
    <r>
      <rPr>
        <sz val="9"/>
        <color rgb="FF000000"/>
        <rFont val="宋体"/>
        <family val="2"/>
        <charset val="134"/>
      </rPr>
      <t>与客户沟通完成客户追加的需求。</t>
    </r>
    <r>
      <rPr>
        <sz val="9"/>
        <color rgb="FF000000"/>
        <rFont val="ＭＳ Ｐゴシック"/>
        <family val="2"/>
        <charset val="128"/>
      </rPr>
      <t xml:space="preserve">
・</t>
    </r>
    <r>
      <rPr>
        <sz val="9"/>
        <color rgb="FF000000"/>
        <rFont val="宋体"/>
        <family val="2"/>
        <charset val="134"/>
      </rPr>
      <t>要件定义到开发到release资材做成到release</t>
    </r>
    <r>
      <rPr>
        <sz val="9"/>
        <color rgb="FF000000"/>
        <rFont val="ＭＳ Ｐゴシック"/>
        <family val="2"/>
        <charset val="128"/>
      </rPr>
      <t xml:space="preserve">
【チーム規模】
</t>
    </r>
    <r>
      <rPr>
        <sz val="9"/>
        <color rgb="FF000000"/>
        <rFont val="宋体"/>
        <family val="2"/>
        <charset val="134"/>
      </rPr>
      <t>7</t>
    </r>
    <r>
      <rPr>
        <sz val="9"/>
        <color rgb="FF000000"/>
        <rFont val="ＭＳ Ｐゴシック"/>
        <family val="2"/>
        <charset val="128"/>
      </rPr>
      <t>人</t>
    </r>
    <phoneticPr fontId="7"/>
  </si>
  <si>
    <r>
      <t>■WVN</t>
    </r>
    <r>
      <rPr>
        <sz val="9"/>
        <color rgb="FF000000"/>
        <rFont val="MS PGothic"/>
        <family val="2"/>
        <charset val="128"/>
      </rPr>
      <t xml:space="preserve">
【概　要】
一个大型的管理</t>
    </r>
    <r>
      <rPr>
        <sz val="9"/>
        <color rgb="FF000000"/>
        <rFont val="宋体"/>
        <family val="2"/>
        <charset val="134"/>
      </rPr>
      <t>客户的路由器的网站，可以在该网站实现单一路由器的精确查找，展现各个地区路由器组织架构，自动定期分析客户机器是否出现故障。</t>
    </r>
    <r>
      <rPr>
        <sz val="9"/>
        <color rgb="FF000000"/>
        <rFont val="MS PGothic"/>
        <family val="2"/>
        <charset val="128"/>
      </rPr>
      <t xml:space="preserve">
【担当内容】
・定期（</t>
    </r>
    <r>
      <rPr>
        <sz val="9"/>
        <color rgb="FF000000"/>
        <rFont val="宋体"/>
        <family val="2"/>
        <charset val="134"/>
      </rPr>
      <t>每小时</t>
    </r>
    <r>
      <rPr>
        <sz val="9"/>
        <color rgb="FF000000"/>
        <rFont val="MS PGothic"/>
        <family val="2"/>
        <charset val="128"/>
      </rPr>
      <t>）</t>
    </r>
    <r>
      <rPr>
        <sz val="9"/>
        <color rgb="FF000000"/>
        <rFont val="宋体"/>
        <family val="2"/>
        <charset val="134"/>
      </rPr>
      <t xml:space="preserve">批量查询某地区机器是否出现故障，并将信息以图形的形式输出到网页上以供分析。并以csv的形式保存。
</t>
    </r>
    <r>
      <rPr>
        <sz val="9"/>
        <color rgb="FF000000"/>
        <rFont val="MS PGothic"/>
        <family val="2"/>
        <charset val="128"/>
      </rPr>
      <t>・</t>
    </r>
    <r>
      <rPr>
        <sz val="9"/>
        <color rgb="FF000000"/>
        <rFont val="宋体"/>
        <family val="2"/>
        <charset val="134"/>
      </rPr>
      <t xml:space="preserve">查询某地区的机器架构图并以架构的形式输出到网页上。
</t>
    </r>
    <r>
      <rPr>
        <sz val="9"/>
        <color rgb="FF000000"/>
        <rFont val="MS PGothic"/>
        <family val="2"/>
        <charset val="128"/>
      </rPr>
      <t>・</t>
    </r>
    <r>
      <rPr>
        <sz val="9"/>
        <color rgb="FF000000"/>
        <rFont val="宋体"/>
        <family val="2"/>
        <charset val="134"/>
      </rPr>
      <t xml:space="preserve">通过上传csv文件批量录入机器信息。
</t>
    </r>
    <r>
      <rPr>
        <sz val="9"/>
        <color rgb="FF000000"/>
        <rFont val="MS PGothic"/>
        <family val="2"/>
        <charset val="128"/>
      </rPr>
      <t>・上述机能的</t>
    </r>
    <r>
      <rPr>
        <sz val="9"/>
        <color rgb="FF000000"/>
        <rFont val="宋体"/>
        <family val="2"/>
        <charset val="134"/>
      </rPr>
      <t xml:space="preserve">单体，结合，性能测试
</t>
    </r>
    <r>
      <rPr>
        <sz val="9"/>
        <color rgb="FF000000"/>
        <rFont val="MS PGothic"/>
        <family val="2"/>
        <charset val="128"/>
      </rPr>
      <t>・上述机能的性能</t>
    </r>
    <r>
      <rPr>
        <sz val="9"/>
        <color rgb="FF000000"/>
        <rFont val="宋体"/>
        <family val="2"/>
        <charset val="134"/>
      </rPr>
      <t>调优。</t>
    </r>
    <r>
      <rPr>
        <sz val="9"/>
        <color rgb="FF000000"/>
        <rFont val="MS PGothic"/>
        <family val="2"/>
        <charset val="128"/>
      </rPr>
      <t xml:space="preserve">
【チーム規模】
</t>
    </r>
    <r>
      <rPr>
        <sz val="9"/>
        <color rgb="FF000000"/>
        <rFont val="宋体"/>
        <family val="2"/>
        <charset val="134"/>
      </rPr>
      <t>25人以上</t>
    </r>
    <phoneticPr fontId="7"/>
  </si>
  <si>
    <r>
      <t>JAVA
SpringBoot
SVN</t>
    </r>
    <r>
      <rPr>
        <sz val="9"/>
        <color rgb="FF000000"/>
        <rFont val="宋体"/>
        <family val="2"/>
        <charset val="134"/>
      </rPr>
      <t xml:space="preserve">
TOMCAT</t>
    </r>
    <r>
      <rPr>
        <sz val="9"/>
        <color rgb="FF000000"/>
        <rFont val="ＭＳ Ｐゴシック"/>
        <family val="2"/>
        <charset val="128"/>
      </rPr>
      <t xml:space="preserve">
SHELL
Jenkins
Linux
Winscp
Tera Term
HTML
CSS
JQuery
Ajax
</t>
    </r>
    <phoneticPr fontId="7"/>
  </si>
  <si>
    <r>
      <t>JAVA
SpringBoot
Seasar</t>
    </r>
    <r>
      <rPr>
        <sz val="9"/>
        <color rgb="FF000000"/>
        <rFont val="宋体"/>
        <family val="2"/>
        <charset val="134"/>
      </rPr>
      <t xml:space="preserve">2
</t>
    </r>
    <r>
      <rPr>
        <sz val="9"/>
        <color rgb="FF000000"/>
        <rFont val="ＭＳ Ｐゴシック"/>
        <family val="2"/>
        <charset val="128"/>
      </rPr>
      <t>Struts</t>
    </r>
    <r>
      <rPr>
        <sz val="9"/>
        <color rgb="FF000000"/>
        <rFont val="宋体"/>
        <family val="2"/>
        <charset val="134"/>
      </rPr>
      <t>2</t>
    </r>
    <r>
      <rPr>
        <sz val="9"/>
        <color rgb="FF000000"/>
        <rFont val="ＭＳ Ｐゴシック"/>
        <family val="2"/>
        <charset val="128"/>
      </rPr>
      <t xml:space="preserve">
GIT
Wildfly</t>
    </r>
    <r>
      <rPr>
        <sz val="9"/>
        <color rgb="FF000000"/>
        <rFont val="宋体"/>
        <family val="2"/>
        <charset val="134"/>
      </rPr>
      <t xml:space="preserve"> 
TOMCAT</t>
    </r>
    <r>
      <rPr>
        <sz val="9"/>
        <color rgb="FF000000"/>
        <rFont val="ＭＳ Ｐゴシック"/>
        <family val="2"/>
        <charset val="128"/>
      </rPr>
      <t xml:space="preserve">
PERL
SHELL
Jenkins
Linux
Winscp
Tera Term
SQL Server
PERL
SoapUI</t>
    </r>
    <phoneticPr fontId="7"/>
  </si>
  <si>
    <t xml:space="preserve">
Windows
MongoDB
Sqlserve
</t>
    <phoneticPr fontId="7"/>
  </si>
  <si>
    <r>
      <t>■TASK改修</t>
    </r>
    <r>
      <rPr>
        <sz val="9"/>
        <color rgb="FF000000"/>
        <rFont val="MS PGothic"/>
        <family val="2"/>
        <charset val="128"/>
      </rPr>
      <t xml:space="preserve">
【概　要】
</t>
    </r>
    <r>
      <rPr>
        <sz val="9"/>
        <color rgb="FF000000"/>
        <rFont val="宋体"/>
        <family val="2"/>
        <charset val="134"/>
      </rPr>
      <t>数百个机能DB需要从ORACLE到HADOOP，因此需要在对应的task中进行改修</t>
    </r>
    <r>
      <rPr>
        <sz val="9"/>
        <color rgb="FF000000"/>
        <rFont val="MS PGothic"/>
        <family val="2"/>
        <charset val="128"/>
      </rPr>
      <t xml:space="preserve">
【担当内容】
・</t>
    </r>
    <r>
      <rPr>
        <sz val="9"/>
        <color rgb="FF000000"/>
        <rFont val="宋体"/>
        <family val="2"/>
        <charset val="134"/>
      </rPr>
      <t xml:space="preserve">对部分TASK进行改修并进行测试
</t>
    </r>
    <r>
      <rPr>
        <sz val="9"/>
        <color rgb="FF000000"/>
        <rFont val="MS PGothic"/>
        <family val="2"/>
        <charset val="128"/>
      </rPr>
      <t>・</t>
    </r>
    <r>
      <rPr>
        <sz val="9"/>
        <color rgb="FF000000"/>
        <rFont val="宋体"/>
        <family val="2"/>
        <charset val="134"/>
      </rPr>
      <t xml:space="preserve">对其他menber的成果物进行整合并发送至日本
</t>
    </r>
    <r>
      <rPr>
        <sz val="9"/>
        <color rgb="FF000000"/>
        <rFont val="MS PGothic"/>
        <family val="2"/>
        <charset val="128"/>
      </rPr>
      <t xml:space="preserve">【チーム規模】
</t>
    </r>
    <r>
      <rPr>
        <sz val="9"/>
        <color rgb="FF000000"/>
        <rFont val="宋体"/>
        <family val="2"/>
        <charset val="134"/>
      </rPr>
      <t>30人以上</t>
    </r>
    <phoneticPr fontId="7"/>
  </si>
  <si>
    <t>HADOOP
ORACLE
SVN</t>
    <phoneticPr fontId="7"/>
  </si>
  <si>
    <t>HADOOP
ORACLE</t>
    <phoneticPr fontId="7"/>
  </si>
  <si>
    <r>
      <t xml:space="preserve">Java
SSM
HTML
CSS
JQuery
MongoDB
</t>
    </r>
    <r>
      <rPr>
        <sz val="9"/>
        <color rgb="FF000000"/>
        <rFont val="宋体"/>
        <family val="2"/>
        <charset val="134"/>
      </rPr>
      <t>Sqlserver</t>
    </r>
    <r>
      <rPr>
        <sz val="9"/>
        <color rgb="FF000000"/>
        <rFont val="ＭＳ Ｐゴシック"/>
        <family val="2"/>
        <charset val="128"/>
      </rPr>
      <t xml:space="preserve">
SVN
eclipse</t>
    </r>
    <phoneticPr fontId="7"/>
  </si>
  <si>
    <r>
      <t>■商城</t>
    </r>
    <r>
      <rPr>
        <sz val="9"/>
        <color rgb="FF000000"/>
        <rFont val="MS PGothic"/>
        <family val="2"/>
        <charset val="128"/>
      </rPr>
      <t xml:space="preserve">
【概　要】
</t>
    </r>
    <r>
      <rPr>
        <sz val="9"/>
        <color rgb="FF000000"/>
        <rFont val="宋体"/>
        <family val="2"/>
        <charset val="134"/>
      </rPr>
      <t>分为两个系统，管理员系统和客户系统，客户可以在网络浏览商品和进行购物，管理员拥有修改商品信息，查询客户信息，修改配送状态等功能</t>
    </r>
    <r>
      <rPr>
        <sz val="9"/>
        <color rgb="FF000000"/>
        <rFont val="MS PGothic"/>
        <family val="2"/>
        <charset val="128"/>
      </rPr>
      <t xml:space="preserve">
【担当内容】
・</t>
    </r>
    <r>
      <rPr>
        <sz val="9"/>
        <color rgb="FF000000"/>
        <rFont val="宋体"/>
        <family val="2"/>
        <charset val="134"/>
      </rPr>
      <t>用户页面中的</t>
    </r>
    <r>
      <rPr>
        <sz val="9"/>
        <color rgb="FF000000"/>
        <rFont val="MS PGothic"/>
        <family val="2"/>
        <charset val="128"/>
      </rPr>
      <t>banner</t>
    </r>
    <r>
      <rPr>
        <sz val="9"/>
        <color rgb="FF000000"/>
        <rFont val="宋体"/>
        <family val="2"/>
        <charset val="134"/>
      </rPr>
      <t xml:space="preserve">页面，商品页面，购物车功能等开发以及测试
</t>
    </r>
    <r>
      <rPr>
        <sz val="9"/>
        <color rgb="FF000000"/>
        <rFont val="MS PGothic"/>
        <family val="2"/>
        <charset val="128"/>
      </rPr>
      <t>・</t>
    </r>
    <r>
      <rPr>
        <sz val="9"/>
        <color rgb="FF000000"/>
        <rFont val="宋体"/>
        <family val="2"/>
        <charset val="134"/>
      </rPr>
      <t xml:space="preserve">管理员页面中的修改商品信息页面，查看订单页面等功能及测试。
</t>
    </r>
    <r>
      <rPr>
        <sz val="9"/>
        <color rgb="FF000000"/>
        <rFont val="MS PGothic"/>
        <family val="2"/>
        <charset val="128"/>
      </rPr>
      <t xml:space="preserve">【チーム規模】
</t>
    </r>
    <r>
      <rPr>
        <sz val="9"/>
        <color rgb="FF000000"/>
        <rFont val="宋体"/>
        <family val="2"/>
        <charset val="134"/>
      </rPr>
      <t>6人</t>
    </r>
    <phoneticPr fontId="7"/>
  </si>
  <si>
    <t>JAVA
SSM
SVN
Eclipse
Bootstrap
Jquery
Html</t>
    <phoneticPr fontId="7"/>
  </si>
  <si>
    <r>
      <t xml:space="preserve">JAVA
SpringBoot
GIT
Wildfly
</t>
    </r>
    <r>
      <rPr>
        <sz val="9"/>
        <color rgb="FF000000"/>
        <rFont val="宋体"/>
        <family val="2"/>
        <charset val="134"/>
      </rPr>
      <t>TOMCAT</t>
    </r>
    <r>
      <rPr>
        <sz val="9"/>
        <color rgb="FF000000"/>
        <rFont val="ＭＳ Ｐゴシック"/>
        <family val="2"/>
        <charset val="128"/>
      </rPr>
      <t xml:space="preserve">
PERL
SHELL
Jenkins
Linux
Winscp
Tera Term
SQL Server
PERL
SoapUI
Jmeter</t>
    </r>
    <phoneticPr fontId="7"/>
  </si>
  <si>
    <t xml:space="preserve">Java
TALEND
SHELL
</t>
    <phoneticPr fontId="7"/>
  </si>
  <si>
    <r>
      <t xml:space="preserve">JAVA
SpringBoot
GIT
WILDFLY
</t>
    </r>
    <r>
      <rPr>
        <sz val="9"/>
        <color rgb="FF000000"/>
        <rFont val="宋体"/>
        <family val="2"/>
        <charset val="134"/>
      </rPr>
      <t>TOMCAT</t>
    </r>
    <r>
      <rPr>
        <sz val="9"/>
        <color rgb="FF000000"/>
        <rFont val="ＭＳ Ｐゴシック"/>
        <family val="2"/>
        <charset val="128"/>
      </rPr>
      <t xml:space="preserve">
Jenkins
Linux
Winscp
Tera Term
SoapUI
Jmeter</t>
    </r>
    <phoneticPr fontId="7"/>
  </si>
  <si>
    <r>
      <t>■SmartProvi</t>
    </r>
    <r>
      <rPr>
        <sz val="9"/>
        <color rgb="FF000000"/>
        <rFont val="MS PGothic"/>
        <family val="2"/>
        <charset val="128"/>
      </rPr>
      <t xml:space="preserve">
【概　要】
可以</t>
    </r>
    <r>
      <rPr>
        <sz val="9"/>
        <color rgb="FF000000"/>
        <rFont val="宋体"/>
        <family val="2"/>
        <charset val="134"/>
      </rPr>
      <t>通过指定code（IMEI等信息）判断当前客户的大概信息</t>
    </r>
    <r>
      <rPr>
        <sz val="9"/>
        <color rgb="FF000000"/>
        <rFont val="MS PGothic"/>
        <family val="2"/>
        <charset val="128"/>
      </rPr>
      <t xml:space="preserve">
【担当内容】
・</t>
    </r>
    <r>
      <rPr>
        <sz val="9"/>
        <color rgb="FF000000"/>
        <rFont val="宋体"/>
        <family val="2"/>
        <charset val="134"/>
      </rPr>
      <t xml:space="preserve">通过客户的部分code取得客户的所在位置范围等信息等开发
</t>
    </r>
    <r>
      <rPr>
        <sz val="9"/>
        <color rgb="FF000000"/>
        <rFont val="MS PGothic"/>
        <family val="2"/>
        <charset val="128"/>
      </rPr>
      <t>・</t>
    </r>
    <r>
      <rPr>
        <sz val="9"/>
        <color rgb="FF000000"/>
        <rFont val="宋体"/>
        <family val="2"/>
        <charset val="134"/>
      </rPr>
      <t xml:space="preserve">对应的单体测试，结合测试。
</t>
    </r>
    <r>
      <rPr>
        <sz val="9"/>
        <color rgb="FF000000"/>
        <rFont val="MS PGothic"/>
        <family val="2"/>
        <charset val="128"/>
      </rPr>
      <t xml:space="preserve">【チーム規模】
</t>
    </r>
    <r>
      <rPr>
        <sz val="9"/>
        <color rgb="FF000000"/>
        <rFont val="宋体"/>
        <family val="2"/>
        <charset val="134"/>
      </rPr>
      <t>7人</t>
    </r>
    <phoneticPr fontId="7"/>
  </si>
  <si>
    <r>
      <rPr>
        <sz val="9"/>
        <color rgb="FF000000"/>
        <rFont val="宋体"/>
        <family val="2"/>
        <charset val="134"/>
      </rPr>
      <t>開発経験が5年近くあり、問題解決の経験が豊富で、一人でプロジェクトを開発し、サブリーダとして一年間チームを管理し</t>
    </r>
    <r>
      <rPr>
        <sz val="9"/>
        <color rgb="FF000000"/>
        <rFont val="ＭＳ Ｐゴシック"/>
        <family val="2"/>
        <charset val="128"/>
      </rPr>
      <t>、</t>
    </r>
    <r>
      <rPr>
        <sz val="9"/>
        <color rgb="FF000000"/>
        <rFont val="宋体"/>
        <family val="2"/>
        <charset val="134"/>
      </rPr>
      <t>顧客にビジネスの話をすることができる。 様々な業種のプロジェクトを携わって、仕事に対して真面目で責任感を持ちます。AWSのSAP認定を取る。</t>
    </r>
    <phoneticPr fontId="7"/>
  </si>
  <si>
    <r>
      <t xml:space="preserve">■老朽化対応
DBACCESSAPI
【概　要】
</t>
    </r>
    <r>
      <rPr>
        <sz val="9"/>
        <color rgb="FF000000"/>
        <rFont val="宋体"/>
        <family val="2"/>
        <charset val="134"/>
      </rPr>
      <t>セキュリティ上の理由から、十数台のサーバーではDBへの直接アクセスが禁止されており、十数台のサーバーのプロジェクトでは、実行したいSQLやSP、BCPコマンドをDBACCESSAPIという中間API経由でDBにアクセスする必要があります。</t>
    </r>
    <r>
      <rPr>
        <sz val="9"/>
        <color rgb="FF000000"/>
        <rFont val="ＭＳ Ｐゴシック"/>
        <family val="2"/>
        <charset val="128"/>
      </rPr>
      <t xml:space="preserve">
【担当内容】
・サブリーダとしてTEAMを統括し、各プロジェクトの進捗を管理。
・DBACCESSAPIをゼロから開発したのは1人である。
・wildfly、nginx などの環境設定。
・DBACCESSAPI を呼び出す必要のあるプロジェクト（Javaweb、perl、shell など）を担当。
・DBACCESSAPIと他APIとの連携、パフォーマンスチューニング
・顧客と連絡を取り合い、追加要件を完成させる。
・要件定義から開発、リリース資材作成、、リリースまで。
【チーム規模】
</t>
    </r>
    <r>
      <rPr>
        <sz val="9"/>
        <color rgb="FF000000"/>
        <rFont val="宋体"/>
        <family val="2"/>
        <charset val="134"/>
      </rPr>
      <t>7</t>
    </r>
    <r>
      <rPr>
        <sz val="9"/>
        <color rgb="FF000000"/>
        <rFont val="ＭＳ Ｐゴシック"/>
        <family val="2"/>
        <charset val="128"/>
      </rPr>
      <t>人</t>
    </r>
    <phoneticPr fontId="7"/>
  </si>
  <si>
    <r>
      <t xml:space="preserve">■SQLSERVERアップグレード
【概　要】
</t>
    </r>
    <r>
      <rPr>
        <sz val="9"/>
        <color rgb="FF000000"/>
        <rFont val="宋体"/>
        <family val="2"/>
        <charset val="134"/>
      </rPr>
      <t>DBが2008から2016にアップグレードされたため、これまでtalend（グラフィカルな開発ソフト）で行っていたコードのアップグレードが必要になった</t>
    </r>
    <r>
      <rPr>
        <sz val="9"/>
        <color rgb="FF000000"/>
        <rFont val="ＭＳ Ｐゴシック"/>
        <family val="2"/>
        <charset val="128"/>
      </rPr>
      <t xml:space="preserve">
【担当内容】
・サブリーダとしてTEAMを統括し、各プロジェクトの進捗を管理。</t>
    </r>
    <r>
      <rPr>
        <sz val="9"/>
        <color rgb="FF000000"/>
        <rFont val="MS PGothic"/>
        <family val="2"/>
        <charset val="128"/>
      </rPr>
      <t xml:space="preserve">
・</t>
    </r>
    <r>
      <rPr>
        <sz val="9"/>
        <color rgb="FF000000"/>
        <rFont val="微软雅黑"/>
        <family val="2"/>
        <charset val="134"/>
      </rPr>
      <t>talendのコードを改修する。</t>
    </r>
    <r>
      <rPr>
        <sz val="9"/>
        <color rgb="FF000000"/>
        <rFont val="ＭＳ Ｐゴシック"/>
        <family val="2"/>
        <charset val="128"/>
      </rPr>
      <t xml:space="preserve">
・リリース資材作成、、リリース。
【チーム規模】
</t>
    </r>
    <r>
      <rPr>
        <sz val="9"/>
        <color rgb="FF000000"/>
        <rFont val="宋体"/>
        <family val="2"/>
        <charset val="134"/>
      </rPr>
      <t>5</t>
    </r>
    <r>
      <rPr>
        <sz val="9"/>
        <color rgb="FF000000"/>
        <rFont val="ＭＳ Ｐゴシック"/>
        <family val="2"/>
        <charset val="128"/>
      </rPr>
      <t>人</t>
    </r>
    <phoneticPr fontId="7"/>
  </si>
  <si>
    <r>
      <t xml:space="preserve">■TOMCATからWILDFLYに移行
【概　要】
</t>
    </r>
    <r>
      <rPr>
        <sz val="9"/>
        <color rgb="FF000000"/>
        <rFont val="宋体"/>
        <family val="2"/>
        <charset val="134"/>
      </rPr>
      <t>多くのプロジェクトが tomcat (on WINDOWS) から WILDFLY (on LINUX) への移行を希望しており、それに対応した修正を行う必要があります。</t>
    </r>
    <r>
      <rPr>
        <sz val="9"/>
        <color rgb="FF000000"/>
        <rFont val="ＭＳ Ｐゴシック"/>
        <family val="2"/>
        <charset val="128"/>
      </rPr>
      <t xml:space="preserve">
【担当内容】
・サブライダーとしてチームを統括し、各プロジェクトの進捗を管理する。</t>
    </r>
    <r>
      <rPr>
        <sz val="9"/>
        <color rgb="FF000000"/>
        <rFont val="MS PGothic"/>
        <family val="2"/>
        <charset val="128"/>
      </rPr>
      <t xml:space="preserve">
・</t>
    </r>
    <r>
      <rPr>
        <sz val="9"/>
        <color rgb="FF000000"/>
        <rFont val="微软雅黑"/>
        <family val="2"/>
        <charset val="134"/>
      </rPr>
      <t xml:space="preserve">一部プロジェクトのTOMCATからWILDFLYへの改修。
</t>
    </r>
    <r>
      <rPr>
        <sz val="9"/>
        <color rgb="FF000000"/>
        <rFont val="ＭＳ Ｐゴシック"/>
        <family val="2"/>
        <charset val="128"/>
      </rPr>
      <t>・</t>
    </r>
    <r>
      <rPr>
        <sz val="9"/>
        <color rgb="FF000000"/>
        <rFont val="微软雅黑"/>
        <family val="2"/>
        <charset val="134"/>
      </rPr>
      <t xml:space="preserve">WILDFLY、NGINXの対応を担当。
・新しいサーバーに何十台もの異なるマシン（ルーターのようなもの）が接続できるかどうかを判断し、お客様と通信する役割を担う。
</t>
    </r>
    <r>
      <rPr>
        <sz val="9"/>
        <color rgb="FF000000"/>
        <rFont val="ＭＳ Ｐゴシック"/>
        <family val="2"/>
        <charset val="128"/>
      </rPr>
      <t>・</t>
    </r>
    <r>
      <rPr>
        <sz val="9"/>
        <color rgb="FF000000"/>
        <rFont val="宋体"/>
        <family val="2"/>
        <charset val="134"/>
      </rPr>
      <t>要件定義から開発、リリース資材作成、リリースまで。</t>
    </r>
    <r>
      <rPr>
        <sz val="9"/>
        <color rgb="FF000000"/>
        <rFont val="ＭＳ Ｐゴシック"/>
        <family val="2"/>
        <charset val="128"/>
      </rPr>
      <t xml:space="preserve">
【チーム規模】
</t>
    </r>
    <r>
      <rPr>
        <sz val="9"/>
        <color rgb="FF000000"/>
        <rFont val="宋体"/>
        <family val="2"/>
        <charset val="134"/>
      </rPr>
      <t>5</t>
    </r>
    <r>
      <rPr>
        <sz val="9"/>
        <color rgb="FF000000"/>
        <rFont val="ＭＳ Ｐゴシック"/>
        <family val="2"/>
        <charset val="128"/>
      </rPr>
      <t>人</t>
    </r>
    <phoneticPr fontId="7"/>
  </si>
  <si>
    <r>
      <t>■</t>
    </r>
    <r>
      <rPr>
        <sz val="9"/>
        <color rgb="FF000000"/>
        <rFont val="宋体"/>
        <family val="2"/>
        <charset val="134"/>
      </rPr>
      <t xml:space="preserve">遠隔制御
</t>
    </r>
    <r>
      <rPr>
        <sz val="9"/>
        <color rgb="FF000000"/>
        <rFont val="ＭＳ Ｐゴシック"/>
        <family val="2"/>
        <charset val="128"/>
      </rPr>
      <t xml:space="preserve">
【概　要】
</t>
    </r>
    <r>
      <rPr>
        <sz val="9"/>
        <color rgb="FF000000"/>
        <rFont val="宋体"/>
        <family val="2"/>
        <charset val="134"/>
      </rPr>
      <t>html画面に対応するルーターのIP、ルーターの種類、希望するアクションを入力すると、リモートで対応するマシンを再起動したり、pingを打ったりして、tomcatで開発を始め、後にwildflyに移行することができます。</t>
    </r>
    <r>
      <rPr>
        <sz val="9"/>
        <color rgb="FF000000"/>
        <rFont val="ＭＳ Ｐゴシック"/>
        <family val="2"/>
        <charset val="128"/>
      </rPr>
      <t xml:space="preserve">
【担当内容】
・</t>
    </r>
    <r>
      <rPr>
        <sz val="9"/>
        <color rgb="FF000000"/>
        <rFont val="宋体"/>
        <family val="2"/>
        <charset val="134"/>
      </rPr>
      <t>プロジェクトリリースまでの全責任を負う。</t>
    </r>
    <r>
      <rPr>
        <sz val="9"/>
        <color rgb="FF000000"/>
        <rFont val="ＭＳ Ｐゴシック"/>
        <family val="2"/>
        <charset val="128"/>
      </rPr>
      <t xml:space="preserve">
【チーム規模】
</t>
    </r>
    <r>
      <rPr>
        <sz val="9"/>
        <color rgb="FF000000"/>
        <rFont val="宋体"/>
        <family val="2"/>
        <charset val="134"/>
      </rPr>
      <t>1</t>
    </r>
    <r>
      <rPr>
        <sz val="9"/>
        <color rgb="FF000000"/>
        <rFont val="ＭＳ Ｐゴシック"/>
        <family val="2"/>
        <charset val="128"/>
      </rPr>
      <t>人</t>
    </r>
    <phoneticPr fontId="7"/>
  </si>
  <si>
    <t>結合試験</t>
    <phoneticPr fontId="8" type="noConversion"/>
  </si>
  <si>
    <r>
      <t>■WVN</t>
    </r>
    <r>
      <rPr>
        <sz val="9"/>
        <color rgb="FF000000"/>
        <rFont val="MS PGothic"/>
        <family val="2"/>
        <charset val="128"/>
      </rPr>
      <t xml:space="preserve">
【概　要】
ルーター単体の精密検索、地域ごとのルーター構成表示、お客様機の故障の自動定期分析などの機能を備えた、お客様のルーターを管理する大規模なWebサイト
【担当内容】
・定期的（1時間毎）に特定エリアのマシンダウンの有無を一括して問い合わせ、その情報をグラフ化してウェブページに出力し、分析に利用する。 また、情報はcsv形式で保存されます。</t>
    </r>
    <r>
      <rPr>
        <sz val="9"/>
        <color rgb="FF000000"/>
        <rFont val="宋体"/>
        <family val="2"/>
        <charset val="134"/>
      </rPr>
      <t xml:space="preserve">
</t>
    </r>
    <r>
      <rPr>
        <sz val="9"/>
        <color rgb="FF000000"/>
        <rFont val="MS PGothic"/>
        <family val="2"/>
        <charset val="128"/>
      </rPr>
      <t>・</t>
    </r>
    <r>
      <rPr>
        <sz val="9"/>
        <color rgb="FF000000"/>
        <rFont val="宋体"/>
        <family val="2"/>
        <charset val="134"/>
      </rPr>
      <t xml:space="preserve">あるエリアの構造図を照会し、その情報をアーキテクチャ図として Web ページに出力する。
</t>
    </r>
    <r>
      <rPr>
        <sz val="9"/>
        <color rgb="FF000000"/>
        <rFont val="MS PGothic"/>
        <family val="2"/>
        <charset val="128"/>
      </rPr>
      <t>・</t>
    </r>
    <r>
      <rPr>
        <sz val="9"/>
        <color rgb="FF000000"/>
        <rFont val="宋体"/>
        <family val="2"/>
        <charset val="134"/>
      </rPr>
      <t xml:space="preserve">csvファイルのアップロードによる機械情報の一括入力。
</t>
    </r>
    <r>
      <rPr>
        <sz val="9"/>
        <color rgb="FF000000"/>
        <rFont val="MS PGothic"/>
        <family val="2"/>
        <charset val="128"/>
      </rPr>
      <t xml:space="preserve">・上記機能の単体試験、結合試験、性能試験、パフォーマンスチューニングを行う。
【チーム規模】
</t>
    </r>
    <r>
      <rPr>
        <sz val="9"/>
        <color rgb="FF000000"/>
        <rFont val="宋体"/>
        <family val="2"/>
        <charset val="134"/>
      </rPr>
      <t>25人以上</t>
    </r>
    <phoneticPr fontId="7"/>
  </si>
  <si>
    <r>
      <t>■SmartProvi</t>
    </r>
    <r>
      <rPr>
        <sz val="9"/>
        <color rgb="FF000000"/>
        <rFont val="MS PGothic"/>
        <family val="2"/>
        <charset val="128"/>
      </rPr>
      <t xml:space="preserve">
【概　要】
コード（IMEIなど）から、現在のお客様に関するおおよその情報を得ることができる
【担当内容】
・お客様のIMEIからお客様の位置範囲情報を取得するなどの開発。
・上記機能の単体試験、結合試験を行う。
【チーム規模】
</t>
    </r>
    <r>
      <rPr>
        <sz val="9"/>
        <color rgb="FF000000"/>
        <rFont val="宋体"/>
        <family val="2"/>
        <charset val="134"/>
      </rPr>
      <t>7人</t>
    </r>
    <phoneticPr fontId="7"/>
  </si>
  <si>
    <r>
      <t>■オンラインショッピングモール</t>
    </r>
    <r>
      <rPr>
        <sz val="9"/>
        <color rgb="FF000000"/>
        <rFont val="MS PGothic"/>
        <family val="2"/>
        <charset val="128"/>
      </rPr>
      <t xml:space="preserve">
【概　要】
</t>
    </r>
    <r>
      <rPr>
        <sz val="9"/>
        <color rgb="FF000000"/>
        <rFont val="宋体"/>
        <family val="2"/>
        <charset val="134"/>
      </rPr>
      <t>管理者システムと顧客システムの2つがあり、顧客はインターネット上で商品の閲覧や買い物ができ、管理者は商品情報の修正、顧客情報の確認、配送状況の変更などの機能を持つ。</t>
    </r>
    <r>
      <rPr>
        <sz val="9"/>
        <color rgb="FF000000"/>
        <rFont val="MS PGothic"/>
        <family val="2"/>
        <charset val="128"/>
      </rPr>
      <t xml:space="preserve">
【担当内容】
ユーザーページにおけるバナーページ、商品ページ、ショッピングカート機能などの開発・テスト
管理者ページにおける商品情報ページ、注文閲覧ページなどの機能修正とテスト。
</t>
    </r>
    <r>
      <rPr>
        <sz val="9"/>
        <color rgb="FF000000"/>
        <rFont val="宋体"/>
        <family val="2"/>
        <charset val="134"/>
      </rPr>
      <t xml:space="preserve">
</t>
    </r>
    <r>
      <rPr>
        <sz val="9"/>
        <color rgb="FF000000"/>
        <rFont val="MS PGothic"/>
        <family val="2"/>
        <charset val="128"/>
      </rPr>
      <t xml:space="preserve">【チーム規模】
</t>
    </r>
    <r>
      <rPr>
        <sz val="9"/>
        <color rgb="FF000000"/>
        <rFont val="宋体"/>
        <family val="2"/>
        <charset val="134"/>
      </rPr>
      <t>6人</t>
    </r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</si>
</sst>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"/>
  </numFmts>
  <fonts count="16">
    <font>
      <sz val="12"/>
      <color indexed="8"/>
      <name val="宋体"/>
      <charset val="134"/>
    </font>
    <font>
      <sz val="14"/>
      <color indexed="8"/>
      <name val="ＭＳ Ｐゴシック"/>
      <family val="2"/>
      <charset val="128"/>
    </font>
    <font>
      <sz val="9"/>
      <color indexed="8"/>
      <name val="ＭＳ Ｐゴシック"/>
      <family val="2"/>
      <charset val="128"/>
    </font>
    <font>
      <sz val="9"/>
      <color rgb="FF000000"/>
      <name val="ＭＳ Ｐゴシック"/>
      <family val="2"/>
      <charset val="128"/>
    </font>
    <font>
      <sz val="11"/>
      <color indexed="8"/>
      <name val="ＭＳ Ｐゴシック"/>
      <family val="2"/>
      <charset val="128"/>
    </font>
    <font>
      <sz val="6"/>
      <color indexed="8"/>
      <name val="ＭＳ Ｐゴシック"/>
      <family val="2"/>
      <charset val="128"/>
    </font>
    <font>
      <sz val="8"/>
      <color indexed="8"/>
      <name val="ＭＳ Ｐゴシック"/>
      <family val="2"/>
      <charset val="128"/>
    </font>
    <font>
      <sz val="6"/>
      <name val="Yu Gothic"/>
      <family val="3"/>
      <charset val="128"/>
    </font>
    <font>
      <sz val="9"/>
      <name val="宋体"/>
      <family val="3"/>
      <charset val="134"/>
    </font>
    <font>
      <sz val="9"/>
      <color rgb="FF000000"/>
      <name val="宋体"/>
      <family val="2"/>
      <charset val="134"/>
    </font>
    <font>
      <sz val="12"/>
      <color indexed="8"/>
      <name val="宋体"/>
      <family val="3"/>
      <charset val="134"/>
    </font>
    <font>
      <sz val="12"/>
      <color rgb="FF000000"/>
      <name val="Yu Gothic"/>
      <family val="2"/>
      <charset val="128"/>
    </font>
    <font>
      <sz val="12"/>
      <color rgb="FF000000"/>
      <name val="微软雅黑"/>
      <family val="2"/>
      <charset val="134"/>
    </font>
    <font>
      <sz val="9"/>
      <color rgb="FF000000"/>
      <name val="微软雅黑"/>
      <family val="2"/>
      <charset val="134"/>
    </font>
    <font>
      <sz val="9"/>
      <color rgb="FF000000"/>
      <name val="MS PGothic"/>
      <family val="2"/>
      <charset val="128"/>
    </font>
    <font>
      <sz val="9"/>
      <color rgb="FF000000"/>
      <name val="ＭＳ Ｐゴシック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43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/>
      <diagonal/>
    </border>
    <border>
      <left style="thin">
        <color indexed="10"/>
      </left>
      <right/>
      <top/>
      <bottom/>
      <diagonal/>
    </border>
    <border>
      <left/>
      <right/>
      <top/>
      <bottom style="thin">
        <color indexed="8"/>
      </bottom>
      <diagonal/>
    </border>
    <border>
      <left style="thin">
        <color indexed="10"/>
      </left>
      <right style="thin">
        <color indexed="8"/>
      </right>
      <top/>
      <bottom/>
      <diagonal/>
    </border>
    <border>
      <left style="thin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/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hair">
        <color indexed="8"/>
      </left>
      <right/>
      <top style="thin">
        <color indexed="8"/>
      </top>
      <bottom style="hair">
        <color indexed="8"/>
      </bottom>
      <diagonal/>
    </border>
    <border>
      <left/>
      <right/>
      <top style="thin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11"/>
      </bottom>
      <diagonal/>
    </border>
    <border>
      <left style="hair">
        <color indexed="8"/>
      </left>
      <right style="hair">
        <color indexed="11"/>
      </right>
      <top style="hair">
        <color indexed="8"/>
      </top>
      <bottom style="hair">
        <color indexed="8"/>
      </bottom>
      <diagonal/>
    </border>
    <border>
      <left style="hair">
        <color indexed="11"/>
      </left>
      <right style="hair">
        <color indexed="8"/>
      </right>
      <top style="hair">
        <color indexed="11"/>
      </top>
      <bottom style="hair">
        <color indexed="11"/>
      </bottom>
      <diagonal/>
    </border>
    <border>
      <left style="hair">
        <color indexed="11"/>
      </left>
      <right style="hair">
        <color indexed="8"/>
      </right>
      <top style="hair">
        <color indexed="11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/>
      <diagonal/>
    </border>
    <border>
      <left style="hair">
        <color indexed="8"/>
      </left>
      <right/>
      <top/>
      <bottom style="hair">
        <color indexed="8"/>
      </bottom>
      <diagonal/>
    </border>
    <border>
      <left/>
      <right style="hair">
        <color indexed="8"/>
      </right>
      <top style="thin">
        <color indexed="8"/>
      </top>
      <bottom style="hair">
        <color indexed="8"/>
      </bottom>
      <diagonal/>
    </border>
    <border>
      <left/>
      <right/>
      <top style="hair">
        <color indexed="8"/>
      </top>
      <bottom/>
      <diagonal/>
    </border>
    <border>
      <left/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/>
      <top/>
      <bottom style="hair">
        <color indexed="8"/>
      </bottom>
      <diagonal/>
    </border>
    <border>
      <left/>
      <right style="hair">
        <color indexed="8"/>
      </right>
      <top/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/>
      <right style="thin">
        <color indexed="10"/>
      </right>
      <top style="thin">
        <color indexed="10"/>
      </top>
      <bottom/>
      <diagonal/>
    </border>
    <border>
      <left/>
      <right style="thin">
        <color indexed="10"/>
      </right>
      <top/>
      <bottom/>
      <diagonal/>
    </border>
    <border>
      <left/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 applyNumberFormat="0" applyFill="0" applyBorder="0" applyProtection="0">
      <alignment vertical="center"/>
    </xf>
  </cellStyleXfs>
  <cellXfs count="112">
    <xf numFmtId="0" fontId="0" fillId="0" borderId="0" xfId="0" applyFont="1" applyAlignment="1">
      <alignment vertical="center"/>
    </xf>
    <xf numFmtId="0" fontId="0" fillId="0" borderId="0" xfId="0" applyNumberFormat="1" applyFont="1" applyAlignment="1">
      <alignment vertical="center"/>
    </xf>
    <xf numFmtId="0" fontId="0" fillId="2" borderId="1" xfId="0" applyFont="1" applyFill="1" applyBorder="1" applyAlignment="1">
      <alignment vertical="center"/>
    </xf>
    <xf numFmtId="0" fontId="0" fillId="2" borderId="2" xfId="0" applyFont="1" applyFill="1" applyBorder="1" applyAlignment="1">
      <alignment vertical="center"/>
    </xf>
    <xf numFmtId="0" fontId="0" fillId="2" borderId="3" xfId="0" applyFont="1" applyFill="1" applyBorder="1" applyAlignment="1">
      <alignment vertical="center"/>
    </xf>
    <xf numFmtId="0" fontId="0" fillId="2" borderId="4" xfId="0" applyFont="1" applyFill="1" applyBorder="1" applyAlignment="1">
      <alignment vertical="center"/>
    </xf>
    <xf numFmtId="0" fontId="0" fillId="2" borderId="5" xfId="0" applyFont="1" applyFill="1" applyBorder="1" applyAlignment="1">
      <alignment vertical="center"/>
    </xf>
    <xf numFmtId="0" fontId="0" fillId="2" borderId="0" xfId="0" applyFont="1" applyFill="1" applyBorder="1" applyAlignment="1">
      <alignment vertical="center"/>
    </xf>
    <xf numFmtId="0" fontId="0" fillId="2" borderId="6" xfId="0" applyFont="1" applyFill="1" applyBorder="1" applyAlignment="1">
      <alignment vertical="center"/>
    </xf>
    <xf numFmtId="0" fontId="0" fillId="2" borderId="7" xfId="0" applyFont="1" applyFill="1" applyBorder="1" applyAlignment="1">
      <alignment vertical="center"/>
    </xf>
    <xf numFmtId="0" fontId="2" fillId="2" borderId="11" xfId="0" applyFont="1" applyFill="1" applyBorder="1" applyAlignment="1">
      <alignment horizontal="center" vertical="center"/>
    </xf>
    <xf numFmtId="49" fontId="2" fillId="2" borderId="11" xfId="0" applyNumberFormat="1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49" fontId="2" fillId="2" borderId="19" xfId="0" applyNumberFormat="1" applyFont="1" applyFill="1" applyBorder="1" applyAlignment="1">
      <alignment horizontal="center" vertical="center" wrapText="1"/>
    </xf>
    <xf numFmtId="49" fontId="2" fillId="2" borderId="20" xfId="0" applyNumberFormat="1" applyFont="1" applyFill="1" applyBorder="1" applyAlignment="1">
      <alignment horizontal="center" vertical="center" wrapText="1"/>
    </xf>
    <xf numFmtId="49" fontId="2" fillId="2" borderId="21" xfId="0" applyNumberFormat="1" applyFont="1" applyFill="1" applyBorder="1" applyAlignment="1">
      <alignment horizontal="center" vertical="center"/>
    </xf>
    <xf numFmtId="49" fontId="2" fillId="2" borderId="23" xfId="0" applyNumberFormat="1" applyFont="1" applyFill="1" applyBorder="1" applyAlignment="1">
      <alignment horizontal="center" vertical="center"/>
    </xf>
    <xf numFmtId="49" fontId="2" fillId="2" borderId="24" xfId="0" applyNumberFormat="1" applyFont="1" applyFill="1" applyBorder="1" applyAlignment="1">
      <alignment horizontal="center" vertical="center"/>
    </xf>
    <xf numFmtId="0" fontId="2" fillId="2" borderId="24" xfId="0" applyFont="1" applyFill="1" applyBorder="1" applyAlignment="1">
      <alignment horizontal="center" vertical="center"/>
    </xf>
    <xf numFmtId="49" fontId="2" fillId="2" borderId="13" xfId="0" applyNumberFormat="1" applyFont="1" applyFill="1" applyBorder="1" applyAlignment="1">
      <alignment horizontal="center" vertical="center"/>
    </xf>
    <xf numFmtId="49" fontId="2" fillId="2" borderId="20" xfId="0" applyNumberFormat="1" applyFont="1" applyFill="1" applyBorder="1" applyAlignment="1">
      <alignment horizontal="left" vertical="center"/>
    </xf>
    <xf numFmtId="0" fontId="0" fillId="2" borderId="35" xfId="0" applyFont="1" applyFill="1" applyBorder="1" applyAlignment="1">
      <alignment vertical="center"/>
    </xf>
    <xf numFmtId="0" fontId="0" fillId="2" borderId="36" xfId="0" applyFont="1" applyFill="1" applyBorder="1" applyAlignment="1">
      <alignment vertical="center"/>
    </xf>
    <xf numFmtId="49" fontId="2" fillId="2" borderId="6" xfId="0" applyNumberFormat="1" applyFont="1" applyFill="1" applyBorder="1" applyAlignment="1">
      <alignment horizontal="right" vertical="top"/>
    </xf>
    <xf numFmtId="0" fontId="0" fillId="2" borderId="38" xfId="0" applyFont="1" applyFill="1" applyBorder="1" applyAlignment="1">
      <alignment vertical="center"/>
    </xf>
    <xf numFmtId="0" fontId="2" fillId="2" borderId="41" xfId="0" applyFont="1" applyFill="1" applyBorder="1" applyAlignment="1">
      <alignment horizontal="center" vertical="center"/>
    </xf>
    <xf numFmtId="49" fontId="2" fillId="2" borderId="41" xfId="0" applyNumberFormat="1" applyFont="1" applyFill="1" applyBorder="1" applyAlignment="1">
      <alignment horizontal="center" vertical="center"/>
    </xf>
    <xf numFmtId="0" fontId="0" fillId="2" borderId="38" xfId="0" applyFont="1" applyFill="1" applyBorder="1" applyAlignment="1">
      <alignment vertical="top"/>
    </xf>
    <xf numFmtId="0" fontId="0" fillId="2" borderId="36" xfId="0" applyFont="1" applyFill="1" applyBorder="1" applyAlignment="1">
      <alignment vertical="top"/>
    </xf>
    <xf numFmtId="49" fontId="2" fillId="2" borderId="20" xfId="0" applyNumberFormat="1" applyFont="1" applyFill="1" applyBorder="1" applyAlignment="1">
      <alignment horizontal="center" vertical="center" textRotation="255"/>
    </xf>
    <xf numFmtId="49" fontId="2" fillId="2" borderId="42" xfId="0" applyNumberFormat="1" applyFont="1" applyFill="1" applyBorder="1" applyAlignment="1">
      <alignment horizontal="center" vertical="center" textRotation="255"/>
    </xf>
    <xf numFmtId="0" fontId="10" fillId="0" borderId="0" xfId="0" applyFont="1" applyAlignment="1">
      <alignment vertical="center"/>
    </xf>
    <xf numFmtId="49" fontId="2" fillId="2" borderId="20" xfId="0" applyNumberFormat="1" applyFont="1" applyFill="1" applyBorder="1" applyAlignment="1">
      <alignment horizontal="center" vertical="center" wrapText="1"/>
    </xf>
    <xf numFmtId="49" fontId="2" fillId="2" borderId="11" xfId="0" applyNumberFormat="1" applyFont="1" applyFill="1" applyBorder="1" applyAlignment="1">
      <alignment horizontal="center" vertical="center"/>
    </xf>
    <xf numFmtId="49" fontId="2" fillId="2" borderId="11" xfId="0" applyNumberFormat="1" applyFont="1" applyFill="1" applyBorder="1" applyAlignment="1">
      <alignment horizontal="center" vertical="center"/>
    </xf>
    <xf numFmtId="49" fontId="2" fillId="2" borderId="20" xfId="0" applyNumberFormat="1" applyFont="1" applyFill="1" applyBorder="1" applyAlignment="1">
      <alignment horizontal="center" vertical="center" wrapText="1"/>
    </xf>
    <xf numFmtId="49" fontId="2" fillId="2" borderId="11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49" fontId="2" fillId="2" borderId="20" xfId="0" applyNumberFormat="1" applyFont="1" applyFill="1" applyBorder="1" applyAlignment="1">
      <alignment horizontal="center" vertical="center" wrapText="1"/>
    </xf>
    <xf numFmtId="49" fontId="2" fillId="2" borderId="11" xfId="0" applyNumberFormat="1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41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49" fontId="9" fillId="2" borderId="20" xfId="0" applyNumberFormat="1" applyFont="1" applyFill="1" applyBorder="1" applyAlignment="1">
      <alignment horizontal="center" vertical="center" wrapText="1"/>
    </xf>
    <xf numFmtId="49" fontId="9" fillId="2" borderId="19" xfId="0" applyNumberFormat="1" applyFont="1" applyFill="1" applyBorder="1" applyAlignment="1">
      <alignment horizontal="center" vertical="center" wrapText="1"/>
    </xf>
    <xf numFmtId="49" fontId="9" fillId="2" borderId="20" xfId="0" applyNumberFormat="1" applyFont="1" applyFill="1" applyBorder="1" applyAlignment="1">
      <alignment horizontal="center" vertical="center" wrapText="1"/>
    </xf>
    <xf numFmtId="49" fontId="3" fillId="2" borderId="20" xfId="0" applyNumberFormat="1" applyFont="1" applyFill="1" applyBorder="1" applyAlignment="1">
      <alignment horizontal="center" vertical="center" wrapText="1"/>
    </xf>
    <xf numFmtId="0" fontId="2" fillId="2" borderId="20" xfId="0" applyFont="1" applyFill="1" applyBorder="1" applyAlignment="1">
      <alignment horizontal="center" vertical="center" wrapText="1"/>
    </xf>
    <xf numFmtId="49" fontId="13" fillId="2" borderId="20" xfId="0" applyNumberFormat="1" applyFont="1" applyFill="1" applyBorder="1" applyAlignment="1">
      <alignment horizontal="center" vertical="center" wrapText="1"/>
    </xf>
    <xf numFmtId="0" fontId="0" fillId="2" borderId="20" xfId="0" applyFont="1" applyFill="1" applyBorder="1" applyAlignment="1">
      <alignment vertical="center"/>
    </xf>
    <xf numFmtId="49" fontId="3" fillId="2" borderId="20" xfId="0" applyNumberFormat="1" applyFont="1" applyFill="1" applyBorder="1" applyAlignment="1">
      <alignment horizontal="left" vertical="top" wrapText="1"/>
    </xf>
    <xf numFmtId="49" fontId="2" fillId="2" borderId="20" xfId="0" applyNumberFormat="1" applyFont="1" applyFill="1" applyBorder="1" applyAlignment="1">
      <alignment horizontal="left" vertical="top" wrapText="1"/>
    </xf>
    <xf numFmtId="49" fontId="6" fillId="2" borderId="20" xfId="0" applyNumberFormat="1" applyFont="1" applyFill="1" applyBorder="1" applyAlignment="1">
      <alignment horizontal="center" vertical="center" wrapText="1"/>
    </xf>
    <xf numFmtId="0" fontId="0" fillId="2" borderId="20" xfId="0" applyFont="1" applyFill="1" applyBorder="1" applyAlignment="1">
      <alignment horizontal="center" vertical="center"/>
    </xf>
    <xf numFmtId="49" fontId="9" fillId="2" borderId="20" xfId="0" applyNumberFormat="1" applyFont="1" applyFill="1" applyBorder="1" applyAlignment="1">
      <alignment horizontal="center" vertical="center" wrapText="1"/>
    </xf>
    <xf numFmtId="49" fontId="2" fillId="2" borderId="13" xfId="0" applyNumberFormat="1" applyFont="1" applyFill="1" applyBorder="1" applyAlignment="1">
      <alignment vertical="center"/>
    </xf>
    <xf numFmtId="0" fontId="2" fillId="2" borderId="13" xfId="0" applyFont="1" applyFill="1" applyBorder="1" applyAlignment="1">
      <alignment vertical="center"/>
    </xf>
    <xf numFmtId="49" fontId="6" fillId="2" borderId="13" xfId="0" applyNumberFormat="1" applyFont="1" applyFill="1" applyBorder="1" applyAlignment="1">
      <alignment vertical="center"/>
    </xf>
    <xf numFmtId="49" fontId="2" fillId="2" borderId="20" xfId="0" applyNumberFormat="1" applyFont="1" applyFill="1" applyBorder="1" applyAlignment="1">
      <alignment horizontal="center" vertical="center" wrapText="1"/>
    </xf>
    <xf numFmtId="49" fontId="2" fillId="2" borderId="13" xfId="0" applyNumberFormat="1" applyFont="1" applyFill="1" applyBorder="1" applyAlignment="1">
      <alignment horizontal="left" vertical="center"/>
    </xf>
    <xf numFmtId="0" fontId="2" fillId="2" borderId="13" xfId="0" applyFont="1" applyFill="1" applyBorder="1" applyAlignment="1">
      <alignment horizontal="left" vertical="center"/>
    </xf>
    <xf numFmtId="49" fontId="4" fillId="2" borderId="16" xfId="0" applyNumberFormat="1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/>
    </xf>
    <xf numFmtId="49" fontId="2" fillId="2" borderId="8" xfId="0" applyNumberFormat="1" applyFont="1" applyFill="1" applyBorder="1" applyAlignment="1">
      <alignment horizontal="center" vertical="center" textRotation="255"/>
    </xf>
    <xf numFmtId="0" fontId="2" fillId="2" borderId="10" xfId="0" applyFont="1" applyFill="1" applyBorder="1" applyAlignment="1">
      <alignment horizontal="center" vertical="center" textRotation="255"/>
    </xf>
    <xf numFmtId="0" fontId="2" fillId="2" borderId="12" xfId="0" applyFont="1" applyFill="1" applyBorder="1" applyAlignment="1">
      <alignment horizontal="center" vertical="center" textRotation="255"/>
    </xf>
    <xf numFmtId="0" fontId="2" fillId="2" borderId="11" xfId="0" applyFont="1" applyFill="1" applyBorder="1" applyAlignment="1">
      <alignment vertical="center"/>
    </xf>
    <xf numFmtId="49" fontId="2" fillId="2" borderId="11" xfId="0" applyNumberFormat="1" applyFont="1" applyFill="1" applyBorder="1" applyAlignment="1">
      <alignment vertical="center"/>
    </xf>
    <xf numFmtId="49" fontId="2" fillId="2" borderId="11" xfId="0" applyNumberFormat="1" applyFont="1" applyFill="1" applyBorder="1" applyAlignment="1">
      <alignment horizontal="left" vertical="center"/>
    </xf>
    <xf numFmtId="0" fontId="2" fillId="2" borderId="11" xfId="0" applyFont="1" applyFill="1" applyBorder="1" applyAlignment="1">
      <alignment horizontal="left" vertical="center"/>
    </xf>
    <xf numFmtId="0" fontId="2" fillId="2" borderId="22" xfId="0" applyFont="1" applyFill="1" applyBorder="1" applyAlignment="1">
      <alignment vertical="center"/>
    </xf>
    <xf numFmtId="49" fontId="2" fillId="2" borderId="30" xfId="0" applyNumberFormat="1" applyFont="1" applyFill="1" applyBorder="1" applyAlignment="1">
      <alignment horizontal="center" vertical="center" wrapText="1"/>
    </xf>
    <xf numFmtId="0" fontId="2" fillId="2" borderId="31" xfId="0" applyFont="1" applyFill="1" applyBorder="1" applyAlignment="1">
      <alignment horizontal="center" vertical="center" wrapText="1"/>
    </xf>
    <xf numFmtId="0" fontId="2" fillId="2" borderId="34" xfId="0" applyFont="1" applyFill="1" applyBorder="1" applyAlignment="1">
      <alignment horizontal="center" vertical="center" wrapText="1"/>
    </xf>
    <xf numFmtId="49" fontId="2" fillId="2" borderId="30" xfId="0" applyNumberFormat="1" applyFont="1" applyFill="1" applyBorder="1" applyAlignment="1">
      <alignment horizontal="center" vertical="center"/>
    </xf>
    <xf numFmtId="0" fontId="2" fillId="2" borderId="34" xfId="0" applyFont="1" applyFill="1" applyBorder="1" applyAlignment="1">
      <alignment horizontal="center" vertical="center"/>
    </xf>
    <xf numFmtId="0" fontId="2" fillId="2" borderId="31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49" fontId="2" fillId="2" borderId="12" xfId="0" applyNumberFormat="1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49" fontId="15" fillId="2" borderId="14" xfId="0" applyNumberFormat="1" applyFont="1" applyFill="1" applyBorder="1" applyAlignment="1">
      <alignment horizontal="left" vertical="center" wrapText="1"/>
    </xf>
    <xf numFmtId="0" fontId="2" fillId="2" borderId="15" xfId="0" applyFont="1" applyFill="1" applyBorder="1" applyAlignment="1">
      <alignment horizontal="left" vertical="center"/>
    </xf>
    <xf numFmtId="0" fontId="2" fillId="2" borderId="40" xfId="0" applyFont="1" applyFill="1" applyBorder="1" applyAlignment="1">
      <alignment horizontal="left" vertical="center"/>
    </xf>
    <xf numFmtId="49" fontId="2" fillId="2" borderId="10" xfId="0" applyNumberFormat="1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49" fontId="2" fillId="2" borderId="11" xfId="0" applyNumberFormat="1" applyFont="1" applyFill="1" applyBorder="1" applyAlignment="1">
      <alignment horizontal="center" vertical="center"/>
    </xf>
    <xf numFmtId="176" fontId="2" fillId="2" borderId="11" xfId="0" applyNumberFormat="1" applyFont="1" applyFill="1" applyBorder="1" applyAlignment="1">
      <alignment horizontal="center" vertical="center"/>
    </xf>
    <xf numFmtId="49" fontId="2" fillId="2" borderId="11" xfId="0" applyNumberFormat="1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49" fontId="1" fillId="2" borderId="5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49" fontId="2" fillId="2" borderId="8" xfId="0" applyNumberFormat="1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49" fontId="2" fillId="2" borderId="9" xfId="0" applyNumberFormat="1" applyFont="1" applyFill="1" applyBorder="1" applyAlignment="1">
      <alignment horizontal="center" vertical="center"/>
    </xf>
    <xf numFmtId="49" fontId="2" fillId="2" borderId="17" xfId="0" applyNumberFormat="1" applyFont="1" applyFill="1" applyBorder="1" applyAlignment="1">
      <alignment horizontal="center" vertical="center"/>
    </xf>
    <xf numFmtId="49" fontId="2" fillId="2" borderId="18" xfId="0" applyNumberFormat="1" applyFont="1" applyFill="1" applyBorder="1" applyAlignment="1">
      <alignment horizontal="center" vertical="center"/>
    </xf>
    <xf numFmtId="49" fontId="2" fillId="2" borderId="27" xfId="0" applyNumberFormat="1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14" fontId="2" fillId="2" borderId="11" xfId="0" quotePrefix="1" applyNumberFormat="1" applyFont="1" applyFill="1" applyBorder="1" applyAlignment="1">
      <alignment horizontal="center" vertical="center"/>
    </xf>
    <xf numFmtId="49" fontId="3" fillId="2" borderId="11" xfId="0" applyNumberFormat="1" applyFont="1" applyFill="1" applyBorder="1" applyAlignment="1">
      <alignment horizontal="center" vertical="center" wrapText="1"/>
    </xf>
    <xf numFmtId="49" fontId="2" fillId="2" borderId="25" xfId="0" applyNumberFormat="1" applyFont="1" applyFill="1" applyBorder="1" applyAlignment="1">
      <alignment horizontal="center" vertical="center" wrapText="1"/>
    </xf>
    <xf numFmtId="49" fontId="2" fillId="2" borderId="28" xfId="0" applyNumberFormat="1" applyFont="1" applyFill="1" applyBorder="1" applyAlignment="1">
      <alignment horizontal="center" vertical="center" wrapText="1"/>
    </xf>
    <xf numFmtId="49" fontId="2" fillId="2" borderId="29" xfId="0" applyNumberFormat="1" applyFont="1" applyFill="1" applyBorder="1" applyAlignment="1">
      <alignment horizontal="center" vertical="center" wrapText="1"/>
    </xf>
    <xf numFmtId="49" fontId="2" fillId="2" borderId="26" xfId="0" applyNumberFormat="1" applyFont="1" applyFill="1" applyBorder="1" applyAlignment="1">
      <alignment horizontal="center" vertical="center" wrapText="1"/>
    </xf>
    <xf numFmtId="49" fontId="2" fillId="2" borderId="32" xfId="0" applyNumberFormat="1" applyFont="1" applyFill="1" applyBorder="1" applyAlignment="1">
      <alignment horizontal="center" vertical="center" wrapText="1"/>
    </xf>
    <xf numFmtId="49" fontId="2" fillId="2" borderId="33" xfId="0" applyNumberFormat="1" applyFont="1" applyFill="1" applyBorder="1" applyAlignment="1">
      <alignment horizontal="center" vertical="center" wrapText="1"/>
    </xf>
    <xf numFmtId="0" fontId="2" fillId="2" borderId="41" xfId="0" applyFont="1" applyFill="1" applyBorder="1" applyAlignment="1">
      <alignment horizontal="center" vertical="center"/>
    </xf>
    <xf numFmtId="49" fontId="5" fillId="2" borderId="11" xfId="0" applyNumberFormat="1" applyFont="1" applyFill="1" applyBorder="1" applyAlignment="1">
      <alignment vertical="center"/>
    </xf>
  </cellXfs>
  <cellStyles count="1">
    <cellStyle name="常规" xfId="0" builtinId="0"/>
  </cellStyles>
  <dxfs count="0"/>
  <tableStyles count="0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AAAAAA"/>
      <rgbColor rgb="000070C0"/>
      <rgbColor rgb="000000FF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 テーマ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テーマ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テーマ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 panose="020F0502020204030204"/>
            <a:ea typeface="Calibri" panose="020F0502020204030204"/>
            <a:cs typeface="Calibri" panose="020F0502020204030204"/>
            <a:sym typeface="Calibri" panose="020F05020202040302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 panose="020F0502020204030204"/>
            <a:ea typeface="Calibri" panose="020F0502020204030204"/>
            <a:cs typeface="Calibri" panose="020F0502020204030204"/>
            <a:sym typeface="Calibri" panose="020F05020202040302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P35"/>
  <sheetViews>
    <sheetView showGridLines="0" topLeftCell="B33" zoomScaleNormal="100" workbookViewId="0">
      <selection activeCell="X33" sqref="X33:AC33"/>
    </sheetView>
  </sheetViews>
  <sheetFormatPr defaultColWidth="9" defaultRowHeight="14.25" customHeight="1"/>
  <cols>
    <col min="1" max="1" width="9" style="1" hidden="1" customWidth="1"/>
    <col min="2" max="2" width="1.59765625" style="1" customWidth="1"/>
    <col min="3" max="7" width="2.59765625" style="1" customWidth="1"/>
    <col min="8" max="8" width="3.09765625" style="1" customWidth="1"/>
    <col min="9" max="9" width="2.59765625" style="1" customWidth="1"/>
    <col min="10" max="20" width="2.8984375" style="1" customWidth="1"/>
    <col min="21" max="23" width="2.59765625" style="1" customWidth="1"/>
    <col min="24" max="24" width="4.3984375" style="1" customWidth="1"/>
    <col min="25" max="26" width="2.59765625" style="1" customWidth="1"/>
    <col min="27" max="27" width="1.8984375" style="1" customWidth="1"/>
    <col min="28" max="28" width="2.59765625" style="1" customWidth="1"/>
    <col min="29" max="29" width="2" style="1" customWidth="1"/>
    <col min="30" max="38" width="3.09765625" style="1" customWidth="1"/>
    <col min="39" max="39" width="1.3984375" style="1" customWidth="1"/>
    <col min="40" max="40" width="1.59765625" style="1" customWidth="1"/>
    <col min="41" max="256" width="9" customWidth="1"/>
  </cols>
  <sheetData>
    <row r="1" spans="1:40" ht="8.1" customHeight="1">
      <c r="A1" s="2"/>
      <c r="B1" s="3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21"/>
    </row>
    <row r="2" spans="1:40" ht="17.25" customHeight="1">
      <c r="A2" s="5"/>
      <c r="B2" s="92" t="s">
        <v>0</v>
      </c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  <c r="R2" s="93"/>
      <c r="S2" s="93"/>
      <c r="T2" s="93"/>
      <c r="U2" s="93"/>
      <c r="V2" s="93"/>
      <c r="W2" s="93"/>
      <c r="X2" s="93"/>
      <c r="Y2" s="93"/>
      <c r="Z2" s="93"/>
      <c r="AA2" s="93"/>
      <c r="AB2" s="93"/>
      <c r="AC2" s="93"/>
      <c r="AD2" s="93"/>
      <c r="AE2" s="93"/>
      <c r="AF2" s="93"/>
      <c r="AG2" s="93"/>
      <c r="AH2" s="93"/>
      <c r="AI2" s="93"/>
      <c r="AJ2" s="93"/>
      <c r="AK2" s="93"/>
      <c r="AL2" s="93"/>
      <c r="AM2" s="93"/>
      <c r="AN2" s="22"/>
    </row>
    <row r="3" spans="1:40" ht="8.1" customHeight="1">
      <c r="A3" s="5"/>
      <c r="B3" s="6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22"/>
    </row>
    <row r="4" spans="1:40" ht="14.1" customHeight="1">
      <c r="A4" s="5"/>
      <c r="B4" s="6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23" t="str">
        <f ca="1">YEAR(NOW())&amp;"年"&amp;MONTH(NOW())&amp;"月"&amp;" 現在"</f>
        <v>2022年7月 現在</v>
      </c>
      <c r="AM4" s="7"/>
      <c r="AN4" s="22"/>
    </row>
    <row r="5" spans="1:40" ht="15.75" customHeight="1">
      <c r="A5" s="5"/>
      <c r="B5" s="9"/>
      <c r="C5" s="94" t="s">
        <v>1</v>
      </c>
      <c r="D5" s="95"/>
      <c r="E5" s="95"/>
      <c r="F5" s="96" t="s">
        <v>132</v>
      </c>
      <c r="G5" s="95"/>
      <c r="H5" s="95"/>
      <c r="I5" s="95"/>
      <c r="J5" s="95"/>
      <c r="K5" s="96" t="s">
        <v>2</v>
      </c>
      <c r="L5" s="95"/>
      <c r="M5" s="96" t="s">
        <v>3</v>
      </c>
      <c r="N5" s="95"/>
      <c r="O5" s="96" t="s">
        <v>4</v>
      </c>
      <c r="P5" s="95"/>
      <c r="Q5" s="95"/>
      <c r="R5" s="95"/>
      <c r="S5" s="96" t="s">
        <v>5</v>
      </c>
      <c r="T5" s="96"/>
      <c r="U5" s="96"/>
      <c r="V5" s="96"/>
      <c r="W5" s="96"/>
      <c r="X5" s="97"/>
      <c r="Y5" s="98"/>
      <c r="Z5" s="98"/>
      <c r="AA5" s="99"/>
      <c r="AB5" s="97" t="s">
        <v>6</v>
      </c>
      <c r="AC5" s="100"/>
      <c r="AD5" s="100"/>
      <c r="AE5" s="100"/>
      <c r="AF5" s="100"/>
      <c r="AG5" s="100"/>
      <c r="AH5" s="100"/>
      <c r="AI5" s="100"/>
      <c r="AJ5" s="100"/>
      <c r="AK5" s="100"/>
      <c r="AL5" s="101"/>
      <c r="AM5" s="24"/>
      <c r="AN5" s="22"/>
    </row>
    <row r="6" spans="1:40" ht="17.25" customHeight="1">
      <c r="A6" s="5"/>
      <c r="B6" s="9"/>
      <c r="C6" s="85" t="s">
        <v>7</v>
      </c>
      <c r="D6" s="86"/>
      <c r="E6" s="86"/>
      <c r="F6" s="88" t="s">
        <v>133</v>
      </c>
      <c r="G6" s="86"/>
      <c r="H6" s="86"/>
      <c r="I6" s="86"/>
      <c r="J6" s="86"/>
      <c r="K6" s="88" t="s">
        <v>142</v>
      </c>
      <c r="L6" s="86"/>
      <c r="M6" s="88" t="s">
        <v>8</v>
      </c>
      <c r="N6" s="86"/>
      <c r="O6" s="102" t="s">
        <v>134</v>
      </c>
      <c r="P6" s="86"/>
      <c r="Q6" s="86"/>
      <c r="R6" s="86"/>
      <c r="S6" s="103" t="s">
        <v>113</v>
      </c>
      <c r="T6" s="90"/>
      <c r="U6" s="90"/>
      <c r="V6" s="90"/>
      <c r="W6" s="90"/>
      <c r="X6" s="104"/>
      <c r="Y6" s="105"/>
      <c r="Z6" s="105"/>
      <c r="AA6" s="106"/>
      <c r="AB6" s="76" t="s">
        <v>135</v>
      </c>
      <c r="AC6" s="78"/>
      <c r="AD6" s="78"/>
      <c r="AE6" s="78"/>
      <c r="AF6" s="78"/>
      <c r="AG6" s="78"/>
      <c r="AH6" s="78"/>
      <c r="AI6" s="78"/>
      <c r="AJ6" s="78"/>
      <c r="AK6" s="78"/>
      <c r="AL6" s="79"/>
      <c r="AM6" s="24"/>
      <c r="AN6" s="22"/>
    </row>
    <row r="7" spans="1:40" ht="17.25" customHeight="1">
      <c r="A7" s="5"/>
      <c r="B7" s="9"/>
      <c r="C7" s="87"/>
      <c r="D7" s="86"/>
      <c r="E7" s="86"/>
      <c r="F7" s="86"/>
      <c r="G7" s="86"/>
      <c r="H7" s="86"/>
      <c r="I7" s="86"/>
      <c r="J7" s="86"/>
      <c r="K7" s="86"/>
      <c r="L7" s="86"/>
      <c r="M7" s="86"/>
      <c r="N7" s="86"/>
      <c r="O7" s="88" t="s">
        <v>143</v>
      </c>
      <c r="P7" s="86"/>
      <c r="Q7" s="86"/>
      <c r="R7" s="86"/>
      <c r="S7" s="90"/>
      <c r="T7" s="90"/>
      <c r="U7" s="90"/>
      <c r="V7" s="90"/>
      <c r="W7" s="90"/>
      <c r="X7" s="107"/>
      <c r="Y7" s="108"/>
      <c r="Z7" s="108"/>
      <c r="AA7" s="109"/>
      <c r="AB7" s="73" t="s">
        <v>137</v>
      </c>
      <c r="AC7" s="75"/>
      <c r="AD7" s="76" t="s">
        <v>10</v>
      </c>
      <c r="AE7" s="78"/>
      <c r="AF7" s="77"/>
      <c r="AG7" s="76" t="s">
        <v>9</v>
      </c>
      <c r="AH7" s="77"/>
      <c r="AI7" s="76" t="s">
        <v>11</v>
      </c>
      <c r="AJ7" s="78"/>
      <c r="AK7" s="78"/>
      <c r="AL7" s="79"/>
      <c r="AM7" s="24"/>
      <c r="AN7" s="22"/>
    </row>
    <row r="8" spans="1:40" ht="19.5" customHeight="1">
      <c r="A8" s="5"/>
      <c r="B8" s="9"/>
      <c r="C8" s="85" t="s">
        <v>12</v>
      </c>
      <c r="D8" s="86"/>
      <c r="E8" s="86"/>
      <c r="F8" s="88" t="s">
        <v>13</v>
      </c>
      <c r="G8" s="86"/>
      <c r="H8" s="86"/>
      <c r="I8" s="86"/>
      <c r="J8" s="86"/>
      <c r="K8" s="88" t="s">
        <v>14</v>
      </c>
      <c r="L8" s="86"/>
      <c r="M8" s="86"/>
      <c r="N8" s="86"/>
      <c r="O8" s="86"/>
      <c r="P8" s="86"/>
      <c r="Q8" s="86"/>
      <c r="R8" s="86"/>
      <c r="S8" s="86"/>
      <c r="T8" s="88" t="s">
        <v>15</v>
      </c>
      <c r="U8" s="86"/>
      <c r="V8" s="86"/>
      <c r="W8" s="86"/>
      <c r="X8" s="86"/>
      <c r="Y8" s="88" t="s">
        <v>16</v>
      </c>
      <c r="Z8" s="86"/>
      <c r="AA8" s="86"/>
      <c r="AB8" s="73" t="s">
        <v>137</v>
      </c>
      <c r="AC8" s="75"/>
      <c r="AD8" s="76" t="s">
        <v>17</v>
      </c>
      <c r="AE8" s="78"/>
      <c r="AF8" s="77"/>
      <c r="AG8" s="76" t="s">
        <v>9</v>
      </c>
      <c r="AH8" s="77"/>
      <c r="AI8" s="76" t="s">
        <v>18</v>
      </c>
      <c r="AJ8" s="78"/>
      <c r="AK8" s="78"/>
      <c r="AL8" s="79"/>
      <c r="AM8" s="24"/>
      <c r="AN8" s="22"/>
    </row>
    <row r="9" spans="1:40" ht="18.899999999999999" customHeight="1">
      <c r="A9" s="5"/>
      <c r="B9" s="9"/>
      <c r="C9" s="87"/>
      <c r="D9" s="86"/>
      <c r="E9" s="86"/>
      <c r="F9" s="89">
        <v>43279</v>
      </c>
      <c r="G9" s="89"/>
      <c r="H9" s="89"/>
      <c r="I9" s="89"/>
      <c r="J9" s="89"/>
      <c r="K9" s="88" t="s">
        <v>138</v>
      </c>
      <c r="L9" s="86"/>
      <c r="M9" s="86"/>
      <c r="N9" s="86"/>
      <c r="O9" s="86"/>
      <c r="P9" s="86"/>
      <c r="Q9" s="86"/>
      <c r="R9" s="86"/>
      <c r="S9" s="86"/>
      <c r="T9" s="90" t="s">
        <v>139</v>
      </c>
      <c r="U9" s="91"/>
      <c r="V9" s="91"/>
      <c r="W9" s="91"/>
      <c r="X9" s="91"/>
      <c r="Y9" s="88" t="s">
        <v>19</v>
      </c>
      <c r="Z9" s="86"/>
      <c r="AA9" s="86"/>
      <c r="AB9" s="76" t="s">
        <v>20</v>
      </c>
      <c r="AC9" s="77"/>
      <c r="AD9" s="73" t="s">
        <v>141</v>
      </c>
      <c r="AE9" s="74"/>
      <c r="AF9" s="75"/>
      <c r="AG9" s="76" t="s">
        <v>6</v>
      </c>
      <c r="AH9" s="77"/>
      <c r="AI9" s="73" t="s">
        <v>140</v>
      </c>
      <c r="AJ9" s="78"/>
      <c r="AK9" s="78"/>
      <c r="AL9" s="79"/>
      <c r="AM9" s="24"/>
      <c r="AN9" s="22"/>
    </row>
    <row r="10" spans="1:40" ht="23.25" customHeight="1">
      <c r="A10" s="5"/>
      <c r="B10" s="9"/>
      <c r="C10" s="80" t="s">
        <v>21</v>
      </c>
      <c r="D10" s="81"/>
      <c r="E10" s="81"/>
      <c r="F10" s="82" t="s">
        <v>163</v>
      </c>
      <c r="G10" s="83"/>
      <c r="H10" s="83"/>
      <c r="I10" s="83"/>
      <c r="J10" s="83"/>
      <c r="K10" s="83"/>
      <c r="L10" s="83"/>
      <c r="M10" s="83"/>
      <c r="N10" s="83"/>
      <c r="O10" s="83"/>
      <c r="P10" s="83"/>
      <c r="Q10" s="83"/>
      <c r="R10" s="83"/>
      <c r="S10" s="83"/>
      <c r="T10" s="83"/>
      <c r="U10" s="83"/>
      <c r="V10" s="83"/>
      <c r="W10" s="83"/>
      <c r="X10" s="83"/>
      <c r="Y10" s="83"/>
      <c r="Z10" s="83"/>
      <c r="AA10" s="83"/>
      <c r="AB10" s="83"/>
      <c r="AC10" s="83"/>
      <c r="AD10" s="83"/>
      <c r="AE10" s="83"/>
      <c r="AF10" s="83"/>
      <c r="AG10" s="83"/>
      <c r="AH10" s="83"/>
      <c r="AI10" s="83"/>
      <c r="AJ10" s="83"/>
      <c r="AK10" s="83"/>
      <c r="AL10" s="84"/>
      <c r="AM10" s="24"/>
      <c r="AN10" s="22"/>
    </row>
    <row r="11" spans="1:40" ht="21" customHeight="1">
      <c r="A11" s="5"/>
      <c r="B11" s="6"/>
      <c r="C11" s="62" t="s">
        <v>22</v>
      </c>
      <c r="D11" s="63"/>
      <c r="E11" s="63"/>
      <c r="F11" s="63"/>
      <c r="G11" s="63"/>
      <c r="H11" s="63"/>
      <c r="I11" s="63"/>
      <c r="J11" s="63"/>
      <c r="K11" s="63"/>
      <c r="L11" s="63"/>
      <c r="M11" s="63"/>
      <c r="N11" s="63"/>
      <c r="O11" s="63"/>
      <c r="P11" s="63"/>
      <c r="Q11" s="63"/>
      <c r="R11" s="63"/>
      <c r="S11" s="63"/>
      <c r="T11" s="63"/>
      <c r="U11" s="63"/>
      <c r="V11" s="63"/>
      <c r="W11" s="63"/>
      <c r="X11" s="63"/>
      <c r="Y11" s="63"/>
      <c r="Z11" s="63"/>
      <c r="AA11" s="63"/>
      <c r="AB11" s="63"/>
      <c r="AC11" s="63"/>
      <c r="AD11" s="63"/>
      <c r="AE11" s="63"/>
      <c r="AF11" s="63"/>
      <c r="AG11" s="63"/>
      <c r="AH11" s="63"/>
      <c r="AI11" s="63"/>
      <c r="AJ11" s="63"/>
      <c r="AK11" s="63"/>
      <c r="AL11" s="63"/>
      <c r="AM11" s="7"/>
      <c r="AN11" s="22"/>
    </row>
    <row r="12" spans="1:40" ht="18" customHeight="1">
      <c r="A12" s="5"/>
      <c r="B12" s="9"/>
      <c r="C12" s="65" t="s">
        <v>23</v>
      </c>
      <c r="D12" s="97" t="s">
        <v>114</v>
      </c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0"/>
      <c r="U12" s="100"/>
      <c r="V12" s="100"/>
      <c r="W12" s="100"/>
      <c r="X12" s="100"/>
      <c r="Y12" s="100"/>
      <c r="Z12" s="100"/>
      <c r="AA12" s="100"/>
      <c r="AB12" s="100"/>
      <c r="AC12" s="100"/>
      <c r="AD12" s="100"/>
      <c r="AE12" s="100"/>
      <c r="AF12" s="100"/>
      <c r="AG12" s="100"/>
      <c r="AH12" s="100"/>
      <c r="AI12" s="100"/>
      <c r="AJ12" s="100"/>
      <c r="AK12" s="100"/>
      <c r="AL12" s="101"/>
      <c r="AM12" s="24"/>
      <c r="AN12" s="22"/>
    </row>
    <row r="13" spans="1:40" ht="14.1" customHeight="1">
      <c r="A13" s="5"/>
      <c r="B13" s="9"/>
      <c r="C13" s="66"/>
      <c r="D13" s="88" t="s">
        <v>24</v>
      </c>
      <c r="E13" s="86"/>
      <c r="F13" s="86"/>
      <c r="G13" s="86"/>
      <c r="H13" s="86"/>
      <c r="I13" s="88" t="s">
        <v>25</v>
      </c>
      <c r="J13" s="86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  <c r="W13" s="86"/>
      <c r="X13" s="88" t="s">
        <v>26</v>
      </c>
      <c r="Y13" s="86"/>
      <c r="Z13" s="86"/>
      <c r="AA13" s="86"/>
      <c r="AB13" s="86"/>
      <c r="AC13" s="88" t="s">
        <v>27</v>
      </c>
      <c r="AD13" s="86"/>
      <c r="AE13" s="86"/>
      <c r="AF13" s="86"/>
      <c r="AG13" s="86"/>
      <c r="AH13" s="86"/>
      <c r="AI13" s="86"/>
      <c r="AJ13" s="86"/>
      <c r="AK13" s="86"/>
      <c r="AL13" s="110"/>
      <c r="AM13" s="24"/>
      <c r="AN13" s="22"/>
    </row>
    <row r="14" spans="1:40" ht="14.1" customHeight="1">
      <c r="A14" s="5"/>
      <c r="B14" s="9"/>
      <c r="C14" s="66"/>
      <c r="D14" s="69" t="s">
        <v>28</v>
      </c>
      <c r="E14" s="68"/>
      <c r="F14" s="68"/>
      <c r="G14" s="68"/>
      <c r="H14" s="10"/>
      <c r="I14" s="69" t="s">
        <v>29</v>
      </c>
      <c r="J14" s="68"/>
      <c r="K14" s="68"/>
      <c r="L14" s="68"/>
      <c r="M14" s="11" t="s">
        <v>115</v>
      </c>
      <c r="N14" s="69" t="s">
        <v>30</v>
      </c>
      <c r="O14" s="68"/>
      <c r="P14" s="68"/>
      <c r="Q14" s="68"/>
      <c r="R14" s="15"/>
      <c r="S14" s="69" t="s">
        <v>31</v>
      </c>
      <c r="T14" s="68"/>
      <c r="U14" s="68"/>
      <c r="V14" s="68"/>
      <c r="W14" s="10"/>
      <c r="X14" s="70" t="s">
        <v>32</v>
      </c>
      <c r="Y14" s="71"/>
      <c r="Z14" s="71"/>
      <c r="AA14" s="71"/>
      <c r="AB14" s="34" t="s">
        <v>115</v>
      </c>
      <c r="AC14" s="69" t="s">
        <v>34</v>
      </c>
      <c r="AD14" s="68"/>
      <c r="AE14" s="68"/>
      <c r="AF14" s="68"/>
      <c r="AG14" s="11"/>
      <c r="AH14" s="70" t="s">
        <v>117</v>
      </c>
      <c r="AI14" s="71"/>
      <c r="AJ14" s="71"/>
      <c r="AK14" s="71"/>
      <c r="AL14" s="34" t="s">
        <v>115</v>
      </c>
      <c r="AM14" s="24"/>
      <c r="AN14" s="22"/>
    </row>
    <row r="15" spans="1:40" ht="14.1" customHeight="1">
      <c r="A15" s="5"/>
      <c r="B15" s="9"/>
      <c r="C15" s="66"/>
      <c r="D15" s="69" t="s">
        <v>35</v>
      </c>
      <c r="E15" s="68"/>
      <c r="F15" s="68"/>
      <c r="G15" s="68"/>
      <c r="H15" s="34" t="s">
        <v>115</v>
      </c>
      <c r="I15" s="69" t="s">
        <v>36</v>
      </c>
      <c r="J15" s="68"/>
      <c r="K15" s="68"/>
      <c r="L15" s="68"/>
      <c r="M15" s="36" t="s">
        <v>115</v>
      </c>
      <c r="N15" s="69" t="s">
        <v>37</v>
      </c>
      <c r="O15" s="68"/>
      <c r="P15" s="68"/>
      <c r="Q15" s="72"/>
      <c r="R15" s="18"/>
      <c r="S15" s="111" t="s">
        <v>38</v>
      </c>
      <c r="T15" s="68"/>
      <c r="U15" s="68"/>
      <c r="V15" s="68"/>
      <c r="W15" s="34" t="s">
        <v>115</v>
      </c>
      <c r="X15" s="69" t="s">
        <v>39</v>
      </c>
      <c r="Y15" s="68"/>
      <c r="Z15" s="68"/>
      <c r="AA15" s="68"/>
      <c r="AB15" s="10"/>
      <c r="AC15" s="69" t="s">
        <v>40</v>
      </c>
      <c r="AD15" s="68"/>
      <c r="AE15" s="68"/>
      <c r="AF15" s="68"/>
      <c r="AG15" s="34" t="s">
        <v>115</v>
      </c>
      <c r="AH15" s="70" t="s">
        <v>41</v>
      </c>
      <c r="AI15" s="71"/>
      <c r="AJ15" s="71"/>
      <c r="AK15" s="71"/>
      <c r="AL15" s="26"/>
      <c r="AM15" s="24"/>
      <c r="AN15" s="22"/>
    </row>
    <row r="16" spans="1:40" ht="14.1" customHeight="1">
      <c r="A16" s="5"/>
      <c r="B16" s="9"/>
      <c r="C16" s="66"/>
      <c r="D16" s="69" t="s">
        <v>42</v>
      </c>
      <c r="E16" s="68"/>
      <c r="F16" s="68"/>
      <c r="G16" s="68"/>
      <c r="H16" s="11" t="s">
        <v>115</v>
      </c>
      <c r="I16" s="69" t="s">
        <v>43</v>
      </c>
      <c r="J16" s="68"/>
      <c r="K16" s="68"/>
      <c r="L16" s="68"/>
      <c r="M16" s="11"/>
      <c r="N16" s="69" t="s">
        <v>44</v>
      </c>
      <c r="O16" s="68"/>
      <c r="P16" s="68"/>
      <c r="Q16" s="68"/>
      <c r="R16" s="10"/>
      <c r="S16" s="69" t="s">
        <v>45</v>
      </c>
      <c r="T16" s="68"/>
      <c r="U16" s="68"/>
      <c r="V16" s="68"/>
      <c r="W16" s="10"/>
      <c r="X16" s="69" t="s">
        <v>46</v>
      </c>
      <c r="Y16" s="68"/>
      <c r="Z16" s="68"/>
      <c r="AA16" s="68"/>
      <c r="AB16" s="10"/>
      <c r="AC16" s="69" t="s">
        <v>47</v>
      </c>
      <c r="AD16" s="68"/>
      <c r="AE16" s="68"/>
      <c r="AF16" s="68"/>
      <c r="AG16" s="34" t="s">
        <v>115</v>
      </c>
      <c r="AH16" s="70" t="s">
        <v>48</v>
      </c>
      <c r="AI16" s="71"/>
      <c r="AJ16" s="71"/>
      <c r="AK16" s="71"/>
      <c r="AL16" s="34" t="s">
        <v>115</v>
      </c>
      <c r="AM16" s="24"/>
      <c r="AN16" s="22"/>
    </row>
    <row r="17" spans="1:40" ht="14.1" customHeight="1">
      <c r="A17" s="5"/>
      <c r="B17" s="9"/>
      <c r="C17" s="66"/>
      <c r="D17" s="69" t="s">
        <v>49</v>
      </c>
      <c r="E17" s="68"/>
      <c r="F17" s="68"/>
      <c r="G17" s="68"/>
      <c r="H17" s="34" t="s">
        <v>136</v>
      </c>
      <c r="I17" s="69" t="s">
        <v>125</v>
      </c>
      <c r="J17" s="68"/>
      <c r="K17" s="68"/>
      <c r="L17" s="68"/>
      <c r="M17" s="34" t="s">
        <v>115</v>
      </c>
      <c r="N17" s="69" t="s">
        <v>50</v>
      </c>
      <c r="O17" s="68"/>
      <c r="P17" s="68"/>
      <c r="Q17" s="68"/>
      <c r="R17" s="11"/>
      <c r="S17" s="69" t="s">
        <v>51</v>
      </c>
      <c r="T17" s="68"/>
      <c r="U17" s="68"/>
      <c r="V17" s="68"/>
      <c r="W17" s="15"/>
      <c r="X17" s="69" t="s">
        <v>52</v>
      </c>
      <c r="Y17" s="68"/>
      <c r="Z17" s="68"/>
      <c r="AA17" s="68"/>
      <c r="AB17" s="34" t="s">
        <v>115</v>
      </c>
      <c r="AC17" s="69" t="s">
        <v>53</v>
      </c>
      <c r="AD17" s="68"/>
      <c r="AE17" s="68"/>
      <c r="AF17" s="68"/>
      <c r="AG17" s="10"/>
      <c r="AH17" s="70" t="s">
        <v>118</v>
      </c>
      <c r="AI17" s="71"/>
      <c r="AJ17" s="71"/>
      <c r="AK17" s="71"/>
      <c r="AL17" s="34" t="s">
        <v>115</v>
      </c>
      <c r="AM17" s="24"/>
      <c r="AN17" s="22"/>
    </row>
    <row r="18" spans="1:40" ht="14.1" customHeight="1">
      <c r="A18" s="5"/>
      <c r="B18" s="9"/>
      <c r="C18" s="66"/>
      <c r="D18" s="69" t="s">
        <v>54</v>
      </c>
      <c r="E18" s="68"/>
      <c r="F18" s="68"/>
      <c r="G18" s="68"/>
      <c r="H18" s="10"/>
      <c r="I18" s="69" t="s">
        <v>124</v>
      </c>
      <c r="J18" s="68"/>
      <c r="K18" s="68"/>
      <c r="L18" s="68"/>
      <c r="M18" s="34" t="s">
        <v>115</v>
      </c>
      <c r="N18" s="69" t="s">
        <v>55</v>
      </c>
      <c r="O18" s="68"/>
      <c r="P18" s="68"/>
      <c r="Q18" s="68"/>
      <c r="R18" s="11"/>
      <c r="S18" s="69" t="s">
        <v>56</v>
      </c>
      <c r="T18" s="68"/>
      <c r="U18" s="68"/>
      <c r="V18" s="72"/>
      <c r="W18" s="18"/>
      <c r="X18" s="69" t="s">
        <v>57</v>
      </c>
      <c r="Y18" s="68"/>
      <c r="Z18" s="68"/>
      <c r="AA18" s="68"/>
      <c r="AB18" s="11"/>
      <c r="AC18" s="69" t="s">
        <v>58</v>
      </c>
      <c r="AD18" s="68"/>
      <c r="AE18" s="68"/>
      <c r="AF18" s="68"/>
      <c r="AG18" s="10"/>
      <c r="AH18" s="70" t="s">
        <v>119</v>
      </c>
      <c r="AI18" s="71"/>
      <c r="AJ18" s="71"/>
      <c r="AK18" s="71"/>
      <c r="AL18" s="34" t="s">
        <v>115</v>
      </c>
      <c r="AM18" s="24"/>
      <c r="AN18" s="22"/>
    </row>
    <row r="19" spans="1:40" ht="14.1" customHeight="1">
      <c r="A19" s="5"/>
      <c r="B19" s="9"/>
      <c r="C19" s="66"/>
      <c r="D19" s="69" t="s">
        <v>59</v>
      </c>
      <c r="E19" s="68"/>
      <c r="F19" s="68"/>
      <c r="G19" s="68"/>
      <c r="H19" s="10"/>
      <c r="I19" s="69" t="s">
        <v>60</v>
      </c>
      <c r="J19" s="68"/>
      <c r="K19" s="68"/>
      <c r="L19" s="68"/>
      <c r="M19" s="34" t="s">
        <v>115</v>
      </c>
      <c r="N19" s="69" t="s">
        <v>61</v>
      </c>
      <c r="O19" s="68"/>
      <c r="P19" s="68"/>
      <c r="Q19" s="68"/>
      <c r="R19" s="10"/>
      <c r="S19" s="69" t="s">
        <v>62</v>
      </c>
      <c r="T19" s="68"/>
      <c r="U19" s="68"/>
      <c r="V19" s="68"/>
      <c r="W19" s="10"/>
      <c r="X19" s="69" t="s">
        <v>121</v>
      </c>
      <c r="Y19" s="68"/>
      <c r="Z19" s="68"/>
      <c r="AA19" s="68"/>
      <c r="AB19" s="11" t="s">
        <v>116</v>
      </c>
      <c r="AC19" s="69" t="s">
        <v>129</v>
      </c>
      <c r="AD19" s="68"/>
      <c r="AE19" s="68"/>
      <c r="AF19" s="68"/>
      <c r="AG19" s="33" t="s">
        <v>116</v>
      </c>
      <c r="AH19" s="70" t="s">
        <v>63</v>
      </c>
      <c r="AI19" s="71"/>
      <c r="AJ19" s="71"/>
      <c r="AK19" s="71"/>
      <c r="AL19" s="25"/>
      <c r="AM19" s="24"/>
      <c r="AN19" s="22"/>
    </row>
    <row r="20" spans="1:40" ht="14.1" customHeight="1">
      <c r="A20" s="5"/>
      <c r="B20" s="9"/>
      <c r="C20" s="66"/>
      <c r="D20" s="69" t="s">
        <v>64</v>
      </c>
      <c r="E20" s="68"/>
      <c r="F20" s="68"/>
      <c r="G20" s="68"/>
      <c r="H20" s="10"/>
      <c r="I20" s="69" t="s">
        <v>65</v>
      </c>
      <c r="J20" s="68"/>
      <c r="K20" s="68"/>
      <c r="L20" s="72"/>
      <c r="M20" s="16"/>
      <c r="N20" s="69" t="s">
        <v>66</v>
      </c>
      <c r="O20" s="68"/>
      <c r="P20" s="68"/>
      <c r="Q20" s="68"/>
      <c r="R20" s="10"/>
      <c r="S20" s="69" t="s">
        <v>67</v>
      </c>
      <c r="T20" s="68"/>
      <c r="U20" s="68"/>
      <c r="V20" s="68"/>
      <c r="W20" s="10"/>
      <c r="X20" s="69" t="s">
        <v>123</v>
      </c>
      <c r="Y20" s="68"/>
      <c r="Z20" s="68"/>
      <c r="AA20" s="68"/>
      <c r="AB20" s="11" t="s">
        <v>115</v>
      </c>
      <c r="AC20" s="69" t="s">
        <v>68</v>
      </c>
      <c r="AD20" s="68"/>
      <c r="AE20" s="68"/>
      <c r="AF20" s="68"/>
      <c r="AG20" s="10"/>
      <c r="AH20" s="70" t="s">
        <v>69</v>
      </c>
      <c r="AI20" s="71"/>
      <c r="AJ20" s="71"/>
      <c r="AK20" s="71"/>
      <c r="AL20" s="34" t="s">
        <v>115</v>
      </c>
      <c r="AM20" s="24"/>
      <c r="AN20" s="22"/>
    </row>
    <row r="21" spans="1:40" ht="14.1" customHeight="1">
      <c r="A21" s="5"/>
      <c r="B21" s="9"/>
      <c r="C21" s="66"/>
      <c r="D21" s="68"/>
      <c r="E21" s="68"/>
      <c r="F21" s="68"/>
      <c r="G21" s="68"/>
      <c r="H21" s="10"/>
      <c r="I21" s="69" t="s">
        <v>70</v>
      </c>
      <c r="J21" s="68"/>
      <c r="K21" s="68"/>
      <c r="L21" s="72"/>
      <c r="M21" s="17"/>
      <c r="N21" s="69" t="s">
        <v>71</v>
      </c>
      <c r="O21" s="68"/>
      <c r="P21" s="68"/>
      <c r="Q21" s="68"/>
      <c r="R21" s="34" t="s">
        <v>115</v>
      </c>
      <c r="S21" s="69" t="s">
        <v>72</v>
      </c>
      <c r="T21" s="68"/>
      <c r="U21" s="68"/>
      <c r="V21" s="68"/>
      <c r="W21" s="34" t="s">
        <v>115</v>
      </c>
      <c r="X21" s="69" t="s">
        <v>73</v>
      </c>
      <c r="Y21" s="68"/>
      <c r="Z21" s="68"/>
      <c r="AA21" s="68"/>
      <c r="AB21" s="10"/>
      <c r="AC21" s="69" t="s">
        <v>74</v>
      </c>
      <c r="AD21" s="68"/>
      <c r="AE21" s="68"/>
      <c r="AF21" s="68"/>
      <c r="AG21" s="10"/>
      <c r="AH21" s="70" t="s">
        <v>75</v>
      </c>
      <c r="AI21" s="71"/>
      <c r="AJ21" s="71"/>
      <c r="AK21" s="71"/>
      <c r="AL21" s="34" t="s">
        <v>115</v>
      </c>
      <c r="AM21" s="27"/>
      <c r="AN21" s="28"/>
    </row>
    <row r="22" spans="1:40" ht="14.1" customHeight="1">
      <c r="A22" s="5"/>
      <c r="B22" s="9"/>
      <c r="C22" s="66"/>
      <c r="D22" s="68"/>
      <c r="E22" s="68"/>
      <c r="F22" s="68"/>
      <c r="G22" s="68"/>
      <c r="H22" s="10"/>
      <c r="I22" s="69" t="s">
        <v>76</v>
      </c>
      <c r="J22" s="68"/>
      <c r="K22" s="68"/>
      <c r="L22" s="68"/>
      <c r="M22" s="10"/>
      <c r="N22" s="69" t="s">
        <v>77</v>
      </c>
      <c r="O22" s="68"/>
      <c r="P22" s="68"/>
      <c r="Q22" s="68"/>
      <c r="R22" s="10"/>
      <c r="S22" s="69" t="s">
        <v>78</v>
      </c>
      <c r="T22" s="68"/>
      <c r="U22" s="68"/>
      <c r="V22" s="68"/>
      <c r="W22" s="34" t="s">
        <v>115</v>
      </c>
      <c r="X22" s="69" t="s">
        <v>79</v>
      </c>
      <c r="Y22" s="68"/>
      <c r="Z22" s="68"/>
      <c r="AA22" s="68"/>
      <c r="AB22" s="11"/>
      <c r="AC22" s="69" t="s">
        <v>80</v>
      </c>
      <c r="AD22" s="68"/>
      <c r="AE22" s="68"/>
      <c r="AF22" s="68"/>
      <c r="AG22" s="10"/>
      <c r="AH22" s="70" t="s">
        <v>81</v>
      </c>
      <c r="AI22" s="71"/>
      <c r="AJ22" s="71"/>
      <c r="AK22" s="71"/>
      <c r="AL22" s="26"/>
      <c r="AM22" s="27"/>
      <c r="AN22" s="28"/>
    </row>
    <row r="23" spans="1:40" ht="14.1" customHeight="1">
      <c r="A23" s="5"/>
      <c r="B23" s="9"/>
      <c r="C23" s="66"/>
      <c r="D23" s="68"/>
      <c r="E23" s="68"/>
      <c r="F23" s="68"/>
      <c r="G23" s="68"/>
      <c r="H23" s="10"/>
      <c r="I23" s="69" t="s">
        <v>82</v>
      </c>
      <c r="J23" s="68"/>
      <c r="K23" s="68"/>
      <c r="L23" s="68"/>
      <c r="M23" s="10"/>
      <c r="N23" s="69" t="s">
        <v>83</v>
      </c>
      <c r="O23" s="68"/>
      <c r="P23" s="68"/>
      <c r="Q23" s="68"/>
      <c r="R23" s="11"/>
      <c r="S23" s="69" t="s">
        <v>84</v>
      </c>
      <c r="T23" s="68"/>
      <c r="U23" s="68"/>
      <c r="V23" s="68"/>
      <c r="W23" s="34" t="s">
        <v>115</v>
      </c>
      <c r="X23" s="69" t="s">
        <v>85</v>
      </c>
      <c r="Y23" s="68"/>
      <c r="Z23" s="68"/>
      <c r="AA23" s="68"/>
      <c r="AB23" s="10"/>
      <c r="AC23" s="69" t="s">
        <v>86</v>
      </c>
      <c r="AD23" s="68"/>
      <c r="AE23" s="68"/>
      <c r="AF23" s="68"/>
      <c r="AG23" s="10"/>
      <c r="AH23" s="70" t="s">
        <v>87</v>
      </c>
      <c r="AI23" s="71"/>
      <c r="AJ23" s="71"/>
      <c r="AK23" s="71"/>
      <c r="AL23" s="26" t="s">
        <v>115</v>
      </c>
      <c r="AM23" s="24"/>
      <c r="AN23" s="22"/>
    </row>
    <row r="24" spans="1:40" ht="14.1" customHeight="1">
      <c r="A24" s="5"/>
      <c r="B24" s="9"/>
      <c r="C24" s="66"/>
      <c r="D24" s="68"/>
      <c r="E24" s="68"/>
      <c r="F24" s="68"/>
      <c r="G24" s="68"/>
      <c r="H24" s="10"/>
      <c r="I24" s="69" t="s">
        <v>88</v>
      </c>
      <c r="J24" s="68"/>
      <c r="K24" s="68"/>
      <c r="L24" s="68"/>
      <c r="M24" s="10"/>
      <c r="N24" s="69" t="s">
        <v>89</v>
      </c>
      <c r="O24" s="68"/>
      <c r="P24" s="68"/>
      <c r="Q24" s="68"/>
      <c r="R24" s="10"/>
      <c r="S24" s="69" t="s">
        <v>144</v>
      </c>
      <c r="T24" s="68"/>
      <c r="U24" s="68"/>
      <c r="V24" s="68"/>
      <c r="W24" s="34" t="s">
        <v>33</v>
      </c>
      <c r="X24" s="69" t="s">
        <v>90</v>
      </c>
      <c r="Y24" s="68"/>
      <c r="Z24" s="68"/>
      <c r="AA24" s="68"/>
      <c r="AB24" s="10"/>
      <c r="AC24" s="69" t="s">
        <v>91</v>
      </c>
      <c r="AD24" s="68"/>
      <c r="AE24" s="68"/>
      <c r="AF24" s="68"/>
      <c r="AG24" s="10"/>
      <c r="AH24" s="70" t="s">
        <v>122</v>
      </c>
      <c r="AI24" s="71"/>
      <c r="AJ24" s="71"/>
      <c r="AK24" s="71"/>
      <c r="AL24" s="26" t="s">
        <v>115</v>
      </c>
      <c r="AM24" s="24"/>
      <c r="AN24" s="22"/>
    </row>
    <row r="25" spans="1:40" ht="14.1" customHeight="1">
      <c r="A25" s="5"/>
      <c r="B25" s="9"/>
      <c r="C25" s="67"/>
      <c r="D25" s="57"/>
      <c r="E25" s="57"/>
      <c r="F25" s="57"/>
      <c r="G25" s="57"/>
      <c r="H25" s="12"/>
      <c r="I25" s="56" t="s">
        <v>92</v>
      </c>
      <c r="J25" s="57"/>
      <c r="K25" s="57"/>
      <c r="L25" s="57"/>
      <c r="M25" s="12"/>
      <c r="N25" s="56" t="s">
        <v>93</v>
      </c>
      <c r="O25" s="57"/>
      <c r="P25" s="57"/>
      <c r="Q25" s="57"/>
      <c r="R25" s="19"/>
      <c r="S25" s="56" t="s">
        <v>94</v>
      </c>
      <c r="T25" s="57"/>
      <c r="U25" s="57"/>
      <c r="V25" s="57"/>
      <c r="W25" s="19" t="s">
        <v>115</v>
      </c>
      <c r="X25" s="56" t="s">
        <v>95</v>
      </c>
      <c r="Y25" s="57"/>
      <c r="Z25" s="57"/>
      <c r="AA25" s="57"/>
      <c r="AB25" s="34" t="s">
        <v>115</v>
      </c>
      <c r="AC25" s="58" t="s">
        <v>96</v>
      </c>
      <c r="AD25" s="57"/>
      <c r="AE25" s="57"/>
      <c r="AF25" s="57"/>
      <c r="AG25" s="12"/>
      <c r="AH25" s="60" t="s">
        <v>97</v>
      </c>
      <c r="AI25" s="61"/>
      <c r="AJ25" s="61"/>
      <c r="AK25" s="61"/>
      <c r="AL25" s="26" t="s">
        <v>115</v>
      </c>
      <c r="AM25" s="24"/>
      <c r="AN25" s="22"/>
    </row>
    <row r="26" spans="1:40" ht="19.5" customHeight="1">
      <c r="A26" s="5"/>
      <c r="B26" s="6"/>
      <c r="C26" s="62" t="s">
        <v>98</v>
      </c>
      <c r="D26" s="63"/>
      <c r="E26" s="63"/>
      <c r="F26" s="63"/>
      <c r="G26" s="63"/>
      <c r="H26" s="63"/>
      <c r="I26" s="63"/>
      <c r="J26" s="63"/>
      <c r="K26" s="63"/>
      <c r="L26" s="63"/>
      <c r="M26" s="63"/>
      <c r="N26" s="63"/>
      <c r="O26" s="63"/>
      <c r="P26" s="63"/>
      <c r="Q26" s="63"/>
      <c r="R26" s="63"/>
      <c r="S26" s="63"/>
      <c r="T26" s="63"/>
      <c r="U26" s="63"/>
      <c r="V26" s="63"/>
      <c r="W26" s="63"/>
      <c r="X26" s="63"/>
      <c r="Y26" s="63"/>
      <c r="Z26" s="63"/>
      <c r="AA26" s="63"/>
      <c r="AB26" s="63"/>
      <c r="AC26" s="63"/>
      <c r="AD26" s="63"/>
      <c r="AE26" s="63"/>
      <c r="AF26" s="63"/>
      <c r="AG26" s="63"/>
      <c r="AH26" s="63"/>
      <c r="AI26" s="63"/>
      <c r="AJ26" s="63"/>
      <c r="AK26" s="63"/>
      <c r="AL26" s="63"/>
      <c r="AM26" s="7"/>
      <c r="AN26" s="22"/>
    </row>
    <row r="27" spans="1:40" ht="63" customHeight="1">
      <c r="A27" s="5"/>
      <c r="B27" s="9"/>
      <c r="C27" s="13" t="s">
        <v>99</v>
      </c>
      <c r="D27" s="59" t="s">
        <v>100</v>
      </c>
      <c r="E27" s="64"/>
      <c r="F27" s="64"/>
      <c r="G27" s="64"/>
      <c r="H27" s="14" t="s">
        <v>101</v>
      </c>
      <c r="I27" s="59" t="s">
        <v>102</v>
      </c>
      <c r="J27" s="59"/>
      <c r="K27" s="59"/>
      <c r="L27" s="59"/>
      <c r="M27" s="59"/>
      <c r="N27" s="59"/>
      <c r="O27" s="59"/>
      <c r="P27" s="59"/>
      <c r="Q27" s="59"/>
      <c r="R27" s="59"/>
      <c r="S27" s="59"/>
      <c r="T27" s="59"/>
      <c r="U27" s="59" t="s">
        <v>103</v>
      </c>
      <c r="V27" s="64"/>
      <c r="W27" s="64"/>
      <c r="X27" s="59" t="s">
        <v>104</v>
      </c>
      <c r="Y27" s="64"/>
      <c r="Z27" s="64"/>
      <c r="AA27" s="64"/>
      <c r="AB27" s="64"/>
      <c r="AC27" s="64"/>
      <c r="AD27" s="29" t="s">
        <v>105</v>
      </c>
      <c r="AE27" s="29" t="s">
        <v>106</v>
      </c>
      <c r="AF27" s="29" t="s">
        <v>107</v>
      </c>
      <c r="AG27" s="29" t="s">
        <v>108</v>
      </c>
      <c r="AH27" s="29" t="s">
        <v>109</v>
      </c>
      <c r="AI27" s="29" t="s">
        <v>110</v>
      </c>
      <c r="AJ27" s="29" t="s">
        <v>111</v>
      </c>
      <c r="AK27" s="29" t="s">
        <v>112</v>
      </c>
      <c r="AL27" s="30" t="s">
        <v>128</v>
      </c>
      <c r="AM27" s="24"/>
      <c r="AN27" s="22"/>
    </row>
    <row r="28" spans="1:40" ht="228" customHeight="1">
      <c r="A28" s="5"/>
      <c r="B28" s="9"/>
      <c r="C28" s="13" t="s">
        <v>120</v>
      </c>
      <c r="D28" s="59" t="s">
        <v>160</v>
      </c>
      <c r="E28" s="50"/>
      <c r="F28" s="50"/>
      <c r="G28" s="50"/>
      <c r="H28" s="32" t="s">
        <v>167</v>
      </c>
      <c r="I28" s="51" t="s">
        <v>175</v>
      </c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3" t="s">
        <v>162</v>
      </c>
      <c r="V28" s="54"/>
      <c r="W28" s="54"/>
      <c r="X28" s="47" t="s">
        <v>186</v>
      </c>
      <c r="Y28" s="48"/>
      <c r="Z28" s="48"/>
      <c r="AA28" s="48"/>
      <c r="AB28" s="48"/>
      <c r="AC28" s="48"/>
      <c r="AD28" s="20" t="s">
        <v>115</v>
      </c>
      <c r="AE28" s="20" t="s">
        <v>115</v>
      </c>
      <c r="AF28" s="20" t="s">
        <v>115</v>
      </c>
      <c r="AG28" s="20" t="s">
        <v>115</v>
      </c>
      <c r="AH28" s="20" t="s">
        <v>115</v>
      </c>
      <c r="AI28" s="20" t="s">
        <v>115</v>
      </c>
      <c r="AJ28" s="20" t="s">
        <v>115</v>
      </c>
      <c r="AK28" s="20" t="s">
        <v>115</v>
      </c>
      <c r="AL28" s="20"/>
      <c r="AM28" s="24"/>
      <c r="AN28" s="22"/>
    </row>
    <row r="29" spans="1:40" ht="229.8" customHeight="1">
      <c r="A29" s="5"/>
      <c r="B29" s="9"/>
      <c r="C29" s="45" t="s">
        <v>130</v>
      </c>
      <c r="D29" s="49" t="s">
        <v>161</v>
      </c>
      <c r="E29" s="50"/>
      <c r="F29" s="50"/>
      <c r="G29" s="50"/>
      <c r="H29" s="35" t="s">
        <v>165</v>
      </c>
      <c r="I29" s="51" t="s">
        <v>164</v>
      </c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3" t="s">
        <v>162</v>
      </c>
      <c r="V29" s="54"/>
      <c r="W29" s="54"/>
      <c r="X29" s="47" t="s">
        <v>187</v>
      </c>
      <c r="Y29" s="48"/>
      <c r="Z29" s="48"/>
      <c r="AA29" s="48"/>
      <c r="AB29" s="48"/>
      <c r="AC29" s="48"/>
      <c r="AD29" s="20" t="s">
        <v>115</v>
      </c>
      <c r="AE29" s="20"/>
      <c r="AF29" s="20"/>
      <c r="AG29" s="20"/>
      <c r="AH29" s="20" t="s">
        <v>115</v>
      </c>
      <c r="AI29" s="20" t="s">
        <v>115</v>
      </c>
      <c r="AJ29" s="20" t="s">
        <v>115</v>
      </c>
      <c r="AK29" s="20" t="s">
        <v>115</v>
      </c>
      <c r="AL29" s="20"/>
      <c r="AM29" s="24"/>
      <c r="AN29" s="22"/>
    </row>
    <row r="30" spans="1:40" ht="213.6" customHeight="1">
      <c r="A30" s="5"/>
      <c r="B30" s="9"/>
      <c r="C30" s="45" t="s">
        <v>170</v>
      </c>
      <c r="D30" s="49" t="s">
        <v>159</v>
      </c>
      <c r="E30" s="50"/>
      <c r="F30" s="50"/>
      <c r="G30" s="50"/>
      <c r="H30" s="35" t="s">
        <v>165</v>
      </c>
      <c r="I30" s="51" t="s">
        <v>168</v>
      </c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3" t="s">
        <v>162</v>
      </c>
      <c r="V30" s="54"/>
      <c r="W30" s="54"/>
      <c r="X30" s="47" t="s">
        <v>178</v>
      </c>
      <c r="Y30" s="48"/>
      <c r="Z30" s="48"/>
      <c r="AA30" s="48"/>
      <c r="AB30" s="48"/>
      <c r="AC30" s="48"/>
      <c r="AD30" s="20" t="s">
        <v>115</v>
      </c>
      <c r="AE30" s="20" t="s">
        <v>115</v>
      </c>
      <c r="AF30" s="20"/>
      <c r="AG30" s="20" t="s">
        <v>115</v>
      </c>
      <c r="AH30" s="20" t="s">
        <v>115</v>
      </c>
      <c r="AI30" s="20" t="s">
        <v>115</v>
      </c>
      <c r="AJ30" s="20" t="s">
        <v>115</v>
      </c>
      <c r="AK30" s="20" t="s">
        <v>115</v>
      </c>
      <c r="AL30" s="20"/>
      <c r="AM30" s="24"/>
      <c r="AN30" s="22"/>
    </row>
    <row r="31" spans="1:40" ht="205.8" customHeight="1">
      <c r="A31" s="5"/>
      <c r="B31" s="9"/>
      <c r="C31" s="45" t="s">
        <v>171</v>
      </c>
      <c r="D31" s="49" t="s">
        <v>158</v>
      </c>
      <c r="E31" s="50"/>
      <c r="F31" s="50"/>
      <c r="G31" s="50"/>
      <c r="H31" s="35" t="s">
        <v>165</v>
      </c>
      <c r="I31" s="51" t="s">
        <v>174</v>
      </c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3" t="s">
        <v>169</v>
      </c>
      <c r="V31" s="54"/>
      <c r="W31" s="54"/>
      <c r="X31" s="47" t="s">
        <v>188</v>
      </c>
      <c r="Y31" s="48"/>
      <c r="Z31" s="48"/>
      <c r="AA31" s="48"/>
      <c r="AB31" s="48"/>
      <c r="AC31" s="48"/>
      <c r="AD31" s="20" t="s">
        <v>9</v>
      </c>
      <c r="AE31" s="20" t="s">
        <v>9</v>
      </c>
      <c r="AF31" s="20" t="s">
        <v>9</v>
      </c>
      <c r="AG31" s="20" t="s">
        <v>9</v>
      </c>
      <c r="AH31" s="20" t="s">
        <v>9</v>
      </c>
      <c r="AI31" s="20" t="s">
        <v>9</v>
      </c>
      <c r="AJ31" s="20" t="s">
        <v>9</v>
      </c>
      <c r="AK31" s="20" t="s">
        <v>115</v>
      </c>
      <c r="AL31" s="20"/>
      <c r="AM31" s="24"/>
      <c r="AN31" s="22"/>
    </row>
    <row r="32" spans="1:40" ht="225.6" customHeight="1">
      <c r="A32" s="5"/>
      <c r="B32" s="9"/>
      <c r="C32" s="45" t="s">
        <v>172</v>
      </c>
      <c r="D32" s="49" t="s">
        <v>156</v>
      </c>
      <c r="E32" s="50"/>
      <c r="F32" s="50"/>
      <c r="G32" s="50"/>
      <c r="H32" s="44" t="s">
        <v>166</v>
      </c>
      <c r="I32" s="51" t="s">
        <v>176</v>
      </c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3" t="s">
        <v>169</v>
      </c>
      <c r="V32" s="54"/>
      <c r="W32" s="54"/>
      <c r="X32" s="47" t="s">
        <v>177</v>
      </c>
      <c r="Y32" s="48"/>
      <c r="Z32" s="48"/>
      <c r="AA32" s="48"/>
      <c r="AB32" s="48"/>
      <c r="AC32" s="48"/>
      <c r="AD32" s="20"/>
      <c r="AE32" s="20"/>
      <c r="AF32" s="20"/>
      <c r="AG32" s="20"/>
      <c r="AH32" s="20" t="s">
        <v>9</v>
      </c>
      <c r="AI32" s="20" t="s">
        <v>9</v>
      </c>
      <c r="AJ32" s="20" t="s">
        <v>9</v>
      </c>
      <c r="AK32" s="20" t="s">
        <v>115</v>
      </c>
      <c r="AL32" s="20"/>
      <c r="AM32" s="24"/>
      <c r="AN32" s="22"/>
    </row>
    <row r="33" spans="1:42" ht="217.2" customHeight="1">
      <c r="A33" s="5"/>
      <c r="B33" s="9"/>
      <c r="C33" s="45" t="s">
        <v>173</v>
      </c>
      <c r="D33" s="49" t="s">
        <v>157</v>
      </c>
      <c r="E33" s="50"/>
      <c r="F33" s="50"/>
      <c r="G33" s="50"/>
      <c r="H33" s="44" t="s">
        <v>166</v>
      </c>
      <c r="I33" s="51" t="s">
        <v>189</v>
      </c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3" t="s">
        <v>179</v>
      </c>
      <c r="V33" s="54"/>
      <c r="W33" s="54"/>
      <c r="X33" s="47" t="s">
        <v>183</v>
      </c>
      <c r="Y33" s="48"/>
      <c r="Z33" s="48"/>
      <c r="AA33" s="48"/>
      <c r="AB33" s="48"/>
      <c r="AC33" s="48"/>
      <c r="AD33" s="20"/>
      <c r="AE33" s="20"/>
      <c r="AF33" s="20"/>
      <c r="AG33" s="20"/>
      <c r="AH33" s="20" t="s">
        <v>9</v>
      </c>
      <c r="AI33" s="20" t="s">
        <v>9</v>
      </c>
      <c r="AJ33" s="20" t="s">
        <v>9</v>
      </c>
      <c r="AK33" s="20"/>
      <c r="AL33" s="20"/>
      <c r="AM33" s="24"/>
      <c r="AN33" s="22"/>
    </row>
    <row r="34" spans="1:42" ht="176.1" customHeight="1">
      <c r="A34" s="5"/>
      <c r="B34" s="9"/>
      <c r="C34" s="13" t="s">
        <v>127</v>
      </c>
      <c r="D34" s="49" t="s">
        <v>154</v>
      </c>
      <c r="E34" s="50"/>
      <c r="F34" s="50"/>
      <c r="G34" s="50"/>
      <c r="H34" s="44" t="s">
        <v>166</v>
      </c>
      <c r="I34" s="51" t="s">
        <v>180</v>
      </c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3" t="s">
        <v>182</v>
      </c>
      <c r="V34" s="54"/>
      <c r="W34" s="54"/>
      <c r="X34" s="47" t="s">
        <v>181</v>
      </c>
      <c r="Y34" s="48"/>
      <c r="Z34" s="48"/>
      <c r="AA34" s="48"/>
      <c r="AB34" s="48"/>
      <c r="AC34" s="48"/>
      <c r="AD34" s="20"/>
      <c r="AE34" s="20"/>
      <c r="AF34" s="20"/>
      <c r="AG34" s="20"/>
      <c r="AH34" s="20" t="s">
        <v>9</v>
      </c>
      <c r="AI34" s="20" t="s">
        <v>9</v>
      </c>
      <c r="AJ34" s="20" t="s">
        <v>9</v>
      </c>
      <c r="AK34" s="20" t="s">
        <v>115</v>
      </c>
      <c r="AL34" s="20" t="s">
        <v>115</v>
      </c>
      <c r="AM34" s="24"/>
      <c r="AN34" s="22"/>
      <c r="AP34" s="31"/>
    </row>
    <row r="35" spans="1:42" ht="176.1" customHeight="1">
      <c r="A35" s="5"/>
      <c r="B35" s="9"/>
      <c r="C35" s="13" t="s">
        <v>131</v>
      </c>
      <c r="D35" s="49" t="s">
        <v>155</v>
      </c>
      <c r="E35" s="50"/>
      <c r="F35" s="50"/>
      <c r="G35" s="50"/>
      <c r="H35" s="44" t="s">
        <v>166</v>
      </c>
      <c r="I35" s="51" t="s">
        <v>184</v>
      </c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3" t="s">
        <v>126</v>
      </c>
      <c r="V35" s="54"/>
      <c r="W35" s="54"/>
      <c r="X35" s="55" t="s">
        <v>185</v>
      </c>
      <c r="Y35" s="48"/>
      <c r="Z35" s="48"/>
      <c r="AA35" s="48"/>
      <c r="AB35" s="48"/>
      <c r="AC35" s="48"/>
      <c r="AD35" s="20" t="s">
        <v>9</v>
      </c>
      <c r="AE35" s="20" t="s">
        <v>9</v>
      </c>
      <c r="AF35" s="20" t="s">
        <v>9</v>
      </c>
      <c r="AG35" s="20" t="s">
        <v>9</v>
      </c>
      <c r="AH35" s="20" t="s">
        <v>9</v>
      </c>
      <c r="AI35" s="20" t="s">
        <v>9</v>
      </c>
      <c r="AJ35" s="20" t="s">
        <v>9</v>
      </c>
      <c r="AK35" s="20" t="s">
        <v>9</v>
      </c>
      <c r="AL35" s="20"/>
      <c r="AM35" s="24"/>
      <c r="AN35" s="22"/>
    </row>
  </sheetData>
  <mergeCells count="167">
    <mergeCell ref="S19:V19"/>
    <mergeCell ref="X19:AA19"/>
    <mergeCell ref="AC19:AF19"/>
    <mergeCell ref="N25:Q25"/>
    <mergeCell ref="S25:V25"/>
    <mergeCell ref="AH15:AK15"/>
    <mergeCell ref="C11:AL11"/>
    <mergeCell ref="D12:AL12"/>
    <mergeCell ref="D13:H13"/>
    <mergeCell ref="I13:W13"/>
    <mergeCell ref="X13:AB13"/>
    <mergeCell ref="AC13:AL13"/>
    <mergeCell ref="D14:G14"/>
    <mergeCell ref="I14:L14"/>
    <mergeCell ref="N14:Q14"/>
    <mergeCell ref="S14:V14"/>
    <mergeCell ref="X14:AA14"/>
    <mergeCell ref="AC14:AF14"/>
    <mergeCell ref="AH14:AK14"/>
    <mergeCell ref="D15:G15"/>
    <mergeCell ref="I15:L15"/>
    <mergeCell ref="N15:Q15"/>
    <mergeCell ref="S15:V15"/>
    <mergeCell ref="X15:AA15"/>
    <mergeCell ref="AC15:AF15"/>
    <mergeCell ref="B2:AM2"/>
    <mergeCell ref="C5:E5"/>
    <mergeCell ref="F5:J5"/>
    <mergeCell ref="K5:L5"/>
    <mergeCell ref="M5:N5"/>
    <mergeCell ref="O5:R5"/>
    <mergeCell ref="S5:AA5"/>
    <mergeCell ref="AB5:AL5"/>
    <mergeCell ref="O6:R6"/>
    <mergeCell ref="AB6:AL6"/>
    <mergeCell ref="C6:E7"/>
    <mergeCell ref="O7:R7"/>
    <mergeCell ref="AB7:AC7"/>
    <mergeCell ref="AD7:AF7"/>
    <mergeCell ref="AG7:AH7"/>
    <mergeCell ref="AI7:AL7"/>
    <mergeCell ref="K6:L7"/>
    <mergeCell ref="M6:N7"/>
    <mergeCell ref="F6:J7"/>
    <mergeCell ref="S6:AA7"/>
    <mergeCell ref="AD9:AF9"/>
    <mergeCell ref="AG9:AH9"/>
    <mergeCell ref="AI9:AL9"/>
    <mergeCell ref="C10:E10"/>
    <mergeCell ref="F10:AL10"/>
    <mergeCell ref="C8:E9"/>
    <mergeCell ref="F8:J8"/>
    <mergeCell ref="K8:S8"/>
    <mergeCell ref="T8:X8"/>
    <mergeCell ref="Y8:AA8"/>
    <mergeCell ref="AB8:AC8"/>
    <mergeCell ref="AD8:AF8"/>
    <mergeCell ref="AG8:AH8"/>
    <mergeCell ref="AI8:AL8"/>
    <mergeCell ref="F9:J9"/>
    <mergeCell ref="K9:S9"/>
    <mergeCell ref="T9:X9"/>
    <mergeCell ref="Y9:AA9"/>
    <mergeCell ref="AB9:AC9"/>
    <mergeCell ref="AH16:AK16"/>
    <mergeCell ref="D17:G17"/>
    <mergeCell ref="I17:L17"/>
    <mergeCell ref="N17:Q17"/>
    <mergeCell ref="S17:V17"/>
    <mergeCell ref="X17:AA17"/>
    <mergeCell ref="AC17:AF17"/>
    <mergeCell ref="AH17:AK17"/>
    <mergeCell ref="D18:G18"/>
    <mergeCell ref="I18:L18"/>
    <mergeCell ref="N18:Q18"/>
    <mergeCell ref="S18:V18"/>
    <mergeCell ref="X18:AA18"/>
    <mergeCell ref="AC18:AF18"/>
    <mergeCell ref="AH18:AK18"/>
    <mergeCell ref="D16:G16"/>
    <mergeCell ref="I16:L16"/>
    <mergeCell ref="N16:Q16"/>
    <mergeCell ref="S16:V16"/>
    <mergeCell ref="X16:AA16"/>
    <mergeCell ref="AC16:AF16"/>
    <mergeCell ref="AH19:AK19"/>
    <mergeCell ref="X20:AA20"/>
    <mergeCell ref="AC20:AF20"/>
    <mergeCell ref="AH20:AK20"/>
    <mergeCell ref="X24:AA24"/>
    <mergeCell ref="AC24:AF24"/>
    <mergeCell ref="AH24:AK24"/>
    <mergeCell ref="D21:G21"/>
    <mergeCell ref="I21:L21"/>
    <mergeCell ref="N21:Q21"/>
    <mergeCell ref="S21:V21"/>
    <mergeCell ref="X21:AA21"/>
    <mergeCell ref="AC21:AF21"/>
    <mergeCell ref="AH21:AK21"/>
    <mergeCell ref="D22:G22"/>
    <mergeCell ref="I22:L22"/>
    <mergeCell ref="N22:Q22"/>
    <mergeCell ref="S22:V22"/>
    <mergeCell ref="X22:AA22"/>
    <mergeCell ref="AC22:AF22"/>
    <mergeCell ref="AH22:AK22"/>
    <mergeCell ref="D19:G19"/>
    <mergeCell ref="I19:L19"/>
    <mergeCell ref="N19:Q19"/>
    <mergeCell ref="AH25:AK25"/>
    <mergeCell ref="C26:AL26"/>
    <mergeCell ref="D27:G27"/>
    <mergeCell ref="I27:T27"/>
    <mergeCell ref="U27:W27"/>
    <mergeCell ref="X27:AC27"/>
    <mergeCell ref="C12:C25"/>
    <mergeCell ref="D23:G23"/>
    <mergeCell ref="I23:L23"/>
    <mergeCell ref="N23:Q23"/>
    <mergeCell ref="S23:V23"/>
    <mergeCell ref="X23:AA23"/>
    <mergeCell ref="AC23:AF23"/>
    <mergeCell ref="AH23:AK23"/>
    <mergeCell ref="D24:G24"/>
    <mergeCell ref="I24:L24"/>
    <mergeCell ref="N24:Q24"/>
    <mergeCell ref="S24:V24"/>
    <mergeCell ref="D25:G25"/>
    <mergeCell ref="I25:L25"/>
    <mergeCell ref="D20:G20"/>
    <mergeCell ref="I20:L20"/>
    <mergeCell ref="N20:Q20"/>
    <mergeCell ref="S20:V20"/>
    <mergeCell ref="X25:AA25"/>
    <mergeCell ref="AC25:AF25"/>
    <mergeCell ref="D30:G30"/>
    <mergeCell ref="D32:G32"/>
    <mergeCell ref="I30:T30"/>
    <mergeCell ref="U30:W30"/>
    <mergeCell ref="X30:AC30"/>
    <mergeCell ref="I32:T32"/>
    <mergeCell ref="U32:W32"/>
    <mergeCell ref="X32:AC32"/>
    <mergeCell ref="D29:G29"/>
    <mergeCell ref="I29:T29"/>
    <mergeCell ref="U29:W29"/>
    <mergeCell ref="X29:AC29"/>
    <mergeCell ref="D28:G28"/>
    <mergeCell ref="I28:T28"/>
    <mergeCell ref="U28:W28"/>
    <mergeCell ref="X28:AC28"/>
    <mergeCell ref="I31:T31"/>
    <mergeCell ref="D31:G31"/>
    <mergeCell ref="U31:W31"/>
    <mergeCell ref="X31:AC31"/>
    <mergeCell ref="D33:G33"/>
    <mergeCell ref="I33:T33"/>
    <mergeCell ref="U33:W33"/>
    <mergeCell ref="X33:AC33"/>
    <mergeCell ref="D35:G35"/>
    <mergeCell ref="I35:T35"/>
    <mergeCell ref="U35:W35"/>
    <mergeCell ref="X35:AC35"/>
    <mergeCell ref="D34:G34"/>
    <mergeCell ref="I34:T34"/>
    <mergeCell ref="U34:W34"/>
    <mergeCell ref="X34:AC34"/>
  </mergeCells>
  <phoneticPr fontId="7"/>
  <printOptions horizontalCentered="1" verticalCentered="1"/>
  <pageMargins left="0.15625" right="0.15625" top="0.39305555555555599" bottom="0.31388888888888899" header="0.196527777777778" footer="0.118055555555556"/>
  <pageSetup paperSize="9" scale="81" orientation="portrait" copies="5" r:id="rId1"/>
  <headerFooter>
    <oddFooter>&amp;C&amp;"宋体,Regular"&amp;12&amp;K000000&amp;P/&amp;N</oddFooter>
  </headerFooter>
  <rowBreaks count="1" manualBreakCount="1">
    <brk id="34" max="39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3054A4-8A9B-40F5-B41D-77F6B6EEE6C1}">
  <sheetPr>
    <pageSetUpPr fitToPage="1"/>
  </sheetPr>
  <dimension ref="A1:AP35"/>
  <sheetViews>
    <sheetView showGridLines="0" tabSelected="1" topLeftCell="B34" zoomScale="85" zoomScaleNormal="85" workbookViewId="0">
      <selection activeCell="I35" sqref="I35:T35"/>
    </sheetView>
  </sheetViews>
  <sheetFormatPr defaultColWidth="9" defaultRowHeight="14.25" customHeight="1"/>
  <cols>
    <col min="1" max="1" width="9" style="1" hidden="1" customWidth="1"/>
    <col min="2" max="2" width="1.59765625" style="1" customWidth="1"/>
    <col min="3" max="7" width="2.59765625" style="1" customWidth="1"/>
    <col min="8" max="8" width="3.09765625" style="1" customWidth="1"/>
    <col min="9" max="9" width="2.59765625" style="1" customWidth="1"/>
    <col min="10" max="20" width="2.8984375" style="1" customWidth="1"/>
    <col min="21" max="23" width="2.59765625" style="1" customWidth="1"/>
    <col min="24" max="24" width="4.3984375" style="1" customWidth="1"/>
    <col min="25" max="26" width="2.59765625" style="1" customWidth="1"/>
    <col min="27" max="27" width="1.8984375" style="1" customWidth="1"/>
    <col min="28" max="28" width="2.59765625" style="1" customWidth="1"/>
    <col min="29" max="29" width="2" style="1" customWidth="1"/>
    <col min="30" max="38" width="3.09765625" style="1" customWidth="1"/>
    <col min="39" max="39" width="1.3984375" style="1" customWidth="1"/>
    <col min="40" max="40" width="1.59765625" style="1" customWidth="1"/>
    <col min="41" max="256" width="9" customWidth="1"/>
  </cols>
  <sheetData>
    <row r="1" spans="1:40" ht="8.1" customHeight="1">
      <c r="A1" s="2"/>
      <c r="B1" s="3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21"/>
    </row>
    <row r="2" spans="1:40" ht="17.25" customHeight="1">
      <c r="A2" s="5"/>
      <c r="B2" s="92" t="s">
        <v>0</v>
      </c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  <c r="R2" s="93"/>
      <c r="S2" s="93"/>
      <c r="T2" s="93"/>
      <c r="U2" s="93"/>
      <c r="V2" s="93"/>
      <c r="W2" s="93"/>
      <c r="X2" s="93"/>
      <c r="Y2" s="93"/>
      <c r="Z2" s="93"/>
      <c r="AA2" s="93"/>
      <c r="AB2" s="93"/>
      <c r="AC2" s="93"/>
      <c r="AD2" s="93"/>
      <c r="AE2" s="93"/>
      <c r="AF2" s="93"/>
      <c r="AG2" s="93"/>
      <c r="AH2" s="93"/>
      <c r="AI2" s="93"/>
      <c r="AJ2" s="93"/>
      <c r="AK2" s="93"/>
      <c r="AL2" s="93"/>
      <c r="AM2" s="93"/>
      <c r="AN2" s="22"/>
    </row>
    <row r="3" spans="1:40" ht="8.1" customHeight="1">
      <c r="A3" s="5"/>
      <c r="B3" s="6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22"/>
    </row>
    <row r="4" spans="1:40" ht="14.1" customHeight="1">
      <c r="A4" s="5"/>
      <c r="B4" s="6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23" t="str">
        <f ca="1">YEAR(NOW())&amp;"年"&amp;MONTH(NOW())&amp;"月"&amp;" 現在"</f>
        <v>2022年7月 現在</v>
      </c>
      <c r="AM4" s="7"/>
      <c r="AN4" s="22"/>
    </row>
    <row r="5" spans="1:40" ht="15.75" customHeight="1">
      <c r="A5" s="5"/>
      <c r="B5" s="9"/>
      <c r="C5" s="94" t="s">
        <v>1</v>
      </c>
      <c r="D5" s="95"/>
      <c r="E5" s="95"/>
      <c r="F5" s="96" t="s">
        <v>132</v>
      </c>
      <c r="G5" s="95"/>
      <c r="H5" s="95"/>
      <c r="I5" s="95"/>
      <c r="J5" s="95"/>
      <c r="K5" s="96" t="s">
        <v>2</v>
      </c>
      <c r="L5" s="95"/>
      <c r="M5" s="96" t="s">
        <v>3</v>
      </c>
      <c r="N5" s="95"/>
      <c r="O5" s="96" t="s">
        <v>4</v>
      </c>
      <c r="P5" s="95"/>
      <c r="Q5" s="95"/>
      <c r="R5" s="95"/>
      <c r="S5" s="96" t="s">
        <v>5</v>
      </c>
      <c r="T5" s="96"/>
      <c r="U5" s="96"/>
      <c r="V5" s="96"/>
      <c r="W5" s="96"/>
      <c r="X5" s="97"/>
      <c r="Y5" s="98"/>
      <c r="Z5" s="98"/>
      <c r="AA5" s="99"/>
      <c r="AB5" s="97" t="s">
        <v>6</v>
      </c>
      <c r="AC5" s="100"/>
      <c r="AD5" s="100"/>
      <c r="AE5" s="100"/>
      <c r="AF5" s="100"/>
      <c r="AG5" s="100"/>
      <c r="AH5" s="100"/>
      <c r="AI5" s="100"/>
      <c r="AJ5" s="100"/>
      <c r="AK5" s="100"/>
      <c r="AL5" s="101"/>
      <c r="AM5" s="24"/>
      <c r="AN5" s="22"/>
    </row>
    <row r="6" spans="1:40" ht="17.25" customHeight="1">
      <c r="A6" s="5"/>
      <c r="B6" s="9"/>
      <c r="C6" s="85" t="s">
        <v>7</v>
      </c>
      <c r="D6" s="86"/>
      <c r="E6" s="86"/>
      <c r="F6" s="88" t="s">
        <v>133</v>
      </c>
      <c r="G6" s="86"/>
      <c r="H6" s="86"/>
      <c r="I6" s="86"/>
      <c r="J6" s="86"/>
      <c r="K6" s="88" t="s">
        <v>142</v>
      </c>
      <c r="L6" s="86"/>
      <c r="M6" s="88" t="s">
        <v>8</v>
      </c>
      <c r="N6" s="86"/>
      <c r="O6" s="102" t="s">
        <v>134</v>
      </c>
      <c r="P6" s="86"/>
      <c r="Q6" s="86"/>
      <c r="R6" s="86"/>
      <c r="S6" s="103" t="s">
        <v>113</v>
      </c>
      <c r="T6" s="90"/>
      <c r="U6" s="90"/>
      <c r="V6" s="90"/>
      <c r="W6" s="90"/>
      <c r="X6" s="104"/>
      <c r="Y6" s="105"/>
      <c r="Z6" s="105"/>
      <c r="AA6" s="106"/>
      <c r="AB6" s="76" t="s">
        <v>135</v>
      </c>
      <c r="AC6" s="78"/>
      <c r="AD6" s="78"/>
      <c r="AE6" s="78"/>
      <c r="AF6" s="78"/>
      <c r="AG6" s="78"/>
      <c r="AH6" s="78"/>
      <c r="AI6" s="78"/>
      <c r="AJ6" s="78"/>
      <c r="AK6" s="78"/>
      <c r="AL6" s="79"/>
      <c r="AM6" s="24"/>
      <c r="AN6" s="22"/>
    </row>
    <row r="7" spans="1:40" ht="17.25" customHeight="1">
      <c r="A7" s="5"/>
      <c r="B7" s="9"/>
      <c r="C7" s="87"/>
      <c r="D7" s="86"/>
      <c r="E7" s="86"/>
      <c r="F7" s="86"/>
      <c r="G7" s="86"/>
      <c r="H7" s="86"/>
      <c r="I7" s="86"/>
      <c r="J7" s="86"/>
      <c r="K7" s="86"/>
      <c r="L7" s="86"/>
      <c r="M7" s="86"/>
      <c r="N7" s="86"/>
      <c r="O7" s="88" t="s">
        <v>143</v>
      </c>
      <c r="P7" s="86"/>
      <c r="Q7" s="86"/>
      <c r="R7" s="86"/>
      <c r="S7" s="90"/>
      <c r="T7" s="90"/>
      <c r="U7" s="90"/>
      <c r="V7" s="90"/>
      <c r="W7" s="90"/>
      <c r="X7" s="107"/>
      <c r="Y7" s="108"/>
      <c r="Z7" s="108"/>
      <c r="AA7" s="109"/>
      <c r="AB7" s="73" t="s">
        <v>116</v>
      </c>
      <c r="AC7" s="75"/>
      <c r="AD7" s="76" t="s">
        <v>10</v>
      </c>
      <c r="AE7" s="78"/>
      <c r="AF7" s="77"/>
      <c r="AG7" s="76" t="s">
        <v>9</v>
      </c>
      <c r="AH7" s="77"/>
      <c r="AI7" s="76" t="s">
        <v>11</v>
      </c>
      <c r="AJ7" s="78"/>
      <c r="AK7" s="78"/>
      <c r="AL7" s="79"/>
      <c r="AM7" s="24"/>
      <c r="AN7" s="22"/>
    </row>
    <row r="8" spans="1:40" ht="19.5" customHeight="1">
      <c r="A8" s="5"/>
      <c r="B8" s="9"/>
      <c r="C8" s="85" t="s">
        <v>12</v>
      </c>
      <c r="D8" s="86"/>
      <c r="E8" s="86"/>
      <c r="F8" s="88" t="s">
        <v>13</v>
      </c>
      <c r="G8" s="86"/>
      <c r="H8" s="86"/>
      <c r="I8" s="86"/>
      <c r="J8" s="86"/>
      <c r="K8" s="88" t="s">
        <v>14</v>
      </c>
      <c r="L8" s="86"/>
      <c r="M8" s="86"/>
      <c r="N8" s="86"/>
      <c r="O8" s="86"/>
      <c r="P8" s="86"/>
      <c r="Q8" s="86"/>
      <c r="R8" s="86"/>
      <c r="S8" s="86"/>
      <c r="T8" s="88" t="s">
        <v>15</v>
      </c>
      <c r="U8" s="86"/>
      <c r="V8" s="86"/>
      <c r="W8" s="86"/>
      <c r="X8" s="86"/>
      <c r="Y8" s="88" t="s">
        <v>16</v>
      </c>
      <c r="Z8" s="86"/>
      <c r="AA8" s="86"/>
      <c r="AB8" s="73" t="s">
        <v>116</v>
      </c>
      <c r="AC8" s="75"/>
      <c r="AD8" s="76" t="s">
        <v>17</v>
      </c>
      <c r="AE8" s="78"/>
      <c r="AF8" s="77"/>
      <c r="AG8" s="76" t="s">
        <v>9</v>
      </c>
      <c r="AH8" s="77"/>
      <c r="AI8" s="76" t="s">
        <v>18</v>
      </c>
      <c r="AJ8" s="78"/>
      <c r="AK8" s="78"/>
      <c r="AL8" s="79"/>
      <c r="AM8" s="24"/>
      <c r="AN8" s="22"/>
    </row>
    <row r="9" spans="1:40" ht="18.899999999999999" customHeight="1">
      <c r="A9" s="5"/>
      <c r="B9" s="9"/>
      <c r="C9" s="87"/>
      <c r="D9" s="86"/>
      <c r="E9" s="86"/>
      <c r="F9" s="89">
        <v>43279</v>
      </c>
      <c r="G9" s="89"/>
      <c r="H9" s="89"/>
      <c r="I9" s="89"/>
      <c r="J9" s="89"/>
      <c r="K9" s="88" t="s">
        <v>138</v>
      </c>
      <c r="L9" s="86"/>
      <c r="M9" s="86"/>
      <c r="N9" s="86"/>
      <c r="O9" s="86"/>
      <c r="P9" s="86"/>
      <c r="Q9" s="86"/>
      <c r="R9" s="86"/>
      <c r="S9" s="86"/>
      <c r="T9" s="90" t="s">
        <v>139</v>
      </c>
      <c r="U9" s="91"/>
      <c r="V9" s="91"/>
      <c r="W9" s="91"/>
      <c r="X9" s="91"/>
      <c r="Y9" s="88" t="s">
        <v>19</v>
      </c>
      <c r="Z9" s="86"/>
      <c r="AA9" s="86"/>
      <c r="AB9" s="76" t="s">
        <v>20</v>
      </c>
      <c r="AC9" s="77"/>
      <c r="AD9" s="73" t="s">
        <v>141</v>
      </c>
      <c r="AE9" s="74"/>
      <c r="AF9" s="75"/>
      <c r="AG9" s="76" t="s">
        <v>6</v>
      </c>
      <c r="AH9" s="77"/>
      <c r="AI9" s="73" t="s">
        <v>140</v>
      </c>
      <c r="AJ9" s="78"/>
      <c r="AK9" s="78"/>
      <c r="AL9" s="79"/>
      <c r="AM9" s="24"/>
      <c r="AN9" s="22"/>
    </row>
    <row r="10" spans="1:40" ht="23.25" customHeight="1">
      <c r="A10" s="5"/>
      <c r="B10" s="9"/>
      <c r="C10" s="80" t="s">
        <v>21</v>
      </c>
      <c r="D10" s="81"/>
      <c r="E10" s="81"/>
      <c r="F10" s="82" t="s">
        <v>190</v>
      </c>
      <c r="G10" s="83"/>
      <c r="H10" s="83"/>
      <c r="I10" s="83"/>
      <c r="J10" s="83"/>
      <c r="K10" s="83"/>
      <c r="L10" s="83"/>
      <c r="M10" s="83"/>
      <c r="N10" s="83"/>
      <c r="O10" s="83"/>
      <c r="P10" s="83"/>
      <c r="Q10" s="83"/>
      <c r="R10" s="83"/>
      <c r="S10" s="83"/>
      <c r="T10" s="83"/>
      <c r="U10" s="83"/>
      <c r="V10" s="83"/>
      <c r="W10" s="83"/>
      <c r="X10" s="83"/>
      <c r="Y10" s="83"/>
      <c r="Z10" s="83"/>
      <c r="AA10" s="83"/>
      <c r="AB10" s="83"/>
      <c r="AC10" s="83"/>
      <c r="AD10" s="83"/>
      <c r="AE10" s="83"/>
      <c r="AF10" s="83"/>
      <c r="AG10" s="83"/>
      <c r="AH10" s="83"/>
      <c r="AI10" s="83"/>
      <c r="AJ10" s="83"/>
      <c r="AK10" s="83"/>
      <c r="AL10" s="84"/>
      <c r="AM10" s="24"/>
      <c r="AN10" s="22"/>
    </row>
    <row r="11" spans="1:40" ht="21" customHeight="1">
      <c r="A11" s="5"/>
      <c r="B11" s="6"/>
      <c r="C11" s="62" t="s">
        <v>22</v>
      </c>
      <c r="D11" s="63"/>
      <c r="E11" s="63"/>
      <c r="F11" s="63"/>
      <c r="G11" s="63"/>
      <c r="H11" s="63"/>
      <c r="I11" s="63"/>
      <c r="J11" s="63"/>
      <c r="K11" s="63"/>
      <c r="L11" s="63"/>
      <c r="M11" s="63"/>
      <c r="N11" s="63"/>
      <c r="O11" s="63"/>
      <c r="P11" s="63"/>
      <c r="Q11" s="63"/>
      <c r="R11" s="63"/>
      <c r="S11" s="63"/>
      <c r="T11" s="63"/>
      <c r="U11" s="63"/>
      <c r="V11" s="63"/>
      <c r="W11" s="63"/>
      <c r="X11" s="63"/>
      <c r="Y11" s="63"/>
      <c r="Z11" s="63"/>
      <c r="AA11" s="63"/>
      <c r="AB11" s="63"/>
      <c r="AC11" s="63"/>
      <c r="AD11" s="63"/>
      <c r="AE11" s="63"/>
      <c r="AF11" s="63"/>
      <c r="AG11" s="63"/>
      <c r="AH11" s="63"/>
      <c r="AI11" s="63"/>
      <c r="AJ11" s="63"/>
      <c r="AK11" s="63"/>
      <c r="AL11" s="63"/>
      <c r="AM11" s="7"/>
      <c r="AN11" s="22"/>
    </row>
    <row r="12" spans="1:40" ht="18" customHeight="1">
      <c r="A12" s="5"/>
      <c r="B12" s="9"/>
      <c r="C12" s="65" t="s">
        <v>23</v>
      </c>
      <c r="D12" s="97" t="s">
        <v>114</v>
      </c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0"/>
      <c r="U12" s="100"/>
      <c r="V12" s="100"/>
      <c r="W12" s="100"/>
      <c r="X12" s="100"/>
      <c r="Y12" s="100"/>
      <c r="Z12" s="100"/>
      <c r="AA12" s="100"/>
      <c r="AB12" s="100"/>
      <c r="AC12" s="100"/>
      <c r="AD12" s="100"/>
      <c r="AE12" s="100"/>
      <c r="AF12" s="100"/>
      <c r="AG12" s="100"/>
      <c r="AH12" s="100"/>
      <c r="AI12" s="100"/>
      <c r="AJ12" s="100"/>
      <c r="AK12" s="100"/>
      <c r="AL12" s="101"/>
      <c r="AM12" s="24"/>
      <c r="AN12" s="22"/>
    </row>
    <row r="13" spans="1:40" ht="14.1" customHeight="1">
      <c r="A13" s="5"/>
      <c r="B13" s="9"/>
      <c r="C13" s="66"/>
      <c r="D13" s="88" t="s">
        <v>24</v>
      </c>
      <c r="E13" s="86"/>
      <c r="F13" s="86"/>
      <c r="G13" s="86"/>
      <c r="H13" s="86"/>
      <c r="I13" s="88" t="s">
        <v>25</v>
      </c>
      <c r="J13" s="86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  <c r="W13" s="86"/>
      <c r="X13" s="88" t="s">
        <v>26</v>
      </c>
      <c r="Y13" s="86"/>
      <c r="Z13" s="86"/>
      <c r="AA13" s="86"/>
      <c r="AB13" s="86"/>
      <c r="AC13" s="88" t="s">
        <v>27</v>
      </c>
      <c r="AD13" s="86"/>
      <c r="AE13" s="86"/>
      <c r="AF13" s="86"/>
      <c r="AG13" s="86"/>
      <c r="AH13" s="86"/>
      <c r="AI13" s="86"/>
      <c r="AJ13" s="86"/>
      <c r="AK13" s="86"/>
      <c r="AL13" s="110"/>
      <c r="AM13" s="24"/>
      <c r="AN13" s="22"/>
    </row>
    <row r="14" spans="1:40" ht="14.1" customHeight="1">
      <c r="A14" s="5"/>
      <c r="B14" s="9"/>
      <c r="C14" s="66"/>
      <c r="D14" s="69" t="s">
        <v>28</v>
      </c>
      <c r="E14" s="68"/>
      <c r="F14" s="68"/>
      <c r="G14" s="68"/>
      <c r="H14" s="41"/>
      <c r="I14" s="69" t="s">
        <v>29</v>
      </c>
      <c r="J14" s="68"/>
      <c r="K14" s="68"/>
      <c r="L14" s="68"/>
      <c r="M14" s="40" t="s">
        <v>115</v>
      </c>
      <c r="N14" s="69" t="s">
        <v>30</v>
      </c>
      <c r="O14" s="68"/>
      <c r="P14" s="68"/>
      <c r="Q14" s="68"/>
      <c r="R14" s="15"/>
      <c r="S14" s="69" t="s">
        <v>31</v>
      </c>
      <c r="T14" s="68"/>
      <c r="U14" s="68"/>
      <c r="V14" s="68"/>
      <c r="W14" s="41"/>
      <c r="X14" s="70" t="s">
        <v>32</v>
      </c>
      <c r="Y14" s="71"/>
      <c r="Z14" s="71"/>
      <c r="AA14" s="71"/>
      <c r="AB14" s="40" t="s">
        <v>115</v>
      </c>
      <c r="AC14" s="69" t="s">
        <v>34</v>
      </c>
      <c r="AD14" s="68"/>
      <c r="AE14" s="68"/>
      <c r="AF14" s="68"/>
      <c r="AG14" s="40"/>
      <c r="AH14" s="70" t="s">
        <v>117</v>
      </c>
      <c r="AI14" s="71"/>
      <c r="AJ14" s="71"/>
      <c r="AK14" s="71"/>
      <c r="AL14" s="40" t="s">
        <v>115</v>
      </c>
      <c r="AM14" s="24"/>
      <c r="AN14" s="22"/>
    </row>
    <row r="15" spans="1:40" ht="14.1" customHeight="1">
      <c r="A15" s="5"/>
      <c r="B15" s="9"/>
      <c r="C15" s="66"/>
      <c r="D15" s="69" t="s">
        <v>35</v>
      </c>
      <c r="E15" s="68"/>
      <c r="F15" s="68"/>
      <c r="G15" s="68"/>
      <c r="H15" s="40" t="s">
        <v>115</v>
      </c>
      <c r="I15" s="69" t="s">
        <v>36</v>
      </c>
      <c r="J15" s="68"/>
      <c r="K15" s="68"/>
      <c r="L15" s="68"/>
      <c r="M15" s="40" t="s">
        <v>115</v>
      </c>
      <c r="N15" s="69" t="s">
        <v>37</v>
      </c>
      <c r="O15" s="68"/>
      <c r="P15" s="68"/>
      <c r="Q15" s="72"/>
      <c r="R15" s="18"/>
      <c r="S15" s="111" t="s">
        <v>38</v>
      </c>
      <c r="T15" s="68"/>
      <c r="U15" s="68"/>
      <c r="V15" s="68"/>
      <c r="W15" s="40" t="s">
        <v>115</v>
      </c>
      <c r="X15" s="69" t="s">
        <v>39</v>
      </c>
      <c r="Y15" s="68"/>
      <c r="Z15" s="68"/>
      <c r="AA15" s="68"/>
      <c r="AB15" s="41"/>
      <c r="AC15" s="69" t="s">
        <v>40</v>
      </c>
      <c r="AD15" s="68"/>
      <c r="AE15" s="68"/>
      <c r="AF15" s="68"/>
      <c r="AG15" s="40" t="s">
        <v>115</v>
      </c>
      <c r="AH15" s="70" t="s">
        <v>41</v>
      </c>
      <c r="AI15" s="71"/>
      <c r="AJ15" s="71"/>
      <c r="AK15" s="71"/>
      <c r="AL15" s="26"/>
      <c r="AM15" s="24"/>
      <c r="AN15" s="22"/>
    </row>
    <row r="16" spans="1:40" ht="14.1" customHeight="1">
      <c r="A16" s="5"/>
      <c r="B16" s="9"/>
      <c r="C16" s="66"/>
      <c r="D16" s="69" t="s">
        <v>42</v>
      </c>
      <c r="E16" s="68"/>
      <c r="F16" s="68"/>
      <c r="G16" s="68"/>
      <c r="H16" s="40" t="s">
        <v>115</v>
      </c>
      <c r="I16" s="69" t="s">
        <v>43</v>
      </c>
      <c r="J16" s="68"/>
      <c r="K16" s="68"/>
      <c r="L16" s="68"/>
      <c r="M16" s="40"/>
      <c r="N16" s="69" t="s">
        <v>44</v>
      </c>
      <c r="O16" s="68"/>
      <c r="P16" s="68"/>
      <c r="Q16" s="68"/>
      <c r="R16" s="41"/>
      <c r="S16" s="69" t="s">
        <v>45</v>
      </c>
      <c r="T16" s="68"/>
      <c r="U16" s="68"/>
      <c r="V16" s="68"/>
      <c r="W16" s="41"/>
      <c r="X16" s="69" t="s">
        <v>46</v>
      </c>
      <c r="Y16" s="68"/>
      <c r="Z16" s="68"/>
      <c r="AA16" s="68"/>
      <c r="AB16" s="41"/>
      <c r="AC16" s="69" t="s">
        <v>47</v>
      </c>
      <c r="AD16" s="68"/>
      <c r="AE16" s="68"/>
      <c r="AF16" s="68"/>
      <c r="AG16" s="40" t="s">
        <v>115</v>
      </c>
      <c r="AH16" s="70" t="s">
        <v>48</v>
      </c>
      <c r="AI16" s="71"/>
      <c r="AJ16" s="71"/>
      <c r="AK16" s="71"/>
      <c r="AL16" s="40" t="s">
        <v>115</v>
      </c>
      <c r="AM16" s="24"/>
      <c r="AN16" s="22"/>
    </row>
    <row r="17" spans="1:40" ht="14.1" customHeight="1">
      <c r="A17" s="5"/>
      <c r="B17" s="9"/>
      <c r="C17" s="66"/>
      <c r="D17" s="69" t="s">
        <v>49</v>
      </c>
      <c r="E17" s="68"/>
      <c r="F17" s="68"/>
      <c r="G17" s="68"/>
      <c r="H17" s="40" t="s">
        <v>136</v>
      </c>
      <c r="I17" s="69" t="s">
        <v>125</v>
      </c>
      <c r="J17" s="68"/>
      <c r="K17" s="68"/>
      <c r="L17" s="68"/>
      <c r="M17" s="40" t="s">
        <v>115</v>
      </c>
      <c r="N17" s="69" t="s">
        <v>50</v>
      </c>
      <c r="O17" s="68"/>
      <c r="P17" s="68"/>
      <c r="Q17" s="68"/>
      <c r="R17" s="40"/>
      <c r="S17" s="69" t="s">
        <v>51</v>
      </c>
      <c r="T17" s="68"/>
      <c r="U17" s="68"/>
      <c r="V17" s="68"/>
      <c r="W17" s="15"/>
      <c r="X17" s="69" t="s">
        <v>52</v>
      </c>
      <c r="Y17" s="68"/>
      <c r="Z17" s="68"/>
      <c r="AA17" s="68"/>
      <c r="AB17" s="40" t="s">
        <v>115</v>
      </c>
      <c r="AC17" s="69" t="s">
        <v>53</v>
      </c>
      <c r="AD17" s="68"/>
      <c r="AE17" s="68"/>
      <c r="AF17" s="68"/>
      <c r="AG17" s="41"/>
      <c r="AH17" s="70" t="s">
        <v>118</v>
      </c>
      <c r="AI17" s="71"/>
      <c r="AJ17" s="71"/>
      <c r="AK17" s="71"/>
      <c r="AL17" s="40" t="s">
        <v>115</v>
      </c>
      <c r="AM17" s="24"/>
      <c r="AN17" s="22"/>
    </row>
    <row r="18" spans="1:40" ht="14.1" customHeight="1">
      <c r="A18" s="5"/>
      <c r="B18" s="9"/>
      <c r="C18" s="66"/>
      <c r="D18" s="69" t="s">
        <v>54</v>
      </c>
      <c r="E18" s="68"/>
      <c r="F18" s="68"/>
      <c r="G18" s="68"/>
      <c r="H18" s="41"/>
      <c r="I18" s="69" t="s">
        <v>124</v>
      </c>
      <c r="J18" s="68"/>
      <c r="K18" s="68"/>
      <c r="L18" s="68"/>
      <c r="M18" s="40" t="s">
        <v>115</v>
      </c>
      <c r="N18" s="69" t="s">
        <v>55</v>
      </c>
      <c r="O18" s="68"/>
      <c r="P18" s="68"/>
      <c r="Q18" s="68"/>
      <c r="R18" s="40"/>
      <c r="S18" s="69" t="s">
        <v>56</v>
      </c>
      <c r="T18" s="68"/>
      <c r="U18" s="68"/>
      <c r="V18" s="72"/>
      <c r="W18" s="18"/>
      <c r="X18" s="69" t="s">
        <v>57</v>
      </c>
      <c r="Y18" s="68"/>
      <c r="Z18" s="68"/>
      <c r="AA18" s="68"/>
      <c r="AB18" s="40"/>
      <c r="AC18" s="69" t="s">
        <v>58</v>
      </c>
      <c r="AD18" s="68"/>
      <c r="AE18" s="68"/>
      <c r="AF18" s="68"/>
      <c r="AG18" s="41"/>
      <c r="AH18" s="70" t="s">
        <v>119</v>
      </c>
      <c r="AI18" s="71"/>
      <c r="AJ18" s="71"/>
      <c r="AK18" s="71"/>
      <c r="AL18" s="40" t="s">
        <v>115</v>
      </c>
      <c r="AM18" s="24"/>
      <c r="AN18" s="22"/>
    </row>
    <row r="19" spans="1:40" ht="14.1" customHeight="1">
      <c r="A19" s="5"/>
      <c r="B19" s="9"/>
      <c r="C19" s="66"/>
      <c r="D19" s="69" t="s">
        <v>59</v>
      </c>
      <c r="E19" s="68"/>
      <c r="F19" s="68"/>
      <c r="G19" s="68"/>
      <c r="H19" s="41"/>
      <c r="I19" s="69" t="s">
        <v>60</v>
      </c>
      <c r="J19" s="68"/>
      <c r="K19" s="68"/>
      <c r="L19" s="68"/>
      <c r="M19" s="40" t="s">
        <v>115</v>
      </c>
      <c r="N19" s="69" t="s">
        <v>61</v>
      </c>
      <c r="O19" s="68"/>
      <c r="P19" s="68"/>
      <c r="Q19" s="68"/>
      <c r="R19" s="41"/>
      <c r="S19" s="69" t="s">
        <v>62</v>
      </c>
      <c r="T19" s="68"/>
      <c r="U19" s="68"/>
      <c r="V19" s="68"/>
      <c r="W19" s="41"/>
      <c r="X19" s="69" t="s">
        <v>121</v>
      </c>
      <c r="Y19" s="68"/>
      <c r="Z19" s="68"/>
      <c r="AA19" s="68"/>
      <c r="AB19" s="40" t="s">
        <v>116</v>
      </c>
      <c r="AC19" s="69" t="s">
        <v>129</v>
      </c>
      <c r="AD19" s="68"/>
      <c r="AE19" s="68"/>
      <c r="AF19" s="68"/>
      <c r="AG19" s="40" t="s">
        <v>116</v>
      </c>
      <c r="AH19" s="70" t="s">
        <v>63</v>
      </c>
      <c r="AI19" s="71"/>
      <c r="AJ19" s="71"/>
      <c r="AK19" s="71"/>
      <c r="AL19" s="42"/>
      <c r="AM19" s="24"/>
      <c r="AN19" s="22"/>
    </row>
    <row r="20" spans="1:40" ht="14.1" customHeight="1">
      <c r="A20" s="5"/>
      <c r="B20" s="9"/>
      <c r="C20" s="66"/>
      <c r="D20" s="69" t="s">
        <v>64</v>
      </c>
      <c r="E20" s="68"/>
      <c r="F20" s="68"/>
      <c r="G20" s="68"/>
      <c r="H20" s="41"/>
      <c r="I20" s="69" t="s">
        <v>65</v>
      </c>
      <c r="J20" s="68"/>
      <c r="K20" s="68"/>
      <c r="L20" s="72"/>
      <c r="M20" s="16"/>
      <c r="N20" s="69" t="s">
        <v>66</v>
      </c>
      <c r="O20" s="68"/>
      <c r="P20" s="68"/>
      <c r="Q20" s="68"/>
      <c r="R20" s="41"/>
      <c r="S20" s="69" t="s">
        <v>67</v>
      </c>
      <c r="T20" s="68"/>
      <c r="U20" s="68"/>
      <c r="V20" s="68"/>
      <c r="W20" s="41"/>
      <c r="X20" s="69" t="s">
        <v>123</v>
      </c>
      <c r="Y20" s="68"/>
      <c r="Z20" s="68"/>
      <c r="AA20" s="68"/>
      <c r="AB20" s="40" t="s">
        <v>115</v>
      </c>
      <c r="AC20" s="69" t="s">
        <v>68</v>
      </c>
      <c r="AD20" s="68"/>
      <c r="AE20" s="68"/>
      <c r="AF20" s="68"/>
      <c r="AG20" s="41"/>
      <c r="AH20" s="70" t="s">
        <v>69</v>
      </c>
      <c r="AI20" s="71"/>
      <c r="AJ20" s="71"/>
      <c r="AK20" s="71"/>
      <c r="AL20" s="40" t="s">
        <v>115</v>
      </c>
      <c r="AM20" s="24"/>
      <c r="AN20" s="22"/>
    </row>
    <row r="21" spans="1:40" ht="14.1" customHeight="1">
      <c r="A21" s="5"/>
      <c r="B21" s="9"/>
      <c r="C21" s="66"/>
      <c r="D21" s="68"/>
      <c r="E21" s="68"/>
      <c r="F21" s="68"/>
      <c r="G21" s="68"/>
      <c r="H21" s="41"/>
      <c r="I21" s="69" t="s">
        <v>70</v>
      </c>
      <c r="J21" s="68"/>
      <c r="K21" s="68"/>
      <c r="L21" s="72"/>
      <c r="M21" s="17"/>
      <c r="N21" s="69" t="s">
        <v>71</v>
      </c>
      <c r="O21" s="68"/>
      <c r="P21" s="68"/>
      <c r="Q21" s="68"/>
      <c r="R21" s="40" t="s">
        <v>115</v>
      </c>
      <c r="S21" s="69" t="s">
        <v>72</v>
      </c>
      <c r="T21" s="68"/>
      <c r="U21" s="68"/>
      <c r="V21" s="68"/>
      <c r="W21" s="40" t="s">
        <v>115</v>
      </c>
      <c r="X21" s="69" t="s">
        <v>73</v>
      </c>
      <c r="Y21" s="68"/>
      <c r="Z21" s="68"/>
      <c r="AA21" s="68"/>
      <c r="AB21" s="41"/>
      <c r="AC21" s="69" t="s">
        <v>74</v>
      </c>
      <c r="AD21" s="68"/>
      <c r="AE21" s="68"/>
      <c r="AF21" s="68"/>
      <c r="AG21" s="41"/>
      <c r="AH21" s="70" t="s">
        <v>75</v>
      </c>
      <c r="AI21" s="71"/>
      <c r="AJ21" s="71"/>
      <c r="AK21" s="71"/>
      <c r="AL21" s="40" t="s">
        <v>115</v>
      </c>
      <c r="AM21" s="27"/>
      <c r="AN21" s="28"/>
    </row>
    <row r="22" spans="1:40" ht="14.1" customHeight="1">
      <c r="A22" s="5"/>
      <c r="B22" s="9"/>
      <c r="C22" s="66"/>
      <c r="D22" s="68"/>
      <c r="E22" s="68"/>
      <c r="F22" s="68"/>
      <c r="G22" s="68"/>
      <c r="H22" s="41"/>
      <c r="I22" s="69" t="s">
        <v>76</v>
      </c>
      <c r="J22" s="68"/>
      <c r="K22" s="68"/>
      <c r="L22" s="68"/>
      <c r="M22" s="41"/>
      <c r="N22" s="69" t="s">
        <v>77</v>
      </c>
      <c r="O22" s="68"/>
      <c r="P22" s="68"/>
      <c r="Q22" s="68"/>
      <c r="R22" s="41"/>
      <c r="S22" s="69" t="s">
        <v>78</v>
      </c>
      <c r="T22" s="68"/>
      <c r="U22" s="68"/>
      <c r="V22" s="68"/>
      <c r="W22" s="40" t="s">
        <v>115</v>
      </c>
      <c r="X22" s="69" t="s">
        <v>79</v>
      </c>
      <c r="Y22" s="68"/>
      <c r="Z22" s="68"/>
      <c r="AA22" s="68"/>
      <c r="AB22" s="40"/>
      <c r="AC22" s="69" t="s">
        <v>80</v>
      </c>
      <c r="AD22" s="68"/>
      <c r="AE22" s="68"/>
      <c r="AF22" s="68"/>
      <c r="AG22" s="41"/>
      <c r="AH22" s="70" t="s">
        <v>81</v>
      </c>
      <c r="AI22" s="71"/>
      <c r="AJ22" s="71"/>
      <c r="AK22" s="71"/>
      <c r="AL22" s="26"/>
      <c r="AM22" s="27"/>
      <c r="AN22" s="28"/>
    </row>
    <row r="23" spans="1:40" ht="14.1" customHeight="1">
      <c r="A23" s="5"/>
      <c r="B23" s="9"/>
      <c r="C23" s="66"/>
      <c r="D23" s="68"/>
      <c r="E23" s="68"/>
      <c r="F23" s="68"/>
      <c r="G23" s="68"/>
      <c r="H23" s="41"/>
      <c r="I23" s="69" t="s">
        <v>82</v>
      </c>
      <c r="J23" s="68"/>
      <c r="K23" s="68"/>
      <c r="L23" s="68"/>
      <c r="M23" s="41"/>
      <c r="N23" s="69" t="s">
        <v>83</v>
      </c>
      <c r="O23" s="68"/>
      <c r="P23" s="68"/>
      <c r="Q23" s="68"/>
      <c r="R23" s="40"/>
      <c r="S23" s="69" t="s">
        <v>84</v>
      </c>
      <c r="T23" s="68"/>
      <c r="U23" s="68"/>
      <c r="V23" s="68"/>
      <c r="W23" s="40" t="s">
        <v>115</v>
      </c>
      <c r="X23" s="69" t="s">
        <v>85</v>
      </c>
      <c r="Y23" s="68"/>
      <c r="Z23" s="68"/>
      <c r="AA23" s="68"/>
      <c r="AB23" s="41"/>
      <c r="AC23" s="69" t="s">
        <v>86</v>
      </c>
      <c r="AD23" s="68"/>
      <c r="AE23" s="68"/>
      <c r="AF23" s="68"/>
      <c r="AG23" s="41"/>
      <c r="AH23" s="70" t="s">
        <v>87</v>
      </c>
      <c r="AI23" s="71"/>
      <c r="AJ23" s="71"/>
      <c r="AK23" s="71"/>
      <c r="AL23" s="26" t="s">
        <v>115</v>
      </c>
      <c r="AM23" s="24"/>
      <c r="AN23" s="22"/>
    </row>
    <row r="24" spans="1:40" ht="14.1" customHeight="1">
      <c r="A24" s="5"/>
      <c r="B24" s="9"/>
      <c r="C24" s="66"/>
      <c r="D24" s="68"/>
      <c r="E24" s="68"/>
      <c r="F24" s="68"/>
      <c r="G24" s="68"/>
      <c r="H24" s="41"/>
      <c r="I24" s="69" t="s">
        <v>88</v>
      </c>
      <c r="J24" s="68"/>
      <c r="K24" s="68"/>
      <c r="L24" s="68"/>
      <c r="M24" s="41"/>
      <c r="N24" s="69" t="s">
        <v>89</v>
      </c>
      <c r="O24" s="68"/>
      <c r="P24" s="68"/>
      <c r="Q24" s="68"/>
      <c r="R24" s="41"/>
      <c r="S24" s="69" t="s">
        <v>144</v>
      </c>
      <c r="T24" s="68"/>
      <c r="U24" s="68"/>
      <c r="V24" s="68"/>
      <c r="W24" s="40" t="s">
        <v>33</v>
      </c>
      <c r="X24" s="69" t="s">
        <v>90</v>
      </c>
      <c r="Y24" s="68"/>
      <c r="Z24" s="68"/>
      <c r="AA24" s="68"/>
      <c r="AB24" s="41"/>
      <c r="AC24" s="69" t="s">
        <v>91</v>
      </c>
      <c r="AD24" s="68"/>
      <c r="AE24" s="68"/>
      <c r="AF24" s="68"/>
      <c r="AG24" s="41"/>
      <c r="AH24" s="70" t="s">
        <v>122</v>
      </c>
      <c r="AI24" s="71"/>
      <c r="AJ24" s="71"/>
      <c r="AK24" s="71"/>
      <c r="AL24" s="26" t="s">
        <v>115</v>
      </c>
      <c r="AM24" s="24"/>
      <c r="AN24" s="22"/>
    </row>
    <row r="25" spans="1:40" ht="14.1" customHeight="1">
      <c r="A25" s="5"/>
      <c r="B25" s="9"/>
      <c r="C25" s="67"/>
      <c r="D25" s="57"/>
      <c r="E25" s="57"/>
      <c r="F25" s="57"/>
      <c r="G25" s="57"/>
      <c r="H25" s="43"/>
      <c r="I25" s="56" t="s">
        <v>92</v>
      </c>
      <c r="J25" s="57"/>
      <c r="K25" s="57"/>
      <c r="L25" s="57"/>
      <c r="M25" s="43"/>
      <c r="N25" s="56" t="s">
        <v>93</v>
      </c>
      <c r="O25" s="57"/>
      <c r="P25" s="57"/>
      <c r="Q25" s="57"/>
      <c r="R25" s="19"/>
      <c r="S25" s="56" t="s">
        <v>94</v>
      </c>
      <c r="T25" s="57"/>
      <c r="U25" s="57"/>
      <c r="V25" s="57"/>
      <c r="W25" s="19" t="s">
        <v>115</v>
      </c>
      <c r="X25" s="56" t="s">
        <v>95</v>
      </c>
      <c r="Y25" s="57"/>
      <c r="Z25" s="57"/>
      <c r="AA25" s="57"/>
      <c r="AB25" s="40" t="s">
        <v>115</v>
      </c>
      <c r="AC25" s="58" t="s">
        <v>96</v>
      </c>
      <c r="AD25" s="57"/>
      <c r="AE25" s="57"/>
      <c r="AF25" s="57"/>
      <c r="AG25" s="43"/>
      <c r="AH25" s="60" t="s">
        <v>97</v>
      </c>
      <c r="AI25" s="61"/>
      <c r="AJ25" s="61"/>
      <c r="AK25" s="61"/>
      <c r="AL25" s="26" t="s">
        <v>115</v>
      </c>
      <c r="AM25" s="24"/>
      <c r="AN25" s="22"/>
    </row>
    <row r="26" spans="1:40" ht="19.5" customHeight="1">
      <c r="A26" s="5"/>
      <c r="B26" s="6"/>
      <c r="C26" s="62" t="s">
        <v>98</v>
      </c>
      <c r="D26" s="63"/>
      <c r="E26" s="63"/>
      <c r="F26" s="63"/>
      <c r="G26" s="63"/>
      <c r="H26" s="63"/>
      <c r="I26" s="63"/>
      <c r="J26" s="63"/>
      <c r="K26" s="63"/>
      <c r="L26" s="63"/>
      <c r="M26" s="63"/>
      <c r="N26" s="63"/>
      <c r="O26" s="63"/>
      <c r="P26" s="63"/>
      <c r="Q26" s="63"/>
      <c r="R26" s="63"/>
      <c r="S26" s="63"/>
      <c r="T26" s="63"/>
      <c r="U26" s="63"/>
      <c r="V26" s="63"/>
      <c r="W26" s="63"/>
      <c r="X26" s="63"/>
      <c r="Y26" s="63"/>
      <c r="Z26" s="63"/>
      <c r="AA26" s="63"/>
      <c r="AB26" s="63"/>
      <c r="AC26" s="63"/>
      <c r="AD26" s="63"/>
      <c r="AE26" s="63"/>
      <c r="AF26" s="63"/>
      <c r="AG26" s="63"/>
      <c r="AH26" s="63"/>
      <c r="AI26" s="63"/>
      <c r="AJ26" s="63"/>
      <c r="AK26" s="63"/>
      <c r="AL26" s="63"/>
      <c r="AM26" s="7"/>
      <c r="AN26" s="22"/>
    </row>
    <row r="27" spans="1:40" ht="63" customHeight="1">
      <c r="A27" s="5"/>
      <c r="B27" s="9"/>
      <c r="C27" s="13" t="s">
        <v>99</v>
      </c>
      <c r="D27" s="59" t="s">
        <v>100</v>
      </c>
      <c r="E27" s="64"/>
      <c r="F27" s="64"/>
      <c r="G27" s="64"/>
      <c r="H27" s="39" t="s">
        <v>101</v>
      </c>
      <c r="I27" s="59" t="s">
        <v>102</v>
      </c>
      <c r="J27" s="59"/>
      <c r="K27" s="59"/>
      <c r="L27" s="59"/>
      <c r="M27" s="59"/>
      <c r="N27" s="59"/>
      <c r="O27" s="59"/>
      <c r="P27" s="59"/>
      <c r="Q27" s="59"/>
      <c r="R27" s="59"/>
      <c r="S27" s="59"/>
      <c r="T27" s="59"/>
      <c r="U27" s="59" t="s">
        <v>103</v>
      </c>
      <c r="V27" s="64"/>
      <c r="W27" s="64"/>
      <c r="X27" s="59" t="s">
        <v>104</v>
      </c>
      <c r="Y27" s="64"/>
      <c r="Z27" s="64"/>
      <c r="AA27" s="64"/>
      <c r="AB27" s="64"/>
      <c r="AC27" s="64"/>
      <c r="AD27" s="29" t="s">
        <v>105</v>
      </c>
      <c r="AE27" s="29" t="s">
        <v>106</v>
      </c>
      <c r="AF27" s="29" t="s">
        <v>107</v>
      </c>
      <c r="AG27" s="29" t="s">
        <v>108</v>
      </c>
      <c r="AH27" s="29" t="s">
        <v>109</v>
      </c>
      <c r="AI27" s="29" t="s">
        <v>110</v>
      </c>
      <c r="AJ27" s="29" t="s">
        <v>195</v>
      </c>
      <c r="AK27" s="29" t="s">
        <v>112</v>
      </c>
      <c r="AL27" s="30" t="s">
        <v>128</v>
      </c>
      <c r="AM27" s="24"/>
      <c r="AN27" s="22"/>
    </row>
    <row r="28" spans="1:40" ht="255.6" customHeight="1">
      <c r="A28" s="5"/>
      <c r="B28" s="9"/>
      <c r="C28" s="13" t="s">
        <v>120</v>
      </c>
      <c r="D28" s="59" t="s">
        <v>160</v>
      </c>
      <c r="E28" s="50"/>
      <c r="F28" s="50"/>
      <c r="G28" s="50"/>
      <c r="H28" s="39" t="s">
        <v>167</v>
      </c>
      <c r="I28" s="51" t="s">
        <v>191</v>
      </c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3" t="s">
        <v>162</v>
      </c>
      <c r="V28" s="54"/>
      <c r="W28" s="54"/>
      <c r="X28" s="47" t="s">
        <v>186</v>
      </c>
      <c r="Y28" s="48"/>
      <c r="Z28" s="48"/>
      <c r="AA28" s="48"/>
      <c r="AB28" s="48"/>
      <c r="AC28" s="48"/>
      <c r="AD28" s="20" t="s">
        <v>115</v>
      </c>
      <c r="AE28" s="20" t="s">
        <v>115</v>
      </c>
      <c r="AF28" s="20" t="s">
        <v>115</v>
      </c>
      <c r="AG28" s="20" t="s">
        <v>115</v>
      </c>
      <c r="AH28" s="20" t="s">
        <v>115</v>
      </c>
      <c r="AI28" s="20" t="s">
        <v>115</v>
      </c>
      <c r="AJ28" s="20" t="s">
        <v>115</v>
      </c>
      <c r="AK28" s="20" t="s">
        <v>115</v>
      </c>
      <c r="AL28" s="20"/>
      <c r="AM28" s="24"/>
      <c r="AN28" s="22"/>
    </row>
    <row r="29" spans="1:40" ht="198.6" customHeight="1">
      <c r="A29" s="5"/>
      <c r="B29" s="9"/>
      <c r="C29" s="45" t="s">
        <v>130</v>
      </c>
      <c r="D29" s="49" t="s">
        <v>161</v>
      </c>
      <c r="E29" s="50"/>
      <c r="F29" s="50"/>
      <c r="G29" s="50"/>
      <c r="H29" s="39" t="s">
        <v>165</v>
      </c>
      <c r="I29" s="51" t="s">
        <v>192</v>
      </c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3" t="s">
        <v>162</v>
      </c>
      <c r="V29" s="54"/>
      <c r="W29" s="54"/>
      <c r="X29" s="47" t="s">
        <v>187</v>
      </c>
      <c r="Y29" s="48"/>
      <c r="Z29" s="48"/>
      <c r="AA29" s="48"/>
      <c r="AB29" s="48"/>
      <c r="AC29" s="48"/>
      <c r="AD29" s="20" t="s">
        <v>115</v>
      </c>
      <c r="AE29" s="20"/>
      <c r="AF29" s="20"/>
      <c r="AG29" s="20"/>
      <c r="AH29" s="20" t="s">
        <v>115</v>
      </c>
      <c r="AI29" s="20" t="s">
        <v>115</v>
      </c>
      <c r="AJ29" s="20" t="s">
        <v>115</v>
      </c>
      <c r="AK29" s="20" t="s">
        <v>115</v>
      </c>
      <c r="AL29" s="20"/>
      <c r="AM29" s="24"/>
      <c r="AN29" s="22"/>
    </row>
    <row r="30" spans="1:40" ht="237" customHeight="1">
      <c r="A30" s="5"/>
      <c r="B30" s="9"/>
      <c r="C30" s="45" t="s">
        <v>170</v>
      </c>
      <c r="D30" s="49" t="s">
        <v>159</v>
      </c>
      <c r="E30" s="50"/>
      <c r="F30" s="50"/>
      <c r="G30" s="50"/>
      <c r="H30" s="39" t="s">
        <v>165</v>
      </c>
      <c r="I30" s="51" t="s">
        <v>193</v>
      </c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3" t="s">
        <v>162</v>
      </c>
      <c r="V30" s="54"/>
      <c r="W30" s="54"/>
      <c r="X30" s="47" t="s">
        <v>178</v>
      </c>
      <c r="Y30" s="48"/>
      <c r="Z30" s="48"/>
      <c r="AA30" s="48"/>
      <c r="AB30" s="48"/>
      <c r="AC30" s="48"/>
      <c r="AD30" s="20" t="s">
        <v>115</v>
      </c>
      <c r="AE30" s="20" t="s">
        <v>115</v>
      </c>
      <c r="AF30" s="20"/>
      <c r="AG30" s="20" t="s">
        <v>115</v>
      </c>
      <c r="AH30" s="20" t="s">
        <v>115</v>
      </c>
      <c r="AI30" s="20" t="s">
        <v>115</v>
      </c>
      <c r="AJ30" s="20" t="s">
        <v>115</v>
      </c>
      <c r="AK30" s="20" t="s">
        <v>115</v>
      </c>
      <c r="AL30" s="20"/>
      <c r="AM30" s="24"/>
      <c r="AN30" s="22"/>
    </row>
    <row r="31" spans="1:40" ht="205.8" customHeight="1">
      <c r="A31" s="5"/>
      <c r="B31" s="9"/>
      <c r="C31" s="45" t="s">
        <v>171</v>
      </c>
      <c r="D31" s="49" t="s">
        <v>158</v>
      </c>
      <c r="E31" s="50"/>
      <c r="F31" s="50"/>
      <c r="G31" s="50"/>
      <c r="H31" s="39" t="s">
        <v>165</v>
      </c>
      <c r="I31" s="51" t="s">
        <v>194</v>
      </c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3" t="s">
        <v>169</v>
      </c>
      <c r="V31" s="54"/>
      <c r="W31" s="54"/>
      <c r="X31" s="47" t="s">
        <v>188</v>
      </c>
      <c r="Y31" s="48"/>
      <c r="Z31" s="48"/>
      <c r="AA31" s="48"/>
      <c r="AB31" s="48"/>
      <c r="AC31" s="48"/>
      <c r="AD31" s="20" t="s">
        <v>9</v>
      </c>
      <c r="AE31" s="20" t="s">
        <v>9</v>
      </c>
      <c r="AF31" s="20" t="s">
        <v>9</v>
      </c>
      <c r="AG31" s="20" t="s">
        <v>9</v>
      </c>
      <c r="AH31" s="20" t="s">
        <v>9</v>
      </c>
      <c r="AI31" s="20" t="s">
        <v>9</v>
      </c>
      <c r="AJ31" s="20" t="s">
        <v>9</v>
      </c>
      <c r="AK31" s="20" t="s">
        <v>115</v>
      </c>
      <c r="AL31" s="20"/>
      <c r="AM31" s="24"/>
      <c r="AN31" s="22"/>
    </row>
    <row r="32" spans="1:40" ht="249" customHeight="1">
      <c r="A32" s="5"/>
      <c r="B32" s="9"/>
      <c r="C32" s="45" t="s">
        <v>172</v>
      </c>
      <c r="D32" s="49" t="s">
        <v>156</v>
      </c>
      <c r="E32" s="50"/>
      <c r="F32" s="50"/>
      <c r="G32" s="50"/>
      <c r="H32" s="46" t="s">
        <v>166</v>
      </c>
      <c r="I32" s="51" t="s">
        <v>196</v>
      </c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3" t="s">
        <v>169</v>
      </c>
      <c r="V32" s="54"/>
      <c r="W32" s="54"/>
      <c r="X32" s="47" t="s">
        <v>177</v>
      </c>
      <c r="Y32" s="48"/>
      <c r="Z32" s="48"/>
      <c r="AA32" s="48"/>
      <c r="AB32" s="48"/>
      <c r="AC32" s="48"/>
      <c r="AD32" s="20"/>
      <c r="AE32" s="20"/>
      <c r="AF32" s="20"/>
      <c r="AG32" s="20"/>
      <c r="AH32" s="20" t="s">
        <v>9</v>
      </c>
      <c r="AI32" s="20" t="s">
        <v>9</v>
      </c>
      <c r="AJ32" s="20" t="s">
        <v>9</v>
      </c>
      <c r="AK32" s="20" t="s">
        <v>115</v>
      </c>
      <c r="AL32" s="20"/>
      <c r="AM32" s="24"/>
      <c r="AN32" s="22"/>
    </row>
    <row r="33" spans="1:42" ht="217.2" customHeight="1">
      <c r="A33" s="5"/>
      <c r="B33" s="9"/>
      <c r="C33" s="45" t="s">
        <v>173</v>
      </c>
      <c r="D33" s="49" t="s">
        <v>157</v>
      </c>
      <c r="E33" s="50"/>
      <c r="F33" s="50"/>
      <c r="G33" s="50"/>
      <c r="H33" s="46" t="s">
        <v>166</v>
      </c>
      <c r="I33" s="51" t="s">
        <v>197</v>
      </c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3" t="s">
        <v>179</v>
      </c>
      <c r="V33" s="54"/>
      <c r="W33" s="54"/>
      <c r="X33" s="47" t="s">
        <v>183</v>
      </c>
      <c r="Y33" s="48"/>
      <c r="Z33" s="48"/>
      <c r="AA33" s="48"/>
      <c r="AB33" s="48"/>
      <c r="AC33" s="48"/>
      <c r="AD33" s="20"/>
      <c r="AE33" s="20"/>
      <c r="AF33" s="20"/>
      <c r="AG33" s="20"/>
      <c r="AH33" s="20" t="s">
        <v>9</v>
      </c>
      <c r="AI33" s="20" t="s">
        <v>9</v>
      </c>
      <c r="AJ33" s="20" t="s">
        <v>9</v>
      </c>
      <c r="AK33" s="20"/>
      <c r="AL33" s="20"/>
      <c r="AM33" s="24"/>
      <c r="AN33" s="22"/>
    </row>
    <row r="34" spans="1:42" ht="176.1" customHeight="1">
      <c r="A34" s="5"/>
      <c r="B34" s="9"/>
      <c r="C34" s="13" t="s">
        <v>127</v>
      </c>
      <c r="D34" s="49" t="s">
        <v>154</v>
      </c>
      <c r="E34" s="50"/>
      <c r="F34" s="50"/>
      <c r="G34" s="50"/>
      <c r="H34" s="46" t="s">
        <v>166</v>
      </c>
      <c r="I34" s="51" t="s">
        <v>180</v>
      </c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3" t="s">
        <v>182</v>
      </c>
      <c r="V34" s="54"/>
      <c r="W34" s="54"/>
      <c r="X34" s="47" t="s">
        <v>181</v>
      </c>
      <c r="Y34" s="48"/>
      <c r="Z34" s="48"/>
      <c r="AA34" s="48"/>
      <c r="AB34" s="48"/>
      <c r="AC34" s="48"/>
      <c r="AD34" s="20"/>
      <c r="AE34" s="20"/>
      <c r="AF34" s="20"/>
      <c r="AG34" s="20"/>
      <c r="AH34" s="20" t="s">
        <v>9</v>
      </c>
      <c r="AI34" s="20" t="s">
        <v>9</v>
      </c>
      <c r="AJ34" s="20" t="s">
        <v>9</v>
      </c>
      <c r="AK34" s="20" t="s">
        <v>115</v>
      </c>
      <c r="AL34" s="20" t="s">
        <v>115</v>
      </c>
      <c r="AM34" s="24"/>
      <c r="AN34" s="22"/>
      <c r="AP34" s="31"/>
    </row>
    <row r="35" spans="1:42" ht="176.1" customHeight="1">
      <c r="A35" s="5"/>
      <c r="B35" s="9"/>
      <c r="C35" s="13" t="s">
        <v>131</v>
      </c>
      <c r="D35" s="49" t="s">
        <v>155</v>
      </c>
      <c r="E35" s="50"/>
      <c r="F35" s="50"/>
      <c r="G35" s="50"/>
      <c r="H35" s="46" t="s">
        <v>166</v>
      </c>
      <c r="I35" s="51" t="s">
        <v>198</v>
      </c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3" t="s">
        <v>126</v>
      </c>
      <c r="V35" s="54"/>
      <c r="W35" s="54"/>
      <c r="X35" s="55" t="s">
        <v>185</v>
      </c>
      <c r="Y35" s="48"/>
      <c r="Z35" s="48"/>
      <c r="AA35" s="48"/>
      <c r="AB35" s="48"/>
      <c r="AC35" s="48"/>
      <c r="AD35" s="20" t="s">
        <v>9</v>
      </c>
      <c r="AE35" s="20" t="s">
        <v>9</v>
      </c>
      <c r="AF35" s="20" t="s">
        <v>9</v>
      </c>
      <c r="AG35" s="20" t="s">
        <v>9</v>
      </c>
      <c r="AH35" s="20" t="s">
        <v>9</v>
      </c>
      <c r="AI35" s="20" t="s">
        <v>9</v>
      </c>
      <c r="AJ35" s="20" t="s">
        <v>9</v>
      </c>
      <c r="AK35" s="20" t="s">
        <v>9</v>
      </c>
      <c r="AL35" s="20"/>
      <c r="AM35" s="24"/>
      <c r="AN35" s="22"/>
    </row>
  </sheetData>
  <mergeCells count="167">
    <mergeCell ref="D35:G35"/>
    <mergeCell ref="I35:T35"/>
    <mergeCell ref="U35:W35"/>
    <mergeCell ref="X35:AC35"/>
    <mergeCell ref="D33:G33"/>
    <mergeCell ref="I33:T33"/>
    <mergeCell ref="U33:W33"/>
    <mergeCell ref="X33:AC33"/>
    <mergeCell ref="D34:G34"/>
    <mergeCell ref="I34:T34"/>
    <mergeCell ref="U34:W34"/>
    <mergeCell ref="X34:AC34"/>
    <mergeCell ref="D31:G31"/>
    <mergeCell ref="I31:T31"/>
    <mergeCell ref="U31:W31"/>
    <mergeCell ref="X31:AC31"/>
    <mergeCell ref="D32:G32"/>
    <mergeCell ref="I32:T32"/>
    <mergeCell ref="U32:W32"/>
    <mergeCell ref="X32:AC32"/>
    <mergeCell ref="D29:G29"/>
    <mergeCell ref="I29:T29"/>
    <mergeCell ref="U29:W29"/>
    <mergeCell ref="X29:AC29"/>
    <mergeCell ref="D30:G30"/>
    <mergeCell ref="I30:T30"/>
    <mergeCell ref="U30:W30"/>
    <mergeCell ref="X30:AC30"/>
    <mergeCell ref="C26:AL26"/>
    <mergeCell ref="D27:G27"/>
    <mergeCell ref="I27:T27"/>
    <mergeCell ref="U27:W27"/>
    <mergeCell ref="X27:AC27"/>
    <mergeCell ref="D28:G28"/>
    <mergeCell ref="I28:T28"/>
    <mergeCell ref="U28:W28"/>
    <mergeCell ref="X28:AC28"/>
    <mergeCell ref="AH24:AK24"/>
    <mergeCell ref="D25:G25"/>
    <mergeCell ref="I25:L25"/>
    <mergeCell ref="N25:Q25"/>
    <mergeCell ref="S25:V25"/>
    <mergeCell ref="X25:AA25"/>
    <mergeCell ref="AC25:AF25"/>
    <mergeCell ref="AH25:AK25"/>
    <mergeCell ref="D24:G24"/>
    <mergeCell ref="I24:L24"/>
    <mergeCell ref="N24:Q24"/>
    <mergeCell ref="S24:V24"/>
    <mergeCell ref="X24:AA24"/>
    <mergeCell ref="AC24:AF24"/>
    <mergeCell ref="AH22:AK22"/>
    <mergeCell ref="D23:G23"/>
    <mergeCell ref="I23:L23"/>
    <mergeCell ref="N23:Q23"/>
    <mergeCell ref="S23:V23"/>
    <mergeCell ref="X23:AA23"/>
    <mergeCell ref="AC23:AF23"/>
    <mergeCell ref="AH23:AK23"/>
    <mergeCell ref="D22:G22"/>
    <mergeCell ref="I22:L22"/>
    <mergeCell ref="N22:Q22"/>
    <mergeCell ref="S22:V22"/>
    <mergeCell ref="X22:AA22"/>
    <mergeCell ref="AC22:AF22"/>
    <mergeCell ref="AH20:AK20"/>
    <mergeCell ref="D21:G21"/>
    <mergeCell ref="I21:L21"/>
    <mergeCell ref="N21:Q21"/>
    <mergeCell ref="S21:V21"/>
    <mergeCell ref="X21:AA21"/>
    <mergeCell ref="AC21:AF21"/>
    <mergeCell ref="AH21:AK21"/>
    <mergeCell ref="D20:G20"/>
    <mergeCell ref="I20:L20"/>
    <mergeCell ref="N20:Q20"/>
    <mergeCell ref="S20:V20"/>
    <mergeCell ref="X20:AA20"/>
    <mergeCell ref="AC20:AF20"/>
    <mergeCell ref="AH18:AK18"/>
    <mergeCell ref="D19:G19"/>
    <mergeCell ref="I19:L19"/>
    <mergeCell ref="N19:Q19"/>
    <mergeCell ref="S19:V19"/>
    <mergeCell ref="X19:AA19"/>
    <mergeCell ref="AC19:AF19"/>
    <mergeCell ref="AH19:AK19"/>
    <mergeCell ref="D18:G18"/>
    <mergeCell ref="I18:L18"/>
    <mergeCell ref="N18:Q18"/>
    <mergeCell ref="S18:V18"/>
    <mergeCell ref="X18:AA18"/>
    <mergeCell ref="AC18:AF18"/>
    <mergeCell ref="AH16:AK16"/>
    <mergeCell ref="D17:G17"/>
    <mergeCell ref="I17:L17"/>
    <mergeCell ref="N17:Q17"/>
    <mergeCell ref="S17:V17"/>
    <mergeCell ref="X17:AA17"/>
    <mergeCell ref="AC17:AF17"/>
    <mergeCell ref="AH17:AK17"/>
    <mergeCell ref="D16:G16"/>
    <mergeCell ref="I16:L16"/>
    <mergeCell ref="N16:Q16"/>
    <mergeCell ref="S16:V16"/>
    <mergeCell ref="X16:AA16"/>
    <mergeCell ref="AC16:AF16"/>
    <mergeCell ref="AH14:AK14"/>
    <mergeCell ref="D15:G15"/>
    <mergeCell ref="I15:L15"/>
    <mergeCell ref="N15:Q15"/>
    <mergeCell ref="S15:V15"/>
    <mergeCell ref="X15:AA15"/>
    <mergeCell ref="AC15:AF15"/>
    <mergeCell ref="AH15:AK15"/>
    <mergeCell ref="D14:G14"/>
    <mergeCell ref="I14:L14"/>
    <mergeCell ref="N14:Q14"/>
    <mergeCell ref="S14:V14"/>
    <mergeCell ref="X14:AA14"/>
    <mergeCell ref="AC14:AF14"/>
    <mergeCell ref="AI9:AL9"/>
    <mergeCell ref="C10:E10"/>
    <mergeCell ref="F10:AL10"/>
    <mergeCell ref="C11:AL11"/>
    <mergeCell ref="C12:C25"/>
    <mergeCell ref="D12:AL12"/>
    <mergeCell ref="D13:H13"/>
    <mergeCell ref="I13:W13"/>
    <mergeCell ref="X13:AB13"/>
    <mergeCell ref="AC13:AL13"/>
    <mergeCell ref="AD8:AF8"/>
    <mergeCell ref="AG8:AH8"/>
    <mergeCell ref="AI8:AL8"/>
    <mergeCell ref="F9:J9"/>
    <mergeCell ref="K9:S9"/>
    <mergeCell ref="T9:X9"/>
    <mergeCell ref="Y9:AA9"/>
    <mergeCell ref="AB9:AC9"/>
    <mergeCell ref="AD9:AF9"/>
    <mergeCell ref="AG9:AH9"/>
    <mergeCell ref="C8:E9"/>
    <mergeCell ref="F8:J8"/>
    <mergeCell ref="K8:S8"/>
    <mergeCell ref="T8:X8"/>
    <mergeCell ref="Y8:AA8"/>
    <mergeCell ref="AB8:AC8"/>
    <mergeCell ref="AB6:AL6"/>
    <mergeCell ref="O7:R7"/>
    <mergeCell ref="AB7:AC7"/>
    <mergeCell ref="AD7:AF7"/>
    <mergeCell ref="AG7:AH7"/>
    <mergeCell ref="AI7:AL7"/>
    <mergeCell ref="C6:E7"/>
    <mergeCell ref="F6:J7"/>
    <mergeCell ref="K6:L7"/>
    <mergeCell ref="M6:N7"/>
    <mergeCell ref="O6:R6"/>
    <mergeCell ref="S6:AA7"/>
    <mergeCell ref="B2:AM2"/>
    <mergeCell ref="C5:E5"/>
    <mergeCell ref="F5:J5"/>
    <mergeCell ref="K5:L5"/>
    <mergeCell ref="M5:N5"/>
    <mergeCell ref="O5:R5"/>
    <mergeCell ref="S5:AA5"/>
    <mergeCell ref="AB5:AL5"/>
  </mergeCells>
  <phoneticPr fontId="8" type="noConversion"/>
  <printOptions horizontalCentered="1" verticalCentered="1"/>
  <pageMargins left="0.15625" right="0.15625" top="0.39305555555555599" bottom="0.31388888888888899" header="0.196527777777778" footer="0.118055555555556"/>
  <pageSetup paperSize="9" scale="81" orientation="portrait" copies="5" r:id="rId1"/>
  <headerFooter>
    <oddFooter>&amp;C&amp;"宋体,Regular"&amp;12&amp;K000000&amp;P/&amp;N</oddFooter>
  </headerFooter>
  <rowBreaks count="1" manualBreakCount="1">
    <brk id="34" max="39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E7D7A-5CE6-4F7B-98A2-8C1F259A5609}">
  <dimension ref="A1:A22"/>
  <sheetViews>
    <sheetView workbookViewId="0">
      <selection activeCell="A22" sqref="A22"/>
    </sheetView>
  </sheetViews>
  <sheetFormatPr defaultRowHeight="15.6"/>
  <sheetData>
    <row r="1" spans="1:1" ht="19.8">
      <c r="A1" s="37" t="s">
        <v>146</v>
      </c>
    </row>
    <row r="2" spans="1:1">
      <c r="A2" s="31" t="s">
        <v>147</v>
      </c>
    </row>
    <row r="3" spans="1:1">
      <c r="A3" s="31" t="s">
        <v>149</v>
      </c>
    </row>
    <row r="5" spans="1:1" ht="17.399999999999999">
      <c r="A5" s="38" t="s">
        <v>148</v>
      </c>
    </row>
    <row r="6" spans="1:1" ht="17.399999999999999">
      <c r="A6" s="38" t="s">
        <v>150</v>
      </c>
    </row>
    <row r="15" spans="1:1">
      <c r="A15" t="s">
        <v>145</v>
      </c>
    </row>
    <row r="16" spans="1:1">
      <c r="A16" s="31" t="s">
        <v>147</v>
      </c>
    </row>
    <row r="17" spans="1:1">
      <c r="A17" s="31" t="s">
        <v>149</v>
      </c>
    </row>
    <row r="19" spans="1:1" ht="17.399999999999999">
      <c r="A19" s="38" t="s">
        <v>148</v>
      </c>
    </row>
    <row r="20" spans="1:1" ht="17.399999999999999">
      <c r="A20" s="38" t="s">
        <v>151</v>
      </c>
    </row>
    <row r="21" spans="1:1">
      <c r="A21" s="31" t="s">
        <v>152</v>
      </c>
    </row>
    <row r="22" spans="1:1" ht="17.399999999999999">
      <c r="A22" s="38" t="s">
        <v>153</v>
      </c>
    </row>
  </sheetData>
  <phoneticPr fontId="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2</vt:i4>
      </vt:variant>
    </vt:vector>
  </HeadingPairs>
  <TitlesOfParts>
    <vt:vector size="5" baseType="lpstr">
      <vt:lpstr>Sheet1</vt:lpstr>
      <vt:lpstr>Sheet1 (2)</vt:lpstr>
      <vt:lpstr>Sheet2</vt:lpstr>
      <vt:lpstr>Sheet1!Print_Area</vt:lpstr>
      <vt:lpstr>'Sheet1 (2)'!Print_Area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bin xu</cp:lastModifiedBy>
  <cp:lastPrinted>2019-01-23T08:39:51Z</cp:lastPrinted>
  <dcterms:created xsi:type="dcterms:W3CDTF">2018-10-26T01:33:00Z</dcterms:created>
  <dcterms:modified xsi:type="dcterms:W3CDTF">2022-07-20T13:45:50Z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