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Fields" sheetId="1" r:id="rId3"/>
    <sheet state="visible" name="Ontologi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<sst xmlns="http://schemas.openxmlformats.org/spreadsheetml/2006/main" count="58" uniqueCount="50">
  <si>
    <t>Setting Name</t>
  </si>
  <si>
    <t>Setting Value</t>
  </si>
  <si>
    <t>Pattern</t>
  </si>
  <si>
    <t>Replacement</t>
  </si>
  <si>
    <t>shapeURLTemplate</t>
  </si>
  <si>
    <t>https://example.com/shapes/{SOURCE_OBJECT_NAME}_STG_Shape</t>
  </si>
  <si>
    <t>propertyBaseURL</t>
  </si>
  <si>
    <t>https://example.com/ns/alias/</t>
  </si>
  <si>
    <t>dictionary.defaultMaxLength</t>
  </si>
  <si>
    <t>dictionary.enableDefaultDatatype</t>
  </si>
  <si>
    <t>defaultDataSource</t>
  </si>
  <si>
    <t>BigQueryCsvBucket</t>
  </si>
  <si>
    <t>gcpDatasetId</t>
  </si>
  <si>
    <t>auopm</t>
  </si>
  <si>
    <t>gcpSqlTableName</t>
  </si>
  <si>
    <t>${shapeLocalName}</t>
  </si>
  <si>
    <t>(.*)_Shape$</t>
  </si>
  <si>
    <t>$1</t>
  </si>
  <si>
    <t>gcpBucketName</t>
  </si>
  <si>
    <t>${shapeLocalNameLowercase}-${gcpBucketSuffix}</t>
  </si>
  <si>
    <t>(.*)_shape(.*)</t>
  </si>
  <si>
    <t>$1$2</t>
  </si>
  <si>
    <t>tabularFieldNamespace</t>
  </si>
  <si>
    <t>https://schema.pearson.com/ns/alias/</t>
  </si>
  <si>
    <t>bigQueryTableId</t>
  </si>
  <si>
    <t>Ontology Name</t>
  </si>
  <si>
    <t>Source Type</t>
  </si>
  <si>
    <t>Source System</t>
  </si>
  <si>
    <t>Comment</t>
  </si>
  <si>
    <t>Source Object Name</t>
  </si>
  <si>
    <t>Field</t>
  </si>
  <si>
    <t>Data Type</t>
  </si>
  <si>
    <t>Max Length</t>
  </si>
  <si>
    <t>Decimal Precision</t>
  </si>
  <si>
    <t>Namespace URI</t>
  </si>
  <si>
    <t>Decimal Scale</t>
  </si>
  <si>
    <t>Constraints</t>
  </si>
  <si>
    <t>Business Name</t>
  </si>
  <si>
    <t xml:space="preserve">Business Definition </t>
  </si>
  <si>
    <t>Data Steward</t>
  </si>
  <si>
    <t>Security Classification</t>
  </si>
  <si>
    <t>PII Classification</t>
  </si>
  <si>
    <t>Other (Legacy Table and Column Name)</t>
  </si>
  <si>
    <t>Prefix</t>
  </si>
  <si>
    <t>CSV</t>
  </si>
  <si>
    <t>Registrar</t>
  </si>
  <si>
    <t>User</t>
  </si>
  <si>
    <t>$.givenName</t>
  </si>
  <si>
    <t>alias</t>
  </si>
  <si>
    <t>VARCHAR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</si>
</sst>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rgb="FFFFFFFF"/>
      <name val="Arial"/>
    </font>
    <font>
      <name val="Arial"/>
    </font>
    <font>
      <color rgb="FF000000"/>
      <name val="Arial"/>
    </font>
    <font>
      <u/>
      <color rgb="FF000000"/>
      <name val="Arial"/>
    </font>
    <font>
      <sz val="11.0"/>
      <color rgb="FF24292E"/>
      <name val="-apple-system"/>
    </font>
    <font>
      <u/>
      <color rgb="FF1155CC"/>
      <name val="Arial"/>
    </font>
    <font>
      <b/>
      <color rgb="FFFFFFFF"/>
      <name val="Calibri"/>
    </font>
    <font>
      <b/>
      <sz val="11.0"/>
      <color rgb="FFFFFFFF"/>
      <name val="Calibri"/>
    </font>
    <font/>
    <font>
      <sz val="11.0"/>
      <name val="Calibri"/>
    </font>
    <font>
      <u/>
      <color rgb="FF000000"/>
      <name val="Roboto"/>
    </font>
    <font>
      <color rgb="FF777777"/>
      <name val="Var(--docs-material-font-family"/>
    </font>
  </fonts>
  <fills count="8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C55A11"/>
        <bgColor rgb="FFC55A11"/>
      </patternFill>
    </fill>
    <fill>
      <patternFill patternType="solid">
        <fgColor rgb="FF0B5394"/>
        <bgColor rgb="FF0B5394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 vertical="bottom"/>
    </xf>
    <xf borderId="0" fillId="0" fontId="2" numFmtId="49" xfId="0" applyAlignment="1" applyFont="1" applyNumberFormat="1">
      <alignment vertical="bottom"/>
    </xf>
    <xf borderId="0" fillId="3" fontId="4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1" fillId="4" fontId="7" numFmtId="0" xfId="0" applyAlignment="1" applyBorder="1" applyFill="1" applyFont="1">
      <alignment shrinkToFit="0" wrapText="1"/>
    </xf>
    <xf borderId="1" fillId="5" fontId="8" numFmtId="0" xfId="0" applyAlignment="1" applyBorder="1" applyFill="1" applyFont="1">
      <alignment horizontal="center" shrinkToFit="0" vertical="top" wrapText="1"/>
    </xf>
    <xf borderId="2" fillId="4" fontId="7" numFmtId="0" xfId="0" applyAlignment="1" applyBorder="1" applyFont="1">
      <alignment shrinkToFit="0" wrapText="1"/>
    </xf>
    <xf borderId="2" fillId="5" fontId="8" numFmtId="0" xfId="0" applyAlignment="1" applyBorder="1" applyFont="1">
      <alignment horizontal="center" shrinkToFit="0" vertical="top" wrapText="1"/>
    </xf>
    <xf borderId="2" fillId="4" fontId="7" numFmtId="0" xfId="0" applyAlignment="1" applyBorder="1" applyFont="1">
      <alignment readingOrder="0" shrinkToFit="0" wrapText="1"/>
    </xf>
    <xf borderId="2" fillId="5" fontId="8" numFmtId="0" xfId="0" applyAlignment="1" applyBorder="1" applyFont="1">
      <alignment horizontal="center" vertical="top"/>
    </xf>
    <xf borderId="2" fillId="6" fontId="7" numFmtId="0" xfId="0" applyAlignment="1" applyBorder="1" applyFill="1" applyFont="1">
      <alignment readingOrder="0" shrinkToFit="0" wrapText="1"/>
    </xf>
    <xf borderId="0" fillId="5" fontId="2" numFmtId="0" xfId="0" applyAlignment="1" applyFont="1">
      <alignment vertical="top"/>
    </xf>
    <xf borderId="0" fillId="0" fontId="9" numFmtId="0" xfId="0" applyAlignment="1" applyFont="1">
      <alignment readingOrder="0"/>
    </xf>
    <xf borderId="0" fillId="3" fontId="10" numFmtId="0" xfId="0" applyAlignment="1" applyFont="1">
      <alignment shrinkToFit="0" vertical="bottom" wrapText="1"/>
    </xf>
    <xf borderId="0" fillId="3" fontId="10" numFmtId="0" xfId="0" applyAlignment="1" applyFont="1">
      <alignment readingOrder="0" vertical="bottom"/>
    </xf>
    <xf borderId="0" fillId="3" fontId="10" numFmtId="0" xfId="0" applyAlignment="1" applyFont="1">
      <alignment vertical="bottom"/>
    </xf>
    <xf borderId="0" fillId="7" fontId="2" numFmtId="0" xfId="0" applyAlignment="1" applyFill="1" applyFont="1">
      <alignment vertical="bottom"/>
    </xf>
    <xf borderId="0" fillId="0" fontId="9" numFmtId="0" xfId="0" applyAlignment="1" applyFont="1">
      <alignment readingOrder="0" shrinkToFit="0" wrapText="1"/>
    </xf>
    <xf borderId="0" fillId="7" fontId="2" numFmtId="0" xfId="0" applyAlignment="1" applyFont="1">
      <alignment shrinkToFit="0" vertical="bottom" wrapText="1"/>
    </xf>
    <xf borderId="0" fillId="7" fontId="11" numFmtId="0" xfId="0" applyAlignment="1" applyFont="1">
      <alignment vertical="bottom"/>
    </xf>
    <xf borderId="0" fillId="3" fontId="12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0B5394"/>
          <bgColor rgb="FF0B539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Ontologi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Z3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Ontologi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.com/ns/alias/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.com/ns/alias/" TargetMode="External"/><Relationship Id="rId2" Type="http://schemas.openxmlformats.org/officeDocument/2006/relationships/hyperlink" Target="https://schema.pearson.com/ns/alias/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0"/>
    <col customWidth="1" min="2" max="2" width="37.29"/>
    <col customWidth="1" min="3" max="3" width="36.71"/>
    <col customWidth="1" min="4" max="4" width="21.0"/>
    <col customWidth="1" min="11" max="11" width="29.0"/>
  </cols>
  <sheetData>
    <row r="1">
      <c r="A1" s="12" t="s">
        <v>26</v>
      </c>
      <c r="B1" s="14" t="s">
        <v>27</v>
      </c>
      <c r="C1" s="14" t="s">
        <v>29</v>
      </c>
      <c r="D1" s="14" t="s">
        <v>30</v>
      </c>
      <c r="E1" s="14" t="s">
        <v>31</v>
      </c>
      <c r="F1" s="14" t="s">
        <v>32</v>
      </c>
      <c r="G1" s="16" t="s">
        <v>33</v>
      </c>
      <c r="H1" s="14" t="s">
        <v>35</v>
      </c>
      <c r="I1" s="14" t="s">
        <v>36</v>
      </c>
      <c r="J1" s="14" t="s">
        <v>37</v>
      </c>
      <c r="K1" s="14" t="s">
        <v>38</v>
      </c>
      <c r="L1" s="14" t="s">
        <v>39</v>
      </c>
      <c r="M1" s="14" t="s">
        <v>40</v>
      </c>
      <c r="N1" s="14" t="s">
        <v>41</v>
      </c>
      <c r="O1" s="18" t="s">
        <v>42</v>
      </c>
    </row>
    <row r="2">
      <c r="A2" s="20" t="s">
        <v>44</v>
      </c>
      <c r="B2" s="20" t="s">
        <v>45</v>
      </c>
      <c r="C2" s="20" t="s">
        <v>46</v>
      </c>
      <c r="D2" s="20" t="s">
        <v>47</v>
      </c>
      <c r="E2" s="20" t="s">
        <v>49</v>
      </c>
      <c r="F2" s="20">
        <v>64.0</v>
      </c>
      <c r="K2" s="25"/>
    </row>
    <row r="3">
      <c r="K3" s="28"/>
    </row>
  </sheetData>
  <dataValidations>
    <dataValidation type="decimal" operator="greaterThan" allowBlank="1" showDropDown="1" sqref="G2:G1000">
      <formula1>0.0</formula1>
    </dataValidation>
    <dataValidation type="list" allowBlank="1" showErrorMessage="1" sqref="E2:E1000">
      <formula1>"BIGINT,BINARY,BIT,BOOLEAN,CHAR,DATE,DATETIME,DATETIME2,DECIMAL,DOUBLE,FLOAT,FLOAT64,INT,INT64,INTEGER,MONEY,NUMBER,NUMERIC,NVARCHAR,NVARCHAR2,SMALLINT,TIMESTAMP,UNSIGNED BIGINT,UNSIGNED INT,UNSIGNED SMALLINT,STRING,TEXT,UUID,VARCHAR,VARCHAR2"</formula1>
    </dataValidation>
    <dataValidation type="list" allowBlank="1" sqref="A2:A1000">
      <formula1>"CSV,JSON"</formula1>
    </dataValidation>
    <dataValidation type="list" allowBlank="1" sqref="N2:N1000">
      <formula1>"PII"</formula1>
    </dataValidation>
    <dataValidation type="list" allowBlank="1" showErrorMessage="1" sqref="M2:M1000">
      <formula1>"Public (DCL1),Internal Use Only (DCL2),Confidential (DCL3),Restricted (DCL4)"</formula1>
    </dataValidation>
    <dataValidation type="list" allowBlank="1" showErrorMessage="1" sqref="I2:I1000">
      <formula1>"Primary Key,NOT NULL"</formula1>
    </dataValidation>
    <dataValidation type="decimal" operator="greaterThan" allowBlank="1" showDropDown="1" showErrorMessage="1" sqref="F2:F1000">
      <formula1>0.0</formula1>
    </dataValidation>
    <dataValidation type="decimal" operator="greaterThanOrEqual" allowBlank="1" showDropDown="1" showErrorMessage="1" sqref="H2:H1000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86"/>
    <col customWidth="1" min="2" max="2" width="40.86"/>
    <col customWidth="1" min="3" max="3" width="38.0"/>
    <col customWidth="1" min="4" max="4" width="11.71"/>
  </cols>
  <sheetData>
    <row r="1">
      <c r="A1" s="13" t="s">
        <v>25</v>
      </c>
      <c r="B1" s="15" t="s">
        <v>28</v>
      </c>
      <c r="C1" s="17" t="s">
        <v>34</v>
      </c>
      <c r="D1" s="17" t="s">
        <v>43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1"/>
      <c r="B2" s="21"/>
      <c r="C2" s="6" t="s">
        <v>7</v>
      </c>
      <c r="D2" s="22" t="s">
        <v>48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4"/>
      <c r="B3" s="26"/>
      <c r="C3" s="27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</sheetData>
  <hyperlinks>
    <hyperlink r:id="rId1" ref="C2"/>
  </hyperlinks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69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4</v>
      </c>
      <c r="B2" s="4" t="s">
        <v>5</v>
      </c>
      <c r="C2" s="3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6</v>
      </c>
      <c r="B3" s="6" t="s">
        <v>7</v>
      </c>
      <c r="C3" s="3"/>
      <c r="D3" s="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8</v>
      </c>
      <c r="B4" s="7">
        <v>256.0</v>
      </c>
      <c r="C4" s="3"/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9</v>
      </c>
      <c r="B5" s="8" t="b">
        <v>1</v>
      </c>
      <c r="C5" s="3"/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10</v>
      </c>
      <c r="B6" s="9" t="s">
        <v>11</v>
      </c>
      <c r="C6" s="3"/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0" t="s">
        <v>12</v>
      </c>
      <c r="B7" s="3" t="s">
        <v>13</v>
      </c>
      <c r="C7" s="3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14</v>
      </c>
      <c r="B8" s="3" t="s">
        <v>15</v>
      </c>
      <c r="C8" s="3" t="s">
        <v>16</v>
      </c>
      <c r="D8" s="5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18</v>
      </c>
      <c r="B9" s="3" t="s">
        <v>19</v>
      </c>
      <c r="C9" s="3" t="s">
        <v>20</v>
      </c>
      <c r="D9" s="5" t="s">
        <v>21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22</v>
      </c>
      <c r="B10" s="11" t="s">
        <v>23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24</v>
      </c>
      <c r="B12" s="3" t="s">
        <v>15</v>
      </c>
      <c r="C12" s="3" t="s">
        <v>16</v>
      </c>
      <c r="D12" s="5" t="s">
        <v>17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18</v>
      </c>
      <c r="B13" s="3" t="s">
        <v>19</v>
      </c>
      <c r="C13" s="3" t="s">
        <v>20</v>
      </c>
      <c r="D13" s="5" t="s">
        <v>21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</sheetData>
  <hyperlinks>
    <hyperlink r:id="rId1" ref="B3"/>
    <hyperlink r:id="rId2" ref="B10"/>
  </hyperlinks>
  <drawing r:id="rId3"/>
</worksheet>
</file>