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 Syafiq Romadhon\Documents\GitHub\PraktikumStrukdatGenap2526\Prak6\"/>
    </mc:Choice>
  </mc:AlternateContent>
  <xr:revisionPtr revIDLastSave="0" documentId="13_ncr:1_{9C241629-7710-413B-A5CA-F003065F6DE9}" xr6:coauthVersionLast="47" xr6:coauthVersionMax="47" xr10:uidLastSave="{00000000-0000-0000-0000-000000000000}"/>
  <bookViews>
    <workbookView xWindow="-110" yWindow="-110" windowWidth="19420" windowHeight="10300" activeTab="1" xr2:uid="{328E3CF4-D241-4823-A045-42CCF51E3869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2" l="1"/>
  <c r="J11" i="2"/>
  <c r="I11" i="2"/>
  <c r="I10" i="2"/>
  <c r="F10" i="2"/>
  <c r="I9" i="2"/>
  <c r="F9" i="2"/>
  <c r="I8" i="2"/>
  <c r="I7" i="2"/>
  <c r="F7" i="2"/>
  <c r="I6" i="2"/>
  <c r="F6" i="2"/>
  <c r="I5" i="2"/>
  <c r="F5" i="2"/>
  <c r="I4" i="2"/>
  <c r="F4" i="2"/>
  <c r="I3" i="2"/>
  <c r="F3" i="2"/>
  <c r="I3" i="1"/>
  <c r="I10" i="1"/>
  <c r="I9" i="1"/>
  <c r="I8" i="1"/>
  <c r="I7" i="1"/>
  <c r="I6" i="1"/>
  <c r="I5" i="1"/>
  <c r="I4" i="1"/>
  <c r="F10" i="1"/>
  <c r="F9" i="1"/>
  <c r="F8" i="1"/>
  <c r="F7" i="1"/>
  <c r="F6" i="1"/>
  <c r="F5" i="1"/>
  <c r="F4" i="1"/>
  <c r="F3" i="1"/>
  <c r="F11" i="2" l="1"/>
</calcChain>
</file>

<file path=xl/sharedStrings.xml><?xml version="1.0" encoding="utf-8"?>
<sst xmlns="http://schemas.openxmlformats.org/spreadsheetml/2006/main" count="58" uniqueCount="26">
  <si>
    <t>Data acak</t>
  </si>
  <si>
    <t>1 10 9 3 5 2 7 8 4 6</t>
  </si>
  <si>
    <t>n data</t>
  </si>
  <si>
    <t>data</t>
  </si>
  <si>
    <t>Insertion sort array</t>
  </si>
  <si>
    <t>total</t>
  </si>
  <si>
    <t>Perbandingan</t>
  </si>
  <si>
    <t>Pergeseran</t>
  </si>
  <si>
    <t>Selection sort array</t>
  </si>
  <si>
    <t>Swap</t>
  </si>
  <si>
    <t>Data sebagian terurut</t>
  </si>
  <si>
    <t>Data sudah terurut naik</t>
  </si>
  <si>
    <t>Data terurut turun</t>
  </si>
  <si>
    <t>Jenis data</t>
  </si>
  <si>
    <t>16 5 7 18 11 19 15 17 1 6 3 4 8 9 14 20 10 13 12 2</t>
  </si>
  <si>
    <t>1 2 3 5 4 7 8 9 10 6</t>
  </si>
  <si>
    <t>1 2 3 4 5 6 7 8 9 10</t>
  </si>
  <si>
    <t>10 9 8 7 6 5 4 3 2 1</t>
  </si>
  <si>
    <t>1 2 3 4 14 15 9 10 11 12 5 13 6 7 8 16 17 18 19 20</t>
  </si>
  <si>
    <t>1 2 3 4 5 6 7 8 9 10 11 12 13 14 15 16 17 18 19 20</t>
  </si>
  <si>
    <t>20 19 18 17 16 15 14 13 12 11 10 9 8 7 6 5 4 3 2 1</t>
  </si>
  <si>
    <t>insertion sort linked list</t>
  </si>
  <si>
    <t>best case</t>
  </si>
  <si>
    <t>worst case</t>
  </si>
  <si>
    <t>O(n2)</t>
  </si>
  <si>
    <t>O(n)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</si>
</sst>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6CC2E-23A8-4AE3-83FC-EDBE34D9A14F}">
  <dimension ref="A1:J10"/>
  <sheetViews>
    <sheetView zoomScale="103" zoomScaleNormal="145" workbookViewId="0">
      <selection activeCell="A3" sqref="A3:A4"/>
    </sheetView>
  </sheetViews>
  <sheetFormatPr defaultRowHeight="14.5" x14ac:dyDescent="0.35"/>
  <cols>
    <col min="1" max="1" width="20.7265625" bestFit="1" customWidth="1"/>
    <col min="2" max="2" width="6.08984375" style="1" bestFit="1" customWidth="1"/>
    <col min="3" max="3" width="43.08984375" customWidth="1"/>
    <col min="4" max="4" width="12.36328125" bestFit="1" customWidth="1"/>
    <col min="5" max="5" width="10.08984375" bestFit="1" customWidth="1"/>
    <col min="6" max="6" width="4.6328125" bestFit="1" customWidth="1"/>
    <col min="7" max="7" width="12.36328125" bestFit="1" customWidth="1"/>
    <col min="8" max="8" width="5.26953125" style="2" bestFit="1" customWidth="1"/>
    <col min="9" max="9" width="5" bestFit="1" customWidth="1"/>
    <col min="10" max="10" width="20.36328125" bestFit="1" customWidth="1"/>
    <col min="11" max="11" width="10.08984375" bestFit="1" customWidth="1"/>
    <col min="12" max="12" width="4.6328125" bestFit="1" customWidth="1"/>
    <col min="13" max="13" width="12.36328125" bestFit="1" customWidth="1"/>
    <col min="14" max="14" width="5.26953125" bestFit="1" customWidth="1"/>
    <col min="15" max="15" width="5" bestFit="1" customWidth="1"/>
    <col min="16" max="16" width="16.81640625" bestFit="1" customWidth="1"/>
  </cols>
  <sheetData>
    <row r="1" spans="1:10" x14ac:dyDescent="0.35">
      <c r="A1" s="10" t="s">
        <v>13</v>
      </c>
      <c r="B1" s="10" t="s">
        <v>2</v>
      </c>
      <c r="C1" s="10" t="s">
        <v>3</v>
      </c>
      <c r="D1" s="12" t="s">
        <v>4</v>
      </c>
      <c r="E1" s="13"/>
      <c r="F1" s="14"/>
      <c r="G1" s="12" t="s">
        <v>8</v>
      </c>
      <c r="H1" s="13"/>
      <c r="I1" s="14"/>
      <c r="J1" s="3" t="s">
        <v>21</v>
      </c>
    </row>
    <row r="2" spans="1:10" x14ac:dyDescent="0.35">
      <c r="A2" s="11"/>
      <c r="B2" s="11"/>
      <c r="C2" s="11"/>
      <c r="D2" s="4" t="s">
        <v>6</v>
      </c>
      <c r="E2" s="4" t="s">
        <v>7</v>
      </c>
      <c r="F2" s="5" t="s">
        <v>5</v>
      </c>
      <c r="G2" s="4" t="s">
        <v>6</v>
      </c>
      <c r="H2" s="4" t="s">
        <v>9</v>
      </c>
      <c r="I2" s="5" t="s">
        <v>5</v>
      </c>
      <c r="J2" s="5" t="s">
        <v>6</v>
      </c>
    </row>
    <row r="3" spans="1:10" x14ac:dyDescent="0.35">
      <c r="A3" s="8" t="s">
        <v>0</v>
      </c>
      <c r="B3" s="4">
        <v>10</v>
      </c>
      <c r="C3" s="3" t="s">
        <v>1</v>
      </c>
      <c r="D3" s="3">
        <v>31</v>
      </c>
      <c r="E3" s="3">
        <v>22</v>
      </c>
      <c r="F3" s="6">
        <f>SUM(D3,E3)</f>
        <v>53</v>
      </c>
      <c r="G3" s="3">
        <v>45</v>
      </c>
      <c r="H3" s="3">
        <v>4</v>
      </c>
      <c r="I3" s="6">
        <f>SUM(G3,H3)</f>
        <v>49</v>
      </c>
      <c r="J3" s="6">
        <v>15</v>
      </c>
    </row>
    <row r="4" spans="1:10" x14ac:dyDescent="0.35">
      <c r="A4" s="9"/>
      <c r="B4" s="4">
        <v>20</v>
      </c>
      <c r="C4" s="3" t="s">
        <v>14</v>
      </c>
      <c r="D4" s="3"/>
      <c r="E4" s="3"/>
      <c r="F4" s="6">
        <f t="shared" ref="F4:F10" si="0">SUM(D4,E4)</f>
        <v>0</v>
      </c>
      <c r="G4" s="3"/>
      <c r="H4" s="3"/>
      <c r="I4" s="6">
        <f t="shared" ref="I4:I10" si="1">SUM(G4,H4)</f>
        <v>0</v>
      </c>
      <c r="J4" s="6"/>
    </row>
    <row r="5" spans="1:10" x14ac:dyDescent="0.35">
      <c r="A5" s="8" t="s">
        <v>10</v>
      </c>
      <c r="B5" s="4">
        <v>10</v>
      </c>
      <c r="C5" s="3" t="s">
        <v>15</v>
      </c>
      <c r="D5" s="3"/>
      <c r="E5" s="3"/>
      <c r="F5" s="6">
        <f t="shared" si="0"/>
        <v>0</v>
      </c>
      <c r="G5" s="3"/>
      <c r="H5" s="3"/>
      <c r="I5" s="6">
        <f t="shared" si="1"/>
        <v>0</v>
      </c>
      <c r="J5" s="6"/>
    </row>
    <row r="6" spans="1:10" x14ac:dyDescent="0.35">
      <c r="A6" s="9"/>
      <c r="B6" s="4">
        <v>20</v>
      </c>
      <c r="C6" s="3" t="s">
        <v>18</v>
      </c>
      <c r="D6" s="3"/>
      <c r="E6" s="3"/>
      <c r="F6" s="6">
        <f t="shared" si="0"/>
        <v>0</v>
      </c>
      <c r="G6" s="3"/>
      <c r="H6" s="3"/>
      <c r="I6" s="6">
        <f t="shared" si="1"/>
        <v>0</v>
      </c>
      <c r="J6" s="6"/>
    </row>
    <row r="7" spans="1:10" x14ac:dyDescent="0.35">
      <c r="A7" s="8" t="s">
        <v>11</v>
      </c>
      <c r="B7" s="4">
        <v>10</v>
      </c>
      <c r="C7" s="3" t="s">
        <v>16</v>
      </c>
      <c r="D7" s="3"/>
      <c r="E7" s="3"/>
      <c r="F7" s="6">
        <f t="shared" si="0"/>
        <v>0</v>
      </c>
      <c r="G7" s="3"/>
      <c r="H7" s="3"/>
      <c r="I7" s="6">
        <f t="shared" si="1"/>
        <v>0</v>
      </c>
      <c r="J7" s="6"/>
    </row>
    <row r="8" spans="1:10" x14ac:dyDescent="0.35">
      <c r="A8" s="9"/>
      <c r="B8" s="4">
        <v>20</v>
      </c>
      <c r="C8" s="3" t="s">
        <v>19</v>
      </c>
      <c r="D8" s="3"/>
      <c r="E8" s="3"/>
      <c r="F8" s="6">
        <f t="shared" si="0"/>
        <v>0</v>
      </c>
      <c r="G8" s="3"/>
      <c r="H8" s="3"/>
      <c r="I8" s="6">
        <f t="shared" si="1"/>
        <v>0</v>
      </c>
      <c r="J8" s="6"/>
    </row>
    <row r="9" spans="1:10" x14ac:dyDescent="0.35">
      <c r="A9" s="8" t="s">
        <v>12</v>
      </c>
      <c r="B9" s="4">
        <v>10</v>
      </c>
      <c r="C9" s="3" t="s">
        <v>17</v>
      </c>
      <c r="D9" s="3"/>
      <c r="E9" s="3"/>
      <c r="F9" s="6">
        <f t="shared" si="0"/>
        <v>0</v>
      </c>
      <c r="G9" s="3"/>
      <c r="H9" s="3"/>
      <c r="I9" s="6">
        <f t="shared" si="1"/>
        <v>0</v>
      </c>
      <c r="J9" s="6"/>
    </row>
    <row r="10" spans="1:10" x14ac:dyDescent="0.35">
      <c r="A10" s="9"/>
      <c r="B10" s="4">
        <v>20</v>
      </c>
      <c r="C10" s="3" t="s">
        <v>20</v>
      </c>
      <c r="D10" s="3"/>
      <c r="E10" s="3"/>
      <c r="F10" s="6">
        <f t="shared" si="0"/>
        <v>0</v>
      </c>
      <c r="G10" s="3"/>
      <c r="H10" s="3"/>
      <c r="I10" s="6">
        <f t="shared" si="1"/>
        <v>0</v>
      </c>
      <c r="J10" s="6"/>
    </row>
  </sheetData>
  <mergeCells count="9">
    <mergeCell ref="D1:F1"/>
    <mergeCell ref="G1:I1"/>
    <mergeCell ref="A9:A10"/>
    <mergeCell ref="B1:B2"/>
    <mergeCell ref="C1:C2"/>
    <mergeCell ref="A1:A2"/>
    <mergeCell ref="A3:A4"/>
    <mergeCell ref="A5:A6"/>
    <mergeCell ref="A7: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2767-E304-4BAC-9BD3-5B9743B6F86B}">
  <dimension ref="A1:J13"/>
  <sheetViews>
    <sheetView tabSelected="1" zoomScale="145" zoomScaleNormal="145" workbookViewId="0">
      <selection activeCell="J6" sqref="J6"/>
    </sheetView>
  </sheetViews>
  <sheetFormatPr defaultRowHeight="14.5" x14ac:dyDescent="0.35"/>
  <cols>
    <col min="1" max="1" width="20.7265625" bestFit="1" customWidth="1"/>
    <col min="2" max="2" width="6.08984375" style="1" bestFit="1" customWidth="1"/>
    <col min="3" max="3" width="10.08984375" customWidth="1"/>
    <col min="4" max="4" width="12.36328125" bestFit="1" customWidth="1"/>
    <col min="5" max="5" width="10.08984375" bestFit="1" customWidth="1"/>
    <col min="6" max="6" width="7.90625" bestFit="1" customWidth="1"/>
    <col min="7" max="7" width="12.36328125" bestFit="1" customWidth="1"/>
    <col min="8" max="8" width="5.26953125" style="2" bestFit="1" customWidth="1"/>
    <col min="9" max="9" width="5" bestFit="1" customWidth="1"/>
    <col min="10" max="10" width="20.36328125" bestFit="1" customWidth="1"/>
    <col min="11" max="11" width="10.08984375" bestFit="1" customWidth="1"/>
    <col min="12" max="12" width="4.6328125" bestFit="1" customWidth="1"/>
    <col min="13" max="13" width="12.36328125" bestFit="1" customWidth="1"/>
    <col min="14" max="14" width="5.26953125" bestFit="1" customWidth="1"/>
    <col min="15" max="15" width="5" bestFit="1" customWidth="1"/>
    <col min="16" max="16" width="16.81640625" bestFit="1" customWidth="1"/>
  </cols>
  <sheetData>
    <row r="1" spans="1:10" x14ac:dyDescent="0.35">
      <c r="A1" s="10" t="s">
        <v>13</v>
      </c>
      <c r="B1" s="10" t="s">
        <v>2</v>
      </c>
      <c r="C1" s="10" t="s">
        <v>3</v>
      </c>
      <c r="D1" s="12" t="s">
        <v>4</v>
      </c>
      <c r="E1" s="13"/>
      <c r="F1" s="14"/>
      <c r="G1" s="12" t="s">
        <v>8</v>
      </c>
      <c r="H1" s="13"/>
      <c r="I1" s="14"/>
      <c r="J1" s="3" t="s">
        <v>21</v>
      </c>
    </row>
    <row r="2" spans="1:10" ht="20" customHeight="1" x14ac:dyDescent="0.35">
      <c r="A2" s="11"/>
      <c r="B2" s="11"/>
      <c r="C2" s="11"/>
      <c r="D2" s="4" t="s">
        <v>6</v>
      </c>
      <c r="E2" s="4" t="s">
        <v>7</v>
      </c>
      <c r="F2" s="5" t="s">
        <v>5</v>
      </c>
      <c r="G2" s="4" t="s">
        <v>6</v>
      </c>
      <c r="H2" s="4" t="s">
        <v>9</v>
      </c>
      <c r="I2" s="5" t="s">
        <v>5</v>
      </c>
      <c r="J2" s="5" t="s">
        <v>6</v>
      </c>
    </row>
    <row r="3" spans="1:10" x14ac:dyDescent="0.35">
      <c r="A3" s="8" t="s">
        <v>0</v>
      </c>
      <c r="B3" s="4">
        <v>10</v>
      </c>
      <c r="C3" s="3" t="s">
        <v>1</v>
      </c>
      <c r="D3" s="4">
        <v>19</v>
      </c>
      <c r="E3" s="4">
        <v>11</v>
      </c>
      <c r="F3" s="5">
        <f>SUM(D3,E3)</f>
        <v>30</v>
      </c>
      <c r="G3" s="4">
        <v>45</v>
      </c>
      <c r="H3" s="4">
        <v>7</v>
      </c>
      <c r="I3" s="5">
        <f>SUM(G3,H3)</f>
        <v>52</v>
      </c>
      <c r="J3" s="5">
        <v>15</v>
      </c>
    </row>
    <row r="4" spans="1:10" x14ac:dyDescent="0.35">
      <c r="A4" s="9"/>
      <c r="B4" s="4">
        <v>20</v>
      </c>
      <c r="C4" s="3" t="s">
        <v>14</v>
      </c>
      <c r="D4" s="4">
        <v>117</v>
      </c>
      <c r="E4" s="4">
        <v>100</v>
      </c>
      <c r="F4" s="5">
        <f t="shared" ref="F4:F10" si="0">SUM(D4,E4)</f>
        <v>217</v>
      </c>
      <c r="G4" s="4">
        <v>190</v>
      </c>
      <c r="H4" s="4">
        <v>18</v>
      </c>
      <c r="I4" s="5">
        <f t="shared" ref="I4:I10" si="1">SUM(G4,H4)</f>
        <v>208</v>
      </c>
      <c r="J4" s="5">
        <v>76</v>
      </c>
    </row>
    <row r="5" spans="1:10" x14ac:dyDescent="0.35">
      <c r="A5" s="8" t="s">
        <v>10</v>
      </c>
      <c r="B5" s="4">
        <v>10</v>
      </c>
      <c r="C5" s="3" t="s">
        <v>15</v>
      </c>
      <c r="D5" s="4">
        <v>14</v>
      </c>
      <c r="E5" s="4">
        <v>5</v>
      </c>
      <c r="F5" s="5">
        <f t="shared" si="0"/>
        <v>19</v>
      </c>
      <c r="G5" s="4">
        <v>45</v>
      </c>
      <c r="H5" s="4">
        <v>5</v>
      </c>
      <c r="I5" s="5">
        <f t="shared" si="1"/>
        <v>50</v>
      </c>
      <c r="J5" s="5">
        <v>32</v>
      </c>
    </row>
    <row r="6" spans="1:10" x14ac:dyDescent="0.35">
      <c r="A6" s="9"/>
      <c r="B6" s="4">
        <v>20</v>
      </c>
      <c r="C6" s="3" t="s">
        <v>18</v>
      </c>
      <c r="D6" s="4">
        <v>56</v>
      </c>
      <c r="E6" s="4">
        <v>37</v>
      </c>
      <c r="F6" s="5">
        <f t="shared" si="0"/>
        <v>93</v>
      </c>
      <c r="G6" s="4">
        <v>190</v>
      </c>
      <c r="H6" s="4">
        <v>9</v>
      </c>
      <c r="I6" s="5">
        <f t="shared" si="1"/>
        <v>199</v>
      </c>
      <c r="J6" s="5">
        <v>135</v>
      </c>
    </row>
    <row r="7" spans="1:10" x14ac:dyDescent="0.35">
      <c r="A7" s="8" t="s">
        <v>11</v>
      </c>
      <c r="B7" s="4">
        <v>10</v>
      </c>
      <c r="C7" s="3" t="s">
        <v>16</v>
      </c>
      <c r="D7" s="4">
        <v>9</v>
      </c>
      <c r="E7" s="4">
        <v>0</v>
      </c>
      <c r="F7" s="5">
        <f t="shared" si="0"/>
        <v>9</v>
      </c>
      <c r="G7" s="4">
        <v>45</v>
      </c>
      <c r="H7" s="4">
        <v>0</v>
      </c>
      <c r="I7" s="5">
        <f t="shared" si="1"/>
        <v>45</v>
      </c>
      <c r="J7" s="5">
        <v>37</v>
      </c>
    </row>
    <row r="8" spans="1:10" x14ac:dyDescent="0.35">
      <c r="A8" s="9"/>
      <c r="B8" s="4">
        <v>20</v>
      </c>
      <c r="C8" s="3" t="s">
        <v>19</v>
      </c>
      <c r="D8" s="4">
        <v>19</v>
      </c>
      <c r="E8" s="4">
        <v>0</v>
      </c>
      <c r="F8" s="5">
        <f t="shared" si="0"/>
        <v>19</v>
      </c>
      <c r="G8" s="4">
        <v>190</v>
      </c>
      <c r="H8" s="4">
        <v>0</v>
      </c>
      <c r="I8" s="5">
        <f t="shared" si="1"/>
        <v>190</v>
      </c>
      <c r="J8" s="5">
        <v>172</v>
      </c>
    </row>
    <row r="9" spans="1:10" x14ac:dyDescent="0.35">
      <c r="A9" s="8" t="s">
        <v>12</v>
      </c>
      <c r="B9" s="4">
        <v>10</v>
      </c>
      <c r="C9" s="3" t="s">
        <v>17</v>
      </c>
      <c r="D9" s="4">
        <v>45</v>
      </c>
      <c r="E9" s="4">
        <v>45</v>
      </c>
      <c r="F9" s="5">
        <f t="shared" si="0"/>
        <v>90</v>
      </c>
      <c r="G9" s="4">
        <v>45</v>
      </c>
      <c r="H9" s="4">
        <v>5</v>
      </c>
      <c r="I9" s="5">
        <f t="shared" si="1"/>
        <v>50</v>
      </c>
      <c r="J9" s="5">
        <v>10</v>
      </c>
    </row>
    <row r="10" spans="1:10" x14ac:dyDescent="0.35">
      <c r="A10" s="9"/>
      <c r="B10" s="4">
        <v>20</v>
      </c>
      <c r="C10" s="3" t="s">
        <v>20</v>
      </c>
      <c r="D10" s="4">
        <v>190</v>
      </c>
      <c r="E10" s="4">
        <v>190</v>
      </c>
      <c r="F10" s="5">
        <f t="shared" si="0"/>
        <v>380</v>
      </c>
      <c r="G10" s="4">
        <v>190</v>
      </c>
      <c r="H10" s="4">
        <v>10</v>
      </c>
      <c r="I10" s="5">
        <f t="shared" si="1"/>
        <v>200</v>
      </c>
      <c r="J10" s="5">
        <v>20</v>
      </c>
    </row>
    <row r="11" spans="1:10" x14ac:dyDescent="0.35">
      <c r="F11" s="7">
        <f>AVERAGE(F3:F10)</f>
        <v>107.125</v>
      </c>
      <c r="I11" s="7">
        <f>AVERAGE(I3:I10)</f>
        <v>124.25</v>
      </c>
      <c r="J11" s="7">
        <f>AVERAGE(J3:J10)</f>
        <v>62.125</v>
      </c>
    </row>
    <row r="12" spans="1:10" x14ac:dyDescent="0.35">
      <c r="E12" t="s">
        <v>22</v>
      </c>
      <c r="F12" t="s">
        <v>25</v>
      </c>
      <c r="H12"/>
      <c r="I12" t="s">
        <v>24</v>
      </c>
      <c r="J12" t="s">
        <v>25</v>
      </c>
    </row>
    <row r="13" spans="1:10" x14ac:dyDescent="0.35">
      <c r="E13" t="s">
        <v>23</v>
      </c>
      <c r="F13" t="s">
        <v>24</v>
      </c>
      <c r="H13"/>
      <c r="I13" t="s">
        <v>24</v>
      </c>
      <c r="J13" t="s">
        <v>24</v>
      </c>
    </row>
  </sheetData>
  <mergeCells count="9">
    <mergeCell ref="C1:C2"/>
    <mergeCell ref="D1:F1"/>
    <mergeCell ref="G1:I1"/>
    <mergeCell ref="A3:A4"/>
    <mergeCell ref="A5:A6"/>
    <mergeCell ref="A7:A8"/>
    <mergeCell ref="A9:A10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Syafiq Romadhon</dc:creator>
  <cp:lastModifiedBy>Syafiq Romadhon</cp:lastModifiedBy>
  <dcterms:created xsi:type="dcterms:W3CDTF">2026-03-04T01:53:08Z</dcterms:created>
  <dcterms:modified xsi:type="dcterms:W3CDTF">2026-03-05T02:39:02Z</dcterms:modified>
</cp:coreProperties>
</file>