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sạch · Clean data" sheetId="1" state="visible" r:id="rId1"/>
    <sheet name="Tổng hợp · Summary" sheetId="2" state="visible" r:id="rId2"/>
    <sheet name="Cần kiểm tra · Review" sheetId="3" state="visible" r:id="rId3"/>
  </sheets>
  <definedNames>
    <definedName name="_xlnm._FilterDatabase" localSheetId="0" hidden="1">'Dữ liệu sạch · Clean data'!$A$1:$Y$41</definedName>
    <definedName name="_xlnm._FilterDatabase" localSheetId="2" hidden="1">'Cần kiểm tra · Review'!$A$1:$I$6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8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196F3D"/>
    </font>
    <font>
      <name val="Calibri"/>
      <b val="1"/>
      <color rgb="00C65911"/>
    </font>
    <font>
      <name val="Calibri"/>
      <b val="1"/>
      <color rgb="00FFFFFF"/>
      <sz val="11"/>
    </font>
    <font>
      <name val="Calibri"/>
      <b val="1"/>
      <color rgb="001B4F72"/>
      <sz val="18"/>
    </font>
    <font>
      <name val="Calibri"/>
      <b val="1"/>
      <color rgb="001B4F72"/>
      <sz val="13"/>
    </font>
    <font>
      <name val="Calibri"/>
      <i val="1"/>
      <color rgb="00566573"/>
      <sz val="10"/>
    </font>
  </fonts>
  <fills count="8">
    <fill>
      <patternFill/>
    </fill>
    <fill>
      <patternFill patternType="gray125"/>
    </fill>
    <fill>
      <patternFill patternType="solid">
        <fgColor rgb="00F8FBFD"/>
      </patternFill>
    </fill>
    <fill>
      <patternFill patternType="solid">
        <fgColor rgb="00C6EFCE"/>
      </patternFill>
    </fill>
    <fill>
      <patternFill patternType="solid">
        <fgColor rgb="00F4FBF6"/>
      </patternFill>
    </fill>
    <fill>
      <patternFill patternType="solid">
        <fgColor rgb="00FFF8F2"/>
      </patternFill>
    </fill>
    <fill>
      <patternFill patternType="solid">
        <fgColor rgb="00FCE4D6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164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right" vertical="center"/>
    </xf>
    <xf numFmtId="2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center" vertical="center" wrapText="1"/>
    </xf>
    <xf numFmtId="3" fontId="1" fillId="4" borderId="1" applyAlignment="1" pivotButton="0" quotePrefix="0" xfId="0">
      <alignment horizontal="right" vertical="center"/>
    </xf>
    <xf numFmtId="2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horizontal="center" vertical="center" wrapText="1"/>
    </xf>
    <xf numFmtId="3" fontId="1" fillId="5" borderId="1" applyAlignment="1" pivotButton="0" quotePrefix="0" xfId="0">
      <alignment horizontal="right" vertical="center"/>
    </xf>
    <xf numFmtId="2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4" fillId="7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6" fillId="0" borderId="0" pivotButton="0" quotePrefix="0" xfId="0"/>
    <xf numFmtId="3" fontId="1" fillId="0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Số dòng theo danh mục / Rows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'Tổng hợp · Summary'!B5</f>
            </strRef>
          </tx>
          <spPr>
            <a:ln>
              <a:prstDash val="solid"/>
            </a:ln>
          </spPr>
          <cat>
            <numRef>
              <f>'Tổng hợp · Summary'!$A$6:$A$15</f>
            </numRef>
          </cat>
          <val>
            <numRef>
              <f>'Tổng hợp · Summary'!$B$6:$B$15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Số dòng / Rows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Y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40" customWidth="1" min="4" max="4"/>
    <col width="18" customWidth="1" min="5" max="5"/>
    <col width="32" customWidth="1" min="6" max="6"/>
    <col width="28" customWidth="1" min="7" max="7"/>
    <col width="16" customWidth="1" min="8" max="8"/>
    <col width="14" customWidth="1" min="9" max="9"/>
    <col width="16" customWidth="1" min="10" max="10"/>
    <col width="18" customWidth="1" min="11" max="11"/>
    <col width="20" customWidth="1" min="12" max="12"/>
    <col width="22" customWidth="1" min="13" max="13"/>
    <col width="20" customWidth="1" min="14" max="14"/>
    <col width="16" customWidth="1" min="15" max="15"/>
    <col width="42" customWidth="1" min="16" max="16"/>
    <col width="46" customWidth="1" min="17" max="17"/>
    <col width="36" customWidth="1" min="18" max="18"/>
    <col width="24" customWidth="1" min="19" max="19"/>
    <col width="36" customWidth="1" min="20" max="20"/>
    <col width="36" customWidth="1" min="21" max="21"/>
    <col width="16" customWidth="1" min="22" max="22"/>
    <col width="18" customWidth="1" min="23" max="23"/>
    <col width="34" customWidth="1" min="24" max="24"/>
    <col width="42" customWidth="1" min="25" max="25"/>
  </cols>
  <sheetData>
    <row r="1" ht="32" customHeight="1">
      <c r="A1" s="1" t="inlineStr">
        <is>
          <t>STT / No.</t>
        </is>
      </c>
      <c r="B1" s="1" t="inlineStr">
        <is>
          <t>Sản phẩm gốc / Raw product</t>
        </is>
      </c>
      <c r="C1" s="1" t="inlineStr">
        <is>
          <t>Tên sạch (VI) / Clean name (VI)</t>
        </is>
      </c>
      <c r="D1" s="1" t="inlineStr">
        <is>
          <t>Tên sạch (EN) / Clean name (EN)</t>
        </is>
      </c>
      <c r="E1" s="1" t="inlineStr">
        <is>
          <t>Thương hiệu / Brand</t>
        </is>
      </c>
      <c r="F1" s="1" t="inlineStr">
        <is>
          <t>Danh mục (VI) / Category (VI)</t>
        </is>
      </c>
      <c r="G1" s="1" t="inlineStr">
        <is>
          <t>Danh mục (EN) / Category (EN)</t>
        </is>
      </c>
      <c r="H1" s="1" t="inlineStr">
        <is>
          <t>Định lượng / Size</t>
        </is>
      </c>
      <c r="I1" s="1" t="inlineStr">
        <is>
          <t>Đơn vị / Unit</t>
        </is>
      </c>
      <c r="J1" s="1" t="inlineStr">
        <is>
          <t>Quy cách / Pack qty</t>
        </is>
      </c>
      <c r="K1" s="1" t="inlineStr">
        <is>
          <t>Giá gốc / Raw price</t>
        </is>
      </c>
      <c r="L1" s="1" t="inlineStr">
        <is>
          <t>Giá (VND) / Price (VND)</t>
        </is>
      </c>
      <c r="M1" s="1" t="inlineStr">
        <is>
          <t>Khách hàng / Customer</t>
        </is>
      </c>
      <c r="N1" s="1" t="inlineStr">
        <is>
          <t>SĐT gốc / Raw phone</t>
        </is>
      </c>
      <c r="O1" s="1" t="inlineStr">
        <is>
          <t>SĐT / Phone</t>
        </is>
      </c>
      <c r="P1" s="1" t="inlineStr">
        <is>
          <t>Địa chỉ gốc / Raw address</t>
        </is>
      </c>
      <c r="Q1" s="1" t="inlineStr">
        <is>
          <t>Địa chỉ / Address</t>
        </is>
      </c>
      <c r="R1" s="1" t="inlineStr">
        <is>
          <t>Phản hồi gốc / Raw feedback</t>
        </is>
      </c>
      <c r="S1" s="1" t="inlineStr">
        <is>
          <t>Cảm xúc / Sentiment</t>
        </is>
      </c>
      <c r="T1" s="1" t="inlineStr">
        <is>
          <t>Tóm tắt (VI) / Summary (VI)</t>
        </is>
      </c>
      <c r="U1" s="1" t="inlineStr">
        <is>
          <t>Tóm tắt (EN) / Summary (EN)</t>
        </is>
      </c>
      <c r="V1" s="1" t="inlineStr">
        <is>
          <t>Khiếu nại / Complaint</t>
        </is>
      </c>
      <c r="W1" s="1" t="inlineStr">
        <is>
          <t>Độ tin cậy / Confidence</t>
        </is>
      </c>
      <c r="X1" s="1" t="inlineStr">
        <is>
          <t>Trạng thái / Status</t>
        </is>
      </c>
      <c r="Y1" s="1" t="inlineStr">
        <is>
          <t>Lý do / Reason</t>
        </is>
      </c>
    </row>
    <row r="2" ht="30" customHeight="1">
      <c r="A2" s="2" t="n">
        <v>1</v>
      </c>
      <c r="B2" s="3" t="inlineStr">
        <is>
          <t>sua tuoi TH true milk 1l hop giay</t>
        </is>
      </c>
      <c r="C2" s="3" t="inlineStr">
        <is>
          <t>Sữa tươi TH true milk 1l hộp giấy</t>
        </is>
      </c>
      <c r="D2" s="3" t="inlineStr">
        <is>
          <t>TH true milk fresh milk 1l paper carton</t>
        </is>
      </c>
      <c r="E2" s="3" t="inlineStr">
        <is>
          <t>TH true milk</t>
        </is>
      </c>
      <c r="F2" s="3" t="inlineStr">
        <is>
          <t>Sữa &amp; sản phẩm từ sữa</t>
        </is>
      </c>
      <c r="G2" s="3" t="inlineStr">
        <is>
          <t>Dairy</t>
        </is>
      </c>
      <c r="H2" s="4" t="n">
        <v>1</v>
      </c>
      <c r="I2" s="3" t="inlineStr">
        <is>
          <t>l</t>
        </is>
      </c>
      <c r="J2" s="2" t="n">
        <v>1</v>
      </c>
      <c r="K2" s="3" t="inlineStr">
        <is>
          <t>32.000đ</t>
        </is>
      </c>
      <c r="L2" s="5" t="n">
        <v>32000</v>
      </c>
      <c r="M2" s="3" t="inlineStr">
        <is>
          <t>Nguyễn Thu Hà</t>
        </is>
      </c>
      <c r="N2" s="3" t="inlineStr">
        <is>
          <t>0912 345 678</t>
        </is>
      </c>
      <c r="O2" s="3" t="inlineStr">
        <is>
          <t>0912345678</t>
        </is>
      </c>
      <c r="P2" s="3" t="inlineStr">
        <is>
          <t>45 duong Ngoc Lam, phuong Ngoc Lam, quan Long Bien, Ha Noi</t>
        </is>
      </c>
      <c r="Q2" s="3" t="inlineStr">
        <is>
          <t>45 Ngọc Lâm, Phường Bồ Đề, TP. Hà Nội</t>
        </is>
      </c>
      <c r="R2" s="3" t="inlineStr">
        <is>
          <t>suaa ngon, han dung dai, se mua lai</t>
        </is>
      </c>
      <c r="S2" s="3" t="inlineStr">
        <is>
          <t>Tích cực / Positive</t>
        </is>
      </c>
      <c r="T2" s="3" t="inlineStr">
        <is>
          <t>Sữa ngon hạn dùng dài</t>
        </is>
      </c>
      <c r="U2" s="3" t="inlineStr">
        <is>
          <t>Good milk long expiry</t>
        </is>
      </c>
      <c r="V2" s="2" t="inlineStr">
        <is>
          <t>Không / No</t>
        </is>
      </c>
      <c r="W2" s="6" t="n">
        <v>0.95</v>
      </c>
      <c r="X2" s="7" t="inlineStr">
        <is>
          <t>OK</t>
        </is>
      </c>
      <c r="Y2" s="3" t="inlineStr"/>
    </row>
    <row r="3" ht="30" customHeight="1">
      <c r="A3" s="8" t="n">
        <v>2</v>
      </c>
      <c r="B3" s="9" t="inlineStr">
        <is>
          <t>Mì hảo hảo tôm chua cay thùng 30 gói</t>
        </is>
      </c>
      <c r="C3" s="9" t="inlineStr">
        <is>
          <t>Mì Hảo Hảo tôm chua cay thùng 30 gói</t>
        </is>
      </c>
      <c r="D3" s="9" t="inlineStr">
        <is>
          <t>Hao Hao sour-spicy shrimp instant noodles carton 30 packs</t>
        </is>
      </c>
      <c r="E3" s="9" t="inlineStr">
        <is>
          <t>Hảo Hảo</t>
        </is>
      </c>
      <c r="F3" s="9" t="inlineStr">
        <is>
          <t>Mì &amp; thực phẩm ăn liền</t>
        </is>
      </c>
      <c r="G3" s="9" t="inlineStr">
        <is>
          <t>Instant noodles</t>
        </is>
      </c>
      <c r="H3" s="10" t="n">
        <v>30</v>
      </c>
      <c r="I3" s="9" t="inlineStr">
        <is>
          <t>gói</t>
        </is>
      </c>
      <c r="J3" s="8" t="n">
        <v>30</v>
      </c>
      <c r="K3" s="9" t="inlineStr">
        <is>
          <t>115,000</t>
        </is>
      </c>
      <c r="L3" s="11" t="n">
        <v>115000</v>
      </c>
      <c r="M3" s="9" t="inlineStr">
        <is>
          <t>Trần Minh Đức</t>
        </is>
      </c>
      <c r="N3" s="9" t="inlineStr">
        <is>
          <t>0988-111-222</t>
        </is>
      </c>
      <c r="O3" s="9" t="inlineStr">
        <is>
          <t>0988111222</t>
        </is>
      </c>
      <c r="P3" s="9" t="inlineStr">
        <is>
          <t>68 cau dien, nam tu liem, hn</t>
        </is>
      </c>
      <c r="Q3" s="9" t="inlineStr">
        <is>
          <t>68 Cầu Diễn, Phường Từ Liêm, TP. Hà Nội</t>
        </is>
      </c>
      <c r="R3" s="9" t="inlineStr">
        <is>
          <t>mi bi mop vi, thung thieu 2 goi, can doi</t>
        </is>
      </c>
      <c r="S3" s="9" t="inlineStr">
        <is>
          <t>Tiêu cực / Negative</t>
        </is>
      </c>
      <c r="T3" s="9" t="inlineStr">
        <is>
          <t>Mì bị móp và thiếu gói</t>
        </is>
      </c>
      <c r="U3" s="9" t="inlineStr">
        <is>
          <t>Noodles dented and missing packs</t>
        </is>
      </c>
      <c r="V3" s="8" t="inlineStr">
        <is>
          <t>Có / Yes</t>
        </is>
      </c>
      <c r="W3" s="12" t="n">
        <v>0.95</v>
      </c>
      <c r="X3" s="7" t="inlineStr">
        <is>
          <t>OK</t>
        </is>
      </c>
      <c r="Y3" s="9" t="inlineStr"/>
    </row>
    <row r="4" ht="30" customHeight="1">
      <c r="A4" s="13" t="n">
        <v>3</v>
      </c>
      <c r="B4" s="14" t="inlineStr">
        <is>
          <t>Mì hảo hảo tôm chua cay thùng 30 gói</t>
        </is>
      </c>
      <c r="C4" s="14" t="inlineStr">
        <is>
          <t>Mì Hảo Hảo tôm chua cay thùng 30 gói</t>
        </is>
      </c>
      <c r="D4" s="14" t="inlineStr">
        <is>
          <t>Hao Hao sour-spicy shrimp instant noodles carton 30 packs</t>
        </is>
      </c>
      <c r="E4" s="14" t="inlineStr">
        <is>
          <t>Hảo Hảo</t>
        </is>
      </c>
      <c r="F4" s="14" t="inlineStr">
        <is>
          <t>Mì &amp; thực phẩm ăn liền</t>
        </is>
      </c>
      <c r="G4" s="14" t="inlineStr">
        <is>
          <t>Instant noodles</t>
        </is>
      </c>
      <c r="H4" s="15" t="n">
        <v>30</v>
      </c>
      <c r="I4" s="14" t="inlineStr">
        <is>
          <t>gói</t>
        </is>
      </c>
      <c r="J4" s="13" t="n">
        <v>30</v>
      </c>
      <c r="K4" s="14" t="inlineStr">
        <is>
          <t>115,000</t>
        </is>
      </c>
      <c r="L4" s="16" t="n">
        <v>115000</v>
      </c>
      <c r="M4" s="14" t="inlineStr">
        <is>
          <t>Trần Minh Đức</t>
        </is>
      </c>
      <c r="N4" s="14" t="inlineStr">
        <is>
          <t>0988-111-222</t>
        </is>
      </c>
      <c r="O4" s="14" t="inlineStr">
        <is>
          <t>0988111222</t>
        </is>
      </c>
      <c r="P4" s="14" t="inlineStr">
        <is>
          <t>68 cau dien, nam tu liem, hn</t>
        </is>
      </c>
      <c r="Q4" s="14" t="inlineStr">
        <is>
          <t>68 Cầu Diễn, Phường Từ Liêm, TP. Hà Nội</t>
        </is>
      </c>
      <c r="R4" s="14" t="inlineStr">
        <is>
          <t>mi bi mop vi, thung thieu 2 goi, can doi</t>
        </is>
      </c>
      <c r="S4" s="14" t="inlineStr">
        <is>
          <t>Tiêu cực / Negative</t>
        </is>
      </c>
      <c r="T4" s="14" t="inlineStr">
        <is>
          <t>Mì bị móp và thiếu gói</t>
        </is>
      </c>
      <c r="U4" s="14" t="inlineStr">
        <is>
          <t>Noodles dented and missing packs</t>
        </is>
      </c>
      <c r="V4" s="13" t="inlineStr">
        <is>
          <t>Có / Yes</t>
        </is>
      </c>
      <c r="W4" s="17" t="n">
        <v>0.95</v>
      </c>
      <c r="X4" s="18" t="inlineStr">
        <is>
          <t>CẦN KIỂM TRA / NEEDS REVIEW</t>
        </is>
      </c>
      <c r="Y4" s="14" t="inlineStr">
        <is>
          <t>Trùng dòng / Duplicate row</t>
        </is>
      </c>
    </row>
    <row r="5" ht="30" customHeight="1">
      <c r="A5" s="8" t="n">
        <v>4</v>
      </c>
      <c r="B5" s="9" t="inlineStr">
        <is>
          <t>NUOC MAM nam ngu 500ML</t>
        </is>
      </c>
      <c r="C5" s="9" t="inlineStr">
        <is>
          <t>Nước mắm Nam Ngư 500ml</t>
        </is>
      </c>
      <c r="D5" s="9" t="inlineStr">
        <is>
          <t>Nam Ngu fish sauce 500ml</t>
        </is>
      </c>
      <c r="E5" s="9" t="inlineStr">
        <is>
          <t>Nam Ngư</t>
        </is>
      </c>
      <c r="F5" s="9" t="inlineStr">
        <is>
          <t>Gia vị &amp; nước chấm</t>
        </is>
      </c>
      <c r="G5" s="9" t="inlineStr">
        <is>
          <t>Seasonings &amp; sauces</t>
        </is>
      </c>
      <c r="H5" s="10" t="n">
        <v>500</v>
      </c>
      <c r="I5" s="9" t="inlineStr">
        <is>
          <t>ml</t>
        </is>
      </c>
      <c r="J5" s="8" t="n">
        <v>1</v>
      </c>
      <c r="K5" s="9" t="inlineStr">
        <is>
          <t>22.000đ</t>
        </is>
      </c>
      <c r="L5" s="11" t="n">
        <v>22000</v>
      </c>
      <c r="M5" s="9" t="inlineStr">
        <is>
          <t>Lê Thị Mai</t>
        </is>
      </c>
      <c r="N5" s="9" t="inlineStr">
        <is>
          <t>+84912345678</t>
        </is>
      </c>
      <c r="O5" s="9" t="inlineStr">
        <is>
          <t>0912345678</t>
        </is>
      </c>
      <c r="P5" s="9" t="inlineStr">
        <is>
          <t>36 pho van phuc, ha dong</t>
        </is>
      </c>
      <c r="Q5" s="9" t="inlineStr">
        <is>
          <t>36 Vạn Phúc, Phường Hà Đông, TP. Hà Nội</t>
        </is>
      </c>
      <c r="R5" s="9" t="inlineStr">
        <is>
          <t>nuoc mam ngon, dung vi gia dinh</t>
        </is>
      </c>
      <c r="S5" s="9" t="inlineStr">
        <is>
          <t>Tích cực / Positive</t>
        </is>
      </c>
      <c r="T5" s="9" t="inlineStr">
        <is>
          <t>Nước mắm ngon đúng vị</t>
        </is>
      </c>
      <c r="U5" s="9" t="inlineStr">
        <is>
          <t>Delicious fish sauce right taste</t>
        </is>
      </c>
      <c r="V5" s="8" t="inlineStr">
        <is>
          <t>Không / No</t>
        </is>
      </c>
      <c r="W5" s="12" t="n">
        <v>0.95</v>
      </c>
      <c r="X5" s="7" t="inlineStr">
        <is>
          <t>OK</t>
        </is>
      </c>
      <c r="Y5" s="9" t="inlineStr"/>
    </row>
    <row r="6" ht="30" customHeight="1">
      <c r="A6" s="2" t="n">
        <v>5</v>
      </c>
      <c r="B6" s="3" t="inlineStr">
        <is>
          <t>sua dac ong tho 380g</t>
        </is>
      </c>
      <c r="C6" s="3" t="inlineStr">
        <is>
          <t>Sữa đặc Ông Thọ 380g</t>
        </is>
      </c>
      <c r="D6" s="3" t="inlineStr">
        <is>
          <t>Ong Tho condensed milk 380g</t>
        </is>
      </c>
      <c r="E6" s="3" t="inlineStr">
        <is>
          <t>Ông Thọ</t>
        </is>
      </c>
      <c r="F6" s="3" t="inlineStr">
        <is>
          <t>Sữa &amp; sản phẩm từ sữa</t>
        </is>
      </c>
      <c r="G6" s="3" t="inlineStr">
        <is>
          <t>Dairy</t>
        </is>
      </c>
      <c r="H6" s="4" t="n">
        <v>380</v>
      </c>
      <c r="I6" s="3" t="inlineStr">
        <is>
          <t>g</t>
        </is>
      </c>
      <c r="J6" s="2" t="n">
        <v>1</v>
      </c>
      <c r="K6" s="3" t="inlineStr">
        <is>
          <t>25k</t>
        </is>
      </c>
      <c r="L6" s="5" t="n">
        <v>25000</v>
      </c>
      <c r="M6" s="3" t="inlineStr">
        <is>
          <t>Phạm Quốc Bảo</t>
        </is>
      </c>
      <c r="N6" s="3" t="inlineStr">
        <is>
          <t>0333 444 555</t>
        </is>
      </c>
      <c r="O6" s="3" t="inlineStr">
        <is>
          <t>0333444555</t>
        </is>
      </c>
      <c r="P6" s="3" t="inlineStr">
        <is>
          <t>18 trinh van bo, xuan phuong, nam tu liem</t>
        </is>
      </c>
      <c r="Q6" s="3" t="inlineStr">
        <is>
          <t>18 Trịnh Văn Bô, Phường Xuân Phương, TP. Hà Nội</t>
        </is>
      </c>
      <c r="R6" s="3" t="inlineStr">
        <is>
          <t>ngot vua, han su dung con dai</t>
        </is>
      </c>
      <c r="S6" s="3" t="inlineStr">
        <is>
          <t>Tích cực / Positive</t>
        </is>
      </c>
      <c r="T6" s="3" t="inlineStr">
        <is>
          <t>Ngọt vừa hạn dài</t>
        </is>
      </c>
      <c r="U6" s="3" t="inlineStr">
        <is>
          <t>Medium sweetness long expiry</t>
        </is>
      </c>
      <c r="V6" s="2" t="inlineStr">
        <is>
          <t>Không / No</t>
        </is>
      </c>
      <c r="W6" s="6" t="n">
        <v>0.95</v>
      </c>
      <c r="X6" s="7" t="inlineStr">
        <is>
          <t>OK</t>
        </is>
      </c>
      <c r="Y6" s="3" t="inlineStr"/>
    </row>
    <row r="7" ht="30" customHeight="1">
      <c r="A7" s="8" t="n">
        <v>6</v>
      </c>
      <c r="B7" s="9" t="inlineStr">
        <is>
          <t>gao st25 lua tom 5kg x 6 tui</t>
        </is>
      </c>
      <c r="C7" s="9" t="inlineStr">
        <is>
          <t>Gạo ST25 lúa tôm 5kg x 6 túi</t>
        </is>
      </c>
      <c r="D7" s="9" t="inlineStr">
        <is>
          <t>ST25 shrimp fields rice 5kg x 6 bags</t>
        </is>
      </c>
      <c r="E7" s="9" t="inlineStr">
        <is>
          <t>ST25</t>
        </is>
      </c>
      <c r="F7" s="9" t="inlineStr">
        <is>
          <t>Gạo &amp; thực phẩm khô</t>
        </is>
      </c>
      <c r="G7" s="9" t="inlineStr">
        <is>
          <t>Rice &amp; dry goods</t>
        </is>
      </c>
      <c r="H7" s="10" t="n">
        <v>5</v>
      </c>
      <c r="I7" s="9" t="inlineStr">
        <is>
          <t>kg</t>
        </is>
      </c>
      <c r="J7" s="8" t="n">
        <v>6</v>
      </c>
      <c r="K7" s="9" t="inlineStr">
        <is>
          <t>1tr2</t>
        </is>
      </c>
      <c r="L7" s="11" t="n">
        <v>1200000</v>
      </c>
      <c r="M7" s="9" t="inlineStr">
        <is>
          <t>Hoàng Thị Lan</t>
        </is>
      </c>
      <c r="N7" s="9" t="inlineStr">
        <is>
          <t>0865 123 123</t>
        </is>
      </c>
      <c r="O7" s="9" t="inlineStr">
        <is>
          <t>0865123123</t>
        </is>
      </c>
      <c r="P7" s="9" t="inlineStr">
        <is>
          <t>25 duong di trach, hoai duc, ha noi</t>
        </is>
      </c>
      <c r="Q7" s="9" t="inlineStr">
        <is>
          <t>25 Di Trạch, Xã Hoài Đức, TP. Hà Nội</t>
        </is>
      </c>
      <c r="R7" s="9" t="inlineStr">
        <is>
          <t>gao deo, nau com rat thom</t>
        </is>
      </c>
      <c r="S7" s="9" t="inlineStr">
        <is>
          <t>Tích cực / Positive</t>
        </is>
      </c>
      <c r="T7" s="9" t="inlineStr">
        <is>
          <t>Gạo dẻo cơm thơm</t>
        </is>
      </c>
      <c r="U7" s="9" t="inlineStr">
        <is>
          <t>Flexible rice fragrant cooked rice</t>
        </is>
      </c>
      <c r="V7" s="8" t="inlineStr">
        <is>
          <t>Không / No</t>
        </is>
      </c>
      <c r="W7" s="12" t="n">
        <v>0.95</v>
      </c>
      <c r="X7" s="7" t="inlineStr">
        <is>
          <t>OK</t>
        </is>
      </c>
      <c r="Y7" s="9" t="inlineStr"/>
    </row>
    <row r="8" ht="30" customHeight="1">
      <c r="A8" s="2" t="n">
        <v>7</v>
      </c>
      <c r="B8" s="3" t="inlineStr">
        <is>
          <t>nuoc rua chen sunlight chanh 750g</t>
        </is>
      </c>
      <c r="C8" s="3" t="inlineStr">
        <is>
          <t>Nước rửa chén Sunlight chanh 750g</t>
        </is>
      </c>
      <c r="D8" s="3" t="inlineStr">
        <is>
          <t>Sunlight lemon dish wash 750g</t>
        </is>
      </c>
      <c r="E8" s="3" t="inlineStr">
        <is>
          <t>Sunlight</t>
        </is>
      </c>
      <c r="F8" s="3" t="inlineStr">
        <is>
          <t>Vệ sinh nhà cửa</t>
        </is>
      </c>
      <c r="G8" s="3" t="inlineStr">
        <is>
          <t>Household cleaning</t>
        </is>
      </c>
      <c r="H8" s="4" t="n">
        <v>750</v>
      </c>
      <c r="I8" s="3" t="inlineStr">
        <is>
          <t>g</t>
        </is>
      </c>
      <c r="J8" s="2" t="n">
        <v>1</v>
      </c>
      <c r="K8" s="3" t="inlineStr">
        <is>
          <t>28,000</t>
        </is>
      </c>
      <c r="L8" s="5" t="n">
        <v>28000</v>
      </c>
      <c r="M8" s="3" t="inlineStr">
        <is>
          <t>Vũ Văn Nam</t>
        </is>
      </c>
      <c r="N8" s="3" t="inlineStr">
        <is>
          <t>0704 555 666</t>
        </is>
      </c>
      <c r="O8" s="3" t="inlineStr">
        <is>
          <t>0704555666</t>
        </is>
      </c>
      <c r="P8" s="3" t="inlineStr">
        <is>
          <t>120 ngo xuan quang, trau quy, gia lam</t>
        </is>
      </c>
      <c r="Q8" s="3" t="inlineStr">
        <is>
          <t>120 Ngô Xuân Quảng, Xã Gia Lâm, TP. Hà Nội</t>
        </is>
      </c>
      <c r="R8" s="3" t="inlineStr">
        <is>
          <t>rua sach, mui chanh on</t>
        </is>
      </c>
      <c r="S8" s="3" t="inlineStr">
        <is>
          <t>Tích cực / Positive</t>
        </is>
      </c>
      <c r="T8" s="3" t="inlineStr">
        <is>
          <t>Rửa sạch mùi chanh ổn</t>
        </is>
      </c>
      <c r="U8" s="3" t="inlineStr">
        <is>
          <t>Clean wash decent lemon scent</t>
        </is>
      </c>
      <c r="V8" s="2" t="inlineStr">
        <is>
          <t>Không / No</t>
        </is>
      </c>
      <c r="W8" s="6" t="n">
        <v>0.95</v>
      </c>
      <c r="X8" s="7" t="inlineStr">
        <is>
          <t>OK</t>
        </is>
      </c>
      <c r="Y8" s="3" t="inlineStr"/>
    </row>
    <row r="9" ht="30" customHeight="1">
      <c r="A9" s="8" t="n">
        <v>8</v>
      </c>
      <c r="B9" s="9" t="inlineStr">
        <is>
          <t>dau goi CLEAR bac ha 650ml</t>
        </is>
      </c>
      <c r="C9" s="9" t="inlineStr">
        <is>
          <t>Dầu gội Clear bạc hà 650ml</t>
        </is>
      </c>
      <c r="D9" s="9" t="inlineStr">
        <is>
          <t>Clear mint shampoo 650ml</t>
        </is>
      </c>
      <c r="E9" s="9" t="inlineStr">
        <is>
          <t>Clear</t>
        </is>
      </c>
      <c r="F9" s="9" t="inlineStr">
        <is>
          <t>Chăm sóc cá nhân</t>
        </is>
      </c>
      <c r="G9" s="9" t="inlineStr">
        <is>
          <t>Personal care</t>
        </is>
      </c>
      <c r="H9" s="10" t="n">
        <v>650</v>
      </c>
      <c r="I9" s="9" t="inlineStr">
        <is>
          <t>ml</t>
        </is>
      </c>
      <c r="J9" s="8" t="n">
        <v>1</v>
      </c>
      <c r="K9" s="9" t="inlineStr">
        <is>
          <t>145.000đ</t>
        </is>
      </c>
      <c r="L9" s="11" t="n">
        <v>145000</v>
      </c>
      <c r="M9" s="9" t="inlineStr">
        <is>
          <t>Đặng Thu Trang</t>
        </is>
      </c>
      <c r="N9" s="9" t="inlineStr">
        <is>
          <t>0886 222 333</t>
        </is>
      </c>
      <c r="O9" s="9" t="inlineStr">
        <is>
          <t>0886222333</t>
        </is>
      </c>
      <c r="P9" s="9" t="inlineStr">
        <is>
          <t>8 duong kieu ky, xa kieu ky, huyen gia lam</t>
        </is>
      </c>
      <c r="Q9" s="9" t="inlineStr">
        <is>
          <t>8 Kiêu Kỵ, Xã Gia Lâm, TP. Hà Nội</t>
        </is>
      </c>
      <c r="R9" s="9" t="inlineStr">
        <is>
          <t>toc bot hon, gia hoi cao</t>
        </is>
      </c>
      <c r="S9" s="9" t="inlineStr">
        <is>
          <t>Trung lập / Neutral</t>
        </is>
      </c>
      <c r="T9" s="9" t="inlineStr">
        <is>
          <t>Tóc bớt hồn giá cao</t>
        </is>
      </c>
      <c r="U9" s="9" t="inlineStr">
        <is>
          <t>Hair less dandruff high price</t>
        </is>
      </c>
      <c r="V9" s="8" t="inlineStr">
        <is>
          <t>Không / No</t>
        </is>
      </c>
      <c r="W9" s="12" t="n">
        <v>0.95</v>
      </c>
      <c r="X9" s="7" t="inlineStr">
        <is>
          <t>OK</t>
        </is>
      </c>
      <c r="Y9" s="9" t="inlineStr"/>
    </row>
    <row r="10" ht="30" customHeight="1">
      <c r="A10" s="2" t="n">
        <v>9</v>
      </c>
      <c r="B10" s="3" t="inlineStr">
        <is>
          <t>ca phe G7 3in1 hop 20 goi</t>
        </is>
      </c>
      <c r="C10" s="3" t="inlineStr">
        <is>
          <t>Cà phê G7 3in1 hộp 20 gói</t>
        </is>
      </c>
      <c r="D10" s="3" t="inlineStr">
        <is>
          <t>G7 3in1 coffee box 20 packs</t>
        </is>
      </c>
      <c r="E10" s="3" t="inlineStr">
        <is>
          <t>G7</t>
        </is>
      </c>
      <c r="F10" s="3" t="inlineStr">
        <is>
          <t>Đồ uống</t>
        </is>
      </c>
      <c r="G10" s="3" t="inlineStr">
        <is>
          <t>Beverages</t>
        </is>
      </c>
      <c r="H10" s="4" t="n">
        <v>20</v>
      </c>
      <c r="I10" s="3" t="inlineStr">
        <is>
          <t>gói</t>
        </is>
      </c>
      <c r="J10" s="2" t="n">
        <v>20</v>
      </c>
      <c r="K10" s="3" t="inlineStr">
        <is>
          <t>68.000</t>
        </is>
      </c>
      <c r="L10" s="5" t="n">
        <v>68000</v>
      </c>
      <c r="M10" s="3" t="inlineStr">
        <is>
          <t>Bùi Đức Long</t>
        </is>
      </c>
      <c r="N10" s="3" t="inlineStr">
        <is>
          <t>0927 888 999</t>
        </is>
      </c>
      <c r="O10" s="3" t="inlineStr">
        <is>
          <t>0927888999</t>
        </is>
      </c>
      <c r="P10" s="3" t="inlineStr">
        <is>
          <t>14 duong duong xa, gia lam</t>
        </is>
      </c>
      <c r="Q10" s="3" t="inlineStr">
        <is>
          <t>14 Dương Xá, Xã Gia Lâm, TP. Hà Nội</t>
        </is>
      </c>
      <c r="R10" s="3" t="inlineStr">
        <is>
          <t>dam, tien dung, se mua tiep</t>
        </is>
      </c>
      <c r="S10" s="3" t="inlineStr">
        <is>
          <t>Tích cực / Positive</t>
        </is>
      </c>
      <c r="T10" s="3" t="inlineStr">
        <is>
          <t>Đậm tiện dụng mua tiếp</t>
        </is>
      </c>
      <c r="U10" s="3" t="inlineStr">
        <is>
          <t>Strong convenient will buy again</t>
        </is>
      </c>
      <c r="V10" s="2" t="inlineStr">
        <is>
          <t>Không / No</t>
        </is>
      </c>
      <c r="W10" s="6" t="n">
        <v>0.95</v>
      </c>
      <c r="X10" s="7" t="inlineStr">
        <is>
          <t>OK</t>
        </is>
      </c>
      <c r="Y10" s="3" t="inlineStr"/>
    </row>
    <row r="11" ht="30" customHeight="1">
      <c r="A11" s="8" t="n">
        <v>10</v>
      </c>
      <c r="B11" s="9" t="inlineStr">
        <is>
          <t>banh quy cosy kinh do vi bo 240g</t>
        </is>
      </c>
      <c r="C11" s="9" t="inlineStr">
        <is>
          <t>Bánh quy Cosy Kinh Đô vị bơ 240g</t>
        </is>
      </c>
      <c r="D11" s="9" t="inlineStr">
        <is>
          <t>Cosy Kinh Do butter cookies 240g</t>
        </is>
      </c>
      <c r="E11" s="9" t="inlineStr">
        <is>
          <t>Cosy</t>
        </is>
      </c>
      <c r="F11" s="9" t="inlineStr">
        <is>
          <t>Bánh kẹo &amp; đồ ăn vặt</t>
        </is>
      </c>
      <c r="G11" s="9" t="inlineStr">
        <is>
          <t>Snacks &amp; confectionery</t>
        </is>
      </c>
      <c r="H11" s="10" t="n">
        <v>240</v>
      </c>
      <c r="I11" s="9" t="inlineStr">
        <is>
          <t>g</t>
        </is>
      </c>
      <c r="J11" s="8" t="n">
        <v>1</v>
      </c>
      <c r="K11" s="9" t="inlineStr">
        <is>
          <t>25,000</t>
        </is>
      </c>
      <c r="L11" s="11" t="n">
        <v>25000</v>
      </c>
      <c r="M11" s="9" t="inlineStr">
        <is>
          <t>Ngô Thị Hạnh</t>
        </is>
      </c>
      <c r="N11" s="9" t="inlineStr">
        <is>
          <t>0598 101 202</t>
        </is>
      </c>
      <c r="O11" s="9" t="inlineStr">
        <is>
          <t>0598101202</t>
        </is>
      </c>
      <c r="P11" s="9" t="inlineStr">
        <is>
          <t>10 le chi, huyen gia lam, hn</t>
        </is>
      </c>
      <c r="Q11" s="9" t="inlineStr">
        <is>
          <t>10 Lệ Chi, Xã Thuận An, TP. Hà Nội</t>
        </is>
      </c>
      <c r="R11" s="9" t="inlineStr">
        <is>
          <t>be an het hop, gion ngon</t>
        </is>
      </c>
      <c r="S11" s="9" t="inlineStr">
        <is>
          <t>Tích cực / Positive</t>
        </is>
      </c>
      <c r="T11" s="9" t="inlineStr">
        <is>
          <t>Bé ăn hết hộp giòn ngon</t>
        </is>
      </c>
      <c r="U11" s="9" t="inlineStr">
        <is>
          <t>Baby ate whole box crispy delicious</t>
        </is>
      </c>
      <c r="V11" s="8" t="inlineStr">
        <is>
          <t>Không / No</t>
        </is>
      </c>
      <c r="W11" s="12" t="n">
        <v>0.95</v>
      </c>
      <c r="X11" s="7" t="inlineStr">
        <is>
          <t>OK</t>
        </is>
      </c>
      <c r="Y11" s="9" t="inlineStr"/>
    </row>
    <row r="12" ht="30" customHeight="1">
      <c r="A12" s="2" t="n">
        <v>11</v>
      </c>
      <c r="B12" s="3" t="inlineStr">
        <is>
          <t>sua tuoi vinamilk 100% it duong 180ml loc 4 hop</t>
        </is>
      </c>
      <c r="C12" s="3" t="inlineStr">
        <is>
          <t>Sữa tươi Vinamilk 100% ít đường 180ml lốc 4 hộp</t>
        </is>
      </c>
      <c r="D12" s="3" t="inlineStr">
        <is>
          <t>Vinamilk 100% low sugar fresh milk 180ml 4-pack</t>
        </is>
      </c>
      <c r="E12" s="3" t="inlineStr">
        <is>
          <t>Vinamilk</t>
        </is>
      </c>
      <c r="F12" s="3" t="inlineStr">
        <is>
          <t>Sữa &amp; sản phẩm từ sữa</t>
        </is>
      </c>
      <c r="G12" s="3" t="inlineStr">
        <is>
          <t>Dairy</t>
        </is>
      </c>
      <c r="H12" s="4" t="n">
        <v>180</v>
      </c>
      <c r="I12" s="3" t="inlineStr">
        <is>
          <t>ml</t>
        </is>
      </c>
      <c r="J12" s="2" t="n">
        <v>4</v>
      </c>
      <c r="K12" s="3" t="inlineStr">
        <is>
          <t>25.000đ</t>
        </is>
      </c>
      <c r="L12" s="5" t="n">
        <v>25000</v>
      </c>
      <c r="M12" s="3" t="inlineStr">
        <is>
          <t>Đỗ Minh Quân</t>
        </is>
      </c>
      <c r="N12" s="3" t="inlineStr">
        <is>
          <t>0991 303 404</t>
        </is>
      </c>
      <c r="O12" s="3" t="inlineStr">
        <is>
          <t>0991303404</t>
        </is>
      </c>
      <c r="P12" s="3" t="inlineStr">
        <is>
          <t>22 cho ninh hiep, xa ninh hiep, gia lam</t>
        </is>
      </c>
      <c r="Q12" s="3" t="inlineStr">
        <is>
          <t>22 Ninh Hiệp, Xã Phù Đổng, TP. Hà Nội</t>
        </is>
      </c>
      <c r="R12" s="3" t="inlineStr">
        <is>
          <t>sua tuoi, loc du 4 hop</t>
        </is>
      </c>
      <c r="S12" s="3" t="inlineStr">
        <is>
          <t>Tích cực / Positive</t>
        </is>
      </c>
      <c r="T12" s="3" t="inlineStr">
        <is>
          <t>Sữa tươi đủ lốc 4 hộp</t>
        </is>
      </c>
      <c r="U12" s="3" t="inlineStr">
        <is>
          <t>Fresh milk full 4-pack</t>
        </is>
      </c>
      <c r="V12" s="2" t="inlineStr">
        <is>
          <t>Không / No</t>
        </is>
      </c>
      <c r="W12" s="6" t="n">
        <v>0.95</v>
      </c>
      <c r="X12" s="7" t="inlineStr">
        <is>
          <t>OK</t>
        </is>
      </c>
      <c r="Y12" s="3" t="inlineStr"/>
    </row>
    <row r="13" ht="30" customHeight="1">
      <c r="A13" s="8" t="n">
        <v>12</v>
      </c>
      <c r="B13" s="9" t="inlineStr">
        <is>
          <t>mi kokomi dai tom chua cay goi</t>
        </is>
      </c>
      <c r="C13" s="9" t="inlineStr">
        <is>
          <t>Mì Kokomi dai tôm chua cay gói</t>
        </is>
      </c>
      <c r="D13" s="9" t="inlineStr">
        <is>
          <t>Kokomi chewy sour-spicy shrimp packet noodles</t>
        </is>
      </c>
      <c r="E13" s="9" t="inlineStr">
        <is>
          <t>Kokomi</t>
        </is>
      </c>
      <c r="F13" s="9" t="inlineStr">
        <is>
          <t>Mì &amp; thực phẩm ăn liền</t>
        </is>
      </c>
      <c r="G13" s="9" t="inlineStr">
        <is>
          <t>Instant noodles</t>
        </is>
      </c>
      <c r="H13" s="8" t="n"/>
      <c r="I13" s="9" t="inlineStr"/>
      <c r="J13" s="8" t="n">
        <v>1</v>
      </c>
      <c r="K13" s="9" t="inlineStr">
        <is>
          <t>4.500</t>
        </is>
      </c>
      <c r="L13" s="11" t="n">
        <v>4500</v>
      </c>
      <c r="M13" s="9" t="inlineStr">
        <is>
          <t>Phan Thị Ngọc</t>
        </is>
      </c>
      <c r="N13" s="9" t="inlineStr">
        <is>
          <t>0773 212 434</t>
        </is>
      </c>
      <c r="O13" s="9" t="inlineStr">
        <is>
          <t>0773212434</t>
        </is>
      </c>
      <c r="P13" s="9" t="inlineStr">
        <is>
          <t>9 phuc la, p. phuc la, q. ha dong</t>
        </is>
      </c>
      <c r="Q13" s="9" t="inlineStr">
        <is>
          <t>9 Phúc La, Phường Hà Đông, TP. Hà Nội</t>
        </is>
      </c>
      <c r="R13" s="9" t="inlineStr">
        <is>
          <t>an tam, khong dac sac</t>
        </is>
      </c>
      <c r="S13" s="9" t="inlineStr">
        <is>
          <t>Trung lập / Neutral</t>
        </is>
      </c>
      <c r="T13" s="9" t="inlineStr">
        <is>
          <t>An tâm không đặc sắc</t>
        </is>
      </c>
      <c r="U13" s="9" t="inlineStr">
        <is>
          <t>Safe not special</t>
        </is>
      </c>
      <c r="V13" s="8" t="inlineStr">
        <is>
          <t>Không / No</t>
        </is>
      </c>
      <c r="W13" s="12" t="n">
        <v>0.95</v>
      </c>
      <c r="X13" s="7" t="inlineStr">
        <is>
          <t>OK</t>
        </is>
      </c>
      <c r="Y13" s="9" t="inlineStr"/>
    </row>
    <row r="14" ht="30" customHeight="1">
      <c r="A14" s="2" t="n">
        <v>13</v>
      </c>
      <c r="B14" s="3" t="inlineStr">
        <is>
          <t>nuoc suoi lavie 500ml</t>
        </is>
      </c>
      <c r="C14" s="3" t="inlineStr">
        <is>
          <t>Nước suối La Vie 500ml</t>
        </is>
      </c>
      <c r="D14" s="3" t="inlineStr">
        <is>
          <t>La Vie mineral water 500ml</t>
        </is>
      </c>
      <c r="E14" s="3" t="inlineStr">
        <is>
          <t>La Vie</t>
        </is>
      </c>
      <c r="F14" s="3" t="inlineStr">
        <is>
          <t>Đồ uống</t>
        </is>
      </c>
      <c r="G14" s="3" t="inlineStr">
        <is>
          <t>Beverages</t>
        </is>
      </c>
      <c r="H14" s="4" t="n">
        <v>500</v>
      </c>
      <c r="I14" s="3" t="inlineStr">
        <is>
          <t>ml</t>
        </is>
      </c>
      <c r="J14" s="2" t="n">
        <v>1</v>
      </c>
      <c r="K14" s="3" t="inlineStr">
        <is>
          <t>6k</t>
        </is>
      </c>
      <c r="L14" s="5" t="n">
        <v>6000</v>
      </c>
      <c r="M14" s="3" t="inlineStr">
        <is>
          <t>Lý Văn Khôi</t>
        </is>
      </c>
      <c r="N14" s="3" t="inlineStr">
        <is>
          <t>912.345.678</t>
        </is>
      </c>
      <c r="O14" s="3" t="inlineStr">
        <is>
          <t>0912345678</t>
        </is>
      </c>
      <c r="P14" s="3" t="inlineStr">
        <is>
          <t>6 duc thuong, xa duc thuong, hoai duc</t>
        </is>
      </c>
      <c r="Q14" s="3" t="inlineStr">
        <is>
          <t>6 Đức Thượng, Xã Hoài Đức, TP. Hà Nội</t>
        </is>
      </c>
      <c r="R14" s="3" t="inlineStr"/>
      <c r="S14" s="3" t="inlineStr">
        <is>
          <t>Trung lập / Neutral</t>
        </is>
      </c>
      <c r="T14" s="3" t="inlineStr"/>
      <c r="U14" s="3" t="inlineStr"/>
      <c r="V14" s="2" t="inlineStr">
        <is>
          <t>Không / No</t>
        </is>
      </c>
      <c r="W14" s="6" t="n">
        <v>0.95</v>
      </c>
      <c r="X14" s="7" t="inlineStr">
        <is>
          <t>OK</t>
        </is>
      </c>
      <c r="Y14" s="3" t="inlineStr"/>
    </row>
    <row r="15" ht="30" customHeight="1">
      <c r="A15" s="8" t="n">
        <v>14</v>
      </c>
      <c r="B15" s="9" t="inlineStr">
        <is>
          <t>bot giat omo matic cua tren 4.5kg</t>
        </is>
      </c>
      <c r="C15" s="9" t="inlineStr">
        <is>
          <t>Bột giặt Omo Matic cửa trên 4.5kg</t>
        </is>
      </c>
      <c r="D15" s="9" t="inlineStr">
        <is>
          <t>Omo Matic top load laundry powder 4.5kg</t>
        </is>
      </c>
      <c r="E15" s="9" t="inlineStr">
        <is>
          <t>Omo</t>
        </is>
      </c>
      <c r="F15" s="9" t="inlineStr">
        <is>
          <t>Vệ sinh nhà cửa</t>
        </is>
      </c>
      <c r="G15" s="9" t="inlineStr">
        <is>
          <t>Household cleaning</t>
        </is>
      </c>
      <c r="H15" s="10" t="n">
        <v>4.5</v>
      </c>
      <c r="I15" s="9" t="inlineStr">
        <is>
          <t>kg</t>
        </is>
      </c>
      <c r="J15" s="8" t="n">
        <v>1</v>
      </c>
      <c r="K15" s="9" t="inlineStr">
        <is>
          <t>245.000đ</t>
        </is>
      </c>
      <c r="L15" s="11" t="n">
        <v>245000</v>
      </c>
      <c r="M15" s="9" t="inlineStr">
        <is>
          <t>Mai Thu Phương</t>
        </is>
      </c>
      <c r="N15" s="9" t="inlineStr">
        <is>
          <t>0834 656 787</t>
        </is>
      </c>
      <c r="O15" s="9" t="inlineStr">
        <is>
          <t>0834656787</t>
        </is>
      </c>
      <c r="P15" s="9" t="inlineStr">
        <is>
          <t>11 son dong, xa son dong, hoai duc</t>
        </is>
      </c>
      <c r="Q15" s="9" t="inlineStr">
        <is>
          <t>11 Sơn Đồng, Xã Sơn Đồng, TP. Hà Nội</t>
        </is>
      </c>
      <c r="R15" s="9" t="inlineStr">
        <is>
          <t>thom, giat sach do trang</t>
        </is>
      </c>
      <c r="S15" s="9" t="inlineStr">
        <is>
          <t>Tích cực / Positive</t>
        </is>
      </c>
      <c r="T15" s="9" t="inlineStr">
        <is>
          <t>Thơm giặt sạch đồ trắng</t>
        </is>
      </c>
      <c r="U15" s="9" t="inlineStr">
        <is>
          <t>Fragrant washes white clothes clean</t>
        </is>
      </c>
      <c r="V15" s="8" t="inlineStr">
        <is>
          <t>Không / No</t>
        </is>
      </c>
      <c r="W15" s="12" t="n">
        <v>0.95</v>
      </c>
      <c r="X15" s="7" t="inlineStr">
        <is>
          <t>OK</t>
        </is>
      </c>
      <c r="Y15" s="9" t="inlineStr"/>
    </row>
    <row r="16" ht="30" customHeight="1">
      <c r="A16" s="2" t="n">
        <v>15</v>
      </c>
      <c r="B16" s="3" t="inlineStr">
        <is>
          <t>dau an simply dau nanh 1 lit</t>
        </is>
      </c>
      <c r="C16" s="3" t="inlineStr">
        <is>
          <t>Dầu ăn Simply đậu nành 1 lít</t>
        </is>
      </c>
      <c r="D16" s="3" t="inlineStr">
        <is>
          <t>Simply soybean cooking oil 1 liter</t>
        </is>
      </c>
      <c r="E16" s="3" t="inlineStr">
        <is>
          <t>Simply</t>
        </is>
      </c>
      <c r="F16" s="3" t="inlineStr">
        <is>
          <t>Dầu ăn &amp; đồ dùng bếp</t>
        </is>
      </c>
      <c r="G16" s="3" t="inlineStr">
        <is>
          <t>Cooking oil &amp; kitchen</t>
        </is>
      </c>
      <c r="H16" s="4" t="n">
        <v>1</v>
      </c>
      <c r="I16" s="3" t="inlineStr">
        <is>
          <t>l</t>
        </is>
      </c>
      <c r="J16" s="2" t="n">
        <v>1</v>
      </c>
      <c r="K16" s="3" t="inlineStr">
        <is>
          <t>48,000</t>
        </is>
      </c>
      <c r="L16" s="5" t="n">
        <v>48000</v>
      </c>
      <c r="M16" s="3" t="inlineStr">
        <is>
          <t>Trịnh Hải Yến</t>
        </is>
      </c>
      <c r="N16" s="3" t="inlineStr">
        <is>
          <t>0562 909 808</t>
        </is>
      </c>
      <c r="O16" s="3" t="inlineStr">
        <is>
          <t>0562909808</t>
        </is>
      </c>
      <c r="P16" s="3" t="inlineStr">
        <is>
          <t>4 dong la, xa dong la, hoai duc</t>
        </is>
      </c>
      <c r="Q16" s="3" t="inlineStr">
        <is>
          <t>4 Đông La, Xã An Khánh, TP. Hà Nội</t>
        </is>
      </c>
      <c r="R16" s="3" t="inlineStr">
        <is>
          <t>dau trong, khong mui</t>
        </is>
      </c>
      <c r="S16" s="3" t="inlineStr">
        <is>
          <t>Tích cực / Positive</t>
        </is>
      </c>
      <c r="T16" s="3" t="inlineStr">
        <is>
          <t>Dầu trong không mùi</t>
        </is>
      </c>
      <c r="U16" s="3" t="inlineStr">
        <is>
          <t>Clear oil odorless</t>
        </is>
      </c>
      <c r="V16" s="2" t="inlineStr">
        <is>
          <t>Không / No</t>
        </is>
      </c>
      <c r="W16" s="6" t="n">
        <v>0.95</v>
      </c>
      <c r="X16" s="7" t="inlineStr">
        <is>
          <t>OK</t>
        </is>
      </c>
      <c r="Y16" s="3" t="inlineStr"/>
    </row>
    <row r="17" ht="30" customHeight="1">
      <c r="A17" s="8" t="n">
        <v>16</v>
      </c>
      <c r="B17" s="9" t="inlineStr">
        <is>
          <t>snack khoai tay oishi pho mai 90g</t>
        </is>
      </c>
      <c r="C17" s="9" t="inlineStr">
        <is>
          <t>Snack khoai tây vị phô mai Oishi 90g</t>
        </is>
      </c>
      <c r="D17" s="9" t="inlineStr">
        <is>
          <t>Oishi cheese potato snack 90g</t>
        </is>
      </c>
      <c r="E17" s="9" t="inlineStr">
        <is>
          <t>Oishi</t>
        </is>
      </c>
      <c r="F17" s="9" t="inlineStr">
        <is>
          <t>Bánh kẹo &amp; đồ ăn vặt</t>
        </is>
      </c>
      <c r="G17" s="9" t="inlineStr">
        <is>
          <t>Snacks &amp; confectionery</t>
        </is>
      </c>
      <c r="H17" s="10" t="n">
        <v>90</v>
      </c>
      <c r="I17" s="9" t="inlineStr">
        <is>
          <t>g</t>
        </is>
      </c>
      <c r="J17" s="8" t="n">
        <v>1</v>
      </c>
      <c r="K17" s="9" t="inlineStr">
        <is>
          <t>12.000đ</t>
        </is>
      </c>
      <c r="L17" s="11" t="n">
        <v>12000</v>
      </c>
      <c r="M17" s="9" t="inlineStr">
        <is>
          <t>Cao Văn Dũng</t>
        </is>
      </c>
      <c r="N17" s="9" t="inlineStr">
        <is>
          <t>0974 111 000</t>
        </is>
      </c>
      <c r="O17" s="9" t="inlineStr">
        <is>
          <t>0974111000</t>
        </is>
      </c>
      <c r="P17" s="9" t="inlineStr">
        <is>
          <t>27 co linh, p. long bien, q. long bien</t>
        </is>
      </c>
      <c r="Q17" s="9" t="inlineStr">
        <is>
          <t>27 Cổ Linh, Phường Long Biên, TP. Hà Nội</t>
        </is>
      </c>
      <c r="R17" s="9" t="inlineStr">
        <is>
          <t>gion, hop bi meo nhe</t>
        </is>
      </c>
      <c r="S17" s="9" t="inlineStr">
        <is>
          <t>Trung lập / Neutral</t>
        </is>
      </c>
      <c r="T17" s="9" t="inlineStr">
        <is>
          <t>Bánh giòn, hộp bị méo nhẹ.</t>
        </is>
      </c>
      <c r="U17" s="9" t="inlineStr">
        <is>
          <t>Crispy snacks, box slightly dented.</t>
        </is>
      </c>
      <c r="V17" s="8" t="inlineStr">
        <is>
          <t>Có / Yes</t>
        </is>
      </c>
      <c r="W17" s="12" t="n">
        <v>0.95</v>
      </c>
      <c r="X17" s="7" t="inlineStr">
        <is>
          <t>OK</t>
        </is>
      </c>
      <c r="Y17" s="9" t="inlineStr"/>
    </row>
    <row r="18" ht="30" customHeight="1">
      <c r="A18" s="2" t="n">
        <v>17</v>
      </c>
      <c r="B18" s="3" t="inlineStr">
        <is>
          <t>sua chua an vinamilk co duong 100g loc 4</t>
        </is>
      </c>
      <c r="C18" s="3" t="inlineStr">
        <is>
          <t>Sữa chua ăn có đường Vinamilk 100g lốc 4</t>
        </is>
      </c>
      <c r="D18" s="3" t="inlineStr">
        <is>
          <t>Vinamilk sweetened yogurt 100g pack of 4</t>
        </is>
      </c>
      <c r="E18" s="3" t="inlineStr">
        <is>
          <t>Vinamilk</t>
        </is>
      </c>
      <c r="F18" s="3" t="inlineStr">
        <is>
          <t>Sữa &amp; sản phẩm từ sữa</t>
        </is>
      </c>
      <c r="G18" s="3" t="inlineStr">
        <is>
          <t>Dairy</t>
        </is>
      </c>
      <c r="H18" s="4" t="n">
        <v>100</v>
      </c>
      <c r="I18" s="3" t="inlineStr">
        <is>
          <t>g</t>
        </is>
      </c>
      <c r="J18" s="2" t="n">
        <v>4</v>
      </c>
      <c r="K18" s="3" t="inlineStr">
        <is>
          <t>26.000</t>
        </is>
      </c>
      <c r="L18" s="5" t="n">
        <v>26000</v>
      </c>
      <c r="M18" s="3" t="inlineStr">
        <is>
          <t>Đinh Thị Hoa</t>
        </is>
      </c>
      <c r="N18" s="3" t="inlineStr">
        <is>
          <t>0946 505 606</t>
        </is>
      </c>
      <c r="O18" s="3" t="inlineStr">
        <is>
          <t>0946505606</t>
        </is>
      </c>
      <c r="P18" s="3" t="inlineStr">
        <is>
          <t>15 duong tay mo, p. tay mo, nam tu liem, hn</t>
        </is>
      </c>
      <c r="Q18" s="3" t="inlineStr">
        <is>
          <t>15 Tây Mỗ, Phường Tây Mỗ, TP. Hà Nội</t>
        </is>
      </c>
      <c r="R18" s="3" t="inlineStr">
        <is>
          <t>chua vua, con han lau</t>
        </is>
      </c>
      <c r="S18" s="3" t="inlineStr">
        <is>
          <t>Tích cực / Positive</t>
        </is>
      </c>
      <c r="T18" s="3" t="inlineStr">
        <is>
          <t>Chua vừa, còn hạn lâu.</t>
        </is>
      </c>
      <c r="U18" s="3" t="inlineStr">
        <is>
          <t>Moderately sour, long shelf life.</t>
        </is>
      </c>
      <c r="V18" s="2" t="inlineStr">
        <is>
          <t>Không / No</t>
        </is>
      </c>
      <c r="W18" s="6" t="n">
        <v>0.95</v>
      </c>
      <c r="X18" s="7" t="inlineStr">
        <is>
          <t>OK</t>
        </is>
      </c>
      <c r="Y18" s="3" t="inlineStr"/>
    </row>
    <row r="19" ht="30" customHeight="1">
      <c r="A19" s="8" t="n">
        <v>18</v>
      </c>
      <c r="B19" s="9" t="inlineStr">
        <is>
          <t>nuoc ngot pepsi 1.5l</t>
        </is>
      </c>
      <c r="C19" s="9" t="inlineStr">
        <is>
          <t>Nước ngọt Pepsi 1.5l</t>
        </is>
      </c>
      <c r="D19" s="9" t="inlineStr">
        <is>
          <t>Pepsi soft drink 1.5l</t>
        </is>
      </c>
      <c r="E19" s="9" t="inlineStr">
        <is>
          <t>Pepsi</t>
        </is>
      </c>
      <c r="F19" s="9" t="inlineStr">
        <is>
          <t>Đồ uống</t>
        </is>
      </c>
      <c r="G19" s="9" t="inlineStr">
        <is>
          <t>Beverages</t>
        </is>
      </c>
      <c r="H19" s="10" t="n">
        <v>1.5</v>
      </c>
      <c r="I19" s="9" t="inlineStr">
        <is>
          <t>l</t>
        </is>
      </c>
      <c r="J19" s="8" t="n">
        <v>1</v>
      </c>
      <c r="K19" s="9" t="inlineStr">
        <is>
          <t>18k</t>
        </is>
      </c>
      <c r="L19" s="11" t="n">
        <v>18000</v>
      </c>
      <c r="M19" s="9" t="inlineStr">
        <is>
          <t>Lưu Minh Tuấn</t>
        </is>
      </c>
      <c r="N19" s="9" t="inlineStr">
        <is>
          <t>0812 707 808</t>
        </is>
      </c>
      <c r="O19" s="9" t="inlineStr">
        <is>
          <t>0812707808</t>
        </is>
      </c>
      <c r="P19" s="9" t="inlineStr">
        <is>
          <t>45 duong ngoc lam, long bien</t>
        </is>
      </c>
      <c r="Q19" s="9" t="inlineStr">
        <is>
          <t>45 Ngọc Lâm, Phường Bồ Đề, TP. Hà Nội</t>
        </is>
      </c>
      <c r="R19" s="9" t="inlineStr">
        <is>
          <t>giao nhanh</t>
        </is>
      </c>
      <c r="S19" s="9" t="inlineStr">
        <is>
          <t>Tích cực / Positive</t>
        </is>
      </c>
      <c r="T19" s="9" t="inlineStr">
        <is>
          <t>Giao hàng nhanh.</t>
        </is>
      </c>
      <c r="U19" s="9" t="inlineStr">
        <is>
          <t>Fast delivery.</t>
        </is>
      </c>
      <c r="V19" s="8" t="inlineStr">
        <is>
          <t>Không / No</t>
        </is>
      </c>
      <c r="W19" s="12" t="n">
        <v>0.95</v>
      </c>
      <c r="X19" s="7" t="inlineStr">
        <is>
          <t>OK</t>
        </is>
      </c>
      <c r="Y19" s="9" t="inlineStr"/>
    </row>
    <row r="20" ht="30" customHeight="1">
      <c r="A20" s="2" t="n">
        <v>19</v>
      </c>
      <c r="B20" s="3" t="inlineStr">
        <is>
          <t>mi omachi suon ham ngu qua goi 80g</t>
        </is>
      </c>
      <c r="C20" s="3" t="inlineStr">
        <is>
          <t>Mì sườn hầm ngũ quả gói 80g Omachi</t>
        </is>
      </c>
      <c r="D20" s="3" t="inlineStr">
        <is>
          <t>Omachi five-fruit stewed pork rib noodles 80g</t>
        </is>
      </c>
      <c r="E20" s="3" t="inlineStr">
        <is>
          <t>Omachi</t>
        </is>
      </c>
      <c r="F20" s="3" t="inlineStr">
        <is>
          <t>Mì &amp; thực phẩm ăn liền</t>
        </is>
      </c>
      <c r="G20" s="3" t="inlineStr">
        <is>
          <t>Instant noodles</t>
        </is>
      </c>
      <c r="H20" s="4" t="n">
        <v>80</v>
      </c>
      <c r="I20" s="3" t="inlineStr">
        <is>
          <t>g</t>
        </is>
      </c>
      <c r="J20" s="2" t="n">
        <v>1</v>
      </c>
      <c r="K20" s="3" t="inlineStr">
        <is>
          <t>6.000đ</t>
        </is>
      </c>
      <c r="L20" s="5" t="n">
        <v>6000</v>
      </c>
      <c r="M20" s="3" t="inlineStr">
        <is>
          <t>Hồ Thị Kim</t>
        </is>
      </c>
      <c r="N20" s="3" t="inlineStr">
        <is>
          <t>0893 121 212</t>
        </is>
      </c>
      <c r="O20" s="3" t="inlineStr">
        <is>
          <t>0893121212</t>
        </is>
      </c>
      <c r="P20" s="3" t="inlineStr">
        <is>
          <t>68 duong cau dien, tu liem</t>
        </is>
      </c>
      <c r="Q20" s="3" t="inlineStr">
        <is>
          <t>68 Cầu Diễn, Phường Từ Liêm, TP. Hà Nội</t>
        </is>
      </c>
      <c r="R20" s="3" t="inlineStr">
        <is>
          <t>ngon hon mi thuong, gia on</t>
        </is>
      </c>
      <c r="S20" s="3" t="inlineStr">
        <is>
          <t>Tích cực / Positive</t>
        </is>
      </c>
      <c r="T20" s="3" t="inlineStr">
        <is>
          <t>Ngon hơn mì thường, giá ổn.</t>
        </is>
      </c>
      <c r="U20" s="3" t="inlineStr">
        <is>
          <t>Better than regular noodles, good price.</t>
        </is>
      </c>
      <c r="V20" s="2" t="inlineStr">
        <is>
          <t>Không / No</t>
        </is>
      </c>
      <c r="W20" s="6" t="n">
        <v>0.95</v>
      </c>
      <c r="X20" s="7" t="inlineStr">
        <is>
          <t>OK</t>
        </is>
      </c>
      <c r="Y20" s="3" t="inlineStr"/>
    </row>
    <row r="21" ht="30" customHeight="1">
      <c r="A21" s="8" t="n">
        <v>20</v>
      </c>
      <c r="B21" s="9" t="inlineStr">
        <is>
          <t>nuoc tuong chin-su tuoi 500ml</t>
        </is>
      </c>
      <c r="C21" s="9" t="inlineStr">
        <is>
          <t>Nước tương Chinsu tươi 500ml</t>
        </is>
      </c>
      <c r="D21" s="9" t="inlineStr">
        <is>
          <t>Chinsu fresh soy sauce 500ml</t>
        </is>
      </c>
      <c r="E21" s="9" t="inlineStr">
        <is>
          <t>Chinsu</t>
        </is>
      </c>
      <c r="F21" s="9" t="inlineStr">
        <is>
          <t>Gia vị &amp; nước chấm</t>
        </is>
      </c>
      <c r="G21" s="9" t="inlineStr">
        <is>
          <t>Seasonings &amp; sauces</t>
        </is>
      </c>
      <c r="H21" s="10" t="n">
        <v>500</v>
      </c>
      <c r="I21" s="9" t="inlineStr">
        <is>
          <t>ml</t>
        </is>
      </c>
      <c r="J21" s="8" t="n">
        <v>1</v>
      </c>
      <c r="K21" s="9" t="inlineStr">
        <is>
          <t>24.000</t>
        </is>
      </c>
      <c r="L21" s="11" t="n">
        <v>24000</v>
      </c>
      <c r="M21" s="9" t="inlineStr">
        <is>
          <t>Châu Văn Phúc</t>
        </is>
      </c>
      <c r="N21" s="9" t="inlineStr">
        <is>
          <t>0935 343 434</t>
        </is>
      </c>
      <c r="O21" s="9" t="inlineStr">
        <is>
          <t>0935343434</t>
        </is>
      </c>
      <c r="P21" s="9" t="inlineStr">
        <is>
          <t>18 trinh van bo phuong xuan phuong</t>
        </is>
      </c>
      <c r="Q21" s="9" t="inlineStr">
        <is>
          <t>18 Trịnh Văn Bô, Phường Xuân Phương, TP. Hà Nội</t>
        </is>
      </c>
      <c r="R21" s="9" t="inlineStr">
        <is>
          <t>man vua, chai kin</t>
        </is>
      </c>
      <c r="S21" s="9" t="inlineStr">
        <is>
          <t>Tích cực / Positive</t>
        </is>
      </c>
      <c r="T21" s="9" t="inlineStr">
        <is>
          <t>Mặn vừa, chai kín.</t>
        </is>
      </c>
      <c r="U21" s="9" t="inlineStr">
        <is>
          <t>Moderately salty, tightly sealed bottle.</t>
        </is>
      </c>
      <c r="V21" s="8" t="inlineStr">
        <is>
          <t>Không / No</t>
        </is>
      </c>
      <c r="W21" s="12" t="n">
        <v>0.95</v>
      </c>
      <c r="X21" s="7" t="inlineStr">
        <is>
          <t>OK</t>
        </is>
      </c>
      <c r="Y21" s="9" t="inlineStr"/>
    </row>
    <row r="22" ht="30" customHeight="1">
      <c r="A22" s="2" t="n">
        <v>21</v>
      </c>
      <c r="B22" s="3" t="inlineStr">
        <is>
          <t>khan giay pulppy 2 lop 180 to</t>
        </is>
      </c>
      <c r="C22" s="3" t="inlineStr">
        <is>
          <t>Khăn giấy Pulppy 2 lớp 180 tờ</t>
        </is>
      </c>
      <c r="D22" s="3" t="inlineStr">
        <is>
          <t>Pulppy 2-ply facial tissue 180 sheets</t>
        </is>
      </c>
      <c r="E22" s="3" t="inlineStr">
        <is>
          <t>Pulppy</t>
        </is>
      </c>
      <c r="F22" s="3" t="inlineStr">
        <is>
          <t>Vệ sinh nhà cửa</t>
        </is>
      </c>
      <c r="G22" s="3" t="inlineStr">
        <is>
          <t>Household cleaning</t>
        </is>
      </c>
      <c r="H22" s="4" t="n">
        <v>180</v>
      </c>
      <c r="I22" s="3" t="inlineStr">
        <is>
          <t>tờ</t>
        </is>
      </c>
      <c r="J22" s="2" t="n">
        <v>1</v>
      </c>
      <c r="K22" s="3" t="inlineStr">
        <is>
          <t>15.000đ</t>
        </is>
      </c>
      <c r="L22" s="5" t="n">
        <v>15000</v>
      </c>
      <c r="M22" s="3" t="inlineStr">
        <is>
          <t>Tạ Thu Hiền</t>
        </is>
      </c>
      <c r="N22" s="3" t="inlineStr">
        <is>
          <t>0966 565 656</t>
        </is>
      </c>
      <c r="O22" s="3" t="inlineStr">
        <is>
          <t>0966565656</t>
        </is>
      </c>
      <c r="P22" s="3" t="inlineStr">
        <is>
          <t>36 van phuc ha dong</t>
        </is>
      </c>
      <c r="Q22" s="3" t="inlineStr">
        <is>
          <t>36 Vạn Phúc, Phường Hà Đông, TP. Hà Nội</t>
        </is>
      </c>
      <c r="R22" s="3" t="inlineStr"/>
      <c r="S22" s="3" t="inlineStr">
        <is>
          <t>Trung lập / Neutral</t>
        </is>
      </c>
      <c r="T22" s="3" t="inlineStr"/>
      <c r="U22" s="3" t="inlineStr"/>
      <c r="V22" s="2" t="inlineStr">
        <is>
          <t>Không / No</t>
        </is>
      </c>
      <c r="W22" s="6" t="n">
        <v>0.95</v>
      </c>
      <c r="X22" s="7" t="inlineStr">
        <is>
          <t>OK</t>
        </is>
      </c>
      <c r="Y22" s="3" t="inlineStr"/>
    </row>
    <row r="23" ht="30" customHeight="1">
      <c r="A23" s="8" t="n">
        <v>22</v>
      </c>
      <c r="B23" s="9" t="inlineStr">
        <is>
          <t>xa phong lifebuoy bao ve 90g</t>
        </is>
      </c>
      <c r="C23" s="9" t="inlineStr">
        <is>
          <t>Xà phòng bảo vệ Lifebuoy 90g</t>
        </is>
      </c>
      <c r="D23" s="9" t="inlineStr">
        <is>
          <t>Lifebuoy protective soap 90g</t>
        </is>
      </c>
      <c r="E23" s="9" t="inlineStr">
        <is>
          <t>Lifebuoy</t>
        </is>
      </c>
      <c r="F23" s="9" t="inlineStr">
        <is>
          <t>Chăm sóc cá nhân</t>
        </is>
      </c>
      <c r="G23" s="9" t="inlineStr">
        <is>
          <t>Personal care</t>
        </is>
      </c>
      <c r="H23" s="10" t="n">
        <v>90</v>
      </c>
      <c r="I23" s="9" t="inlineStr">
        <is>
          <t>g</t>
        </is>
      </c>
      <c r="J23" s="8" t="n">
        <v>1</v>
      </c>
      <c r="K23" s="9" t="inlineStr">
        <is>
          <t>8.000đ</t>
        </is>
      </c>
      <c r="L23" s="11" t="n">
        <v>8000</v>
      </c>
      <c r="M23" s="9" t="inlineStr">
        <is>
          <t>Nguyễn Văn Khánh</t>
        </is>
      </c>
      <c r="N23" s="9" t="inlineStr">
        <is>
          <t>0327 787 878</t>
        </is>
      </c>
      <c r="O23" s="9" t="inlineStr">
        <is>
          <t>0327787878</t>
        </is>
      </c>
      <c r="P23" s="9" t="inlineStr">
        <is>
          <t>120 ngô xuân quảng, xã trâu quỳ</t>
        </is>
      </c>
      <c r="Q23" s="9" t="inlineStr">
        <is>
          <t>120 Ngô Xuân Quảng, Xã Gia Lâm, TP. Hà Nội</t>
        </is>
      </c>
      <c r="R23" s="9" t="inlineStr">
        <is>
          <t>thom, bot it</t>
        </is>
      </c>
      <c r="S23" s="9" t="inlineStr">
        <is>
          <t>Tích cực / Positive</t>
        </is>
      </c>
      <c r="T23" s="9" t="inlineStr">
        <is>
          <t>Thơm, ít bọt.</t>
        </is>
      </c>
      <c r="U23" s="9" t="inlineStr">
        <is>
          <t>Fragrant, low lather.</t>
        </is>
      </c>
      <c r="V23" s="8" t="inlineStr">
        <is>
          <t>Không / No</t>
        </is>
      </c>
      <c r="W23" s="12" t="n">
        <v>0.95</v>
      </c>
      <c r="X23" s="7" t="inlineStr">
        <is>
          <t>OK</t>
        </is>
      </c>
      <c r="Y23" s="9" t="inlineStr"/>
    </row>
    <row r="24" ht="30" customHeight="1">
      <c r="A24" s="2" t="n">
        <v>23</v>
      </c>
      <c r="B24" s="3" t="inlineStr">
        <is>
          <t>mi ly modern luon chay toi 65g</t>
        </is>
      </c>
      <c r="C24" s="3" t="inlineStr">
        <is>
          <t>Mì ly Modern hương lươn cay tỏi 65g</t>
        </is>
      </c>
      <c r="D24" s="3" t="inlineStr">
        <is>
          <t>Modern spicy garlic eel flavor bowl noodles 65g</t>
        </is>
      </c>
      <c r="E24" s="3" t="inlineStr">
        <is>
          <t>Modern</t>
        </is>
      </c>
      <c r="F24" s="3" t="inlineStr">
        <is>
          <t>Mì &amp; thực phẩm ăn liền</t>
        </is>
      </c>
      <c r="G24" s="3" t="inlineStr">
        <is>
          <t>Instant noodles</t>
        </is>
      </c>
      <c r="H24" s="4" t="n">
        <v>65</v>
      </c>
      <c r="I24" s="3" t="inlineStr">
        <is>
          <t>g</t>
        </is>
      </c>
      <c r="J24" s="2" t="n">
        <v>1</v>
      </c>
      <c r="K24" s="3" t="inlineStr">
        <is>
          <t>9500</t>
        </is>
      </c>
      <c r="L24" s="5" t="n">
        <v>9500</v>
      </c>
      <c r="M24" s="3" t="inlineStr">
        <is>
          <t>Trần Thị Bích</t>
        </is>
      </c>
      <c r="N24" s="3" t="inlineStr">
        <is>
          <t>0348 909 101</t>
        </is>
      </c>
      <c r="O24" s="3" t="inlineStr">
        <is>
          <t>0348909101</t>
        </is>
      </c>
      <c r="P24" s="3" t="inlineStr">
        <is>
          <t>8 kieu ky gia lam</t>
        </is>
      </c>
      <c r="Q24" s="3" t="inlineStr">
        <is>
          <t>8 Kiêu Kỵ, Xã Gia Lâm, TP. Hà Nội</t>
        </is>
      </c>
      <c r="R24" s="3" t="inlineStr">
        <is>
          <t>nuoc dung dam, an on</t>
        </is>
      </c>
      <c r="S24" s="3" t="inlineStr">
        <is>
          <t>Tích cực / Positive</t>
        </is>
      </c>
      <c r="T24" s="3" t="inlineStr">
        <is>
          <t>Nước dùng đậm, ăn ổn.</t>
        </is>
      </c>
      <c r="U24" s="3" t="inlineStr">
        <is>
          <t>Rich broth, decent taste.</t>
        </is>
      </c>
      <c r="V24" s="2" t="inlineStr">
        <is>
          <t>Không / No</t>
        </is>
      </c>
      <c r="W24" s="6" t="n">
        <v>0.95</v>
      </c>
      <c r="X24" s="7" t="inlineStr">
        <is>
          <t>OK</t>
        </is>
      </c>
      <c r="Y24" s="3" t="inlineStr"/>
    </row>
    <row r="25" ht="30" customHeight="1">
      <c r="A25" s="8" t="n">
        <v>24</v>
      </c>
      <c r="B25" s="9" t="inlineStr">
        <is>
          <t>sua milo nestle lon 180ml</t>
        </is>
      </c>
      <c r="C25" s="9" t="inlineStr">
        <is>
          <t>Sữa Milo Nestlé lon 180ml</t>
        </is>
      </c>
      <c r="D25" s="9" t="inlineStr">
        <is>
          <t>Nestle Milo milk can 180ml</t>
        </is>
      </c>
      <c r="E25" s="9" t="inlineStr">
        <is>
          <t>Nestle</t>
        </is>
      </c>
      <c r="F25" s="9" t="inlineStr">
        <is>
          <t>Sữa &amp; sản phẩm từ sữa</t>
        </is>
      </c>
      <c r="G25" s="9" t="inlineStr">
        <is>
          <t>Dairy</t>
        </is>
      </c>
      <c r="H25" s="10" t="n">
        <v>180</v>
      </c>
      <c r="I25" s="9" t="inlineStr">
        <is>
          <t>ml</t>
        </is>
      </c>
      <c r="J25" s="8" t="n">
        <v>1</v>
      </c>
      <c r="K25" s="9" t="inlineStr">
        <is>
          <t>9k</t>
        </is>
      </c>
      <c r="L25" s="11" t="n">
        <v>9000</v>
      </c>
      <c r="M25" s="9" t="inlineStr">
        <is>
          <t>Lê Hoàng Nam</t>
        </is>
      </c>
      <c r="N25" s="9" t="inlineStr">
        <is>
          <t>0904 222 111</t>
        </is>
      </c>
      <c r="O25" s="9" t="inlineStr">
        <is>
          <t>0904222111</t>
        </is>
      </c>
      <c r="P25" s="9" t="inlineStr">
        <is>
          <t>25 di trach hoai duc</t>
        </is>
      </c>
      <c r="Q25" s="9" t="inlineStr">
        <is>
          <t>25 Di Trạch, Xã Hoài Đức, TP. Hà Nội</t>
        </is>
      </c>
      <c r="R25" s="9" t="inlineStr">
        <is>
          <t>be thich, se mua nua</t>
        </is>
      </c>
      <c r="S25" s="9" t="inlineStr">
        <is>
          <t>Tích cực / Positive</t>
        </is>
      </c>
      <c r="T25" s="9" t="inlineStr">
        <is>
          <t>Bé thích, sẽ mua nữa.</t>
        </is>
      </c>
      <c r="U25" s="9" t="inlineStr">
        <is>
          <t>Child liked it, will buy again.</t>
        </is>
      </c>
      <c r="V25" s="8" t="inlineStr">
        <is>
          <t>Không / No</t>
        </is>
      </c>
      <c r="W25" s="12" t="n">
        <v>0.95</v>
      </c>
      <c r="X25" s="7" t="inlineStr">
        <is>
          <t>OK</t>
        </is>
      </c>
      <c r="Y25" s="9" t="inlineStr"/>
    </row>
    <row r="26" ht="30" customHeight="1">
      <c r="A26" s="2" t="n">
        <v>25</v>
      </c>
      <c r="B26" s="3" t="inlineStr">
        <is>
          <t>tra xanh khong do 455ml</t>
        </is>
      </c>
      <c r="C26" s="3" t="inlineStr">
        <is>
          <t>Trà xanh Không Độ 455ml</t>
        </is>
      </c>
      <c r="D26" s="3" t="inlineStr">
        <is>
          <t>Khong Do green tea 455ml</t>
        </is>
      </c>
      <c r="E26" s="3" t="inlineStr">
        <is>
          <t>Không Độ</t>
        </is>
      </c>
      <c r="F26" s="3" t="inlineStr">
        <is>
          <t>Đồ uống</t>
        </is>
      </c>
      <c r="G26" s="3" t="inlineStr">
        <is>
          <t>Beverages</t>
        </is>
      </c>
      <c r="H26" s="4" t="n">
        <v>455</v>
      </c>
      <c r="I26" s="3" t="inlineStr">
        <is>
          <t>ml</t>
        </is>
      </c>
      <c r="J26" s="2" t="n">
        <v>1</v>
      </c>
      <c r="K26" s="3" t="inlineStr">
        <is>
          <t>8.000đ</t>
        </is>
      </c>
      <c r="L26" s="5" t="n">
        <v>8000</v>
      </c>
      <c r="M26" s="3" t="inlineStr">
        <is>
          <t>Phạm Thu Hương</t>
        </is>
      </c>
      <c r="N26" s="3" t="inlineStr">
        <is>
          <t>0918 333 222</t>
        </is>
      </c>
      <c r="O26" s="3" t="inlineStr">
        <is>
          <t>0918333222</t>
        </is>
      </c>
      <c r="P26" s="3" t="inlineStr">
        <is>
          <t>14 duong xa, huyen gia lam</t>
        </is>
      </c>
      <c r="Q26" s="3" t="inlineStr">
        <is>
          <t>14 Dương Xá, Xã Gia Lâm, TP. Hà Nội</t>
        </is>
      </c>
      <c r="R26" s="3" t="inlineStr">
        <is>
          <t>ngot vua, lanh</t>
        </is>
      </c>
      <c r="S26" s="3" t="inlineStr">
        <is>
          <t>Tích cực / Positive</t>
        </is>
      </c>
      <c r="T26" s="3" t="inlineStr">
        <is>
          <t>Ngọt vừa, lạnh.</t>
        </is>
      </c>
      <c r="U26" s="3" t="inlineStr">
        <is>
          <t>Moderately sweet, chilled.</t>
        </is>
      </c>
      <c r="V26" s="2" t="inlineStr">
        <is>
          <t>Không / No</t>
        </is>
      </c>
      <c r="W26" s="6" t="n">
        <v>0.85</v>
      </c>
      <c r="X26" s="7" t="inlineStr">
        <is>
          <t>OK</t>
        </is>
      </c>
      <c r="Y26" s="3" t="inlineStr"/>
    </row>
    <row r="27" ht="30" customHeight="1">
      <c r="A27" s="8" t="n">
        <v>26</v>
      </c>
      <c r="B27" s="9" t="inlineStr">
        <is>
          <t>pho ga vifon 65g</t>
        </is>
      </c>
      <c r="C27" s="9" t="inlineStr">
        <is>
          <t>Phở gà Vifon 65g</t>
        </is>
      </c>
      <c r="D27" s="9" t="inlineStr">
        <is>
          <t>Vifon chicken pho 65g</t>
        </is>
      </c>
      <c r="E27" s="9" t="inlineStr">
        <is>
          <t>Vifon</t>
        </is>
      </c>
      <c r="F27" s="9" t="inlineStr">
        <is>
          <t>Mì &amp; thực phẩm ăn liền</t>
        </is>
      </c>
      <c r="G27" s="9" t="inlineStr">
        <is>
          <t>Instant noodles</t>
        </is>
      </c>
      <c r="H27" s="10" t="n">
        <v>65</v>
      </c>
      <c r="I27" s="9" t="inlineStr">
        <is>
          <t>g</t>
        </is>
      </c>
      <c r="J27" s="8" t="n">
        <v>1</v>
      </c>
      <c r="K27" s="9" t="inlineStr">
        <is>
          <t>5.000</t>
        </is>
      </c>
      <c r="L27" s="11" t="n">
        <v>5000</v>
      </c>
      <c r="M27" s="9" t="inlineStr">
        <is>
          <t>Hoàng Minh Trí</t>
        </is>
      </c>
      <c r="N27" s="9" t="inlineStr">
        <is>
          <t>0982 444 333</t>
        </is>
      </c>
      <c r="O27" s="9" t="inlineStr">
        <is>
          <t>0982444333</t>
        </is>
      </c>
      <c r="P27" s="9" t="inlineStr">
        <is>
          <t>10 le chi gia lam</t>
        </is>
      </c>
      <c r="Q27" s="9" t="inlineStr">
        <is>
          <t>10 Lệ Chi, Xã Thuận An, TP. Hà Nội</t>
        </is>
      </c>
      <c r="R27" s="9" t="inlineStr">
        <is>
          <t>pho an duoc, goi hoi vo</t>
        </is>
      </c>
      <c r="S27" s="9" t="inlineStr">
        <is>
          <t>Trung lập / Neutral</t>
        </is>
      </c>
      <c r="T27" s="9" t="inlineStr">
        <is>
          <t>Phở ăn được, gói hội vỡ.</t>
        </is>
      </c>
      <c r="U27" s="9" t="inlineStr">
        <is>
          <t>Acceptable pho, package slightly crushed.</t>
        </is>
      </c>
      <c r="V27" s="8" t="inlineStr">
        <is>
          <t>Có / Yes</t>
        </is>
      </c>
      <c r="W27" s="12" t="n">
        <v>0.95</v>
      </c>
      <c r="X27" s="7" t="inlineStr">
        <is>
          <t>OK</t>
        </is>
      </c>
      <c r="Y27" s="9" t="inlineStr"/>
    </row>
    <row r="28" ht="30" customHeight="1">
      <c r="A28" s="2" t="n">
        <v>27</v>
      </c>
      <c r="B28" s="3" t="inlineStr">
        <is>
          <t>nuoc mam hung thanh phu quoc 40 do 500ml</t>
        </is>
      </c>
      <c r="C28" s="3" t="inlineStr">
        <is>
          <t>Nước mắm Hưng Thành Phú Quốc 40 độ đạm 500ml</t>
        </is>
      </c>
      <c r="D28" s="3" t="inlineStr">
        <is>
          <t>Hung Thanh Phu Quoc fish sauce 40 degrees 500ml</t>
        </is>
      </c>
      <c r="E28" s="3" t="inlineStr">
        <is>
          <t>Hưng Thành</t>
        </is>
      </c>
      <c r="F28" s="3" t="inlineStr">
        <is>
          <t>Gia vị &amp; nước chấm</t>
        </is>
      </c>
      <c r="G28" s="3" t="inlineStr">
        <is>
          <t>Seasonings &amp; sauces</t>
        </is>
      </c>
      <c r="H28" s="4" t="n">
        <v>500</v>
      </c>
      <c r="I28" s="3" t="inlineStr">
        <is>
          <t>ml</t>
        </is>
      </c>
      <c r="J28" s="2" t="n">
        <v>1</v>
      </c>
      <c r="K28" s="3" t="inlineStr">
        <is>
          <t>55.000đ</t>
        </is>
      </c>
      <c r="L28" s="5" t="n">
        <v>55000</v>
      </c>
      <c r="M28" s="3" t="inlineStr">
        <is>
          <t>Vũ Thị Ngọc Anh</t>
        </is>
      </c>
      <c r="N28" s="3" t="inlineStr">
        <is>
          <t>0868 555 444</t>
        </is>
      </c>
      <c r="O28" s="3" t="inlineStr">
        <is>
          <t>0868555444</t>
        </is>
      </c>
      <c r="P28" s="3" t="inlineStr">
        <is>
          <t>22 ninh hiep, phu dong</t>
        </is>
      </c>
      <c r="Q28" s="3" t="inlineStr">
        <is>
          <t>22 Ninh Hiệp, Xã Phù Đổng, TP. Hà Nội</t>
        </is>
      </c>
      <c r="R28" s="3" t="inlineStr">
        <is>
          <t>dam da, dung hang phu quoc</t>
        </is>
      </c>
      <c r="S28" s="3" t="inlineStr">
        <is>
          <t>Tích cực / Positive</t>
        </is>
      </c>
      <c r="T28" s="3" t="inlineStr">
        <is>
          <t>Đậm đà, đúng hàng Phú Quốc.</t>
        </is>
      </c>
      <c r="U28" s="3" t="inlineStr">
        <is>
          <t>Rich flavor, authentic Phu Quoc product.</t>
        </is>
      </c>
      <c r="V28" s="2" t="inlineStr">
        <is>
          <t>Không / No</t>
        </is>
      </c>
      <c r="W28" s="6" t="n">
        <v>0.95</v>
      </c>
      <c r="X28" s="7" t="inlineStr">
        <is>
          <t>OK</t>
        </is>
      </c>
      <c r="Y28" s="3" t="inlineStr"/>
    </row>
    <row r="29" ht="30" customHeight="1">
      <c r="A29" s="8" t="n">
        <v>28</v>
      </c>
      <c r="B29" s="9" t="inlineStr">
        <is>
          <t>banh oreo vi socola 137g</t>
        </is>
      </c>
      <c r="C29" s="9" t="inlineStr">
        <is>
          <t>Bánh Oreo vị sô cô la 137g</t>
        </is>
      </c>
      <c r="D29" s="9" t="inlineStr">
        <is>
          <t>Oreo chocolate flavor cookies 137g</t>
        </is>
      </c>
      <c r="E29" s="9" t="inlineStr">
        <is>
          <t>Oreo</t>
        </is>
      </c>
      <c r="F29" s="9" t="inlineStr">
        <is>
          <t>Bánh kẹo &amp; đồ ăn vặt</t>
        </is>
      </c>
      <c r="G29" s="9" t="inlineStr">
        <is>
          <t>Snacks &amp; confectionery</t>
        </is>
      </c>
      <c r="H29" s="10" t="n">
        <v>137</v>
      </c>
      <c r="I29" s="9" t="inlineStr">
        <is>
          <t>g</t>
        </is>
      </c>
      <c r="J29" s="8" t="n">
        <v>1</v>
      </c>
      <c r="K29" s="9" t="inlineStr">
        <is>
          <t>18.000</t>
        </is>
      </c>
      <c r="L29" s="11" t="n">
        <v>18000</v>
      </c>
      <c r="M29" s="9" t="inlineStr">
        <is>
          <t>Đặng Quốc Huy</t>
        </is>
      </c>
      <c r="N29" s="9" t="inlineStr">
        <is>
          <t>0889 666 555</t>
        </is>
      </c>
      <c r="O29" s="9" t="inlineStr">
        <is>
          <t>0889666555</t>
        </is>
      </c>
      <c r="P29" s="9" t="inlineStr">
        <is>
          <t>9 phuc la ha dong</t>
        </is>
      </c>
      <c r="Q29" s="9" t="inlineStr">
        <is>
          <t>9 Phúc La, Phường Hà Đông, TP. Hà Nội</t>
        </is>
      </c>
      <c r="R29" s="9" t="inlineStr">
        <is>
          <t>gion, con han</t>
        </is>
      </c>
      <c r="S29" s="9" t="inlineStr">
        <is>
          <t>Tích cực / Positive</t>
        </is>
      </c>
      <c r="T29" s="9" t="inlineStr">
        <is>
          <t>Giòn, còn hạn.</t>
        </is>
      </c>
      <c r="U29" s="9" t="inlineStr">
        <is>
          <t>Crispy, within expiration date.</t>
        </is>
      </c>
      <c r="V29" s="8" t="inlineStr">
        <is>
          <t>Không / No</t>
        </is>
      </c>
      <c r="W29" s="12" t="n">
        <v>0.95</v>
      </c>
      <c r="X29" s="7" t="inlineStr">
        <is>
          <t>OK</t>
        </is>
      </c>
      <c r="Y29" s="9" t="inlineStr"/>
    </row>
    <row r="30" ht="30" customHeight="1">
      <c r="A30" s="2" t="n">
        <v>29</v>
      </c>
      <c r="B30" s="3" t="inlineStr">
        <is>
          <t>sua chua uong TH true yogurt 180ml loc 4</t>
        </is>
      </c>
      <c r="C30" s="3" t="inlineStr">
        <is>
          <t>Sữa chua uống TH true Yogurt 180ml lốc 4</t>
        </is>
      </c>
      <c r="D30" s="3" t="inlineStr">
        <is>
          <t>TH true Yogurt drinking yogurt 180ml pack of 4</t>
        </is>
      </c>
      <c r="E30" s="3" t="inlineStr">
        <is>
          <t>TH true MILK</t>
        </is>
      </c>
      <c r="F30" s="3" t="inlineStr">
        <is>
          <t>Sữa &amp; sản phẩm từ sữa</t>
        </is>
      </c>
      <c r="G30" s="3" t="inlineStr">
        <is>
          <t>Dairy</t>
        </is>
      </c>
      <c r="H30" s="4" t="n">
        <v>180</v>
      </c>
      <c r="I30" s="3" t="inlineStr">
        <is>
          <t>ml</t>
        </is>
      </c>
      <c r="J30" s="2" t="n">
        <v>4</v>
      </c>
      <c r="K30" s="3" t="inlineStr">
        <is>
          <t>32.000đ</t>
        </is>
      </c>
      <c r="L30" s="5" t="n">
        <v>32000</v>
      </c>
      <c r="M30" s="3" t="inlineStr">
        <is>
          <t>Bùi Thị Lan Anh</t>
        </is>
      </c>
      <c r="N30" s="3" t="inlineStr">
        <is>
          <t>0706 777 666</t>
        </is>
      </c>
      <c r="O30" s="3" t="inlineStr">
        <is>
          <t>0706777666</t>
        </is>
      </c>
      <c r="P30" s="3" t="inlineStr">
        <is>
          <t>6 duc thuong hoai duc</t>
        </is>
      </c>
      <c r="Q30" s="3" t="inlineStr">
        <is>
          <t>6 Đức Thượng, Xã Hoài Đức, TP. Hà Nội</t>
        </is>
      </c>
      <c r="R30" s="3" t="inlineStr">
        <is>
          <t>vi chua nhe, de uong</t>
        </is>
      </c>
      <c r="S30" s="3" t="inlineStr">
        <is>
          <t>Tích cực / Positive</t>
        </is>
      </c>
      <c r="T30" s="3" t="inlineStr">
        <is>
          <t>Vị chua nhẹ, dễ uống.</t>
        </is>
      </c>
      <c r="U30" s="3" t="inlineStr">
        <is>
          <t>Mild sour taste, easy to drink.</t>
        </is>
      </c>
      <c r="V30" s="2" t="inlineStr">
        <is>
          <t>Không / No</t>
        </is>
      </c>
      <c r="W30" s="6" t="n">
        <v>0.95</v>
      </c>
      <c r="X30" s="7" t="inlineStr">
        <is>
          <t>OK</t>
        </is>
      </c>
      <c r="Y30" s="3" t="inlineStr"/>
    </row>
    <row r="31" ht="30" customHeight="1">
      <c r="A31" s="8" t="n">
        <v>30</v>
      </c>
      <c r="B31" s="9" t="inlineStr">
        <is>
          <t>bia tiger bac 330ml thung 24 lon</t>
        </is>
      </c>
      <c r="C31" s="9" t="inlineStr">
        <is>
          <t>Bia Tiger bạc 330ml thùng 24 lon</t>
        </is>
      </c>
      <c r="D31" s="9" t="inlineStr">
        <is>
          <t>Tiger Crystal beer 330ml case of 24 cans</t>
        </is>
      </c>
      <c r="E31" s="9" t="inlineStr">
        <is>
          <t>Tiger</t>
        </is>
      </c>
      <c r="F31" s="9" t="inlineStr">
        <is>
          <t>Đồ uống</t>
        </is>
      </c>
      <c r="G31" s="9" t="inlineStr">
        <is>
          <t>Beverages</t>
        </is>
      </c>
      <c r="H31" s="10" t="n">
        <v>330</v>
      </c>
      <c r="I31" s="9" t="inlineStr">
        <is>
          <t>ml</t>
        </is>
      </c>
      <c r="J31" s="8" t="n">
        <v>24</v>
      </c>
      <c r="K31" s="9" t="inlineStr">
        <is>
          <t>385.000đ</t>
        </is>
      </c>
      <c r="L31" s="11" t="n">
        <v>385000</v>
      </c>
      <c r="M31" s="9" t="inlineStr">
        <is>
          <t>Ngô Minh Khang</t>
        </is>
      </c>
      <c r="N31" s="9" t="inlineStr">
        <is>
          <t>0817 010 203</t>
        </is>
      </c>
      <c r="O31" s="9" t="inlineStr">
        <is>
          <t>0817010203</t>
        </is>
      </c>
      <c r="P31" s="9" t="inlineStr">
        <is>
          <t>27 co linh long bien</t>
        </is>
      </c>
      <c r="Q31" s="9" t="inlineStr">
        <is>
          <t>27 Cổ Linh, Phường Long Biên, TP. Hà Nội</t>
        </is>
      </c>
      <c r="R31" s="9" t="inlineStr">
        <is>
          <t>lon lanh, thung du 24</t>
        </is>
      </c>
      <c r="S31" s="9" t="inlineStr">
        <is>
          <t>Tích cực / Positive</t>
        </is>
      </c>
      <c r="T31" s="9" t="inlineStr">
        <is>
          <t>Lon lạnh, thùng đủ 24.</t>
        </is>
      </c>
      <c r="U31" s="9" t="inlineStr">
        <is>
          <t>Chilled cans, full case of 24.</t>
        </is>
      </c>
      <c r="V31" s="8" t="inlineStr">
        <is>
          <t>Không / No</t>
        </is>
      </c>
      <c r="W31" s="12" t="n">
        <v>0.95</v>
      </c>
      <c r="X31" s="7" t="inlineStr">
        <is>
          <t>OK</t>
        </is>
      </c>
      <c r="Y31" s="9" t="inlineStr"/>
    </row>
    <row r="32" ht="30" customHeight="1">
      <c r="A32" s="13" t="n">
        <v>31</v>
      </c>
      <c r="B32" s="14" t="inlineStr">
        <is>
          <t>duong tinh luyen bien hoa 1kg</t>
        </is>
      </c>
      <c r="C32" s="14" t="inlineStr">
        <is>
          <t>Đường tinh luyện Biên Hòa 1kg</t>
        </is>
      </c>
      <c r="D32" s="14" t="inlineStr">
        <is>
          <t>Bien Hoa refined sugar 1kg</t>
        </is>
      </c>
      <c r="E32" s="14" t="inlineStr">
        <is>
          <t>Biên Hòa</t>
        </is>
      </c>
      <c r="F32" s="14" t="inlineStr">
        <is>
          <t>Gạo &amp; thực phẩm khô</t>
        </is>
      </c>
      <c r="G32" s="14" t="inlineStr">
        <is>
          <t>Rice &amp; dry goods</t>
        </is>
      </c>
      <c r="H32" s="15" t="n">
        <v>1</v>
      </c>
      <c r="I32" s="14" t="inlineStr">
        <is>
          <t>kg</t>
        </is>
      </c>
      <c r="J32" s="13" t="n">
        <v>1</v>
      </c>
      <c r="K32" s="14" t="inlineStr">
        <is>
          <t>lien he</t>
        </is>
      </c>
      <c r="L32" s="14" t="n"/>
      <c r="M32" s="14" t="inlineStr">
        <is>
          <t>Đỗ Thị Thanh</t>
        </is>
      </c>
      <c r="N32" s="14" t="inlineStr">
        <is>
          <t>0593 999 000</t>
        </is>
      </c>
      <c r="O32" s="14" t="inlineStr">
        <is>
          <t>0593999000</t>
        </is>
      </c>
      <c r="P32" s="14" t="inlineStr">
        <is>
          <t>4 dong la, an khanh</t>
        </is>
      </c>
      <c r="Q32" s="14" t="inlineStr">
        <is>
          <t>4 Đông La, Xã An Khánh, TP. Hà Nội</t>
        </is>
      </c>
      <c r="R32" s="14" t="inlineStr">
        <is>
          <t>duong min, nau che ngon</t>
        </is>
      </c>
      <c r="S32" s="14" t="inlineStr">
        <is>
          <t>Tích cực / Positive</t>
        </is>
      </c>
      <c r="T32" s="14" t="inlineStr">
        <is>
          <t>Đường mịn, nấu chè ngon</t>
        </is>
      </c>
      <c r="U32" s="14" t="inlineStr">
        <is>
          <t>Fine sugar, good for cooking sweet soup</t>
        </is>
      </c>
      <c r="V32" s="13" t="inlineStr">
        <is>
          <t>Không / No</t>
        </is>
      </c>
      <c r="W32" s="17" t="n">
        <v>1</v>
      </c>
      <c r="X32" s="18" t="inlineStr">
        <is>
          <t>CẦN KIỂM TRA / NEEDS REVIEW</t>
        </is>
      </c>
      <c r="Y32" s="14" t="inlineStr">
        <is>
          <t>Giá không đọc được / Unparseable price</t>
        </is>
      </c>
    </row>
    <row r="33" ht="30" customHeight="1">
      <c r="A33" s="13" t="n">
        <v>32</v>
      </c>
      <c r="B33" s="14" t="inlineStr">
        <is>
          <t>dau an neptune gold 1l</t>
        </is>
      </c>
      <c r="C33" s="14" t="inlineStr">
        <is>
          <t>Dầu ăn Neptune Gold 1l</t>
        </is>
      </c>
      <c r="D33" s="14" t="inlineStr">
        <is>
          <t>Neptune Gold cooking oil 1l</t>
        </is>
      </c>
      <c r="E33" s="14" t="inlineStr">
        <is>
          <t>Neptune</t>
        </is>
      </c>
      <c r="F33" s="14" t="inlineStr">
        <is>
          <t>Dầu ăn &amp; đồ dùng bếp</t>
        </is>
      </c>
      <c r="G33" s="14" t="inlineStr">
        <is>
          <t>Cooking oil &amp; kitchen</t>
        </is>
      </c>
      <c r="H33" s="15" t="n">
        <v>1</v>
      </c>
      <c r="I33" s="14" t="inlineStr">
        <is>
          <t>l</t>
        </is>
      </c>
      <c r="J33" s="13" t="n">
        <v>1</v>
      </c>
      <c r="K33" s="14" t="inlineStr">
        <is>
          <t>42.000đ</t>
        </is>
      </c>
      <c r="L33" s="16" t="n">
        <v>42000</v>
      </c>
      <c r="M33" s="14" t="inlineStr">
        <is>
          <t>Phan Minh Châu</t>
        </is>
      </c>
      <c r="N33" s="14" t="inlineStr">
        <is>
          <t>0123 456 789</t>
        </is>
      </c>
      <c r="O33" s="14" t="inlineStr"/>
      <c r="P33" s="14" t="inlineStr">
        <is>
          <t>27 co linh, long bien, ha noi</t>
        </is>
      </c>
      <c r="Q33" s="14" t="inlineStr">
        <is>
          <t>27 Cổ Linh, Phường Long Biên, TP. Hà Nội</t>
        </is>
      </c>
      <c r="R33" s="14" t="inlineStr">
        <is>
          <t>dau thom, chai chac</t>
        </is>
      </c>
      <c r="S33" s="14" t="inlineStr">
        <is>
          <t>Tích cực / Positive</t>
        </is>
      </c>
      <c r="T33" s="14" t="inlineStr">
        <is>
          <t>Dầu thơm, chai chắc</t>
        </is>
      </c>
      <c r="U33" s="14" t="inlineStr">
        <is>
          <t>Fragrant oil, sturdy bottle</t>
        </is>
      </c>
      <c r="V33" s="13" t="inlineStr">
        <is>
          <t>Không / No</t>
        </is>
      </c>
      <c r="W33" s="17" t="n">
        <v>1</v>
      </c>
      <c r="X33" s="18" t="inlineStr">
        <is>
          <t>CẦN KIỂM TRA / NEEDS REVIEW</t>
        </is>
      </c>
      <c r="Y33" s="14" t="inlineStr">
        <is>
          <t>Số điện thoại không hợp lệ / Invalid phone</t>
        </is>
      </c>
    </row>
    <row r="34" ht="30" customHeight="1">
      <c r="A34" s="13" t="n">
        <v>33</v>
      </c>
      <c r="B34" s="14" t="inlineStr"/>
      <c r="C34" s="14" t="inlineStr"/>
      <c r="D34" s="14" t="inlineStr"/>
      <c r="E34" s="14" t="inlineStr"/>
      <c r="F34" s="14" t="inlineStr">
        <is>
          <t>Khác</t>
        </is>
      </c>
      <c r="G34" s="14" t="inlineStr">
        <is>
          <t>Other</t>
        </is>
      </c>
      <c r="H34" s="13" t="n"/>
      <c r="I34" s="14" t="inlineStr"/>
      <c r="J34" s="13" t="n"/>
      <c r="K34" s="14" t="inlineStr">
        <is>
          <t>15.000đ</t>
        </is>
      </c>
      <c r="L34" s="16" t="n">
        <v>15000</v>
      </c>
      <c r="M34" s="14" t="inlineStr">
        <is>
          <t>Ngô Văn Tài</t>
        </is>
      </c>
      <c r="N34" s="14" t="inlineStr">
        <is>
          <t>0921 888 777</t>
        </is>
      </c>
      <c r="O34" s="14" t="inlineStr">
        <is>
          <t>0921888777</t>
        </is>
      </c>
      <c r="P34" s="14" t="inlineStr">
        <is>
          <t>11 son dong hoai duc</t>
        </is>
      </c>
      <c r="Q34" s="14" t="inlineStr">
        <is>
          <t>11 Sơn Đồng, Xã Sơn Đồng, TP. Hà Nội</t>
        </is>
      </c>
      <c r="R34" s="14" t="inlineStr">
        <is>
          <t>hang on</t>
        </is>
      </c>
      <c r="S34" s="14" t="inlineStr">
        <is>
          <t>Tích cực / Positive</t>
        </is>
      </c>
      <c r="T34" s="14" t="inlineStr">
        <is>
          <t>Hàng ổn</t>
        </is>
      </c>
      <c r="U34" s="14" t="inlineStr">
        <is>
          <t>Good items</t>
        </is>
      </c>
      <c r="V34" s="13" t="inlineStr">
        <is>
          <t>Không / No</t>
        </is>
      </c>
      <c r="W34" s="17" t="n">
        <v>0.4</v>
      </c>
      <c r="X34" s="18" t="inlineStr">
        <is>
          <t>CẦN KIỂM TRA / NEEDS REVIEW</t>
        </is>
      </c>
      <c r="Y34" s="14" t="inlineStr">
        <is>
          <t>Sản phẩm trống / Empty product; Độ tin cậy thấp / Low confidence (0.40)</t>
        </is>
      </c>
    </row>
    <row r="35" ht="30" customHeight="1">
      <c r="A35" s="13" t="n">
        <v>34</v>
      </c>
      <c r="B35" s="14" t="inlineStr">
        <is>
          <t>do hop xanh loai lon</t>
        </is>
      </c>
      <c r="C35" s="14" t="inlineStr">
        <is>
          <t>Đồ hộp xanh loại lớn</t>
        </is>
      </c>
      <c r="D35" s="14" t="inlineStr">
        <is>
          <t>Green canned food large size</t>
        </is>
      </c>
      <c r="E35" s="14" t="inlineStr"/>
      <c r="F35" s="14" t="inlineStr">
        <is>
          <t>Khác</t>
        </is>
      </c>
      <c r="G35" s="14" t="inlineStr">
        <is>
          <t>Other</t>
        </is>
      </c>
      <c r="H35" s="13" t="n"/>
      <c r="I35" s="14" t="inlineStr"/>
      <c r="J35" s="13" t="n"/>
      <c r="K35" s="14" t="inlineStr">
        <is>
          <t>25.000</t>
        </is>
      </c>
      <c r="L35" s="16" t="n">
        <v>25000</v>
      </c>
      <c r="M35" s="14" t="inlineStr">
        <is>
          <t>Lý Thu Trang</t>
        </is>
      </c>
      <c r="N35" s="14" t="inlineStr">
        <is>
          <t>0994 121 314</t>
        </is>
      </c>
      <c r="O35" s="14" t="inlineStr">
        <is>
          <t>0994121314</t>
        </is>
      </c>
      <c r="P35" s="14" t="inlineStr">
        <is>
          <t>gan cho, hn</t>
        </is>
      </c>
      <c r="Q35" s="14" t="inlineStr"/>
      <c r="R35" s="14" t="inlineStr">
        <is>
          <t>cung duoc</t>
        </is>
      </c>
      <c r="S35" s="14" t="inlineStr">
        <is>
          <t>Trung lập / Neutral</t>
        </is>
      </c>
      <c r="T35" s="14" t="inlineStr">
        <is>
          <t>Cũng được</t>
        </is>
      </c>
      <c r="U35" s="14" t="inlineStr">
        <is>
          <t>It's okay</t>
        </is>
      </c>
      <c r="V35" s="13" t="inlineStr">
        <is>
          <t>Không / No</t>
        </is>
      </c>
      <c r="W35" s="17" t="n">
        <v>0.3</v>
      </c>
      <c r="X35" s="18" t="inlineStr">
        <is>
          <t>CẦN KIỂM TRA / NEEDS REVIEW</t>
        </is>
      </c>
      <c r="Y35" s="14" t="inlineStr">
        <is>
          <t>Địa chỉ cần rà / Address needs review; Độ tin cậy thấp / Low confidence (0.30)</t>
        </is>
      </c>
    </row>
    <row r="36" ht="30" customHeight="1">
      <c r="A36" s="2" t="n">
        <v>35</v>
      </c>
      <c r="B36" s="3" t="inlineStr">
        <is>
          <t>mi hao hao sa te hanh goi</t>
        </is>
      </c>
      <c r="C36" s="3" t="inlineStr">
        <is>
          <t>Mì Hảo Hảo sa tế hành gói</t>
        </is>
      </c>
      <c r="D36" s="3" t="inlineStr">
        <is>
          <t>Hao Hao satay onion instant noodles packet</t>
        </is>
      </c>
      <c r="E36" s="3" t="inlineStr">
        <is>
          <t>Hảo Hảo</t>
        </is>
      </c>
      <c r="F36" s="3" t="inlineStr">
        <is>
          <t>Mì &amp; thực phẩm ăn liền</t>
        </is>
      </c>
      <c r="G36" s="3" t="inlineStr">
        <is>
          <t>Instant noodles</t>
        </is>
      </c>
      <c r="H36" s="2" t="n"/>
      <c r="I36" s="3" t="inlineStr"/>
      <c r="J36" s="2" t="n">
        <v>1</v>
      </c>
      <c r="K36" s="3" t="inlineStr">
        <is>
          <t>4k</t>
        </is>
      </c>
      <c r="L36" s="5" t="n">
        <v>4000</v>
      </c>
      <c r="M36" s="3" t="inlineStr">
        <is>
          <t>Mai Văn Sơn</t>
        </is>
      </c>
      <c r="N36" s="3" t="inlineStr">
        <is>
          <t>0778 232 425</t>
        </is>
      </c>
      <c r="O36" s="3" t="inlineStr">
        <is>
          <t>0778232425</t>
        </is>
      </c>
      <c r="P36" s="3" t="inlineStr">
        <is>
          <t>15 tay mo, nam tu liem</t>
        </is>
      </c>
      <c r="Q36" s="3" t="inlineStr">
        <is>
          <t>15 Tây Mỗ, Phường Tây Mỗ, TP. Hà Nội</t>
        </is>
      </c>
      <c r="R36" s="3" t="inlineStr">
        <is>
          <t>an on, hoi cay</t>
        </is>
      </c>
      <c r="S36" s="3" t="inlineStr">
        <is>
          <t>Trung lập / Neutral</t>
        </is>
      </c>
      <c r="T36" s="3" t="inlineStr">
        <is>
          <t>Ăn ổn, hơi cay</t>
        </is>
      </c>
      <c r="U36" s="3" t="inlineStr">
        <is>
          <t>Tastes okay, a bit spicy</t>
        </is>
      </c>
      <c r="V36" s="2" t="inlineStr">
        <is>
          <t>Không / No</t>
        </is>
      </c>
      <c r="W36" s="6" t="n">
        <v>0.85</v>
      </c>
      <c r="X36" s="7" t="inlineStr">
        <is>
          <t>OK</t>
        </is>
      </c>
      <c r="Y36" s="3" t="inlineStr"/>
    </row>
    <row r="37" ht="30" customHeight="1">
      <c r="A37" s="8" t="n">
        <v>36</v>
      </c>
      <c r="B37" s="9" t="inlineStr">
        <is>
          <t>nuoc giat ariel cua tren huong nang mai 3.6kg</t>
        </is>
      </c>
      <c r="C37" s="9" t="inlineStr">
        <is>
          <t>Nước giặt Ariel cửa trên hương nắng mai 3.6kg</t>
        </is>
      </c>
      <c r="D37" s="9" t="inlineStr">
        <is>
          <t>Ariel top load laundry detergent sunny fresh scent 3.6kg</t>
        </is>
      </c>
      <c r="E37" s="9" t="inlineStr">
        <is>
          <t>Ariel</t>
        </is>
      </c>
      <c r="F37" s="9" t="inlineStr">
        <is>
          <t>Vệ sinh nhà cửa</t>
        </is>
      </c>
      <c r="G37" s="9" t="inlineStr">
        <is>
          <t>Household cleaning</t>
        </is>
      </c>
      <c r="H37" s="10" t="n">
        <v>3.6</v>
      </c>
      <c r="I37" s="9" t="inlineStr">
        <is>
          <t>kg</t>
        </is>
      </c>
      <c r="J37" s="8" t="n">
        <v>1</v>
      </c>
      <c r="K37" s="9" t="inlineStr">
        <is>
          <t>189.000</t>
        </is>
      </c>
      <c r="L37" s="11" t="n">
        <v>189000</v>
      </c>
      <c r="M37" s="9" t="inlineStr">
        <is>
          <t>Trịnh Thị Oanh</t>
        </is>
      </c>
      <c r="N37" s="9" t="inlineStr">
        <is>
          <t>0836 343 536</t>
        </is>
      </c>
      <c r="O37" s="9" t="inlineStr">
        <is>
          <t>0836343536</t>
        </is>
      </c>
      <c r="P37" s="9" t="inlineStr">
        <is>
          <t>45 ngoc lam, bo de, long bien</t>
        </is>
      </c>
      <c r="Q37" s="9" t="inlineStr">
        <is>
          <t>45 Ngọc Lâm, Phường Bồ Đề, TP. Hà Nội</t>
        </is>
      </c>
      <c r="R37" s="9" t="inlineStr">
        <is>
          <t>thom lau, giat sach</t>
        </is>
      </c>
      <c r="S37" s="9" t="inlineStr">
        <is>
          <t>Tích cực / Positive</t>
        </is>
      </c>
      <c r="T37" s="9" t="inlineStr">
        <is>
          <t>Thơm lâu, giặt sạch</t>
        </is>
      </c>
      <c r="U37" s="9" t="inlineStr">
        <is>
          <t>Long-lasting fragrance, washes clean</t>
        </is>
      </c>
      <c r="V37" s="8" t="inlineStr">
        <is>
          <t>Không / No</t>
        </is>
      </c>
      <c r="W37" s="12" t="n">
        <v>1</v>
      </c>
      <c r="X37" s="7" t="inlineStr">
        <is>
          <t>OK</t>
        </is>
      </c>
      <c r="Y37" s="9" t="inlineStr"/>
    </row>
    <row r="38" ht="30" customHeight="1">
      <c r="A38" s="2" t="n">
        <v>37</v>
      </c>
      <c r="B38" s="3" t="inlineStr">
        <is>
          <t>sua dac phuong nam 380g</t>
        </is>
      </c>
      <c r="C38" s="3" t="inlineStr">
        <is>
          <t>Sữa đặc Phương Nam 380g</t>
        </is>
      </c>
      <c r="D38" s="3" t="inlineStr">
        <is>
          <t>Phuong Nam condensed milk 380g</t>
        </is>
      </c>
      <c r="E38" s="3" t="inlineStr">
        <is>
          <t>Phương Nam</t>
        </is>
      </c>
      <c r="F38" s="3" t="inlineStr">
        <is>
          <t>Sữa &amp; sản phẩm từ sữa</t>
        </is>
      </c>
      <c r="G38" s="3" t="inlineStr">
        <is>
          <t>Dairy</t>
        </is>
      </c>
      <c r="H38" s="4" t="n">
        <v>380</v>
      </c>
      <c r="I38" s="3" t="inlineStr">
        <is>
          <t>g</t>
        </is>
      </c>
      <c r="J38" s="2" t="n">
        <v>1</v>
      </c>
      <c r="K38" s="3" t="inlineStr">
        <is>
          <t>22k</t>
        </is>
      </c>
      <c r="L38" s="5" t="n">
        <v>22000</v>
      </c>
      <c r="M38" s="3" t="inlineStr">
        <is>
          <t>Cao Thị Mỹ Duyên</t>
        </is>
      </c>
      <c r="N38" s="3" t="inlineStr">
        <is>
          <t>0567 454 647</t>
        </is>
      </c>
      <c r="O38" s="3" t="inlineStr">
        <is>
          <t>0567454647</t>
        </is>
      </c>
      <c r="P38" s="3" t="inlineStr">
        <is>
          <t>68 cau dien tu liem</t>
        </is>
      </c>
      <c r="Q38" s="3" t="inlineStr">
        <is>
          <t>68 Cầu Diễn, Phường Từ Liêm, TP. Hà Nội</t>
        </is>
      </c>
      <c r="R38" s="3" t="inlineStr"/>
      <c r="S38" s="3" t="inlineStr">
        <is>
          <t>Trung lập / Neutral</t>
        </is>
      </c>
      <c r="T38" s="3" t="inlineStr"/>
      <c r="U38" s="3" t="inlineStr"/>
      <c r="V38" s="2" t="inlineStr">
        <is>
          <t>Không / No</t>
        </is>
      </c>
      <c r="W38" s="6" t="n">
        <v>1</v>
      </c>
      <c r="X38" s="7" t="inlineStr">
        <is>
          <t>OK</t>
        </is>
      </c>
      <c r="Y38" s="3" t="inlineStr"/>
    </row>
    <row r="39" ht="30" customHeight="1">
      <c r="A39" s="8" t="n">
        <v>38</v>
      </c>
      <c r="B39" s="9" t="inlineStr">
        <is>
          <t>bot canh hai chau heo ham 190g</t>
        </is>
      </c>
      <c r="C39" s="9" t="inlineStr">
        <is>
          <t>Bột canh Hải Châu heo hầm 190g</t>
        </is>
      </c>
      <c r="D39" s="9" t="inlineStr">
        <is>
          <t>Hai Chau stewed pork soup powder 190g</t>
        </is>
      </c>
      <c r="E39" s="9" t="inlineStr">
        <is>
          <t>Hải Châu</t>
        </is>
      </c>
      <c r="F39" s="9" t="inlineStr">
        <is>
          <t>Gia vị &amp; nước chấm</t>
        </is>
      </c>
      <c r="G39" s="9" t="inlineStr">
        <is>
          <t>Seasonings &amp; sauces</t>
        </is>
      </c>
      <c r="H39" s="10" t="n">
        <v>190</v>
      </c>
      <c r="I39" s="9" t="inlineStr">
        <is>
          <t>g</t>
        </is>
      </c>
      <c r="J39" s="8" t="n">
        <v>1</v>
      </c>
      <c r="K39" s="9" t="inlineStr">
        <is>
          <t>7.500</t>
        </is>
      </c>
      <c r="L39" s="11" t="n">
        <v>7500</v>
      </c>
      <c r="M39" s="9" t="inlineStr">
        <is>
          <t>Đinh Công Vinh</t>
        </is>
      </c>
      <c r="N39" s="9" t="inlineStr">
        <is>
          <t>0972 565 758</t>
        </is>
      </c>
      <c r="O39" s="9" t="inlineStr">
        <is>
          <t>0972565758</t>
        </is>
      </c>
      <c r="P39" s="9" t="inlineStr">
        <is>
          <t>18 trinh van bo, xuan phuong</t>
        </is>
      </c>
      <c r="Q39" s="9" t="inlineStr">
        <is>
          <t>18 Trịnh Văn Bô, Phường Xuân Phương, TP. Hà Nội</t>
        </is>
      </c>
      <c r="R39" s="9" t="inlineStr">
        <is>
          <t>dam vi, de nau</t>
        </is>
      </c>
      <c r="S39" s="9" t="inlineStr">
        <is>
          <t>Tích cực / Positive</t>
        </is>
      </c>
      <c r="T39" s="9" t="inlineStr">
        <is>
          <t>Đậm vị, dễ nấu</t>
        </is>
      </c>
      <c r="U39" s="9" t="inlineStr">
        <is>
          <t>Flavorful, easy to cook with</t>
        </is>
      </c>
      <c r="V39" s="8" t="inlineStr">
        <is>
          <t>Không / No</t>
        </is>
      </c>
      <c r="W39" s="12" t="n">
        <v>1</v>
      </c>
      <c r="X39" s="7" t="inlineStr">
        <is>
          <t>OK</t>
        </is>
      </c>
      <c r="Y39" s="9" t="inlineStr"/>
    </row>
    <row r="40" ht="30" customHeight="1">
      <c r="A40" s="2" t="n">
        <v>39</v>
      </c>
      <c r="B40" s="3" t="inlineStr">
        <is>
          <t>banh trang sao saigon 22cm 300g</t>
        </is>
      </c>
      <c r="C40" s="3" t="inlineStr">
        <is>
          <t>Bánh tráng Sao Sài Gòn 22cm 300g</t>
        </is>
      </c>
      <c r="D40" s="3" t="inlineStr">
        <is>
          <t>Sao Sai Gon rice paper 22cm 300g</t>
        </is>
      </c>
      <c r="E40" s="3" t="inlineStr">
        <is>
          <t>Sao Sài Gòn</t>
        </is>
      </c>
      <c r="F40" s="3" t="inlineStr">
        <is>
          <t>Gạo &amp; thực phẩm khô</t>
        </is>
      </c>
      <c r="G40" s="3" t="inlineStr">
        <is>
          <t>Rice &amp; dry goods</t>
        </is>
      </c>
      <c r="H40" s="4" t="n">
        <v>300</v>
      </c>
      <c r="I40" s="3" t="inlineStr">
        <is>
          <t>g</t>
        </is>
      </c>
      <c r="J40" s="2" t="n">
        <v>1</v>
      </c>
      <c r="K40" s="3" t="inlineStr">
        <is>
          <t>16.000đ</t>
        </is>
      </c>
      <c r="L40" s="5" t="n">
        <v>16000</v>
      </c>
      <c r="M40" s="3" t="inlineStr">
        <is>
          <t>Lưu Hoàng Ân</t>
        </is>
      </c>
      <c r="N40" s="3" t="inlineStr">
        <is>
          <t>0948 676 869</t>
        </is>
      </c>
      <c r="O40" s="3" t="inlineStr">
        <is>
          <t>0948676869</t>
        </is>
      </c>
      <c r="P40" s="3" t="inlineStr">
        <is>
          <t>120 ngo xuan quang gia lam</t>
        </is>
      </c>
      <c r="Q40" s="3" t="inlineStr">
        <is>
          <t>120 Ngô Xuân Quảng, Xã Gia Lâm, TP. Hà Nội</t>
        </is>
      </c>
      <c r="R40" s="3" t="inlineStr">
        <is>
          <t>mong, gion</t>
        </is>
      </c>
      <c r="S40" s="3" t="inlineStr">
        <is>
          <t>Tích cực / Positive</t>
        </is>
      </c>
      <c r="T40" s="3" t="inlineStr">
        <is>
          <t>Mỏng, giòn</t>
        </is>
      </c>
      <c r="U40" s="3" t="inlineStr">
        <is>
          <t>Thin, crispy</t>
        </is>
      </c>
      <c r="V40" s="2" t="inlineStr">
        <is>
          <t>Không / No</t>
        </is>
      </c>
      <c r="W40" s="6" t="n">
        <v>1</v>
      </c>
      <c r="X40" s="7" t="inlineStr">
        <is>
          <t>OK</t>
        </is>
      </c>
      <c r="Y40" s="3" t="inlineStr"/>
    </row>
    <row r="41" ht="30" customHeight="1">
      <c r="A41" s="8" t="n">
        <v>40</v>
      </c>
      <c r="B41" s="9" t="inlineStr">
        <is>
          <t>nuoc rua tay lifebuoy 500ml</t>
        </is>
      </c>
      <c r="C41" s="9" t="inlineStr">
        <is>
          <t>Nước rửa tay Lifebuoy 500ml</t>
        </is>
      </c>
      <c r="D41" s="9" t="inlineStr">
        <is>
          <t>Lifebuoy hand wash 500ml</t>
        </is>
      </c>
      <c r="E41" s="9" t="inlineStr">
        <is>
          <t>Lifebuoy</t>
        </is>
      </c>
      <c r="F41" s="9" t="inlineStr">
        <is>
          <t>Chăm sóc cá nhân</t>
        </is>
      </c>
      <c r="G41" s="9" t="inlineStr">
        <is>
          <t>Personal care</t>
        </is>
      </c>
      <c r="H41" s="10" t="n">
        <v>500</v>
      </c>
      <c r="I41" s="9" t="inlineStr">
        <is>
          <t>ml</t>
        </is>
      </c>
      <c r="J41" s="8" t="n">
        <v>1</v>
      </c>
      <c r="K41" s="9" t="inlineStr">
        <is>
          <t>25000</t>
        </is>
      </c>
      <c r="L41" s="11" t="n">
        <v>25000</v>
      </c>
      <c r="M41" s="9" t="inlineStr">
        <is>
          <t>Hồ Ngọc Minh</t>
        </is>
      </c>
      <c r="N41" s="9" t="inlineStr">
        <is>
          <t>0816 787 970</t>
        </is>
      </c>
      <c r="O41" s="9" t="inlineStr">
        <is>
          <t>0816787970</t>
        </is>
      </c>
      <c r="P41" s="9" t="inlineStr">
        <is>
          <t>36 van phuc, p. van phuc, ha dong</t>
        </is>
      </c>
      <c r="Q41" s="9" t="inlineStr">
        <is>
          <t>36 Vạn Phúc, Phường Hà Đông, TP. Hà Nội</t>
        </is>
      </c>
      <c r="R41" s="9" t="inlineStr">
        <is>
          <t>mui diu, rut nhanh</t>
        </is>
      </c>
      <c r="S41" s="9" t="inlineStr">
        <is>
          <t>Tích cực / Positive</t>
        </is>
      </c>
      <c r="T41" s="9" t="inlineStr">
        <is>
          <t>Mùi dịu, rút nhanh</t>
        </is>
      </c>
      <c r="U41" s="9" t="inlineStr">
        <is>
          <t>Mild scent, absorbs quickly</t>
        </is>
      </c>
      <c r="V41" s="8" t="inlineStr">
        <is>
          <t>Không / No</t>
        </is>
      </c>
      <c r="W41" s="12" t="n">
        <v>1</v>
      </c>
      <c r="X41" s="7" t="inlineStr">
        <is>
          <t>OK</t>
        </is>
      </c>
      <c r="Y41" s="9" t="inlineStr"/>
    </row>
  </sheetData>
  <autoFilter ref="A1:Y41"/>
  <pageMargins left="0.75" right="0.75" top="1" bottom="1" header="0.5" footer="0.5"/>
  <pageSetup orientation="landscape" paperSize="9" fitToHeight="0" fitToWidth="1"/>
  <headerFooter>
    <oddHeader>&amp;LTạp hóa An Bình / An Bình mini-mart</oddHeader>
    <oddFooter>&amp;RTrang /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48F77"/>
    <outlinePr summaryBelow="1" summaryRight="1"/>
    <pageSetUpPr fitToPage="1"/>
  </sheetPr>
  <dimension ref="A1:B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</cols>
  <sheetData>
    <row r="1" ht="28" customHeight="1">
      <c r="A1" s="19" t="inlineStr">
        <is>
          <t>Tổng hợp / Summary</t>
        </is>
      </c>
    </row>
    <row r="2">
      <c r="A2" s="20" t="inlineStr">
        <is>
          <t>Cửa hàng / Shop: Tạp hóa An Bình (dữ liệu giả lập / fictional)</t>
        </is>
      </c>
    </row>
    <row r="3">
      <c r="A3" s="20" t="inlineStr">
        <is>
          <t>Nguồn / Source: shop_data.xlsx</t>
        </is>
      </c>
    </row>
    <row r="5">
      <c r="A5" s="21" t="inlineStr">
        <is>
          <t>Danh mục / Category</t>
        </is>
      </c>
      <c r="B5" s="21" t="inlineStr">
        <is>
          <t>Số dòng / Rows</t>
        </is>
      </c>
    </row>
    <row r="6">
      <c r="A6" s="22" t="inlineStr">
        <is>
          <t>Sữa &amp; sản phẩm từ sữa / Dairy</t>
        </is>
      </c>
      <c r="B6" s="23" t="n">
        <v>7</v>
      </c>
    </row>
    <row r="7">
      <c r="A7" s="22" t="inlineStr">
        <is>
          <t>Mì &amp; thực phẩm ăn liền / Instant noodles</t>
        </is>
      </c>
      <c r="B7" s="23" t="n">
        <v>7</v>
      </c>
    </row>
    <row r="8">
      <c r="A8" s="22" t="inlineStr">
        <is>
          <t>Gia vị &amp; nước chấm / Seasonings &amp; sauces</t>
        </is>
      </c>
      <c r="B8" s="23" t="n">
        <v>4</v>
      </c>
    </row>
    <row r="9">
      <c r="A9" s="22" t="inlineStr">
        <is>
          <t>Đồ uống / Beverages</t>
        </is>
      </c>
      <c r="B9" s="23" t="n">
        <v>5</v>
      </c>
    </row>
    <row r="10">
      <c r="A10" s="22" t="inlineStr">
        <is>
          <t>Bánh kẹo &amp; đồ ăn vặt / Snacks &amp; confectionery</t>
        </is>
      </c>
      <c r="B10" s="23" t="n">
        <v>3</v>
      </c>
    </row>
    <row r="11">
      <c r="A11" s="22" t="inlineStr">
        <is>
          <t>Gạo &amp; thực phẩm khô / Rice &amp; dry goods</t>
        </is>
      </c>
      <c r="B11" s="23" t="n">
        <v>3</v>
      </c>
    </row>
    <row r="12">
      <c r="A12" s="22" t="inlineStr">
        <is>
          <t>Chăm sóc cá nhân / Personal care</t>
        </is>
      </c>
      <c r="B12" s="23" t="n">
        <v>3</v>
      </c>
    </row>
    <row r="13">
      <c r="A13" s="22" t="inlineStr">
        <is>
          <t>Vệ sinh nhà cửa / Household cleaning</t>
        </is>
      </c>
      <c r="B13" s="23" t="n">
        <v>4</v>
      </c>
    </row>
    <row r="14">
      <c r="A14" s="22" t="inlineStr">
        <is>
          <t>Dầu ăn &amp; đồ dùng bếp / Cooking oil &amp; kitchen</t>
        </is>
      </c>
      <c r="B14" s="23" t="n">
        <v>2</v>
      </c>
    </row>
    <row r="15">
      <c r="A15" s="22" t="inlineStr">
        <is>
          <t>Khác / Other</t>
        </is>
      </c>
      <c r="B15" s="23" t="n">
        <v>2</v>
      </c>
    </row>
    <row r="17">
      <c r="A17" s="24" t="inlineStr">
        <is>
          <t>Cảm xúc / Sentiment</t>
        </is>
      </c>
    </row>
    <row r="18">
      <c r="A18" s="22" t="inlineStr">
        <is>
          <t>Tích cực / Positive</t>
        </is>
      </c>
      <c r="B18" s="23" t="n">
        <v>29</v>
      </c>
    </row>
    <row r="19">
      <c r="A19" s="22" t="inlineStr">
        <is>
          <t>Trung lập / Neutral</t>
        </is>
      </c>
      <c r="B19" s="23" t="n">
        <v>9</v>
      </c>
    </row>
    <row r="20">
      <c r="A20" s="22" t="inlineStr">
        <is>
          <t>Tiêu cực / Negative</t>
        </is>
      </c>
      <c r="B20" s="23" t="n">
        <v>2</v>
      </c>
    </row>
    <row r="22">
      <c r="A22" s="24" t="inlineStr">
        <is>
          <t>Chất lượng / Quality</t>
        </is>
      </c>
    </row>
    <row r="23">
      <c r="A23" s="22" t="inlineStr">
        <is>
          <t>Tổng dòng / Total rows</t>
        </is>
      </c>
      <c r="B23" s="23" t="n">
        <v>40</v>
      </c>
    </row>
    <row r="24">
      <c r="A24" s="22" t="inlineStr">
        <is>
          <t>OK</t>
        </is>
      </c>
      <c r="B24" s="23" t="n">
        <v>35</v>
      </c>
    </row>
    <row r="25">
      <c r="A25" s="22" t="inlineStr">
        <is>
          <t>Cần kiểm tra / Needs review</t>
        </is>
      </c>
      <c r="B25" s="23" t="n">
        <v>5</v>
      </c>
    </row>
    <row r="26">
      <c r="A26" s="22" t="inlineStr">
        <is>
          <t>Trùng / Duplicates</t>
        </is>
      </c>
      <c r="B26" s="23" t="n">
        <v>1</v>
      </c>
    </row>
    <row r="28">
      <c r="A28" s="24" t="inlineStr">
        <is>
          <t>API &amp; cache</t>
        </is>
      </c>
    </row>
    <row r="29">
      <c r="A29" s="22" t="inlineStr">
        <is>
          <t>Chế độ / Mode</t>
        </is>
      </c>
      <c r="B29" s="22" t="inlineStr">
        <is>
          <t>Trực tuyến / Online</t>
        </is>
      </c>
    </row>
    <row r="30">
      <c r="A30" s="22" t="inlineStr">
        <is>
          <t>Mô hình / Model</t>
        </is>
      </c>
      <c r="B30" s="22" t="inlineStr">
        <is>
          <t>gemini-3.5-flash-lite</t>
        </is>
      </c>
    </row>
    <row r="31">
      <c r="A31" s="22" t="inlineStr">
        <is>
          <t>Lần gọi API / API calls</t>
        </is>
      </c>
      <c r="B31" s="25" t="n">
        <v>3</v>
      </c>
    </row>
    <row r="32">
      <c r="A32" s="22" t="inlineStr">
        <is>
          <t>Cache trúng / Cache hits</t>
        </is>
      </c>
      <c r="B32" s="25" t="n">
        <v>0</v>
      </c>
    </row>
    <row r="33">
      <c r="A33" s="22" t="inlineStr">
        <is>
          <t>Token đầu vào / Input tokens</t>
        </is>
      </c>
      <c r="B33" s="25" t="n">
        <v>5121</v>
      </c>
    </row>
    <row r="34">
      <c r="A34" s="22" t="inlineStr">
        <is>
          <t>Token đầu ra / Output tokens</t>
        </is>
      </c>
      <c r="B34" s="25" t="n">
        <v>8427</v>
      </c>
    </row>
    <row r="35">
      <c r="A35" s="22" t="inlineStr">
        <is>
          <t>Tổng token / Total tokens</t>
        </is>
      </c>
      <c r="B35" s="25" t="n">
        <v>13548</v>
      </c>
    </row>
    <row r="36">
      <c r="A36" s="22" t="inlineStr">
        <is>
          <t>Thử lại / Retries</t>
        </is>
      </c>
      <c r="B36" s="25" t="n">
        <v>0</v>
      </c>
    </row>
    <row r="38">
      <c r="A38" s="26" t="inlineStr">
        <is>
          <t>Token chỉ tính lần gọi API thật. Cache trúng không tốn token. Token totals count live API calls only. Cache hits cost nothing.</t>
        </is>
      </c>
    </row>
  </sheetData>
  <mergeCells count="2">
    <mergeCell ref="A38:B38"/>
    <mergeCell ref="A1:B1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8" customWidth="1" min="4" max="4"/>
    <col width="20" customWidth="1" min="5" max="5"/>
    <col width="42" customWidth="1" min="6" max="6"/>
    <col width="18" customWidth="1" min="7" max="7"/>
    <col width="55" customWidth="1" min="8" max="8"/>
    <col width="34" customWidth="1" min="9" max="9"/>
  </cols>
  <sheetData>
    <row r="1" ht="32" customHeight="1">
      <c r="A1" s="1" t="inlineStr">
        <is>
          <t>STT / No.</t>
        </is>
      </c>
      <c r="B1" s="1" t="inlineStr">
        <is>
          <t>Dòng gốc / Source row</t>
        </is>
      </c>
      <c r="C1" s="1" t="inlineStr">
        <is>
          <t>Sản phẩm gốc / Raw product</t>
        </is>
      </c>
      <c r="D1" s="1" t="inlineStr">
        <is>
          <t>Giá gốc / Raw price</t>
        </is>
      </c>
      <c r="E1" s="1" t="inlineStr">
        <is>
          <t>SĐT gốc / Raw phone</t>
        </is>
      </c>
      <c r="F1" s="1" t="inlineStr">
        <is>
          <t>Địa chỉ gốc / Raw address</t>
        </is>
      </c>
      <c r="G1" s="1" t="inlineStr">
        <is>
          <t>Độ tin cậy / Confidence</t>
        </is>
      </c>
      <c r="H1" s="1" t="inlineStr">
        <is>
          <t>Lý do / Reason</t>
        </is>
      </c>
      <c r="I1" s="1" t="inlineStr">
        <is>
          <t>Trạng thái / Status</t>
        </is>
      </c>
    </row>
    <row r="2" ht="32" customHeight="1">
      <c r="A2" s="14" t="n">
        <v>1</v>
      </c>
      <c r="B2" s="14" t="n">
        <v>3</v>
      </c>
      <c r="C2" s="14" t="inlineStr">
        <is>
          <t>Mì hảo hảo tôm chua cay thùng 30 gói</t>
        </is>
      </c>
      <c r="D2" s="14" t="inlineStr">
        <is>
          <t>115,000</t>
        </is>
      </c>
      <c r="E2" s="14" t="inlineStr">
        <is>
          <t>0988-111-222</t>
        </is>
      </c>
      <c r="F2" s="14" t="inlineStr">
        <is>
          <t>68 cau dien, nam tu liem, hn</t>
        </is>
      </c>
      <c r="G2" s="17" t="n">
        <v>0.95</v>
      </c>
      <c r="H2" s="14" t="inlineStr">
        <is>
          <t>Trùng dòng / Duplicate row</t>
        </is>
      </c>
      <c r="I2" s="18" t="inlineStr">
        <is>
          <t>CẦN KIỂM TRA / NEEDS REVIEW</t>
        </is>
      </c>
    </row>
    <row r="3" ht="32" customHeight="1">
      <c r="A3" s="14" t="n">
        <v>2</v>
      </c>
      <c r="B3" s="14" t="n">
        <v>31</v>
      </c>
      <c r="C3" s="14" t="inlineStr">
        <is>
          <t>duong tinh luyen bien hoa 1kg</t>
        </is>
      </c>
      <c r="D3" s="14" t="inlineStr">
        <is>
          <t>lien he</t>
        </is>
      </c>
      <c r="E3" s="14" t="inlineStr">
        <is>
          <t>0593 999 000</t>
        </is>
      </c>
      <c r="F3" s="14" t="inlineStr">
        <is>
          <t>4 dong la, an khanh</t>
        </is>
      </c>
      <c r="G3" s="17" t="n">
        <v>1</v>
      </c>
      <c r="H3" s="14" t="inlineStr">
        <is>
          <t>Giá không đọc được / Unparseable price</t>
        </is>
      </c>
      <c r="I3" s="18" t="inlineStr">
        <is>
          <t>CẦN KIỂM TRA / NEEDS REVIEW</t>
        </is>
      </c>
    </row>
    <row r="4" ht="32" customHeight="1">
      <c r="A4" s="14" t="n">
        <v>3</v>
      </c>
      <c r="B4" s="14" t="n">
        <v>32</v>
      </c>
      <c r="C4" s="14" t="inlineStr">
        <is>
          <t>dau an neptune gold 1l</t>
        </is>
      </c>
      <c r="D4" s="14" t="inlineStr">
        <is>
          <t>42.000đ</t>
        </is>
      </c>
      <c r="E4" s="14" t="inlineStr">
        <is>
          <t>0123 456 789</t>
        </is>
      </c>
      <c r="F4" s="14" t="inlineStr">
        <is>
          <t>27 co linh, long bien, ha noi</t>
        </is>
      </c>
      <c r="G4" s="17" t="n">
        <v>1</v>
      </c>
      <c r="H4" s="14" t="inlineStr">
        <is>
          <t>Số điện thoại không hợp lệ / Invalid phone</t>
        </is>
      </c>
      <c r="I4" s="18" t="inlineStr">
        <is>
          <t>CẦN KIỂM TRA / NEEDS REVIEW</t>
        </is>
      </c>
    </row>
    <row r="5" ht="32" customHeight="1">
      <c r="A5" s="14" t="n">
        <v>4</v>
      </c>
      <c r="B5" s="14" t="n">
        <v>33</v>
      </c>
      <c r="C5" s="14" t="inlineStr"/>
      <c r="D5" s="14" t="inlineStr">
        <is>
          <t>15.000đ</t>
        </is>
      </c>
      <c r="E5" s="14" t="inlineStr">
        <is>
          <t>0921 888 777</t>
        </is>
      </c>
      <c r="F5" s="14" t="inlineStr">
        <is>
          <t>11 son dong hoai duc</t>
        </is>
      </c>
      <c r="G5" s="17" t="n">
        <v>0.4</v>
      </c>
      <c r="H5" s="14" t="inlineStr">
        <is>
          <t>Sản phẩm trống / Empty product; Độ tin cậy thấp / Low confidence (0.40)</t>
        </is>
      </c>
      <c r="I5" s="18" t="inlineStr">
        <is>
          <t>CẦN KIỂM TRA / NEEDS REVIEW</t>
        </is>
      </c>
    </row>
    <row r="6" ht="32" customHeight="1">
      <c r="A6" s="14" t="n">
        <v>5</v>
      </c>
      <c r="B6" s="14" t="n">
        <v>34</v>
      </c>
      <c r="C6" s="14" t="inlineStr">
        <is>
          <t>do hop xanh loai lon</t>
        </is>
      </c>
      <c r="D6" s="14" t="inlineStr">
        <is>
          <t>25.000</t>
        </is>
      </c>
      <c r="E6" s="14" t="inlineStr">
        <is>
          <t>0994 121 314</t>
        </is>
      </c>
      <c r="F6" s="14" t="inlineStr">
        <is>
          <t>gan cho, hn</t>
        </is>
      </c>
      <c r="G6" s="17" t="n">
        <v>0.3</v>
      </c>
      <c r="H6" s="14" t="inlineStr">
        <is>
          <t>Địa chỉ cần rà / Address needs review; Độ tin cậy thấp / Low confidence (0.30)</t>
        </is>
      </c>
      <c r="I6" s="18" t="inlineStr">
        <is>
          <t>CẦN KIỂM TRA / NEEDS REVIEW</t>
        </is>
      </c>
    </row>
  </sheetData>
  <autoFilter ref="A1:I6"/>
  <pageMargins left="0.75" right="0.75" top="1" bottom="1" header="0.5" footer="0.5"/>
  <pageSetup orientation="landscape" paperSize="9" fitToHeight="0" fitToWidth="1"/>
  <headerFooter>
    <oddHeader>&amp;LTạp hóa An Bình / An Bình mini-mart</oddHeader>
    <oddFooter>&amp;RTrang /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ai-data-enrichment</dc:creator>
  <dc:title>Dữ liệu sạch / Clean data — Tạp hóa An Bình</dc:title>
  <dcterms:created xsi:type="dcterms:W3CDTF">2026-10-19T05:09:03Z</dcterms:created>
  <dcterms:modified xsi:type="dcterms:W3CDTF">2026-10-19T05:09:03Z</dcterms:modified>
</cp:coreProperties>
</file>