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<sst xmlns="http://schemas.openxmlformats.org/spreadsheetml/2006/main" count="394" uniqueCount="198">
  <si>
    <t xml:space="preserve">aagri</t>
  </si>
  <si>
    <t xml:space="preserve">afore</t>
  </si>
  <si>
    <t xml:space="preserve">afish</t>
  </si>
  <si>
    <t xml:space="preserve">acoal</t>
  </si>
  <si>
    <t xml:space="preserve">agold</t>
  </si>
  <si>
    <t xml:space="preserve">amore</t>
  </si>
  <si>
    <t xml:space="preserve">aomin</t>
  </si>
  <si>
    <t xml:space="preserve">afood</t>
  </si>
  <si>
    <t xml:space="preserve">abevt</t>
  </si>
  <si>
    <t xml:space="preserve">aweav</t>
  </si>
  <si>
    <t xml:space="preserve">aknit</t>
  </si>
  <si>
    <t xml:space="preserve">aleat</t>
  </si>
  <si>
    <t xml:space="preserve">afoot</t>
  </si>
  <si>
    <t xml:space="preserve">awood</t>
  </si>
  <si>
    <t xml:space="preserve">apapr</t>
  </si>
  <si>
    <t xml:space="preserve">aprnt</t>
  </si>
  <si>
    <t xml:space="preserve">apetr</t>
  </si>
  <si>
    <t xml:space="preserve">abchm</t>
  </si>
  <si>
    <t xml:space="preserve">aochm</t>
  </si>
  <si>
    <t xml:space="preserve">arubb</t>
  </si>
  <si>
    <t xml:space="preserve">aplas</t>
  </si>
  <si>
    <t xml:space="preserve">aglss</t>
  </si>
  <si>
    <t xml:space="preserve">anmmi</t>
  </si>
  <si>
    <t xml:space="preserve">abisc</t>
  </si>
  <si>
    <t xml:space="preserve">anfme</t>
  </si>
  <si>
    <t xml:space="preserve">afabm</t>
  </si>
  <si>
    <t xml:space="preserve">amach</t>
  </si>
  <si>
    <t xml:space="preserve">aemch</t>
  </si>
  <si>
    <t xml:space="preserve">ardtv</t>
  </si>
  <si>
    <t xml:space="preserve">amopt</t>
  </si>
  <si>
    <t xml:space="preserve">amtvp</t>
  </si>
  <si>
    <t xml:space="preserve">aotrp</t>
  </si>
  <si>
    <t xml:space="preserve">afurn</t>
  </si>
  <si>
    <t xml:space="preserve">aomnf</t>
  </si>
  <si>
    <t xml:space="preserve">aelcg</t>
  </si>
  <si>
    <t xml:space="preserve">awatd</t>
  </si>
  <si>
    <t xml:space="preserve">acnst</t>
  </si>
  <si>
    <t xml:space="preserve">awtrd</t>
  </si>
  <si>
    <t xml:space="preserve">artrd</t>
  </si>
  <si>
    <t xml:space="preserve">amtvs</t>
  </si>
  <si>
    <t xml:space="preserve">aacct</t>
  </si>
  <si>
    <t xml:space="preserve">altrp</t>
  </si>
  <si>
    <t xml:space="preserve">awtrp</t>
  </si>
  <si>
    <t xml:space="preserve">aatrp</t>
  </si>
  <si>
    <t xml:space="preserve">atrps</t>
  </si>
  <si>
    <t xml:space="preserve">apost</t>
  </si>
  <si>
    <t xml:space="preserve">afins</t>
  </si>
  <si>
    <t xml:space="preserve">ainsp</t>
  </si>
  <si>
    <t xml:space="preserve">aofin</t>
  </si>
  <si>
    <t xml:space="preserve">areal</t>
  </si>
  <si>
    <t xml:space="preserve">arent</t>
  </si>
  <si>
    <t xml:space="preserve">acomp</t>
  </si>
  <si>
    <t xml:space="preserve">arsea</t>
  </si>
  <si>
    <t xml:space="preserve">aobus</t>
  </si>
  <si>
    <t xml:space="preserve">apuba</t>
  </si>
  <si>
    <t xml:space="preserve">aeduc</t>
  </si>
  <si>
    <t xml:space="preserve">aheal</t>
  </si>
  <si>
    <t xml:space="preserve">awast</t>
  </si>
  <si>
    <t xml:space="preserve">amorg</t>
  </si>
  <si>
    <t xml:space="preserve">arecr</t>
  </si>
  <si>
    <t xml:space="preserve">aoact</t>
  </si>
  <si>
    <t xml:space="preserve">anobs</t>
  </si>
  <si>
    <t xml:space="preserve">cagri</t>
  </si>
  <si>
    <t xml:space="preserve">clani</t>
  </si>
  <si>
    <t xml:space="preserve">cfore</t>
  </si>
  <si>
    <t xml:space="preserve">cfish</t>
  </si>
  <si>
    <t xml:space="preserve">ccoal</t>
  </si>
  <si>
    <t xml:space="preserve">cmore</t>
  </si>
  <si>
    <t xml:space="preserve">comin</t>
  </si>
  <si>
    <t xml:space="preserve">celcg</t>
  </si>
  <si>
    <t xml:space="preserve">cwatr</t>
  </si>
  <si>
    <t xml:space="preserve">cmeat</t>
  </si>
  <si>
    <t xml:space="preserve">cpfis</t>
  </si>
  <si>
    <t xml:space="preserve">cvege</t>
  </si>
  <si>
    <t xml:space="preserve">cfrui</t>
  </si>
  <si>
    <t xml:space="preserve">cfats</t>
  </si>
  <si>
    <t xml:space="preserve">cdair</t>
  </si>
  <si>
    <t xml:space="preserve">cgrai</t>
  </si>
  <si>
    <t xml:space="preserve">cstar</t>
  </si>
  <si>
    <t xml:space="preserve">cafee</t>
  </si>
  <si>
    <t xml:space="preserve">cbake</t>
  </si>
  <si>
    <t xml:space="preserve">csuga</t>
  </si>
  <si>
    <t xml:space="preserve">cconf</t>
  </si>
  <si>
    <t xml:space="preserve">cpast</t>
  </si>
  <si>
    <t xml:space="preserve">cofoo</t>
  </si>
  <si>
    <t xml:space="preserve">calcb</t>
  </si>
  <si>
    <t xml:space="preserve">csftd</t>
  </si>
  <si>
    <t xml:space="preserve">ctoba</t>
  </si>
  <si>
    <t xml:space="preserve">ctexf</t>
  </si>
  <si>
    <t xml:space="preserve">ctexm</t>
  </si>
  <si>
    <t xml:space="preserve">ccarp</t>
  </si>
  <si>
    <t xml:space="preserve">cotex</t>
  </si>
  <si>
    <t xml:space="preserve">cknit</t>
  </si>
  <si>
    <t xml:space="preserve">cwear</t>
  </si>
  <si>
    <t xml:space="preserve">cleat</t>
  </si>
  <si>
    <t xml:space="preserve">cfoot</t>
  </si>
  <si>
    <t xml:space="preserve">cwood</t>
  </si>
  <si>
    <t xml:space="preserve">cpapp</t>
  </si>
  <si>
    <t xml:space="preserve">cprnt</t>
  </si>
  <si>
    <t xml:space="preserve">cpetr</t>
  </si>
  <si>
    <t xml:space="preserve">cbchm</t>
  </si>
  <si>
    <t xml:space="preserve">cfert</t>
  </si>
  <si>
    <t xml:space="preserve">cpain</t>
  </si>
  <si>
    <t xml:space="preserve">cphar</t>
  </si>
  <si>
    <t xml:space="preserve">csoap</t>
  </si>
  <si>
    <t xml:space="preserve">coche</t>
  </si>
  <si>
    <t xml:space="preserve">ctyre</t>
  </si>
  <si>
    <t xml:space="preserve">corub</t>
  </si>
  <si>
    <t xml:space="preserve">cplas</t>
  </si>
  <si>
    <t xml:space="preserve">cglas</t>
  </si>
  <si>
    <t xml:space="preserve">ccera</t>
  </si>
  <si>
    <t xml:space="preserve">cclay</t>
  </si>
  <si>
    <t xml:space="preserve">ccmnt</t>
  </si>
  <si>
    <t xml:space="preserve">cconc</t>
  </si>
  <si>
    <t xml:space="preserve">conmp</t>
  </si>
  <si>
    <t xml:space="preserve">cfurn</t>
  </si>
  <si>
    <t xml:space="preserve">cjewl</t>
  </si>
  <si>
    <t xml:space="preserve">comnf</t>
  </si>
  <si>
    <t xml:space="preserve">cwast</t>
  </si>
  <si>
    <t xml:space="preserve">cirst</t>
  </si>
  <si>
    <t xml:space="preserve">cnfme</t>
  </si>
  <si>
    <t xml:space="preserve">cstrm</t>
  </si>
  <si>
    <t xml:space="preserve">ctank</t>
  </si>
  <si>
    <t xml:space="preserve">cofbm</t>
  </si>
  <si>
    <t xml:space="preserve">cengt</t>
  </si>
  <si>
    <t xml:space="preserve">cpump</t>
  </si>
  <si>
    <t xml:space="preserve">cgear</t>
  </si>
  <si>
    <t xml:space="preserve">clift</t>
  </si>
  <si>
    <t xml:space="preserve">cgenm</t>
  </si>
  <si>
    <t xml:space="preserve">cspcm</t>
  </si>
  <si>
    <t xml:space="preserve">cdoma</t>
  </si>
  <si>
    <t xml:space="preserve">coffm</t>
  </si>
  <si>
    <t xml:space="preserve">celcm</t>
  </si>
  <si>
    <t xml:space="preserve">crdtv</t>
  </si>
  <si>
    <t xml:space="preserve">cmeda</t>
  </si>
  <si>
    <t xml:space="preserve">cmtvp</t>
  </si>
  <si>
    <t xml:space="preserve">cship</t>
  </si>
  <si>
    <t xml:space="preserve">crail</t>
  </si>
  <si>
    <t xml:space="preserve">cairc</t>
  </si>
  <si>
    <t xml:space="preserve">coteq</t>
  </si>
  <si>
    <t xml:space="preserve">ccnst</t>
  </si>
  <si>
    <t xml:space="preserve">ccsrv</t>
  </si>
  <si>
    <t xml:space="preserve">ctrad</t>
  </si>
  <si>
    <t xml:space="preserve">cacco</t>
  </si>
  <si>
    <t xml:space="preserve">ccats</t>
  </si>
  <si>
    <t xml:space="preserve">cptrp</t>
  </si>
  <si>
    <t xml:space="preserve">cftrp</t>
  </si>
  <si>
    <t xml:space="preserve">ctrps</t>
  </si>
  <si>
    <t xml:space="preserve">cpost</t>
  </si>
  <si>
    <t xml:space="preserve">celcd</t>
  </si>
  <si>
    <t xml:space="preserve">cwatd</t>
  </si>
  <si>
    <t xml:space="preserve">cfins</t>
  </si>
  <si>
    <t xml:space="preserve">cinsp</t>
  </si>
  <si>
    <t xml:space="preserve">cofin</t>
  </si>
  <si>
    <t xml:space="preserve">creal</t>
  </si>
  <si>
    <t xml:space="preserve">crent</t>
  </si>
  <si>
    <t xml:space="preserve">crsea</t>
  </si>
  <si>
    <t xml:space="preserve">clacc</t>
  </si>
  <si>
    <t xml:space="preserve">cobus</t>
  </si>
  <si>
    <t xml:space="preserve">ctelc</t>
  </si>
  <si>
    <t xml:space="preserve">csupp</t>
  </si>
  <si>
    <t xml:space="preserve">cmnfs</t>
  </si>
  <si>
    <t xml:space="preserve">cpuba</t>
  </si>
  <si>
    <t xml:space="preserve">ceduc</t>
  </si>
  <si>
    <t xml:space="preserve">cheal</t>
  </si>
  <si>
    <t xml:space="preserve">cosrv</t>
  </si>
  <si>
    <t xml:space="preserve">trc</t>
  </si>
  <si>
    <t xml:space="preserve">flab-p</t>
  </si>
  <si>
    <t xml:space="preserve">flab-m</t>
  </si>
  <si>
    <t xml:space="preserve">flab-s</t>
  </si>
  <si>
    <t xml:space="preserve">flab-t</t>
  </si>
  <si>
    <t xml:space="preserve">fcap</t>
  </si>
  <si>
    <t xml:space="preserve">ent</t>
  </si>
  <si>
    <t xml:space="preserve">hhd-0</t>
  </si>
  <si>
    <t xml:space="preserve">hhd-1</t>
  </si>
  <si>
    <t xml:space="preserve">hhd-2</t>
  </si>
  <si>
    <t xml:space="preserve">hhd-3</t>
  </si>
  <si>
    <t xml:space="preserve">hhd-4</t>
  </si>
  <si>
    <t xml:space="preserve">hhd-5</t>
  </si>
  <si>
    <t xml:space="preserve">hhd-6</t>
  </si>
  <si>
    <t xml:space="preserve">hhd-7</t>
  </si>
  <si>
    <t xml:space="preserve">hhd-8</t>
  </si>
  <si>
    <t xml:space="preserve">hhd-91</t>
  </si>
  <si>
    <t xml:space="preserve">hhd-92</t>
  </si>
  <si>
    <t xml:space="preserve">hhd-93</t>
  </si>
  <si>
    <t xml:space="preserve">hhd-94</t>
  </si>
  <si>
    <t xml:space="preserve">hhd-95</t>
  </si>
  <si>
    <t xml:space="preserve">gov</t>
  </si>
  <si>
    <t xml:space="preserve">atax</t>
  </si>
  <si>
    <t xml:space="preserve">dtax</t>
  </si>
  <si>
    <t xml:space="preserve">mtax</t>
  </si>
  <si>
    <t xml:space="preserve">stax</t>
  </si>
  <si>
    <t xml:space="preserve">s-i</t>
  </si>
  <si>
    <t xml:space="preserve">dstk</t>
  </si>
  <si>
    <t xml:space="preserve">row</t>
  </si>
  <si>
    <t xml:space="preserve">total</t>
  </si>
  <si>
    <t xml:space="preserve">column total</t>
  </si>
  <si>
    <t xml:space="preserve">diff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</si>
</sst>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"/>
    <numFmt numFmtId="166" formatCode="#,##0"/>
    <numFmt numFmtId="167" formatCode="\ * #,##0.00\ ;\ * \(#,##0.00\);\ * \-#\ ;\ @\ "/>
    <numFmt numFmtId="168" formatCode="\ * #,##0\ ;\ * \(#,##0\);\ * \-#\ ;\ @\ 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Mangal"/>
      <family val="2"/>
      <charset val="238"/>
    </font>
    <font>
      <sz val="11"/>
      <color rgb="FF000000"/>
      <name val="Times New Roman"/>
      <family val="1"/>
      <charset val="238"/>
    </font>
    <font>
      <sz val="10"/>
      <name val="Mangal"/>
      <family val="2"/>
      <charset val="238"/>
    </font>
    <font>
      <b val="true"/>
      <sz val="11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główek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Q19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EZ122" activePane="bottomRight" state="frozen"/>
      <selection pane="topLeft" activeCell="A1" activeCellId="0" sqref="A1"/>
      <selection pane="topRight" activeCell="EZ1" activeCellId="0" sqref="EZ1"/>
      <selection pane="bottomLeft" activeCell="A122" activeCellId="0" sqref="A122"/>
      <selection pane="bottomRight" activeCell="FW184" activeCellId="0" sqref="FW184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</row>
    <row r="2" customFormat="false" ht="13.8" hidden="false" customHeight="false" outlineLevel="0" collapsed="false">
      <c r="A2" s="1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 t="n">
        <v>145695.971522294</v>
      </c>
      <c r="BM2" s="4" t="n">
        <v>44045.2970442202</v>
      </c>
      <c r="BN2" s="4" t="n">
        <v>0</v>
      </c>
      <c r="BO2" s="4" t="n">
        <v>0</v>
      </c>
      <c r="BP2" s="4" t="n">
        <v>0</v>
      </c>
      <c r="BQ2" s="4" t="n">
        <v>0</v>
      </c>
      <c r="BR2" s="4" t="n">
        <v>0</v>
      </c>
      <c r="BS2" s="4" t="n">
        <v>0</v>
      </c>
      <c r="BT2" s="4" t="n">
        <v>0</v>
      </c>
      <c r="BU2" s="4" t="n">
        <v>0</v>
      </c>
      <c r="BV2" s="4" t="n">
        <v>0</v>
      </c>
      <c r="BW2" s="4" t="n">
        <v>0</v>
      </c>
      <c r="BX2" s="4" t="n">
        <v>0</v>
      </c>
      <c r="BY2" s="4" t="n">
        <v>0</v>
      </c>
      <c r="BZ2" s="4" t="n">
        <v>0</v>
      </c>
      <c r="CA2" s="4" t="n">
        <v>0</v>
      </c>
      <c r="CB2" s="4" t="n">
        <v>0</v>
      </c>
      <c r="CC2" s="4" t="n">
        <v>0</v>
      </c>
      <c r="CD2" s="4" t="n">
        <v>0</v>
      </c>
      <c r="CE2" s="4" t="n">
        <v>0</v>
      </c>
      <c r="CF2" s="4" t="n">
        <v>0</v>
      </c>
      <c r="CG2" s="4" t="n">
        <v>0</v>
      </c>
      <c r="CH2" s="4" t="n">
        <v>0</v>
      </c>
      <c r="CI2" s="4" t="n">
        <v>0</v>
      </c>
      <c r="CJ2" s="4" t="n">
        <v>0</v>
      </c>
      <c r="CK2" s="4" t="n">
        <v>0</v>
      </c>
      <c r="CL2" s="4" t="n">
        <v>0</v>
      </c>
      <c r="CM2" s="4" t="n">
        <v>0</v>
      </c>
      <c r="CN2" s="4" t="n">
        <v>0</v>
      </c>
      <c r="CO2" s="4" t="n">
        <v>0</v>
      </c>
      <c r="CP2" s="4" t="n">
        <v>0</v>
      </c>
      <c r="CQ2" s="4" t="n">
        <v>0</v>
      </c>
      <c r="CR2" s="4" t="n">
        <v>0</v>
      </c>
      <c r="CS2" s="4" t="n">
        <v>0</v>
      </c>
      <c r="CT2" s="4" t="n">
        <v>0</v>
      </c>
      <c r="CU2" s="4" t="n">
        <v>0</v>
      </c>
      <c r="CV2" s="4" t="n">
        <v>0</v>
      </c>
      <c r="CW2" s="4" t="n">
        <v>0</v>
      </c>
      <c r="CX2" s="4" t="n">
        <v>0</v>
      </c>
      <c r="CY2" s="4" t="n">
        <v>0</v>
      </c>
      <c r="CZ2" s="4" t="n">
        <v>0</v>
      </c>
      <c r="DA2" s="4" t="n">
        <v>0</v>
      </c>
      <c r="DB2" s="4" t="n">
        <v>0</v>
      </c>
      <c r="DC2" s="4" t="n">
        <v>0</v>
      </c>
      <c r="DD2" s="4" t="n">
        <v>0</v>
      </c>
      <c r="DE2" s="4" t="n">
        <v>0</v>
      </c>
      <c r="DF2" s="4" t="n">
        <v>0</v>
      </c>
      <c r="DG2" s="4" t="n">
        <v>0</v>
      </c>
      <c r="DH2" s="4" t="n">
        <v>0</v>
      </c>
      <c r="DI2" s="4" t="n">
        <v>0</v>
      </c>
      <c r="DJ2" s="4" t="n">
        <v>0</v>
      </c>
      <c r="DK2" s="4" t="n">
        <v>0</v>
      </c>
      <c r="DL2" s="4" t="n">
        <v>0</v>
      </c>
      <c r="DM2" s="4" t="n">
        <v>0</v>
      </c>
      <c r="DN2" s="4" t="n">
        <v>0</v>
      </c>
      <c r="DO2" s="4" t="n">
        <v>0</v>
      </c>
      <c r="DP2" s="4" t="n">
        <v>0</v>
      </c>
      <c r="DQ2" s="4" t="n">
        <v>0</v>
      </c>
      <c r="DR2" s="4" t="n">
        <v>0</v>
      </c>
      <c r="DS2" s="4" t="n">
        <v>0</v>
      </c>
      <c r="DT2" s="4" t="n">
        <v>0</v>
      </c>
      <c r="DU2" s="4" t="n">
        <v>0</v>
      </c>
      <c r="DV2" s="4" t="n">
        <v>0</v>
      </c>
      <c r="DW2" s="4" t="n">
        <v>0</v>
      </c>
      <c r="DX2" s="4" t="n">
        <v>0</v>
      </c>
      <c r="DY2" s="4" t="n">
        <v>0</v>
      </c>
      <c r="DZ2" s="4" t="n">
        <v>0</v>
      </c>
      <c r="EA2" s="4" t="n">
        <v>0</v>
      </c>
      <c r="EB2" s="4" t="n">
        <v>0</v>
      </c>
      <c r="EC2" s="4" t="n">
        <v>0</v>
      </c>
      <c r="ED2" s="4" t="n">
        <v>0</v>
      </c>
      <c r="EE2" s="4" t="n">
        <v>0</v>
      </c>
      <c r="EF2" s="4" t="n">
        <v>0</v>
      </c>
      <c r="EG2" s="4" t="n">
        <v>0</v>
      </c>
      <c r="EH2" s="4" t="n">
        <v>0</v>
      </c>
      <c r="EI2" s="4" t="n">
        <v>0</v>
      </c>
      <c r="EJ2" s="4" t="n">
        <v>0</v>
      </c>
      <c r="EK2" s="4" t="n">
        <v>0</v>
      </c>
      <c r="EL2" s="4" t="n">
        <v>2760.03595855816</v>
      </c>
      <c r="EM2" s="4" t="n">
        <v>0</v>
      </c>
      <c r="EN2" s="4" t="n">
        <v>0</v>
      </c>
      <c r="EO2" s="4" t="n">
        <v>0</v>
      </c>
      <c r="EP2" s="4" t="n">
        <v>0</v>
      </c>
      <c r="EQ2" s="4" t="n">
        <v>0</v>
      </c>
      <c r="ER2" s="4" t="n">
        <v>0</v>
      </c>
      <c r="ES2" s="4" t="n">
        <v>0</v>
      </c>
      <c r="ET2" s="4" t="n">
        <v>0</v>
      </c>
      <c r="EU2" s="4" t="n">
        <v>0</v>
      </c>
      <c r="EV2" s="4" t="n">
        <v>0</v>
      </c>
      <c r="EW2" s="4" t="n">
        <v>0</v>
      </c>
      <c r="EX2" s="4" t="n">
        <v>0</v>
      </c>
      <c r="EY2" s="4" t="n">
        <v>0</v>
      </c>
      <c r="EZ2" s="4" t="n">
        <v>0</v>
      </c>
      <c r="FA2" s="4" t="n">
        <v>0</v>
      </c>
      <c r="FB2" s="4" t="n">
        <v>0</v>
      </c>
      <c r="FC2" s="4" t="n">
        <v>0</v>
      </c>
      <c r="FD2" s="4" t="n">
        <v>0</v>
      </c>
      <c r="FE2" s="4" t="n">
        <v>0</v>
      </c>
      <c r="FF2" s="4" t="n">
        <v>0</v>
      </c>
      <c r="FG2" s="4" t="n">
        <v>0</v>
      </c>
      <c r="FH2" s="4" t="n">
        <v>0</v>
      </c>
      <c r="FI2" s="4" t="n">
        <v>0</v>
      </c>
      <c r="FJ2" s="4" t="n">
        <v>0</v>
      </c>
      <c r="FK2" s="4" t="n">
        <v>0</v>
      </c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5" t="n">
        <f aca="false">SUM(B2:GN2)</f>
        <v>192501.304525072</v>
      </c>
      <c r="GP2" s="5" t="n">
        <f aca="false">SUM(B$2:B$196)</f>
        <v>192501.304525073</v>
      </c>
      <c r="GQ2" s="6" t="n">
        <f aca="false">GO2-GP2</f>
        <v>0</v>
      </c>
    </row>
    <row r="3" customFormat="false" ht="13.8" hidden="false" customHeight="false" outlineLevel="0" collapsed="false">
      <c r="A3" s="1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n">
        <v>0</v>
      </c>
      <c r="BM3" s="4" t="n">
        <v>0</v>
      </c>
      <c r="BN3" s="4" t="n">
        <v>19080.2282527776</v>
      </c>
      <c r="BO3" s="4" t="n">
        <v>0</v>
      </c>
      <c r="BP3" s="4" t="n">
        <v>0</v>
      </c>
      <c r="BQ3" s="4" t="n">
        <v>0</v>
      </c>
      <c r="BR3" s="4" t="n">
        <v>0</v>
      </c>
      <c r="BS3" s="4" t="n">
        <v>0</v>
      </c>
      <c r="BT3" s="4" t="n">
        <v>0</v>
      </c>
      <c r="BU3" s="4" t="n">
        <v>0</v>
      </c>
      <c r="BV3" s="4" t="n">
        <v>0</v>
      </c>
      <c r="BW3" s="4" t="n">
        <v>0</v>
      </c>
      <c r="BX3" s="4" t="n">
        <v>0</v>
      </c>
      <c r="BY3" s="4" t="n">
        <v>0</v>
      </c>
      <c r="BZ3" s="4" t="n">
        <v>0</v>
      </c>
      <c r="CA3" s="4" t="n">
        <v>0</v>
      </c>
      <c r="CB3" s="4" t="n">
        <v>0</v>
      </c>
      <c r="CC3" s="4" t="n">
        <v>0</v>
      </c>
      <c r="CD3" s="4" t="n">
        <v>0</v>
      </c>
      <c r="CE3" s="4" t="n">
        <v>0</v>
      </c>
      <c r="CF3" s="4" t="n">
        <v>0</v>
      </c>
      <c r="CG3" s="4" t="n">
        <v>0</v>
      </c>
      <c r="CH3" s="4" t="n">
        <v>0</v>
      </c>
      <c r="CI3" s="4" t="n">
        <v>0</v>
      </c>
      <c r="CJ3" s="4" t="n">
        <v>0</v>
      </c>
      <c r="CK3" s="4" t="n">
        <v>0</v>
      </c>
      <c r="CL3" s="4" t="n">
        <v>0</v>
      </c>
      <c r="CM3" s="4" t="n">
        <v>0</v>
      </c>
      <c r="CN3" s="4" t="n">
        <v>0</v>
      </c>
      <c r="CO3" s="4" t="n">
        <v>0</v>
      </c>
      <c r="CP3" s="4" t="n">
        <v>0</v>
      </c>
      <c r="CQ3" s="4" t="n">
        <v>0</v>
      </c>
      <c r="CR3" s="4" t="n">
        <v>0</v>
      </c>
      <c r="CS3" s="4" t="n">
        <v>0</v>
      </c>
      <c r="CT3" s="4" t="n">
        <v>0</v>
      </c>
      <c r="CU3" s="4" t="n">
        <v>0</v>
      </c>
      <c r="CV3" s="4" t="n">
        <v>0</v>
      </c>
      <c r="CW3" s="4" t="n">
        <v>0</v>
      </c>
      <c r="CX3" s="4" t="n">
        <v>0</v>
      </c>
      <c r="CY3" s="4" t="n">
        <v>0</v>
      </c>
      <c r="CZ3" s="4" t="n">
        <v>0</v>
      </c>
      <c r="DA3" s="4" t="n">
        <v>0</v>
      </c>
      <c r="DB3" s="4" t="n">
        <v>0</v>
      </c>
      <c r="DC3" s="4" t="n">
        <v>0</v>
      </c>
      <c r="DD3" s="4" t="n">
        <v>0</v>
      </c>
      <c r="DE3" s="4" t="n">
        <v>0</v>
      </c>
      <c r="DF3" s="4" t="n">
        <v>0</v>
      </c>
      <c r="DG3" s="4" t="n">
        <v>0</v>
      </c>
      <c r="DH3" s="4" t="n">
        <v>0</v>
      </c>
      <c r="DI3" s="4" t="n">
        <v>0</v>
      </c>
      <c r="DJ3" s="4" t="n">
        <v>0</v>
      </c>
      <c r="DK3" s="4" t="n">
        <v>0</v>
      </c>
      <c r="DL3" s="4" t="n">
        <v>0</v>
      </c>
      <c r="DM3" s="4" t="n">
        <v>0</v>
      </c>
      <c r="DN3" s="4" t="n">
        <v>0</v>
      </c>
      <c r="DO3" s="4" t="n">
        <v>0</v>
      </c>
      <c r="DP3" s="4" t="n">
        <v>0</v>
      </c>
      <c r="DQ3" s="4" t="n">
        <v>0</v>
      </c>
      <c r="DR3" s="4" t="n">
        <v>0</v>
      </c>
      <c r="DS3" s="4" t="n">
        <v>0</v>
      </c>
      <c r="DT3" s="4" t="n">
        <v>0</v>
      </c>
      <c r="DU3" s="4" t="n">
        <v>0</v>
      </c>
      <c r="DV3" s="4" t="n">
        <v>0</v>
      </c>
      <c r="DW3" s="4" t="n">
        <v>0</v>
      </c>
      <c r="DX3" s="4" t="n">
        <v>0</v>
      </c>
      <c r="DY3" s="4" t="n">
        <v>0</v>
      </c>
      <c r="DZ3" s="4" t="n">
        <v>0</v>
      </c>
      <c r="EA3" s="4" t="n">
        <v>0</v>
      </c>
      <c r="EB3" s="4" t="n">
        <v>0</v>
      </c>
      <c r="EC3" s="4" t="n">
        <v>0</v>
      </c>
      <c r="ED3" s="4" t="n">
        <v>0</v>
      </c>
      <c r="EE3" s="4" t="n">
        <v>0</v>
      </c>
      <c r="EF3" s="4" t="n">
        <v>0</v>
      </c>
      <c r="EG3" s="4" t="n">
        <v>0</v>
      </c>
      <c r="EH3" s="4" t="n">
        <v>0</v>
      </c>
      <c r="EI3" s="4" t="n">
        <v>0</v>
      </c>
      <c r="EJ3" s="4" t="n">
        <v>0</v>
      </c>
      <c r="EK3" s="4" t="n">
        <v>0</v>
      </c>
      <c r="EL3" s="4" t="n">
        <v>0</v>
      </c>
      <c r="EM3" s="4" t="n">
        <v>0</v>
      </c>
      <c r="EN3" s="4" t="n">
        <v>0</v>
      </c>
      <c r="EO3" s="4" t="n">
        <v>0</v>
      </c>
      <c r="EP3" s="4" t="n">
        <v>0</v>
      </c>
      <c r="EQ3" s="4" t="n">
        <v>0</v>
      </c>
      <c r="ER3" s="4" t="n">
        <v>0</v>
      </c>
      <c r="ES3" s="4" t="n">
        <v>0</v>
      </c>
      <c r="ET3" s="4" t="n">
        <v>0</v>
      </c>
      <c r="EU3" s="4" t="n">
        <v>0</v>
      </c>
      <c r="EV3" s="4" t="n">
        <v>0</v>
      </c>
      <c r="EW3" s="4" t="n">
        <v>0</v>
      </c>
      <c r="EX3" s="4" t="n">
        <v>0</v>
      </c>
      <c r="EY3" s="4" t="n">
        <v>0</v>
      </c>
      <c r="EZ3" s="4" t="n">
        <v>0</v>
      </c>
      <c r="FA3" s="4" t="n">
        <v>0</v>
      </c>
      <c r="FB3" s="4" t="n">
        <v>45.8181810529912</v>
      </c>
      <c r="FC3" s="4" t="n">
        <v>0</v>
      </c>
      <c r="FD3" s="4" t="n">
        <v>0</v>
      </c>
      <c r="FE3" s="4" t="n">
        <v>0</v>
      </c>
      <c r="FF3" s="4" t="n">
        <v>0</v>
      </c>
      <c r="FG3" s="4" t="n">
        <v>0</v>
      </c>
      <c r="FH3" s="4" t="n">
        <v>0</v>
      </c>
      <c r="FI3" s="4" t="n">
        <v>0</v>
      </c>
      <c r="FJ3" s="4" t="n">
        <v>0</v>
      </c>
      <c r="FK3" s="4" t="n">
        <v>0</v>
      </c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5" t="n">
        <f aca="false">SUM(B3:GN3)</f>
        <v>19126.0464338305</v>
      </c>
      <c r="GP3" s="5" t="n">
        <f aca="false">SUM(C$2:C$196)</f>
        <v>19126.0464338306</v>
      </c>
      <c r="GQ3" s="6" t="n">
        <f aca="false">GO3-GP3</f>
        <v>0</v>
      </c>
    </row>
    <row r="4" customFormat="false" ht="13.8" hidden="false" customHeight="false" outlineLevel="0" collapsed="false">
      <c r="A4" s="1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n">
        <v>0</v>
      </c>
      <c r="BM4" s="4" t="n">
        <v>0</v>
      </c>
      <c r="BN4" s="4" t="n">
        <v>0</v>
      </c>
      <c r="BO4" s="4" t="n">
        <v>7082.7698629338</v>
      </c>
      <c r="BP4" s="4" t="n">
        <v>0</v>
      </c>
      <c r="BQ4" s="4" t="n">
        <v>0</v>
      </c>
      <c r="BR4" s="4" t="n">
        <v>0</v>
      </c>
      <c r="BS4" s="4" t="n">
        <v>0</v>
      </c>
      <c r="BT4" s="4" t="n">
        <v>0</v>
      </c>
      <c r="BU4" s="4" t="n">
        <v>0</v>
      </c>
      <c r="BV4" s="4" t="n">
        <v>0</v>
      </c>
      <c r="BW4" s="4" t="n">
        <v>0</v>
      </c>
      <c r="BX4" s="4" t="n">
        <v>0</v>
      </c>
      <c r="BY4" s="4" t="n">
        <v>0</v>
      </c>
      <c r="BZ4" s="4" t="n">
        <v>0</v>
      </c>
      <c r="CA4" s="4" t="n">
        <v>0</v>
      </c>
      <c r="CB4" s="4" t="n">
        <v>0</v>
      </c>
      <c r="CC4" s="4" t="n">
        <v>0</v>
      </c>
      <c r="CD4" s="4" t="n">
        <v>0</v>
      </c>
      <c r="CE4" s="4" t="n">
        <v>0</v>
      </c>
      <c r="CF4" s="4" t="n">
        <v>0</v>
      </c>
      <c r="CG4" s="4" t="n">
        <v>0</v>
      </c>
      <c r="CH4" s="4" t="n">
        <v>0</v>
      </c>
      <c r="CI4" s="4" t="n">
        <v>0</v>
      </c>
      <c r="CJ4" s="4" t="n">
        <v>0</v>
      </c>
      <c r="CK4" s="4" t="n">
        <v>0</v>
      </c>
      <c r="CL4" s="4" t="n">
        <v>0</v>
      </c>
      <c r="CM4" s="4" t="n">
        <v>0</v>
      </c>
      <c r="CN4" s="4" t="n">
        <v>0</v>
      </c>
      <c r="CO4" s="4" t="n">
        <v>0</v>
      </c>
      <c r="CP4" s="4" t="n">
        <v>0</v>
      </c>
      <c r="CQ4" s="4" t="n">
        <v>0</v>
      </c>
      <c r="CR4" s="4" t="n">
        <v>0</v>
      </c>
      <c r="CS4" s="4" t="n">
        <v>0</v>
      </c>
      <c r="CT4" s="4" t="n">
        <v>0</v>
      </c>
      <c r="CU4" s="4" t="n">
        <v>0</v>
      </c>
      <c r="CV4" s="4" t="n">
        <v>0</v>
      </c>
      <c r="CW4" s="4" t="n">
        <v>0</v>
      </c>
      <c r="CX4" s="4" t="n">
        <v>0</v>
      </c>
      <c r="CY4" s="4" t="n">
        <v>0</v>
      </c>
      <c r="CZ4" s="4" t="n">
        <v>0</v>
      </c>
      <c r="DA4" s="4" t="n">
        <v>0</v>
      </c>
      <c r="DB4" s="4" t="n">
        <v>0</v>
      </c>
      <c r="DC4" s="4" t="n">
        <v>0</v>
      </c>
      <c r="DD4" s="4" t="n">
        <v>0</v>
      </c>
      <c r="DE4" s="4" t="n">
        <v>0</v>
      </c>
      <c r="DF4" s="4" t="n">
        <v>0</v>
      </c>
      <c r="DG4" s="4" t="n">
        <v>0</v>
      </c>
      <c r="DH4" s="4" t="n">
        <v>0</v>
      </c>
      <c r="DI4" s="4" t="n">
        <v>0</v>
      </c>
      <c r="DJ4" s="4" t="n">
        <v>0</v>
      </c>
      <c r="DK4" s="4" t="n">
        <v>0</v>
      </c>
      <c r="DL4" s="4" t="n">
        <v>0</v>
      </c>
      <c r="DM4" s="4" t="n">
        <v>0</v>
      </c>
      <c r="DN4" s="4" t="n">
        <v>0</v>
      </c>
      <c r="DO4" s="4" t="n">
        <v>0</v>
      </c>
      <c r="DP4" s="4" t="n">
        <v>0</v>
      </c>
      <c r="DQ4" s="4" t="n">
        <v>0</v>
      </c>
      <c r="DR4" s="4" t="n">
        <v>0</v>
      </c>
      <c r="DS4" s="4" t="n">
        <v>0</v>
      </c>
      <c r="DT4" s="4" t="n">
        <v>0</v>
      </c>
      <c r="DU4" s="4" t="n">
        <v>0</v>
      </c>
      <c r="DV4" s="4" t="n">
        <v>0</v>
      </c>
      <c r="DW4" s="4" t="n">
        <v>0</v>
      </c>
      <c r="DX4" s="4" t="n">
        <v>0</v>
      </c>
      <c r="DY4" s="4" t="n">
        <v>0</v>
      </c>
      <c r="DZ4" s="4" t="n">
        <v>0</v>
      </c>
      <c r="EA4" s="4" t="n">
        <v>0</v>
      </c>
      <c r="EB4" s="4" t="n">
        <v>0</v>
      </c>
      <c r="EC4" s="4" t="n">
        <v>0</v>
      </c>
      <c r="ED4" s="4" t="n">
        <v>0</v>
      </c>
      <c r="EE4" s="4" t="n">
        <v>0</v>
      </c>
      <c r="EF4" s="4" t="n">
        <v>0</v>
      </c>
      <c r="EG4" s="4" t="n">
        <v>0</v>
      </c>
      <c r="EH4" s="4" t="n">
        <v>0</v>
      </c>
      <c r="EI4" s="4" t="n">
        <v>0</v>
      </c>
      <c r="EJ4" s="4" t="n">
        <v>0</v>
      </c>
      <c r="EK4" s="4" t="n">
        <v>0</v>
      </c>
      <c r="EL4" s="4" t="n">
        <v>0</v>
      </c>
      <c r="EM4" s="4" t="n">
        <v>0</v>
      </c>
      <c r="EN4" s="4" t="n">
        <v>0</v>
      </c>
      <c r="EO4" s="4" t="n">
        <v>0</v>
      </c>
      <c r="EP4" s="4" t="n">
        <v>0</v>
      </c>
      <c r="EQ4" s="4" t="n">
        <v>0</v>
      </c>
      <c r="ER4" s="4" t="n">
        <v>0</v>
      </c>
      <c r="ES4" s="4" t="n">
        <v>0</v>
      </c>
      <c r="ET4" s="4" t="n">
        <v>0</v>
      </c>
      <c r="EU4" s="4" t="n">
        <v>0</v>
      </c>
      <c r="EV4" s="4" t="n">
        <v>0</v>
      </c>
      <c r="EW4" s="4" t="n">
        <v>0</v>
      </c>
      <c r="EX4" s="4" t="n">
        <v>0</v>
      </c>
      <c r="EY4" s="4" t="n">
        <v>0</v>
      </c>
      <c r="EZ4" s="4" t="n">
        <v>0</v>
      </c>
      <c r="FA4" s="4" t="n">
        <v>0</v>
      </c>
      <c r="FB4" s="4" t="n">
        <v>80.1818004577291</v>
      </c>
      <c r="FC4" s="4" t="n">
        <v>0</v>
      </c>
      <c r="FD4" s="4" t="n">
        <v>0</v>
      </c>
      <c r="FE4" s="4" t="n">
        <v>0</v>
      </c>
      <c r="FF4" s="4" t="n">
        <v>0</v>
      </c>
      <c r="FG4" s="4" t="n">
        <v>0</v>
      </c>
      <c r="FH4" s="4" t="n">
        <v>0</v>
      </c>
      <c r="FI4" s="4" t="n">
        <v>0</v>
      </c>
      <c r="FJ4" s="4" t="n">
        <v>0</v>
      </c>
      <c r="FK4" s="4" t="n">
        <v>0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5" t="n">
        <f aca="false">SUM(B4:GN4)</f>
        <v>7162.95166339153</v>
      </c>
      <c r="GP4" s="5" t="n">
        <f aca="false">SUM(D$2:D$196)</f>
        <v>7162.95166339153</v>
      </c>
      <c r="GQ4" s="6" t="n">
        <f aca="false">GO4-GP4</f>
        <v>0</v>
      </c>
    </row>
    <row r="5" customFormat="false" ht="13.8" hidden="false" customHeight="false" outlineLevel="0" collapsed="false">
      <c r="A5" s="1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n">
        <v>0</v>
      </c>
      <c r="BM5" s="4" t="n">
        <v>0</v>
      </c>
      <c r="BN5" s="4" t="n">
        <v>0</v>
      </c>
      <c r="BO5" s="4" t="n">
        <v>0</v>
      </c>
      <c r="BP5" s="4" t="n">
        <v>84842.9094936271</v>
      </c>
      <c r="BQ5" s="4" t="n">
        <v>6321.31299609487</v>
      </c>
      <c r="BR5" s="4" t="n">
        <v>20251.4009838523</v>
      </c>
      <c r="BS5" s="4" t="n">
        <v>0</v>
      </c>
      <c r="BT5" s="4" t="n">
        <v>0</v>
      </c>
      <c r="BU5" s="4" t="n">
        <v>0</v>
      </c>
      <c r="BV5" s="4" t="n">
        <v>0</v>
      </c>
      <c r="BW5" s="4" t="n">
        <v>0</v>
      </c>
      <c r="BX5" s="4" t="n">
        <v>0</v>
      </c>
      <c r="BY5" s="4" t="n">
        <v>0</v>
      </c>
      <c r="BZ5" s="4" t="n">
        <v>0</v>
      </c>
      <c r="CA5" s="4" t="n">
        <v>0</v>
      </c>
      <c r="CB5" s="4" t="n">
        <v>0</v>
      </c>
      <c r="CC5" s="4" t="n">
        <v>0</v>
      </c>
      <c r="CD5" s="4" t="n">
        <v>0</v>
      </c>
      <c r="CE5" s="4" t="n">
        <v>0</v>
      </c>
      <c r="CF5" s="4" t="n">
        <v>0</v>
      </c>
      <c r="CG5" s="4" t="n">
        <v>0</v>
      </c>
      <c r="CH5" s="4" t="n">
        <v>0</v>
      </c>
      <c r="CI5" s="4" t="n">
        <v>0</v>
      </c>
      <c r="CJ5" s="4" t="n">
        <v>0</v>
      </c>
      <c r="CK5" s="4" t="n">
        <v>0</v>
      </c>
      <c r="CL5" s="4" t="n">
        <v>0</v>
      </c>
      <c r="CM5" s="4" t="n">
        <v>0</v>
      </c>
      <c r="CN5" s="4" t="n">
        <v>0</v>
      </c>
      <c r="CO5" s="4" t="n">
        <v>0</v>
      </c>
      <c r="CP5" s="4" t="n">
        <v>0</v>
      </c>
      <c r="CQ5" s="4" t="n">
        <v>0</v>
      </c>
      <c r="CR5" s="4" t="n">
        <v>0</v>
      </c>
      <c r="CS5" s="4" t="n">
        <v>0</v>
      </c>
      <c r="CT5" s="4" t="n">
        <v>0</v>
      </c>
      <c r="CU5" s="4" t="n">
        <v>0</v>
      </c>
      <c r="CV5" s="4" t="n">
        <v>0</v>
      </c>
      <c r="CW5" s="4" t="n">
        <v>0</v>
      </c>
      <c r="CX5" s="4" t="n">
        <v>0</v>
      </c>
      <c r="CY5" s="4" t="n">
        <v>0</v>
      </c>
      <c r="CZ5" s="4" t="n">
        <v>0</v>
      </c>
      <c r="DA5" s="4" t="n">
        <v>0</v>
      </c>
      <c r="DB5" s="4" t="n">
        <v>0</v>
      </c>
      <c r="DC5" s="4" t="n">
        <v>0</v>
      </c>
      <c r="DD5" s="4" t="n">
        <v>0</v>
      </c>
      <c r="DE5" s="4" t="n">
        <v>0</v>
      </c>
      <c r="DF5" s="4" t="n">
        <v>0</v>
      </c>
      <c r="DG5" s="4" t="n">
        <v>0</v>
      </c>
      <c r="DH5" s="4" t="n">
        <v>0</v>
      </c>
      <c r="DI5" s="4" t="n">
        <v>0</v>
      </c>
      <c r="DJ5" s="4" t="n">
        <v>0</v>
      </c>
      <c r="DK5" s="4" t="n">
        <v>0</v>
      </c>
      <c r="DL5" s="4" t="n">
        <v>0</v>
      </c>
      <c r="DM5" s="4" t="n">
        <v>0</v>
      </c>
      <c r="DN5" s="4" t="n">
        <v>0</v>
      </c>
      <c r="DO5" s="4" t="n">
        <v>0</v>
      </c>
      <c r="DP5" s="4" t="n">
        <v>0</v>
      </c>
      <c r="DQ5" s="4" t="n">
        <v>0</v>
      </c>
      <c r="DR5" s="4" t="n">
        <v>0</v>
      </c>
      <c r="DS5" s="4" t="n">
        <v>0</v>
      </c>
      <c r="DT5" s="4" t="n">
        <v>0</v>
      </c>
      <c r="DU5" s="4" t="n">
        <v>0</v>
      </c>
      <c r="DV5" s="4" t="n">
        <v>0</v>
      </c>
      <c r="DW5" s="4" t="n">
        <v>0</v>
      </c>
      <c r="DX5" s="4" t="n">
        <v>0</v>
      </c>
      <c r="DY5" s="4" t="n">
        <v>0</v>
      </c>
      <c r="DZ5" s="4" t="n">
        <v>0</v>
      </c>
      <c r="EA5" s="4" t="n">
        <v>0</v>
      </c>
      <c r="EB5" s="4" t="n">
        <v>0</v>
      </c>
      <c r="EC5" s="4" t="n">
        <v>0</v>
      </c>
      <c r="ED5" s="4" t="n">
        <v>0</v>
      </c>
      <c r="EE5" s="4" t="n">
        <v>0</v>
      </c>
      <c r="EF5" s="4" t="n">
        <v>0</v>
      </c>
      <c r="EG5" s="4" t="n">
        <v>0</v>
      </c>
      <c r="EH5" s="4" t="n">
        <v>0</v>
      </c>
      <c r="EI5" s="4" t="n">
        <v>0</v>
      </c>
      <c r="EJ5" s="4" t="n">
        <v>0</v>
      </c>
      <c r="EK5" s="4" t="n">
        <v>0</v>
      </c>
      <c r="EL5" s="4" t="n">
        <v>0</v>
      </c>
      <c r="EM5" s="4" t="n">
        <v>0</v>
      </c>
      <c r="EN5" s="4" t="n">
        <v>0</v>
      </c>
      <c r="EO5" s="4" t="n">
        <v>0</v>
      </c>
      <c r="EP5" s="4" t="n">
        <v>0</v>
      </c>
      <c r="EQ5" s="4" t="n">
        <v>0</v>
      </c>
      <c r="ER5" s="4" t="n">
        <v>0</v>
      </c>
      <c r="ES5" s="4" t="n">
        <v>0</v>
      </c>
      <c r="ET5" s="4" t="n">
        <v>0</v>
      </c>
      <c r="EU5" s="4" t="n">
        <v>0</v>
      </c>
      <c r="EV5" s="4" t="n">
        <v>0</v>
      </c>
      <c r="EW5" s="4" t="n">
        <v>0</v>
      </c>
      <c r="EX5" s="4" t="n">
        <v>0</v>
      </c>
      <c r="EY5" s="4" t="n">
        <v>0</v>
      </c>
      <c r="EZ5" s="4" t="n">
        <v>119.132035304152</v>
      </c>
      <c r="FA5" s="4" t="n">
        <v>5.22508926772596</v>
      </c>
      <c r="FB5" s="4" t="n">
        <v>1058.52254314772</v>
      </c>
      <c r="FC5" s="4" t="n">
        <v>0</v>
      </c>
      <c r="FD5" s="4" t="n">
        <v>0</v>
      </c>
      <c r="FE5" s="4" t="n">
        <v>0</v>
      </c>
      <c r="FF5" s="4" t="n">
        <v>0</v>
      </c>
      <c r="FG5" s="4" t="n">
        <v>0</v>
      </c>
      <c r="FH5" s="4" t="n">
        <v>0</v>
      </c>
      <c r="FI5" s="4" t="n">
        <v>0</v>
      </c>
      <c r="FJ5" s="4" t="n">
        <v>0</v>
      </c>
      <c r="FK5" s="4" t="n">
        <v>0</v>
      </c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5" t="n">
        <f aca="false">SUM(B5:GN5)</f>
        <v>112598.503141294</v>
      </c>
      <c r="GP5" s="5" t="n">
        <f aca="false">SUM(E$2:E$196)</f>
        <v>112598.503141294</v>
      </c>
      <c r="GQ5" s="6" t="n">
        <f aca="false">GO5-GP5</f>
        <v>0</v>
      </c>
    </row>
    <row r="6" customFormat="false" ht="13.8" hidden="false" customHeight="false" outlineLevel="0" collapsed="false">
      <c r="A6" s="1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n">
        <v>0</v>
      </c>
      <c r="BM6" s="4" t="n">
        <v>0</v>
      </c>
      <c r="BN6" s="4" t="n">
        <v>0</v>
      </c>
      <c r="BO6" s="4" t="n">
        <v>0</v>
      </c>
      <c r="BP6" s="4" t="n">
        <v>0</v>
      </c>
      <c r="BQ6" s="4" t="n">
        <v>69141.142160876</v>
      </c>
      <c r="BR6" s="4" t="n">
        <v>4916.36338283189</v>
      </c>
      <c r="BS6" s="4" t="n">
        <v>0</v>
      </c>
      <c r="BT6" s="4" t="n">
        <v>0</v>
      </c>
      <c r="BU6" s="4" t="n">
        <v>0</v>
      </c>
      <c r="BV6" s="4" t="n">
        <v>0</v>
      </c>
      <c r="BW6" s="4" t="n">
        <v>0</v>
      </c>
      <c r="BX6" s="4" t="n">
        <v>0</v>
      </c>
      <c r="BY6" s="4" t="n">
        <v>0</v>
      </c>
      <c r="BZ6" s="4" t="n">
        <v>0</v>
      </c>
      <c r="CA6" s="4" t="n">
        <v>0</v>
      </c>
      <c r="CB6" s="4" t="n">
        <v>0</v>
      </c>
      <c r="CC6" s="4" t="n">
        <v>0</v>
      </c>
      <c r="CD6" s="4" t="n">
        <v>0</v>
      </c>
      <c r="CE6" s="4" t="n">
        <v>0</v>
      </c>
      <c r="CF6" s="4" t="n">
        <v>0</v>
      </c>
      <c r="CG6" s="4" t="n">
        <v>0</v>
      </c>
      <c r="CH6" s="4" t="n">
        <v>0</v>
      </c>
      <c r="CI6" s="4" t="n">
        <v>0</v>
      </c>
      <c r="CJ6" s="4" t="n">
        <v>0</v>
      </c>
      <c r="CK6" s="4" t="n">
        <v>0</v>
      </c>
      <c r="CL6" s="4" t="n">
        <v>0</v>
      </c>
      <c r="CM6" s="4" t="n">
        <v>0</v>
      </c>
      <c r="CN6" s="4" t="n">
        <v>0</v>
      </c>
      <c r="CO6" s="4" t="n">
        <v>0</v>
      </c>
      <c r="CP6" s="4" t="n">
        <v>0</v>
      </c>
      <c r="CQ6" s="4" t="n">
        <v>0</v>
      </c>
      <c r="CR6" s="4" t="n">
        <v>0</v>
      </c>
      <c r="CS6" s="4" t="n">
        <v>0</v>
      </c>
      <c r="CT6" s="4" t="n">
        <v>0</v>
      </c>
      <c r="CU6" s="4" t="n">
        <v>0</v>
      </c>
      <c r="CV6" s="4" t="n">
        <v>0</v>
      </c>
      <c r="CW6" s="4" t="n">
        <v>0</v>
      </c>
      <c r="CX6" s="4" t="n">
        <v>0</v>
      </c>
      <c r="CY6" s="4" t="n">
        <v>0</v>
      </c>
      <c r="CZ6" s="4" t="n">
        <v>0</v>
      </c>
      <c r="DA6" s="4" t="n">
        <v>0</v>
      </c>
      <c r="DB6" s="4" t="n">
        <v>0</v>
      </c>
      <c r="DC6" s="4" t="n">
        <v>0</v>
      </c>
      <c r="DD6" s="4" t="n">
        <v>0</v>
      </c>
      <c r="DE6" s="4" t="n">
        <v>0</v>
      </c>
      <c r="DF6" s="4" t="n">
        <v>0</v>
      </c>
      <c r="DG6" s="4" t="n">
        <v>0</v>
      </c>
      <c r="DH6" s="4" t="n">
        <v>0</v>
      </c>
      <c r="DI6" s="4" t="n">
        <v>0</v>
      </c>
      <c r="DJ6" s="4" t="n">
        <v>0</v>
      </c>
      <c r="DK6" s="4" t="n">
        <v>0</v>
      </c>
      <c r="DL6" s="4" t="n">
        <v>0</v>
      </c>
      <c r="DM6" s="4" t="n">
        <v>0</v>
      </c>
      <c r="DN6" s="4" t="n">
        <v>0</v>
      </c>
      <c r="DO6" s="4" t="n">
        <v>0</v>
      </c>
      <c r="DP6" s="4" t="n">
        <v>0</v>
      </c>
      <c r="DQ6" s="4" t="n">
        <v>0</v>
      </c>
      <c r="DR6" s="4" t="n">
        <v>0</v>
      </c>
      <c r="DS6" s="4" t="n">
        <v>0</v>
      </c>
      <c r="DT6" s="4" t="n">
        <v>0</v>
      </c>
      <c r="DU6" s="4" t="n">
        <v>0</v>
      </c>
      <c r="DV6" s="4" t="n">
        <v>0</v>
      </c>
      <c r="DW6" s="4" t="n">
        <v>0</v>
      </c>
      <c r="DX6" s="4" t="n">
        <v>0</v>
      </c>
      <c r="DY6" s="4" t="n">
        <v>0</v>
      </c>
      <c r="DZ6" s="4" t="n">
        <v>0</v>
      </c>
      <c r="EA6" s="4" t="n">
        <v>0</v>
      </c>
      <c r="EB6" s="4" t="n">
        <v>0</v>
      </c>
      <c r="EC6" s="4" t="n">
        <v>0</v>
      </c>
      <c r="ED6" s="4" t="n">
        <v>0</v>
      </c>
      <c r="EE6" s="4" t="n">
        <v>0</v>
      </c>
      <c r="EF6" s="4" t="n">
        <v>0</v>
      </c>
      <c r="EG6" s="4" t="n">
        <v>0</v>
      </c>
      <c r="EH6" s="4" t="n">
        <v>0</v>
      </c>
      <c r="EI6" s="4" t="n">
        <v>0</v>
      </c>
      <c r="EJ6" s="4" t="n">
        <v>0</v>
      </c>
      <c r="EK6" s="4" t="n">
        <v>0</v>
      </c>
      <c r="EL6" s="4" t="n">
        <v>0</v>
      </c>
      <c r="EM6" s="4" t="n">
        <v>0</v>
      </c>
      <c r="EN6" s="4" t="n">
        <v>0</v>
      </c>
      <c r="EO6" s="4" t="n">
        <v>0</v>
      </c>
      <c r="EP6" s="4" t="n">
        <v>0</v>
      </c>
      <c r="EQ6" s="4" t="n">
        <v>0</v>
      </c>
      <c r="ER6" s="4" t="n">
        <v>0</v>
      </c>
      <c r="ES6" s="4" t="n">
        <v>0</v>
      </c>
      <c r="ET6" s="4" t="n">
        <v>0</v>
      </c>
      <c r="EU6" s="4" t="n">
        <v>0</v>
      </c>
      <c r="EV6" s="4" t="n">
        <v>0</v>
      </c>
      <c r="EW6" s="4" t="n">
        <v>0</v>
      </c>
      <c r="EX6" s="4" t="n">
        <v>0</v>
      </c>
      <c r="EY6" s="4" t="n">
        <v>0</v>
      </c>
      <c r="EZ6" s="4" t="n">
        <v>13.5023712070452</v>
      </c>
      <c r="FA6" s="4" t="n">
        <v>0</v>
      </c>
      <c r="FB6" s="4" t="n">
        <v>4.1838847445929</v>
      </c>
      <c r="FC6" s="4" t="n">
        <v>0</v>
      </c>
      <c r="FD6" s="4" t="n">
        <v>0</v>
      </c>
      <c r="FE6" s="4" t="n">
        <v>0</v>
      </c>
      <c r="FF6" s="4" t="n">
        <v>0</v>
      </c>
      <c r="FG6" s="4" t="n">
        <v>0</v>
      </c>
      <c r="FH6" s="4" t="n">
        <v>0</v>
      </c>
      <c r="FI6" s="4" t="n">
        <v>0</v>
      </c>
      <c r="FJ6" s="4" t="n">
        <v>0</v>
      </c>
      <c r="FK6" s="4" t="n">
        <v>0</v>
      </c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5" t="n">
        <f aca="false">SUM(B6:GN6)</f>
        <v>74075.1917996595</v>
      </c>
      <c r="GP6" s="5" t="n">
        <f aca="false">SUM(F$2:F$196)</f>
        <v>74075.1917996595</v>
      </c>
      <c r="GQ6" s="6" t="n">
        <f aca="false">GO6-GP6</f>
        <v>0</v>
      </c>
    </row>
    <row r="7" customFormat="false" ht="13.8" hidden="false" customHeight="false" outlineLevel="0" collapsed="false">
      <c r="A7" s="1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n">
        <v>0</v>
      </c>
      <c r="BM7" s="4" t="n">
        <v>0</v>
      </c>
      <c r="BN7" s="4" t="n">
        <v>0</v>
      </c>
      <c r="BO7" s="4" t="n">
        <v>0</v>
      </c>
      <c r="BP7" s="4" t="n">
        <v>1.02532477238583</v>
      </c>
      <c r="BQ7" s="4" t="n">
        <v>226634.061320612</v>
      </c>
      <c r="BR7" s="4" t="n">
        <v>26596.4304534379</v>
      </c>
      <c r="BS7" s="4" t="n">
        <v>0</v>
      </c>
      <c r="BT7" s="4" t="n">
        <v>0</v>
      </c>
      <c r="BU7" s="4" t="n">
        <v>0</v>
      </c>
      <c r="BV7" s="4" t="n">
        <v>0</v>
      </c>
      <c r="BW7" s="4" t="n">
        <v>0</v>
      </c>
      <c r="BX7" s="4" t="n">
        <v>0</v>
      </c>
      <c r="BY7" s="4" t="n">
        <v>0</v>
      </c>
      <c r="BZ7" s="4" t="n">
        <v>0</v>
      </c>
      <c r="CA7" s="4" t="n">
        <v>0</v>
      </c>
      <c r="CB7" s="4" t="n">
        <v>0</v>
      </c>
      <c r="CC7" s="4" t="n">
        <v>0</v>
      </c>
      <c r="CD7" s="4" t="n">
        <v>0</v>
      </c>
      <c r="CE7" s="4" t="n">
        <v>0</v>
      </c>
      <c r="CF7" s="4" t="n">
        <v>0</v>
      </c>
      <c r="CG7" s="4" t="n">
        <v>0</v>
      </c>
      <c r="CH7" s="4" t="n">
        <v>0</v>
      </c>
      <c r="CI7" s="4" t="n">
        <v>0</v>
      </c>
      <c r="CJ7" s="4" t="n">
        <v>0</v>
      </c>
      <c r="CK7" s="4" t="n">
        <v>0</v>
      </c>
      <c r="CL7" s="4" t="n">
        <v>0</v>
      </c>
      <c r="CM7" s="4" t="n">
        <v>0</v>
      </c>
      <c r="CN7" s="4" t="n">
        <v>0</v>
      </c>
      <c r="CO7" s="4" t="n">
        <v>0</v>
      </c>
      <c r="CP7" s="4" t="n">
        <v>0</v>
      </c>
      <c r="CQ7" s="4" t="n">
        <v>0</v>
      </c>
      <c r="CR7" s="4" t="n">
        <v>0</v>
      </c>
      <c r="CS7" s="4" t="n">
        <v>0</v>
      </c>
      <c r="CT7" s="4" t="n">
        <v>0</v>
      </c>
      <c r="CU7" s="4" t="n">
        <v>0</v>
      </c>
      <c r="CV7" s="4" t="n">
        <v>0</v>
      </c>
      <c r="CW7" s="4" t="n">
        <v>0</v>
      </c>
      <c r="CX7" s="4" t="n">
        <v>0</v>
      </c>
      <c r="CY7" s="4" t="n">
        <v>0</v>
      </c>
      <c r="CZ7" s="4" t="n">
        <v>0</v>
      </c>
      <c r="DA7" s="4" t="n">
        <v>0</v>
      </c>
      <c r="DB7" s="4" t="n">
        <v>0</v>
      </c>
      <c r="DC7" s="4" t="n">
        <v>0</v>
      </c>
      <c r="DD7" s="4" t="n">
        <v>0</v>
      </c>
      <c r="DE7" s="4" t="n">
        <v>0</v>
      </c>
      <c r="DF7" s="4" t="n">
        <v>0</v>
      </c>
      <c r="DG7" s="4" t="n">
        <v>0</v>
      </c>
      <c r="DH7" s="4" t="n">
        <v>0</v>
      </c>
      <c r="DI7" s="4" t="n">
        <v>0</v>
      </c>
      <c r="DJ7" s="4" t="n">
        <v>0</v>
      </c>
      <c r="DK7" s="4" t="n">
        <v>0</v>
      </c>
      <c r="DL7" s="4" t="n">
        <v>0</v>
      </c>
      <c r="DM7" s="4" t="n">
        <v>0</v>
      </c>
      <c r="DN7" s="4" t="n">
        <v>0</v>
      </c>
      <c r="DO7" s="4" t="n">
        <v>0</v>
      </c>
      <c r="DP7" s="4" t="n">
        <v>0</v>
      </c>
      <c r="DQ7" s="4" t="n">
        <v>0</v>
      </c>
      <c r="DR7" s="4" t="n">
        <v>0</v>
      </c>
      <c r="DS7" s="4" t="n">
        <v>0</v>
      </c>
      <c r="DT7" s="4" t="n">
        <v>0</v>
      </c>
      <c r="DU7" s="4" t="n">
        <v>0</v>
      </c>
      <c r="DV7" s="4" t="n">
        <v>0</v>
      </c>
      <c r="DW7" s="4" t="n">
        <v>0</v>
      </c>
      <c r="DX7" s="4" t="n">
        <v>0</v>
      </c>
      <c r="DY7" s="4" t="n">
        <v>0</v>
      </c>
      <c r="DZ7" s="4" t="n">
        <v>0</v>
      </c>
      <c r="EA7" s="4" t="n">
        <v>0</v>
      </c>
      <c r="EB7" s="4" t="n">
        <v>0</v>
      </c>
      <c r="EC7" s="4" t="n">
        <v>0</v>
      </c>
      <c r="ED7" s="4" t="n">
        <v>0</v>
      </c>
      <c r="EE7" s="4" t="n">
        <v>0</v>
      </c>
      <c r="EF7" s="4" t="n">
        <v>0</v>
      </c>
      <c r="EG7" s="4" t="n">
        <v>0</v>
      </c>
      <c r="EH7" s="4" t="n">
        <v>0</v>
      </c>
      <c r="EI7" s="4" t="n">
        <v>0</v>
      </c>
      <c r="EJ7" s="4" t="n">
        <v>0</v>
      </c>
      <c r="EK7" s="4" t="n">
        <v>0</v>
      </c>
      <c r="EL7" s="4" t="n">
        <v>0</v>
      </c>
      <c r="EM7" s="4" t="n">
        <v>0</v>
      </c>
      <c r="EN7" s="4" t="n">
        <v>0</v>
      </c>
      <c r="EO7" s="4" t="n">
        <v>0</v>
      </c>
      <c r="EP7" s="4" t="n">
        <v>0</v>
      </c>
      <c r="EQ7" s="4" t="n">
        <v>0</v>
      </c>
      <c r="ER7" s="4" t="n">
        <v>0</v>
      </c>
      <c r="ES7" s="4" t="n">
        <v>0</v>
      </c>
      <c r="ET7" s="4" t="n">
        <v>0</v>
      </c>
      <c r="EU7" s="4" t="n">
        <v>0</v>
      </c>
      <c r="EV7" s="4" t="n">
        <v>0</v>
      </c>
      <c r="EW7" s="4" t="n">
        <v>0</v>
      </c>
      <c r="EX7" s="4" t="n">
        <v>0</v>
      </c>
      <c r="EY7" s="4" t="n">
        <v>0</v>
      </c>
      <c r="EZ7" s="4" t="n">
        <v>37.6446637021478</v>
      </c>
      <c r="FA7" s="4" t="n">
        <v>909.82233180606</v>
      </c>
      <c r="FB7" s="4" t="n">
        <v>2648.39859460267</v>
      </c>
      <c r="FC7" s="4" t="n">
        <v>0</v>
      </c>
      <c r="FD7" s="4" t="n">
        <v>0</v>
      </c>
      <c r="FE7" s="4" t="n">
        <v>0</v>
      </c>
      <c r="FF7" s="4" t="n">
        <v>0</v>
      </c>
      <c r="FG7" s="4" t="n">
        <v>0</v>
      </c>
      <c r="FH7" s="4" t="n">
        <v>0</v>
      </c>
      <c r="FI7" s="4" t="n">
        <v>0</v>
      </c>
      <c r="FJ7" s="4" t="n">
        <v>0</v>
      </c>
      <c r="FK7" s="4" t="n">
        <v>0</v>
      </c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5" t="n">
        <f aca="false">SUM(B7:GN7)</f>
        <v>256827.382688934</v>
      </c>
      <c r="GP7" s="5" t="n">
        <f aca="false">SUM(G$2:G$196)</f>
        <v>256827.382688934</v>
      </c>
      <c r="GQ7" s="6" t="n">
        <f aca="false">GO7-GP7</f>
        <v>0</v>
      </c>
    </row>
    <row r="8" customFormat="false" ht="13.8" hidden="false" customHeight="false" outlineLevel="0" collapsed="false">
      <c r="A8" s="1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n">
        <v>0</v>
      </c>
      <c r="BM8" s="4" t="n">
        <v>0</v>
      </c>
      <c r="BN8" s="4" t="n">
        <v>0</v>
      </c>
      <c r="BO8" s="4" t="n">
        <v>0</v>
      </c>
      <c r="BP8" s="4" t="n">
        <v>0</v>
      </c>
      <c r="BQ8" s="4" t="n">
        <v>1757.4800982531</v>
      </c>
      <c r="BR8" s="4" t="n">
        <v>71823.2400118622</v>
      </c>
      <c r="BS8" s="4" t="n">
        <v>14565.3087311794</v>
      </c>
      <c r="BT8" s="4" t="n">
        <v>0</v>
      </c>
      <c r="BU8" s="4" t="n">
        <v>0</v>
      </c>
      <c r="BV8" s="4" t="n">
        <v>0</v>
      </c>
      <c r="BW8" s="4" t="n">
        <v>0</v>
      </c>
      <c r="BX8" s="4" t="n">
        <v>0</v>
      </c>
      <c r="BY8" s="4" t="n">
        <v>0</v>
      </c>
      <c r="BZ8" s="4" t="n">
        <v>0</v>
      </c>
      <c r="CA8" s="4" t="n">
        <v>0</v>
      </c>
      <c r="CB8" s="4" t="n">
        <v>0</v>
      </c>
      <c r="CC8" s="4" t="n">
        <v>0</v>
      </c>
      <c r="CD8" s="4" t="n">
        <v>0</v>
      </c>
      <c r="CE8" s="4" t="n">
        <v>0</v>
      </c>
      <c r="CF8" s="4" t="n">
        <v>0</v>
      </c>
      <c r="CG8" s="4" t="n">
        <v>0</v>
      </c>
      <c r="CH8" s="4" t="n">
        <v>0</v>
      </c>
      <c r="CI8" s="4" t="n">
        <v>0</v>
      </c>
      <c r="CJ8" s="4" t="n">
        <v>0</v>
      </c>
      <c r="CK8" s="4" t="n">
        <v>0</v>
      </c>
      <c r="CL8" s="4" t="n">
        <v>0</v>
      </c>
      <c r="CM8" s="4" t="n">
        <v>0</v>
      </c>
      <c r="CN8" s="4" t="n">
        <v>0</v>
      </c>
      <c r="CO8" s="4" t="n">
        <v>0</v>
      </c>
      <c r="CP8" s="4" t="n">
        <v>0</v>
      </c>
      <c r="CQ8" s="4" t="n">
        <v>0</v>
      </c>
      <c r="CR8" s="4" t="n">
        <v>0</v>
      </c>
      <c r="CS8" s="4" t="n">
        <v>0</v>
      </c>
      <c r="CT8" s="4" t="n">
        <v>0</v>
      </c>
      <c r="CU8" s="4" t="n">
        <v>0</v>
      </c>
      <c r="CV8" s="4" t="n">
        <v>0</v>
      </c>
      <c r="CW8" s="4" t="n">
        <v>0</v>
      </c>
      <c r="CX8" s="4" t="n">
        <v>0</v>
      </c>
      <c r="CY8" s="4" t="n">
        <v>0</v>
      </c>
      <c r="CZ8" s="4" t="n">
        <v>0</v>
      </c>
      <c r="DA8" s="4" t="n">
        <v>0</v>
      </c>
      <c r="DB8" s="4" t="n">
        <v>0</v>
      </c>
      <c r="DC8" s="4" t="n">
        <v>0</v>
      </c>
      <c r="DD8" s="4" t="n">
        <v>0</v>
      </c>
      <c r="DE8" s="4" t="n">
        <v>0</v>
      </c>
      <c r="DF8" s="4" t="n">
        <v>0</v>
      </c>
      <c r="DG8" s="4" t="n">
        <v>0</v>
      </c>
      <c r="DH8" s="4" t="n">
        <v>0</v>
      </c>
      <c r="DI8" s="4" t="n">
        <v>0</v>
      </c>
      <c r="DJ8" s="4" t="n">
        <v>0</v>
      </c>
      <c r="DK8" s="4" t="n">
        <v>0</v>
      </c>
      <c r="DL8" s="4" t="n">
        <v>0</v>
      </c>
      <c r="DM8" s="4" t="n">
        <v>0</v>
      </c>
      <c r="DN8" s="4" t="n">
        <v>0</v>
      </c>
      <c r="DO8" s="4" t="n">
        <v>0</v>
      </c>
      <c r="DP8" s="4" t="n">
        <v>0</v>
      </c>
      <c r="DQ8" s="4" t="n">
        <v>0</v>
      </c>
      <c r="DR8" s="4" t="n">
        <v>0</v>
      </c>
      <c r="DS8" s="4" t="n">
        <v>0</v>
      </c>
      <c r="DT8" s="4" t="n">
        <v>0</v>
      </c>
      <c r="DU8" s="4" t="n">
        <v>0</v>
      </c>
      <c r="DV8" s="4" t="n">
        <v>0</v>
      </c>
      <c r="DW8" s="4" t="n">
        <v>0</v>
      </c>
      <c r="DX8" s="4" t="n">
        <v>0</v>
      </c>
      <c r="DY8" s="4" t="n">
        <v>0</v>
      </c>
      <c r="DZ8" s="4" t="n">
        <v>0</v>
      </c>
      <c r="EA8" s="4" t="n">
        <v>0</v>
      </c>
      <c r="EB8" s="4" t="n">
        <v>0</v>
      </c>
      <c r="EC8" s="4" t="n">
        <v>0</v>
      </c>
      <c r="ED8" s="4" t="n">
        <v>0</v>
      </c>
      <c r="EE8" s="4" t="n">
        <v>0</v>
      </c>
      <c r="EF8" s="4" t="n">
        <v>0</v>
      </c>
      <c r="EG8" s="4" t="n">
        <v>0</v>
      </c>
      <c r="EH8" s="4" t="n">
        <v>0</v>
      </c>
      <c r="EI8" s="4" t="n">
        <v>0</v>
      </c>
      <c r="EJ8" s="4" t="n">
        <v>0</v>
      </c>
      <c r="EK8" s="4" t="n">
        <v>0</v>
      </c>
      <c r="EL8" s="4" t="n">
        <v>0</v>
      </c>
      <c r="EM8" s="4" t="n">
        <v>0</v>
      </c>
      <c r="EN8" s="4" t="n">
        <v>0</v>
      </c>
      <c r="EO8" s="4" t="n">
        <v>0</v>
      </c>
      <c r="EP8" s="4" t="n">
        <v>0</v>
      </c>
      <c r="EQ8" s="4" t="n">
        <v>0</v>
      </c>
      <c r="ER8" s="4" t="n">
        <v>0</v>
      </c>
      <c r="ES8" s="4" t="n">
        <v>0</v>
      </c>
      <c r="ET8" s="4" t="n">
        <v>0</v>
      </c>
      <c r="EU8" s="4" t="n">
        <v>0</v>
      </c>
      <c r="EV8" s="4" t="n">
        <v>0</v>
      </c>
      <c r="EW8" s="4" t="n">
        <v>0</v>
      </c>
      <c r="EX8" s="4" t="n">
        <v>0</v>
      </c>
      <c r="EY8" s="4" t="n">
        <v>0</v>
      </c>
      <c r="EZ8" s="4" t="n">
        <v>317.704114304978</v>
      </c>
      <c r="FA8" s="4" t="n">
        <v>1253.25902592002</v>
      </c>
      <c r="FB8" s="4" t="n">
        <v>338.894597810378</v>
      </c>
      <c r="FC8" s="4" t="n">
        <v>0</v>
      </c>
      <c r="FD8" s="4" t="n">
        <v>0</v>
      </c>
      <c r="FE8" s="4" t="n">
        <v>0</v>
      </c>
      <c r="FF8" s="4" t="n">
        <v>0</v>
      </c>
      <c r="FG8" s="4" t="n">
        <v>0</v>
      </c>
      <c r="FH8" s="4" t="n">
        <v>0</v>
      </c>
      <c r="FI8" s="4" t="n">
        <v>0</v>
      </c>
      <c r="FJ8" s="4" t="n">
        <v>0</v>
      </c>
      <c r="FK8" s="4" t="n">
        <v>0</v>
      </c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5" t="n">
        <f aca="false">SUM(B8:GN8)</f>
        <v>90055.8865793301</v>
      </c>
      <c r="GP8" s="5" t="n">
        <f aca="false">SUM(H$2:H$196)</f>
        <v>90055.8865793301</v>
      </c>
      <c r="GQ8" s="6" t="n">
        <f aca="false">GO8-GP8</f>
        <v>0</v>
      </c>
    </row>
    <row r="9" customFormat="false" ht="13.8" hidden="false" customHeight="false" outlineLevel="0" collapsed="false">
      <c r="A9" s="1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n">
        <v>0</v>
      </c>
      <c r="BM9" s="4" t="n">
        <v>0</v>
      </c>
      <c r="BN9" s="4" t="n">
        <v>0</v>
      </c>
      <c r="BO9" s="4" t="n">
        <v>0</v>
      </c>
      <c r="BP9" s="4" t="n">
        <v>0</v>
      </c>
      <c r="BQ9" s="4" t="n">
        <v>0</v>
      </c>
      <c r="BR9" s="4" t="n">
        <v>0</v>
      </c>
      <c r="BS9" s="4" t="n">
        <v>0</v>
      </c>
      <c r="BT9" s="4" t="n">
        <v>0</v>
      </c>
      <c r="BU9" s="4" t="n">
        <v>47631.8093690185</v>
      </c>
      <c r="BV9" s="4" t="n">
        <v>15046.7058231949</v>
      </c>
      <c r="BW9" s="4" t="n">
        <v>5811.72651139666</v>
      </c>
      <c r="BX9" s="4" t="n">
        <v>22785.8474424857</v>
      </c>
      <c r="BY9" s="4" t="n">
        <v>7984.06838612769</v>
      </c>
      <c r="BZ9" s="4" t="n">
        <v>32124.246403394</v>
      </c>
      <c r="CA9" s="4" t="n">
        <v>29273.7313111969</v>
      </c>
      <c r="CB9" s="4" t="n">
        <v>14966.7358958115</v>
      </c>
      <c r="CC9" s="4" t="n">
        <v>12920.6481691084</v>
      </c>
      <c r="CD9" s="4" t="n">
        <v>60441.4580975783</v>
      </c>
      <c r="CE9" s="4" t="n">
        <v>16359.4970178726</v>
      </c>
      <c r="CF9" s="4" t="n">
        <v>8402.69496398668</v>
      </c>
      <c r="CG9" s="4" t="n">
        <v>979.071603804837</v>
      </c>
      <c r="CH9" s="4" t="n">
        <v>21915.634065278</v>
      </c>
      <c r="CI9" s="4" t="n">
        <v>43.4179197254977</v>
      </c>
      <c r="CJ9" s="4" t="n">
        <v>387.205725898545</v>
      </c>
      <c r="CK9" s="4" t="n">
        <v>0</v>
      </c>
      <c r="CL9" s="4" t="n">
        <v>0</v>
      </c>
      <c r="CM9" s="4" t="n">
        <v>0</v>
      </c>
      <c r="CN9" s="4" t="n">
        <v>0</v>
      </c>
      <c r="CO9" s="4" t="n">
        <v>0</v>
      </c>
      <c r="CP9" s="4" t="n">
        <v>0</v>
      </c>
      <c r="CQ9" s="4" t="n">
        <v>5.50307226889539</v>
      </c>
      <c r="CR9" s="4" t="n">
        <v>366.043297086153</v>
      </c>
      <c r="CS9" s="4" t="n">
        <v>0</v>
      </c>
      <c r="CT9" s="4" t="n">
        <v>0</v>
      </c>
      <c r="CU9" s="4" t="n">
        <v>0</v>
      </c>
      <c r="CV9" s="4" t="n">
        <v>0</v>
      </c>
      <c r="CW9" s="4" t="n">
        <v>0.0323969531107137</v>
      </c>
      <c r="CX9" s="4" t="n">
        <v>848.847370040447</v>
      </c>
      <c r="CY9" s="4" t="n">
        <v>4.92572952146563</v>
      </c>
      <c r="CZ9" s="4" t="n">
        <v>0</v>
      </c>
      <c r="DA9" s="4" t="n">
        <v>30.0331207434683</v>
      </c>
      <c r="DB9" s="4" t="n">
        <v>207.608083797087</v>
      </c>
      <c r="DC9" s="4" t="n">
        <v>185.806271717952</v>
      </c>
      <c r="DD9" s="4" t="n">
        <v>0</v>
      </c>
      <c r="DE9" s="4" t="n">
        <v>0</v>
      </c>
      <c r="DF9" s="4" t="n">
        <v>0.129250344181285</v>
      </c>
      <c r="DG9" s="4" t="n">
        <v>0</v>
      </c>
      <c r="DH9" s="4" t="n">
        <v>0</v>
      </c>
      <c r="DI9" s="4" t="n">
        <v>116.892092370962</v>
      </c>
      <c r="DJ9" s="4" t="n">
        <v>0</v>
      </c>
      <c r="DK9" s="4" t="n">
        <v>0</v>
      </c>
      <c r="DL9" s="4" t="n">
        <v>0</v>
      </c>
      <c r="DM9" s="4" t="n">
        <v>0</v>
      </c>
      <c r="DN9" s="4" t="n">
        <v>0</v>
      </c>
      <c r="DO9" s="4" t="n">
        <v>236.64147366404</v>
      </c>
      <c r="DP9" s="4" t="n">
        <v>972.726002645415</v>
      </c>
      <c r="DQ9" s="4" t="n">
        <v>0</v>
      </c>
      <c r="DR9" s="4" t="n">
        <v>0</v>
      </c>
      <c r="DS9" s="4" t="n">
        <v>0</v>
      </c>
      <c r="DT9" s="4" t="n">
        <v>0</v>
      </c>
      <c r="DU9" s="4" t="n">
        <v>0</v>
      </c>
      <c r="DV9" s="4" t="n">
        <v>0</v>
      </c>
      <c r="DW9" s="4" t="n">
        <v>0</v>
      </c>
      <c r="DX9" s="4" t="n">
        <v>0</v>
      </c>
      <c r="DY9" s="4" t="n">
        <v>0</v>
      </c>
      <c r="DZ9" s="4" t="n">
        <v>0</v>
      </c>
      <c r="EA9" s="4" t="n">
        <v>0</v>
      </c>
      <c r="EB9" s="4" t="n">
        <v>0</v>
      </c>
      <c r="EC9" s="4" t="n">
        <v>0</v>
      </c>
      <c r="ED9" s="4" t="n">
        <v>0</v>
      </c>
      <c r="EE9" s="4" t="n">
        <v>0</v>
      </c>
      <c r="EF9" s="4" t="n">
        <v>0</v>
      </c>
      <c r="EG9" s="4" t="n">
        <v>0</v>
      </c>
      <c r="EH9" s="4" t="n">
        <v>0</v>
      </c>
      <c r="EI9" s="4" t="n">
        <v>0</v>
      </c>
      <c r="EJ9" s="4" t="n">
        <v>0</v>
      </c>
      <c r="EK9" s="4" t="n">
        <v>0</v>
      </c>
      <c r="EL9" s="4" t="n">
        <v>0</v>
      </c>
      <c r="EM9" s="4" t="n">
        <v>0</v>
      </c>
      <c r="EN9" s="4" t="n">
        <v>0</v>
      </c>
      <c r="EO9" s="4" t="n">
        <v>0</v>
      </c>
      <c r="EP9" s="4" t="n">
        <v>0</v>
      </c>
      <c r="EQ9" s="4" t="n">
        <v>0</v>
      </c>
      <c r="ER9" s="4" t="n">
        <v>0</v>
      </c>
      <c r="ES9" s="4" t="n">
        <v>0</v>
      </c>
      <c r="ET9" s="4" t="n">
        <v>0</v>
      </c>
      <c r="EU9" s="4" t="n">
        <v>0</v>
      </c>
      <c r="EV9" s="4" t="n">
        <v>0</v>
      </c>
      <c r="EW9" s="4" t="n">
        <v>0</v>
      </c>
      <c r="EX9" s="4" t="n">
        <v>0</v>
      </c>
      <c r="EY9" s="4" t="n">
        <v>0</v>
      </c>
      <c r="EZ9" s="4" t="n">
        <v>0.143771292258337</v>
      </c>
      <c r="FA9" s="4" t="n">
        <v>0.173139659454748</v>
      </c>
      <c r="FB9" s="4" t="n">
        <v>1009.87406931928</v>
      </c>
      <c r="FC9" s="4" t="n">
        <v>0</v>
      </c>
      <c r="FD9" s="4" t="n">
        <v>0</v>
      </c>
      <c r="FE9" s="4" t="n">
        <v>0</v>
      </c>
      <c r="FF9" s="4" t="n">
        <v>0</v>
      </c>
      <c r="FG9" s="4" t="n">
        <v>0</v>
      </c>
      <c r="FH9" s="4" t="n">
        <v>0</v>
      </c>
      <c r="FI9" s="4" t="n">
        <v>0</v>
      </c>
      <c r="FJ9" s="4" t="n">
        <v>0</v>
      </c>
      <c r="FK9" s="4" t="n">
        <v>0</v>
      </c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5" t="n">
        <f aca="false">SUM(B9:GN9)</f>
        <v>301059.877847303</v>
      </c>
      <c r="GP9" s="5" t="n">
        <f aca="false">SUM(I$2:I$196)</f>
        <v>301059.877847303</v>
      </c>
      <c r="GQ9" s="6" t="n">
        <f aca="false">GO9-GP9</f>
        <v>0</v>
      </c>
    </row>
    <row r="10" customFormat="false" ht="13.8" hidden="false" customHeight="false" outlineLevel="0" collapsed="false">
      <c r="A10" s="1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n">
        <v>0</v>
      </c>
      <c r="BM10" s="4" t="n">
        <v>0</v>
      </c>
      <c r="BN10" s="4" t="n">
        <v>0</v>
      </c>
      <c r="BO10" s="4" t="n">
        <v>0</v>
      </c>
      <c r="BP10" s="4" t="n">
        <v>0</v>
      </c>
      <c r="BQ10" s="4" t="n">
        <v>0</v>
      </c>
      <c r="BR10" s="4" t="n">
        <v>0</v>
      </c>
      <c r="BS10" s="4" t="n">
        <v>0</v>
      </c>
      <c r="BT10" s="4" t="n">
        <v>0</v>
      </c>
      <c r="BU10" s="4" t="n">
        <v>0</v>
      </c>
      <c r="BV10" s="4" t="n">
        <v>0.246782042824983</v>
      </c>
      <c r="BW10" s="4" t="n">
        <v>0.108674661060543</v>
      </c>
      <c r="BX10" s="4" t="n">
        <v>168.3118536842</v>
      </c>
      <c r="BY10" s="4" t="n">
        <v>13.9895824918829</v>
      </c>
      <c r="BZ10" s="4" t="n">
        <v>37.0739078097165</v>
      </c>
      <c r="CA10" s="4" t="n">
        <v>7.33676375178306</v>
      </c>
      <c r="CB10" s="4" t="n">
        <v>3.83983802413919</v>
      </c>
      <c r="CC10" s="4" t="n">
        <v>0</v>
      </c>
      <c r="CD10" s="4" t="n">
        <v>0</v>
      </c>
      <c r="CE10" s="4" t="n">
        <v>2.88667068442068</v>
      </c>
      <c r="CF10" s="4" t="n">
        <v>0</v>
      </c>
      <c r="CG10" s="4" t="n">
        <v>0</v>
      </c>
      <c r="CH10" s="4" t="n">
        <v>96.857891889805</v>
      </c>
      <c r="CI10" s="4" t="n">
        <v>44494.7130224856</v>
      </c>
      <c r="CJ10" s="4" t="n">
        <v>34828.921116061</v>
      </c>
      <c r="CK10" s="4" t="n">
        <v>19963.9998679157</v>
      </c>
      <c r="CL10" s="4" t="n">
        <v>0</v>
      </c>
      <c r="CM10" s="4" t="n">
        <v>0</v>
      </c>
      <c r="CN10" s="4" t="n">
        <v>0</v>
      </c>
      <c r="CO10" s="4" t="n">
        <v>0</v>
      </c>
      <c r="CP10" s="4" t="n">
        <v>0</v>
      </c>
      <c r="CQ10" s="4" t="n">
        <v>0</v>
      </c>
      <c r="CR10" s="4" t="n">
        <v>0</v>
      </c>
      <c r="CS10" s="4" t="n">
        <v>0</v>
      </c>
      <c r="CT10" s="4" t="n">
        <v>0</v>
      </c>
      <c r="CU10" s="4" t="n">
        <v>0</v>
      </c>
      <c r="CV10" s="4" t="n">
        <v>0</v>
      </c>
      <c r="CW10" s="4" t="n">
        <v>0</v>
      </c>
      <c r="CX10" s="4" t="n">
        <v>3.90615585415606</v>
      </c>
      <c r="CY10" s="4" t="n">
        <v>0</v>
      </c>
      <c r="CZ10" s="4" t="n">
        <v>0</v>
      </c>
      <c r="DA10" s="4" t="n">
        <v>0.0701857186016007</v>
      </c>
      <c r="DB10" s="4" t="n">
        <v>0.439226755119695</v>
      </c>
      <c r="DC10" s="4" t="n">
        <v>0.253574209141267</v>
      </c>
      <c r="DD10" s="4" t="n">
        <v>0</v>
      </c>
      <c r="DE10" s="4" t="n">
        <v>0</v>
      </c>
      <c r="DF10" s="4" t="n">
        <v>0</v>
      </c>
      <c r="DG10" s="4" t="n">
        <v>0</v>
      </c>
      <c r="DH10" s="4" t="n">
        <v>0</v>
      </c>
      <c r="DI10" s="4" t="n">
        <v>0</v>
      </c>
      <c r="DJ10" s="4" t="n">
        <v>0</v>
      </c>
      <c r="DK10" s="4" t="n">
        <v>0</v>
      </c>
      <c r="DL10" s="4" t="n">
        <v>0</v>
      </c>
      <c r="DM10" s="4" t="n">
        <v>0</v>
      </c>
      <c r="DN10" s="4" t="n">
        <v>0</v>
      </c>
      <c r="DO10" s="4" t="n">
        <v>0</v>
      </c>
      <c r="DP10" s="4" t="n">
        <v>8.94043464207272</v>
      </c>
      <c r="DQ10" s="4" t="n">
        <v>0</v>
      </c>
      <c r="DR10" s="4" t="n">
        <v>0</v>
      </c>
      <c r="DS10" s="4" t="n">
        <v>0</v>
      </c>
      <c r="DT10" s="4" t="n">
        <v>0</v>
      </c>
      <c r="DU10" s="4" t="n">
        <v>0</v>
      </c>
      <c r="DV10" s="4" t="n">
        <v>0</v>
      </c>
      <c r="DW10" s="4" t="n">
        <v>0</v>
      </c>
      <c r="DX10" s="4" t="n">
        <v>0</v>
      </c>
      <c r="DY10" s="4" t="n">
        <v>0</v>
      </c>
      <c r="DZ10" s="4" t="n">
        <v>0</v>
      </c>
      <c r="EA10" s="4" t="n">
        <v>0</v>
      </c>
      <c r="EB10" s="4" t="n">
        <v>0</v>
      </c>
      <c r="EC10" s="4" t="n">
        <v>0</v>
      </c>
      <c r="ED10" s="4" t="n">
        <v>0</v>
      </c>
      <c r="EE10" s="4" t="n">
        <v>0</v>
      </c>
      <c r="EF10" s="4" t="n">
        <v>0</v>
      </c>
      <c r="EG10" s="4" t="n">
        <v>0</v>
      </c>
      <c r="EH10" s="4" t="n">
        <v>0</v>
      </c>
      <c r="EI10" s="4" t="n">
        <v>0</v>
      </c>
      <c r="EJ10" s="4" t="n">
        <v>0</v>
      </c>
      <c r="EK10" s="4" t="n">
        <v>0</v>
      </c>
      <c r="EL10" s="4" t="n">
        <v>0</v>
      </c>
      <c r="EM10" s="4" t="n">
        <v>0</v>
      </c>
      <c r="EN10" s="4" t="n">
        <v>0</v>
      </c>
      <c r="EO10" s="4" t="n">
        <v>0</v>
      </c>
      <c r="EP10" s="4" t="n">
        <v>0</v>
      </c>
      <c r="EQ10" s="4" t="n">
        <v>0</v>
      </c>
      <c r="ER10" s="4" t="n">
        <v>0</v>
      </c>
      <c r="ES10" s="4" t="n">
        <v>0</v>
      </c>
      <c r="ET10" s="4" t="n">
        <v>0</v>
      </c>
      <c r="EU10" s="4" t="n">
        <v>0</v>
      </c>
      <c r="EV10" s="4" t="n">
        <v>0</v>
      </c>
      <c r="EW10" s="4" t="n">
        <v>0</v>
      </c>
      <c r="EX10" s="4" t="n">
        <v>0</v>
      </c>
      <c r="EY10" s="4" t="n">
        <v>0</v>
      </c>
      <c r="EZ10" s="4" t="n">
        <v>0.0164548895176595</v>
      </c>
      <c r="FA10" s="4" t="n">
        <v>0.0873372516779208</v>
      </c>
      <c r="FB10" s="4" t="n">
        <v>288.01462073597</v>
      </c>
      <c r="FC10" s="4" t="n">
        <v>0</v>
      </c>
      <c r="FD10" s="4" t="n">
        <v>0</v>
      </c>
      <c r="FE10" s="4" t="n">
        <v>0</v>
      </c>
      <c r="FF10" s="4" t="n">
        <v>0</v>
      </c>
      <c r="FG10" s="4" t="n">
        <v>0</v>
      </c>
      <c r="FH10" s="4" t="n">
        <v>0</v>
      </c>
      <c r="FI10" s="4" t="n">
        <v>0</v>
      </c>
      <c r="FJ10" s="4" t="n">
        <v>0</v>
      </c>
      <c r="FK10" s="4" t="n">
        <v>0</v>
      </c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5" t="n">
        <f aca="false">SUM(B10:GN10)</f>
        <v>99920.0139615585</v>
      </c>
      <c r="GP10" s="5" t="n">
        <f aca="false">SUM(J$2:J$196)</f>
        <v>99920.0139615585</v>
      </c>
      <c r="GQ10" s="6" t="n">
        <f aca="false">GO10-GP10</f>
        <v>0</v>
      </c>
    </row>
    <row r="11" customFormat="false" ht="13.8" hidden="false" customHeight="false" outlineLevel="0" collapsed="false">
      <c r="A11" s="1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n">
        <v>0</v>
      </c>
      <c r="BM11" s="4" t="n">
        <v>0</v>
      </c>
      <c r="BN11" s="4" t="n">
        <v>0</v>
      </c>
      <c r="BO11" s="4" t="n">
        <v>0</v>
      </c>
      <c r="BP11" s="4" t="n">
        <v>0</v>
      </c>
      <c r="BQ11" s="4" t="n">
        <v>0</v>
      </c>
      <c r="BR11" s="4" t="n">
        <v>0</v>
      </c>
      <c r="BS11" s="4" t="n">
        <v>0</v>
      </c>
      <c r="BT11" s="4" t="n">
        <v>0</v>
      </c>
      <c r="BU11" s="4" t="n">
        <v>0</v>
      </c>
      <c r="BV11" s="4" t="n">
        <v>0</v>
      </c>
      <c r="BW11" s="4" t="n">
        <v>0</v>
      </c>
      <c r="BX11" s="4" t="n">
        <v>0</v>
      </c>
      <c r="BY11" s="4" t="n">
        <v>58.7176847822511</v>
      </c>
      <c r="BZ11" s="4" t="n">
        <v>0</v>
      </c>
      <c r="CA11" s="4" t="n">
        <v>0</v>
      </c>
      <c r="CB11" s="4" t="n">
        <v>0</v>
      </c>
      <c r="CC11" s="4" t="n">
        <v>0</v>
      </c>
      <c r="CD11" s="4" t="n">
        <v>0</v>
      </c>
      <c r="CE11" s="4" t="n">
        <v>0</v>
      </c>
      <c r="CF11" s="4" t="n">
        <v>0</v>
      </c>
      <c r="CG11" s="4" t="n">
        <v>0</v>
      </c>
      <c r="CH11" s="4" t="n">
        <v>0</v>
      </c>
      <c r="CI11" s="4" t="n">
        <v>0</v>
      </c>
      <c r="CJ11" s="4" t="n">
        <v>0</v>
      </c>
      <c r="CK11" s="4" t="n">
        <v>0</v>
      </c>
      <c r="CL11" s="4" t="n">
        <v>19305.94872354</v>
      </c>
      <c r="CM11" s="4" t="n">
        <v>3999.89508067807</v>
      </c>
      <c r="CN11" s="4" t="n">
        <v>1731.5962589148</v>
      </c>
      <c r="CO11" s="4" t="n">
        <v>4834.73600387598</v>
      </c>
      <c r="CP11" s="4" t="n">
        <v>254.189573034778</v>
      </c>
      <c r="CQ11" s="4" t="n">
        <v>31.1562142120862</v>
      </c>
      <c r="CR11" s="4" t="n">
        <v>0.361398791987302</v>
      </c>
      <c r="CS11" s="4" t="n">
        <v>0</v>
      </c>
      <c r="CT11" s="4" t="n">
        <v>0</v>
      </c>
      <c r="CU11" s="4" t="n">
        <v>4.37346997953936</v>
      </c>
      <c r="CV11" s="4" t="n">
        <v>0</v>
      </c>
      <c r="CW11" s="4" t="n">
        <v>0</v>
      </c>
      <c r="CX11" s="4" t="n">
        <v>23.2005422470367</v>
      </c>
      <c r="CY11" s="4" t="n">
        <v>0</v>
      </c>
      <c r="CZ11" s="4" t="n">
        <v>260.300722219024</v>
      </c>
      <c r="DA11" s="4" t="n">
        <v>0</v>
      </c>
      <c r="DB11" s="4" t="n">
        <v>0</v>
      </c>
      <c r="DC11" s="4" t="n">
        <v>12.20306683657</v>
      </c>
      <c r="DD11" s="4" t="n">
        <v>0</v>
      </c>
      <c r="DE11" s="4" t="n">
        <v>5.5743637644759</v>
      </c>
      <c r="DF11" s="4" t="n">
        <v>159.177141686668</v>
      </c>
      <c r="DG11" s="4" t="n">
        <v>0</v>
      </c>
      <c r="DH11" s="4" t="n">
        <v>0</v>
      </c>
      <c r="DI11" s="4" t="n">
        <v>0</v>
      </c>
      <c r="DJ11" s="4" t="n">
        <v>0</v>
      </c>
      <c r="DK11" s="4" t="n">
        <v>0</v>
      </c>
      <c r="DL11" s="4" t="n">
        <v>132.658198346531</v>
      </c>
      <c r="DM11" s="4" t="n">
        <v>0.835563703100102</v>
      </c>
      <c r="DN11" s="4" t="n">
        <v>0</v>
      </c>
      <c r="DO11" s="4" t="n">
        <v>12.6653501502397</v>
      </c>
      <c r="DP11" s="4" t="n">
        <v>13.2026992641521</v>
      </c>
      <c r="DQ11" s="4" t="n">
        <v>0</v>
      </c>
      <c r="DR11" s="4" t="n">
        <v>0</v>
      </c>
      <c r="DS11" s="4" t="n">
        <v>117.969212139728</v>
      </c>
      <c r="DT11" s="4" t="n">
        <v>0</v>
      </c>
      <c r="DU11" s="4" t="n">
        <v>63.7250570944444</v>
      </c>
      <c r="DV11" s="4" t="n">
        <v>0</v>
      </c>
      <c r="DW11" s="4" t="n">
        <v>0</v>
      </c>
      <c r="DX11" s="4" t="n">
        <v>0</v>
      </c>
      <c r="DY11" s="4" t="n">
        <v>0</v>
      </c>
      <c r="DZ11" s="4" t="n">
        <v>0</v>
      </c>
      <c r="EA11" s="4" t="n">
        <v>0</v>
      </c>
      <c r="EB11" s="4" t="n">
        <v>0</v>
      </c>
      <c r="EC11" s="4" t="n">
        <v>0</v>
      </c>
      <c r="ED11" s="4" t="n">
        <v>0</v>
      </c>
      <c r="EE11" s="4" t="n">
        <v>0</v>
      </c>
      <c r="EF11" s="4" t="n">
        <v>0</v>
      </c>
      <c r="EG11" s="4" t="n">
        <v>196.481009480365</v>
      </c>
      <c r="EH11" s="4" t="n">
        <v>0</v>
      </c>
      <c r="EI11" s="4" t="n">
        <v>0</v>
      </c>
      <c r="EJ11" s="4" t="n">
        <v>0</v>
      </c>
      <c r="EK11" s="4" t="n">
        <v>0</v>
      </c>
      <c r="EL11" s="4" t="n">
        <v>0</v>
      </c>
      <c r="EM11" s="4" t="n">
        <v>0</v>
      </c>
      <c r="EN11" s="4" t="n">
        <v>0</v>
      </c>
      <c r="EO11" s="4" t="n">
        <v>0</v>
      </c>
      <c r="EP11" s="4" t="n">
        <v>0</v>
      </c>
      <c r="EQ11" s="4" t="n">
        <v>0</v>
      </c>
      <c r="ER11" s="4" t="n">
        <v>0</v>
      </c>
      <c r="ES11" s="4" t="n">
        <v>0</v>
      </c>
      <c r="ET11" s="4" t="n">
        <v>0</v>
      </c>
      <c r="EU11" s="4" t="n">
        <v>0</v>
      </c>
      <c r="EV11" s="4" t="n">
        <v>0</v>
      </c>
      <c r="EW11" s="4" t="n">
        <v>0</v>
      </c>
      <c r="EX11" s="4" t="n">
        <v>0</v>
      </c>
      <c r="EY11" s="4" t="n">
        <v>0</v>
      </c>
      <c r="EZ11" s="4" t="n">
        <v>0.0257514505378267</v>
      </c>
      <c r="FA11" s="4" t="n">
        <v>0.00992882718085176</v>
      </c>
      <c r="FB11" s="4" t="n">
        <v>43.7490608289012</v>
      </c>
      <c r="FC11" s="4" t="n">
        <v>0</v>
      </c>
      <c r="FD11" s="4" t="n">
        <v>0</v>
      </c>
      <c r="FE11" s="4" t="n">
        <v>0</v>
      </c>
      <c r="FF11" s="4" t="n">
        <v>0</v>
      </c>
      <c r="FG11" s="4" t="n">
        <v>0</v>
      </c>
      <c r="FH11" s="4" t="n">
        <v>0</v>
      </c>
      <c r="FI11" s="4" t="n">
        <v>0</v>
      </c>
      <c r="FJ11" s="4" t="n">
        <v>0</v>
      </c>
      <c r="FK11" s="4" t="n">
        <v>0</v>
      </c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5" t="n">
        <f aca="false">SUM(B11:GN11)</f>
        <v>31262.7520758484</v>
      </c>
      <c r="GP11" s="5" t="n">
        <f aca="false">SUM(K$2:K$196)</f>
        <v>31262.7520758484</v>
      </c>
      <c r="GQ11" s="6" t="n">
        <f aca="false">GO11-GP11</f>
        <v>0</v>
      </c>
    </row>
    <row r="12" customFormat="false" ht="13.8" hidden="false" customHeight="false" outlineLevel="0" collapsed="false">
      <c r="A12" s="1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n">
        <v>0</v>
      </c>
      <c r="BM12" s="4" t="n">
        <v>0</v>
      </c>
      <c r="BN12" s="4" t="n">
        <v>0</v>
      </c>
      <c r="BO12" s="4" t="n">
        <v>0</v>
      </c>
      <c r="BP12" s="4" t="n">
        <v>0</v>
      </c>
      <c r="BQ12" s="4" t="n">
        <v>0</v>
      </c>
      <c r="BR12" s="4" t="n">
        <v>0</v>
      </c>
      <c r="BS12" s="4" t="n">
        <v>0</v>
      </c>
      <c r="BT12" s="4" t="n">
        <v>0</v>
      </c>
      <c r="BU12" s="4" t="n">
        <v>0</v>
      </c>
      <c r="BV12" s="4" t="n">
        <v>0</v>
      </c>
      <c r="BW12" s="4" t="n">
        <v>0</v>
      </c>
      <c r="BX12" s="4" t="n">
        <v>0</v>
      </c>
      <c r="BY12" s="4" t="n">
        <v>0</v>
      </c>
      <c r="BZ12" s="4" t="n">
        <v>0</v>
      </c>
      <c r="CA12" s="4" t="n">
        <v>0</v>
      </c>
      <c r="CB12" s="4" t="n">
        <v>0</v>
      </c>
      <c r="CC12" s="4" t="n">
        <v>0</v>
      </c>
      <c r="CD12" s="4" t="n">
        <v>0</v>
      </c>
      <c r="CE12" s="4" t="n">
        <v>0</v>
      </c>
      <c r="CF12" s="4" t="n">
        <v>0</v>
      </c>
      <c r="CG12" s="4" t="n">
        <v>0</v>
      </c>
      <c r="CH12" s="4" t="n">
        <v>0</v>
      </c>
      <c r="CI12" s="4" t="n">
        <v>0</v>
      </c>
      <c r="CJ12" s="4" t="n">
        <v>0</v>
      </c>
      <c r="CK12" s="4" t="n">
        <v>0</v>
      </c>
      <c r="CL12" s="4" t="n">
        <v>521.174497541542</v>
      </c>
      <c r="CM12" s="4" t="n">
        <v>943.762703840541</v>
      </c>
      <c r="CN12" s="4" t="n">
        <v>0</v>
      </c>
      <c r="CO12" s="4" t="n">
        <v>189.649931799857</v>
      </c>
      <c r="CP12" s="4" t="n">
        <v>1073.03384665505</v>
      </c>
      <c r="CQ12" s="4" t="n">
        <v>22199.0148426292</v>
      </c>
      <c r="CR12" s="4" t="n">
        <v>64.1165701629899</v>
      </c>
      <c r="CS12" s="4" t="n">
        <v>23.4224216237331</v>
      </c>
      <c r="CT12" s="4" t="n">
        <v>0</v>
      </c>
      <c r="CU12" s="4" t="n">
        <v>0</v>
      </c>
      <c r="CV12" s="4" t="n">
        <v>0</v>
      </c>
      <c r="CW12" s="4" t="n">
        <v>0</v>
      </c>
      <c r="CX12" s="4" t="n">
        <v>0</v>
      </c>
      <c r="CY12" s="4" t="n">
        <v>0</v>
      </c>
      <c r="CZ12" s="4" t="n">
        <v>0</v>
      </c>
      <c r="DA12" s="4" t="n">
        <v>0</v>
      </c>
      <c r="DB12" s="4" t="n">
        <v>1.80489568450246</v>
      </c>
      <c r="DC12" s="4" t="n">
        <v>174.037101438283</v>
      </c>
      <c r="DD12" s="4" t="n">
        <v>0</v>
      </c>
      <c r="DE12" s="4" t="n">
        <v>0</v>
      </c>
      <c r="DF12" s="4" t="n">
        <v>22.6796993082935</v>
      </c>
      <c r="DG12" s="4" t="n">
        <v>0</v>
      </c>
      <c r="DH12" s="4" t="n">
        <v>0</v>
      </c>
      <c r="DI12" s="4" t="n">
        <v>0</v>
      </c>
      <c r="DJ12" s="4" t="n">
        <v>0</v>
      </c>
      <c r="DK12" s="4" t="n">
        <v>0</v>
      </c>
      <c r="DL12" s="4" t="n">
        <v>0</v>
      </c>
      <c r="DM12" s="4" t="n">
        <v>0</v>
      </c>
      <c r="DN12" s="4" t="n">
        <v>0</v>
      </c>
      <c r="DO12" s="4" t="n">
        <v>0</v>
      </c>
      <c r="DP12" s="4" t="n">
        <v>0</v>
      </c>
      <c r="DQ12" s="4" t="n">
        <v>0</v>
      </c>
      <c r="DR12" s="4" t="n">
        <v>0</v>
      </c>
      <c r="DS12" s="4" t="n">
        <v>0</v>
      </c>
      <c r="DT12" s="4" t="n">
        <v>0</v>
      </c>
      <c r="DU12" s="4" t="n">
        <v>0</v>
      </c>
      <c r="DV12" s="4" t="n">
        <v>0</v>
      </c>
      <c r="DW12" s="4" t="n">
        <v>0</v>
      </c>
      <c r="DX12" s="4" t="n">
        <v>0</v>
      </c>
      <c r="DY12" s="4" t="n">
        <v>0</v>
      </c>
      <c r="DZ12" s="4" t="n">
        <v>0</v>
      </c>
      <c r="EA12" s="4" t="n">
        <v>0</v>
      </c>
      <c r="EB12" s="4" t="n">
        <v>0</v>
      </c>
      <c r="EC12" s="4" t="n">
        <v>0</v>
      </c>
      <c r="ED12" s="4" t="n">
        <v>0</v>
      </c>
      <c r="EE12" s="4" t="n">
        <v>0</v>
      </c>
      <c r="EF12" s="4" t="n">
        <v>43.3806046687759</v>
      </c>
      <c r="EG12" s="4" t="n">
        <v>0</v>
      </c>
      <c r="EH12" s="4" t="n">
        <v>0</v>
      </c>
      <c r="EI12" s="4" t="n">
        <v>0</v>
      </c>
      <c r="EJ12" s="4" t="n">
        <v>0</v>
      </c>
      <c r="EK12" s="4" t="n">
        <v>0</v>
      </c>
      <c r="EL12" s="4" t="n">
        <v>0</v>
      </c>
      <c r="EM12" s="4" t="n">
        <v>0</v>
      </c>
      <c r="EN12" s="4" t="n">
        <v>0</v>
      </c>
      <c r="EO12" s="4" t="n">
        <v>0</v>
      </c>
      <c r="EP12" s="4" t="n">
        <v>0</v>
      </c>
      <c r="EQ12" s="4" t="n">
        <v>0</v>
      </c>
      <c r="ER12" s="4" t="n">
        <v>0</v>
      </c>
      <c r="ES12" s="4" t="n">
        <v>0</v>
      </c>
      <c r="ET12" s="4" t="n">
        <v>0</v>
      </c>
      <c r="EU12" s="4" t="n">
        <v>0</v>
      </c>
      <c r="EV12" s="4" t="n">
        <v>0</v>
      </c>
      <c r="EW12" s="4" t="n">
        <v>0</v>
      </c>
      <c r="EX12" s="4" t="n">
        <v>0</v>
      </c>
      <c r="EY12" s="4" t="n">
        <v>0</v>
      </c>
      <c r="EZ12" s="4" t="n">
        <v>6.59795446021588</v>
      </c>
      <c r="FA12" s="4" t="n">
        <v>0.0030572040012808</v>
      </c>
      <c r="FB12" s="4" t="n">
        <v>3.64575515291636</v>
      </c>
      <c r="FC12" s="4" t="n">
        <v>0</v>
      </c>
      <c r="FD12" s="4" t="n">
        <v>39.097472792981</v>
      </c>
      <c r="FE12" s="4" t="n">
        <v>0</v>
      </c>
      <c r="FF12" s="4" t="n">
        <v>78.194945585962</v>
      </c>
      <c r="FG12" s="4" t="n">
        <v>0</v>
      </c>
      <c r="FH12" s="4" t="n">
        <v>0</v>
      </c>
      <c r="FI12" s="4" t="n">
        <v>0</v>
      </c>
      <c r="FJ12" s="4" t="n">
        <v>0</v>
      </c>
      <c r="FK12" s="4" t="n">
        <v>13.0324909309937</v>
      </c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5" t="n">
        <f aca="false">SUM(B12:GN12)</f>
        <v>25396.6487914799</v>
      </c>
      <c r="GP12" s="5" t="n">
        <f aca="false">SUM(L$2:L$196)</f>
        <v>25396.6487914799</v>
      </c>
      <c r="GQ12" s="6" t="n">
        <f aca="false">GO12-GP12</f>
        <v>0</v>
      </c>
    </row>
    <row r="13" customFormat="false" ht="13.8" hidden="false" customHeight="false" outlineLevel="0" collapsed="false">
      <c r="A13" s="1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n">
        <v>0</v>
      </c>
      <c r="BM13" s="4" t="n">
        <v>0</v>
      </c>
      <c r="BN13" s="4" t="n">
        <v>0</v>
      </c>
      <c r="BO13" s="4" t="n">
        <v>0</v>
      </c>
      <c r="BP13" s="4" t="n">
        <v>0</v>
      </c>
      <c r="BQ13" s="4" t="n">
        <v>0</v>
      </c>
      <c r="BR13" s="4" t="n">
        <v>0</v>
      </c>
      <c r="BS13" s="4" t="n">
        <v>0</v>
      </c>
      <c r="BT13" s="4" t="n">
        <v>0</v>
      </c>
      <c r="BU13" s="4" t="n">
        <v>0</v>
      </c>
      <c r="BV13" s="4" t="n">
        <v>0</v>
      </c>
      <c r="BW13" s="4" t="n">
        <v>0</v>
      </c>
      <c r="BX13" s="4" t="n">
        <v>0</v>
      </c>
      <c r="BY13" s="4" t="n">
        <v>0</v>
      </c>
      <c r="BZ13" s="4" t="n">
        <v>0</v>
      </c>
      <c r="CA13" s="4" t="n">
        <v>0</v>
      </c>
      <c r="CB13" s="4" t="n">
        <v>0</v>
      </c>
      <c r="CC13" s="4" t="n">
        <v>0</v>
      </c>
      <c r="CD13" s="4" t="n">
        <v>0</v>
      </c>
      <c r="CE13" s="4" t="n">
        <v>0</v>
      </c>
      <c r="CF13" s="4" t="n">
        <v>0</v>
      </c>
      <c r="CG13" s="4" t="n">
        <v>0</v>
      </c>
      <c r="CH13" s="4" t="n">
        <v>0</v>
      </c>
      <c r="CI13" s="4" t="n">
        <v>0</v>
      </c>
      <c r="CJ13" s="4" t="n">
        <v>0</v>
      </c>
      <c r="CK13" s="4" t="n">
        <v>0</v>
      </c>
      <c r="CL13" s="4" t="n">
        <v>18.3772189656355</v>
      </c>
      <c r="CM13" s="4" t="n">
        <v>1274.5393255323</v>
      </c>
      <c r="CN13" s="4" t="n">
        <v>0</v>
      </c>
      <c r="CO13" s="4" t="n">
        <v>0</v>
      </c>
      <c r="CP13" s="4" t="n">
        <v>0</v>
      </c>
      <c r="CQ13" s="4" t="n">
        <v>88.0941179901645</v>
      </c>
      <c r="CR13" s="4" t="n">
        <v>5853.75078813508</v>
      </c>
      <c r="CS13" s="4" t="n">
        <v>14.912333163329</v>
      </c>
      <c r="CT13" s="4" t="n">
        <v>0</v>
      </c>
      <c r="CU13" s="4" t="n">
        <v>3.93247585031474</v>
      </c>
      <c r="CV13" s="4" t="n">
        <v>0</v>
      </c>
      <c r="CW13" s="4" t="n">
        <v>0</v>
      </c>
      <c r="CX13" s="4" t="n">
        <v>0</v>
      </c>
      <c r="CY13" s="4" t="n">
        <v>0</v>
      </c>
      <c r="CZ13" s="4" t="n">
        <v>0</v>
      </c>
      <c r="DA13" s="4" t="n">
        <v>0</v>
      </c>
      <c r="DB13" s="4" t="n">
        <v>0</v>
      </c>
      <c r="DC13" s="4" t="n">
        <v>0</v>
      </c>
      <c r="DD13" s="4" t="n">
        <v>0</v>
      </c>
      <c r="DE13" s="4" t="n">
        <v>0</v>
      </c>
      <c r="DF13" s="4" t="n">
        <v>27.9194687133823</v>
      </c>
      <c r="DG13" s="4" t="n">
        <v>0</v>
      </c>
      <c r="DH13" s="4" t="n">
        <v>0</v>
      </c>
      <c r="DI13" s="4" t="n">
        <v>0</v>
      </c>
      <c r="DJ13" s="4" t="n">
        <v>0</v>
      </c>
      <c r="DK13" s="4" t="n">
        <v>0</v>
      </c>
      <c r="DL13" s="4" t="n">
        <v>0</v>
      </c>
      <c r="DM13" s="4" t="n">
        <v>0</v>
      </c>
      <c r="DN13" s="4" t="n">
        <v>0</v>
      </c>
      <c r="DO13" s="4" t="n">
        <v>18.4631723757504</v>
      </c>
      <c r="DP13" s="4" t="n">
        <v>0</v>
      </c>
      <c r="DQ13" s="4" t="n">
        <v>0</v>
      </c>
      <c r="DR13" s="4" t="n">
        <v>0</v>
      </c>
      <c r="DS13" s="4" t="n">
        <v>0</v>
      </c>
      <c r="DT13" s="4" t="n">
        <v>0</v>
      </c>
      <c r="DU13" s="4" t="n">
        <v>0</v>
      </c>
      <c r="DV13" s="4" t="n">
        <v>0</v>
      </c>
      <c r="DW13" s="4" t="n">
        <v>0</v>
      </c>
      <c r="DX13" s="4" t="n">
        <v>0</v>
      </c>
      <c r="DY13" s="4" t="n">
        <v>0</v>
      </c>
      <c r="DZ13" s="4" t="n">
        <v>0</v>
      </c>
      <c r="EA13" s="4" t="n">
        <v>0</v>
      </c>
      <c r="EB13" s="4" t="n">
        <v>0</v>
      </c>
      <c r="EC13" s="4" t="n">
        <v>0</v>
      </c>
      <c r="ED13" s="4" t="n">
        <v>0</v>
      </c>
      <c r="EE13" s="4" t="n">
        <v>0</v>
      </c>
      <c r="EF13" s="4" t="n">
        <v>0</v>
      </c>
      <c r="EG13" s="4" t="n">
        <v>0</v>
      </c>
      <c r="EH13" s="4" t="n">
        <v>0</v>
      </c>
      <c r="EI13" s="4" t="n">
        <v>0</v>
      </c>
      <c r="EJ13" s="4" t="n">
        <v>0</v>
      </c>
      <c r="EK13" s="4" t="n">
        <v>0</v>
      </c>
      <c r="EL13" s="4" t="n">
        <v>0</v>
      </c>
      <c r="EM13" s="4" t="n">
        <v>0</v>
      </c>
      <c r="EN13" s="4" t="n">
        <v>0</v>
      </c>
      <c r="EO13" s="4" t="n">
        <v>0</v>
      </c>
      <c r="EP13" s="4" t="n">
        <v>0</v>
      </c>
      <c r="EQ13" s="4" t="n">
        <v>0</v>
      </c>
      <c r="ER13" s="4" t="n">
        <v>0</v>
      </c>
      <c r="ES13" s="4" t="n">
        <v>0</v>
      </c>
      <c r="ET13" s="4" t="n">
        <v>0</v>
      </c>
      <c r="EU13" s="4" t="n">
        <v>0</v>
      </c>
      <c r="EV13" s="4" t="n">
        <v>0</v>
      </c>
      <c r="EW13" s="4" t="n">
        <v>0</v>
      </c>
      <c r="EX13" s="4" t="n">
        <v>0</v>
      </c>
      <c r="EY13" s="4" t="n">
        <v>0</v>
      </c>
      <c r="EZ13" s="4" t="n">
        <v>0</v>
      </c>
      <c r="FA13" s="4" t="n">
        <v>0.0110982385239362</v>
      </c>
      <c r="FB13" s="4" t="n">
        <v>7.29150943292794</v>
      </c>
      <c r="FC13" s="4" t="n">
        <v>0</v>
      </c>
      <c r="FD13" s="4" t="n">
        <v>0</v>
      </c>
      <c r="FE13" s="4" t="n">
        <v>0</v>
      </c>
      <c r="FF13" s="4" t="n">
        <v>0</v>
      </c>
      <c r="FG13" s="4" t="n">
        <v>0</v>
      </c>
      <c r="FH13" s="4" t="n">
        <v>0</v>
      </c>
      <c r="FI13" s="4" t="n">
        <v>0</v>
      </c>
      <c r="FJ13" s="4" t="n">
        <v>0</v>
      </c>
      <c r="FK13" s="4" t="n">
        <v>0</v>
      </c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5" t="n">
        <f aca="false">SUM(B13:GN13)</f>
        <v>7307.29150839741</v>
      </c>
      <c r="GP13" s="5" t="n">
        <f aca="false">SUM(M$2:M$196)</f>
        <v>7307.29150839741</v>
      </c>
      <c r="GQ13" s="6" t="n">
        <f aca="false">GO13-GP13</f>
        <v>0</v>
      </c>
    </row>
    <row r="14" customFormat="false" ht="13.8" hidden="false" customHeight="false" outlineLevel="0" collapsed="false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n">
        <v>0</v>
      </c>
      <c r="BM14" s="4" t="n">
        <v>0</v>
      </c>
      <c r="BN14" s="4" t="n">
        <v>0</v>
      </c>
      <c r="BO14" s="4" t="n">
        <v>0</v>
      </c>
      <c r="BP14" s="4" t="n">
        <v>0</v>
      </c>
      <c r="BQ14" s="4" t="n">
        <v>0</v>
      </c>
      <c r="BR14" s="4" t="n">
        <v>0</v>
      </c>
      <c r="BS14" s="4" t="n">
        <v>0</v>
      </c>
      <c r="BT14" s="4" t="n">
        <v>0</v>
      </c>
      <c r="BU14" s="4" t="n">
        <v>0</v>
      </c>
      <c r="BV14" s="4" t="n">
        <v>0</v>
      </c>
      <c r="BW14" s="4" t="n">
        <v>0</v>
      </c>
      <c r="BX14" s="4" t="n">
        <v>0</v>
      </c>
      <c r="BY14" s="4" t="n">
        <v>0</v>
      </c>
      <c r="BZ14" s="4" t="n">
        <v>0</v>
      </c>
      <c r="CA14" s="4" t="n">
        <v>0</v>
      </c>
      <c r="CB14" s="4" t="n">
        <v>0</v>
      </c>
      <c r="CC14" s="4" t="n">
        <v>0</v>
      </c>
      <c r="CD14" s="4" t="n">
        <v>0</v>
      </c>
      <c r="CE14" s="4" t="n">
        <v>0</v>
      </c>
      <c r="CF14" s="4" t="n">
        <v>0</v>
      </c>
      <c r="CG14" s="4" t="n">
        <v>0</v>
      </c>
      <c r="CH14" s="4" t="n">
        <v>0</v>
      </c>
      <c r="CI14" s="4" t="n">
        <v>0</v>
      </c>
      <c r="CJ14" s="4" t="n">
        <v>0</v>
      </c>
      <c r="CK14" s="4" t="n">
        <v>0</v>
      </c>
      <c r="CL14" s="4" t="n">
        <v>0</v>
      </c>
      <c r="CM14" s="4" t="n">
        <v>11.2711048437061</v>
      </c>
      <c r="CN14" s="4" t="n">
        <v>0</v>
      </c>
      <c r="CO14" s="4" t="n">
        <v>0</v>
      </c>
      <c r="CP14" s="4" t="n">
        <v>0</v>
      </c>
      <c r="CQ14" s="4" t="n">
        <v>27.6667050944839</v>
      </c>
      <c r="CR14" s="4" t="n">
        <v>67.0167027067209</v>
      </c>
      <c r="CS14" s="4" t="n">
        <v>9429.03812838972</v>
      </c>
      <c r="CT14" s="4" t="n">
        <v>0</v>
      </c>
      <c r="CU14" s="4" t="n">
        <v>0</v>
      </c>
      <c r="CV14" s="4" t="n">
        <v>0</v>
      </c>
      <c r="CW14" s="4" t="n">
        <v>0</v>
      </c>
      <c r="CX14" s="4" t="n">
        <v>0</v>
      </c>
      <c r="CY14" s="4" t="n">
        <v>0</v>
      </c>
      <c r="CZ14" s="4" t="n">
        <v>0</v>
      </c>
      <c r="DA14" s="4" t="n">
        <v>0</v>
      </c>
      <c r="DB14" s="4" t="n">
        <v>0</v>
      </c>
      <c r="DC14" s="4" t="n">
        <v>0</v>
      </c>
      <c r="DD14" s="4" t="n">
        <v>0</v>
      </c>
      <c r="DE14" s="4" t="n">
        <v>0</v>
      </c>
      <c r="DF14" s="4" t="n">
        <v>0</v>
      </c>
      <c r="DG14" s="4" t="n">
        <v>0</v>
      </c>
      <c r="DH14" s="4" t="n">
        <v>0</v>
      </c>
      <c r="DI14" s="4" t="n">
        <v>0</v>
      </c>
      <c r="DJ14" s="4" t="n">
        <v>0</v>
      </c>
      <c r="DK14" s="4" t="n">
        <v>0</v>
      </c>
      <c r="DL14" s="4" t="n">
        <v>0</v>
      </c>
      <c r="DM14" s="4" t="n">
        <v>0</v>
      </c>
      <c r="DN14" s="4" t="n">
        <v>0</v>
      </c>
      <c r="DO14" s="4" t="n">
        <v>0</v>
      </c>
      <c r="DP14" s="4" t="n">
        <v>0</v>
      </c>
      <c r="DQ14" s="4" t="n">
        <v>0</v>
      </c>
      <c r="DR14" s="4" t="n">
        <v>0</v>
      </c>
      <c r="DS14" s="4" t="n">
        <v>0</v>
      </c>
      <c r="DT14" s="4" t="n">
        <v>0</v>
      </c>
      <c r="DU14" s="4" t="n">
        <v>0</v>
      </c>
      <c r="DV14" s="4" t="n">
        <v>0</v>
      </c>
      <c r="DW14" s="4" t="n">
        <v>0</v>
      </c>
      <c r="DX14" s="4" t="n">
        <v>0</v>
      </c>
      <c r="DY14" s="4" t="n">
        <v>0</v>
      </c>
      <c r="DZ14" s="4" t="n">
        <v>0</v>
      </c>
      <c r="EA14" s="4" t="n">
        <v>0</v>
      </c>
      <c r="EB14" s="4" t="n">
        <v>0</v>
      </c>
      <c r="EC14" s="4" t="n">
        <v>0</v>
      </c>
      <c r="ED14" s="4" t="n">
        <v>0</v>
      </c>
      <c r="EE14" s="4" t="n">
        <v>0</v>
      </c>
      <c r="EF14" s="4" t="n">
        <v>0</v>
      </c>
      <c r="EG14" s="4" t="n">
        <v>0</v>
      </c>
      <c r="EH14" s="4" t="n">
        <v>0</v>
      </c>
      <c r="EI14" s="4" t="n">
        <v>0</v>
      </c>
      <c r="EJ14" s="4" t="n">
        <v>0</v>
      </c>
      <c r="EK14" s="4" t="n">
        <v>0</v>
      </c>
      <c r="EL14" s="4" t="n">
        <v>0</v>
      </c>
      <c r="EM14" s="4" t="n">
        <v>0</v>
      </c>
      <c r="EN14" s="4" t="n">
        <v>0</v>
      </c>
      <c r="EO14" s="4" t="n">
        <v>0</v>
      </c>
      <c r="EP14" s="4" t="n">
        <v>0</v>
      </c>
      <c r="EQ14" s="4" t="n">
        <v>0</v>
      </c>
      <c r="ER14" s="4" t="n">
        <v>0</v>
      </c>
      <c r="ES14" s="4" t="n">
        <v>0</v>
      </c>
      <c r="ET14" s="4" t="n">
        <v>0</v>
      </c>
      <c r="EU14" s="4" t="n">
        <v>0</v>
      </c>
      <c r="EV14" s="4" t="n">
        <v>0</v>
      </c>
      <c r="EW14" s="4" t="n">
        <v>0</v>
      </c>
      <c r="EX14" s="4" t="n">
        <v>0</v>
      </c>
      <c r="EY14" s="4" t="n">
        <v>0</v>
      </c>
      <c r="EZ14" s="4" t="n">
        <v>0</v>
      </c>
      <c r="FA14" s="4" t="n">
        <v>0.00835515555500821</v>
      </c>
      <c r="FB14" s="4" t="n">
        <v>3.6457550978794</v>
      </c>
      <c r="FC14" s="4" t="n">
        <v>0</v>
      </c>
      <c r="FD14" s="4" t="n">
        <v>0</v>
      </c>
      <c r="FE14" s="4" t="n">
        <v>0</v>
      </c>
      <c r="FF14" s="4" t="n">
        <v>0</v>
      </c>
      <c r="FG14" s="4" t="n">
        <v>0</v>
      </c>
      <c r="FH14" s="4" t="n">
        <v>0</v>
      </c>
      <c r="FI14" s="4" t="n">
        <v>0</v>
      </c>
      <c r="FJ14" s="4" t="n">
        <v>0</v>
      </c>
      <c r="FK14" s="4" t="n">
        <v>0</v>
      </c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5" t="n">
        <f aca="false">SUM(B14:GN14)</f>
        <v>9538.64675128806</v>
      </c>
      <c r="GP14" s="5" t="n">
        <f aca="false">SUM(N$2:N$196)</f>
        <v>9538.64675128806</v>
      </c>
      <c r="GQ14" s="6" t="n">
        <f aca="false">GO14-GP14</f>
        <v>0</v>
      </c>
    </row>
    <row r="15" customFormat="false" ht="13.8" hidden="false" customHeight="false" outlineLevel="0" collapsed="false">
      <c r="A15" s="1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n">
        <v>0</v>
      </c>
      <c r="BM15" s="4" t="n">
        <v>0</v>
      </c>
      <c r="BN15" s="4" t="n">
        <v>0</v>
      </c>
      <c r="BO15" s="4" t="n">
        <v>0</v>
      </c>
      <c r="BP15" s="4" t="n">
        <v>0</v>
      </c>
      <c r="BQ15" s="4" t="n">
        <v>0</v>
      </c>
      <c r="BR15" s="4" t="n">
        <v>0</v>
      </c>
      <c r="BS15" s="4" t="n">
        <v>0</v>
      </c>
      <c r="BT15" s="4" t="n">
        <v>0</v>
      </c>
      <c r="BU15" s="4" t="n">
        <v>0</v>
      </c>
      <c r="BV15" s="4" t="n">
        <v>0</v>
      </c>
      <c r="BW15" s="4" t="n">
        <v>0</v>
      </c>
      <c r="BX15" s="4" t="n">
        <v>0</v>
      </c>
      <c r="BY15" s="4" t="n">
        <v>0</v>
      </c>
      <c r="BZ15" s="4" t="n">
        <v>0</v>
      </c>
      <c r="CA15" s="4" t="n">
        <v>0</v>
      </c>
      <c r="CB15" s="4" t="n">
        <v>0</v>
      </c>
      <c r="CC15" s="4" t="n">
        <v>0</v>
      </c>
      <c r="CD15" s="4" t="n">
        <v>0</v>
      </c>
      <c r="CE15" s="4" t="n">
        <v>0</v>
      </c>
      <c r="CF15" s="4" t="n">
        <v>0</v>
      </c>
      <c r="CG15" s="4" t="n">
        <v>0</v>
      </c>
      <c r="CH15" s="4" t="n">
        <v>0</v>
      </c>
      <c r="CI15" s="4" t="n">
        <v>0</v>
      </c>
      <c r="CJ15" s="4" t="n">
        <v>0</v>
      </c>
      <c r="CK15" s="4" t="n">
        <v>0</v>
      </c>
      <c r="CL15" s="4" t="n">
        <v>0</v>
      </c>
      <c r="CM15" s="4" t="n">
        <v>0</v>
      </c>
      <c r="CN15" s="4" t="n">
        <v>0</v>
      </c>
      <c r="CO15" s="4" t="n">
        <v>0</v>
      </c>
      <c r="CP15" s="4" t="n">
        <v>0</v>
      </c>
      <c r="CQ15" s="4" t="n">
        <v>0</v>
      </c>
      <c r="CR15" s="4" t="n">
        <v>2.76125960094305</v>
      </c>
      <c r="CS15" s="4" t="n">
        <v>0</v>
      </c>
      <c r="CT15" s="4" t="n">
        <v>48292.0201042481</v>
      </c>
      <c r="CU15" s="4" t="n">
        <v>137.436923836699</v>
      </c>
      <c r="CV15" s="4" t="n">
        <v>0</v>
      </c>
      <c r="CW15" s="4" t="n">
        <v>0</v>
      </c>
      <c r="CX15" s="4" t="n">
        <v>780.685762735852</v>
      </c>
      <c r="CY15" s="4" t="n">
        <v>0</v>
      </c>
      <c r="CZ15" s="4" t="n">
        <v>0</v>
      </c>
      <c r="DA15" s="4" t="n">
        <v>0</v>
      </c>
      <c r="DB15" s="4" t="n">
        <v>0</v>
      </c>
      <c r="DC15" s="4" t="n">
        <v>0</v>
      </c>
      <c r="DD15" s="4" t="n">
        <v>0</v>
      </c>
      <c r="DE15" s="4" t="n">
        <v>0</v>
      </c>
      <c r="DF15" s="4" t="n">
        <v>8.89979366487906</v>
      </c>
      <c r="DG15" s="4" t="n">
        <v>18.5956160590854</v>
      </c>
      <c r="DH15" s="4" t="n">
        <v>0</v>
      </c>
      <c r="DI15" s="4" t="n">
        <v>0</v>
      </c>
      <c r="DJ15" s="4" t="n">
        <v>0</v>
      </c>
      <c r="DK15" s="4" t="n">
        <v>0</v>
      </c>
      <c r="DL15" s="4" t="n">
        <v>0</v>
      </c>
      <c r="DM15" s="4" t="n">
        <v>386.372182488723</v>
      </c>
      <c r="DN15" s="4" t="n">
        <v>0</v>
      </c>
      <c r="DO15" s="4" t="n">
        <v>231.239665014894</v>
      </c>
      <c r="DP15" s="4" t="n">
        <v>64.1162138491295</v>
      </c>
      <c r="DQ15" s="4" t="n">
        <v>0</v>
      </c>
      <c r="DR15" s="4" t="n">
        <v>0</v>
      </c>
      <c r="DS15" s="4" t="n">
        <v>31.0387173812796</v>
      </c>
      <c r="DT15" s="4" t="n">
        <v>0</v>
      </c>
      <c r="DU15" s="4" t="n">
        <v>20.3418437964823</v>
      </c>
      <c r="DV15" s="4" t="n">
        <v>0</v>
      </c>
      <c r="DW15" s="4" t="n">
        <v>0</v>
      </c>
      <c r="DX15" s="4" t="n">
        <v>0</v>
      </c>
      <c r="DY15" s="4" t="n">
        <v>0</v>
      </c>
      <c r="DZ15" s="4" t="n">
        <v>0</v>
      </c>
      <c r="EA15" s="4" t="n">
        <v>2.05878651264051</v>
      </c>
      <c r="EB15" s="4" t="n">
        <v>0</v>
      </c>
      <c r="EC15" s="4" t="n">
        <v>0</v>
      </c>
      <c r="ED15" s="4" t="n">
        <v>3.35025626728902</v>
      </c>
      <c r="EE15" s="4" t="n">
        <v>0</v>
      </c>
      <c r="EF15" s="4" t="n">
        <v>0</v>
      </c>
      <c r="EG15" s="4" t="n">
        <v>0</v>
      </c>
      <c r="EH15" s="4" t="n">
        <v>0</v>
      </c>
      <c r="EI15" s="4" t="n">
        <v>0</v>
      </c>
      <c r="EJ15" s="4" t="n">
        <v>0</v>
      </c>
      <c r="EK15" s="4" t="n">
        <v>0</v>
      </c>
      <c r="EL15" s="4" t="n">
        <v>0</v>
      </c>
      <c r="EM15" s="4" t="n">
        <v>0</v>
      </c>
      <c r="EN15" s="4" t="n">
        <v>0</v>
      </c>
      <c r="EO15" s="4" t="n">
        <v>0</v>
      </c>
      <c r="EP15" s="4" t="n">
        <v>0</v>
      </c>
      <c r="EQ15" s="4" t="n">
        <v>0</v>
      </c>
      <c r="ER15" s="4" t="n">
        <v>0</v>
      </c>
      <c r="ES15" s="4" t="n">
        <v>0</v>
      </c>
      <c r="ET15" s="4" t="n">
        <v>0</v>
      </c>
      <c r="EU15" s="4" t="n">
        <v>0</v>
      </c>
      <c r="EV15" s="4" t="n">
        <v>0</v>
      </c>
      <c r="EW15" s="4" t="n">
        <v>0</v>
      </c>
      <c r="EX15" s="4" t="n">
        <v>0</v>
      </c>
      <c r="EY15" s="4" t="n">
        <v>0</v>
      </c>
      <c r="EZ15" s="4" t="n">
        <v>0.0649727544651477</v>
      </c>
      <c r="FA15" s="4" t="n">
        <v>0.0177297177497737</v>
      </c>
      <c r="FB15" s="4" t="n">
        <v>3.64575470442923</v>
      </c>
      <c r="FC15" s="4" t="n">
        <v>0</v>
      </c>
      <c r="FD15" s="4" t="n">
        <v>0</v>
      </c>
      <c r="FE15" s="4" t="n">
        <v>0</v>
      </c>
      <c r="FF15" s="4" t="n">
        <v>0</v>
      </c>
      <c r="FG15" s="4" t="n">
        <v>0</v>
      </c>
      <c r="FH15" s="4" t="n">
        <v>0</v>
      </c>
      <c r="FI15" s="4" t="n">
        <v>0</v>
      </c>
      <c r="FJ15" s="4" t="n">
        <v>0</v>
      </c>
      <c r="FK15" s="4" t="n">
        <v>0</v>
      </c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5" t="n">
        <f aca="false">SUM(B15:GN15)</f>
        <v>49982.6455826326</v>
      </c>
      <c r="GP15" s="5" t="n">
        <f aca="false">SUM(O$2:O$196)</f>
        <v>49982.6455826326</v>
      </c>
      <c r="GQ15" s="6" t="n">
        <f aca="false">GO15-GP15</f>
        <v>0</v>
      </c>
    </row>
    <row r="16" customFormat="false" ht="13.8" hidden="false" customHeight="false" outlineLevel="0" collapsed="false">
      <c r="A16" s="1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n">
        <v>0</v>
      </c>
      <c r="BM16" s="4" t="n">
        <v>0</v>
      </c>
      <c r="BN16" s="4" t="n">
        <v>0</v>
      </c>
      <c r="BO16" s="4" t="n">
        <v>0</v>
      </c>
      <c r="BP16" s="4" t="n">
        <v>0</v>
      </c>
      <c r="BQ16" s="4" t="n">
        <v>0</v>
      </c>
      <c r="BR16" s="4" t="n">
        <v>0</v>
      </c>
      <c r="BS16" s="4" t="n">
        <v>0</v>
      </c>
      <c r="BT16" s="4" t="n">
        <v>0</v>
      </c>
      <c r="BU16" s="4" t="n">
        <v>0</v>
      </c>
      <c r="BV16" s="4" t="n">
        <v>0</v>
      </c>
      <c r="BW16" s="4" t="n">
        <v>0</v>
      </c>
      <c r="BX16" s="4" t="n">
        <v>0</v>
      </c>
      <c r="BY16" s="4" t="n">
        <v>0</v>
      </c>
      <c r="BZ16" s="4" t="n">
        <v>0</v>
      </c>
      <c r="CA16" s="4" t="n">
        <v>0</v>
      </c>
      <c r="CB16" s="4" t="n">
        <v>0</v>
      </c>
      <c r="CC16" s="4" t="n">
        <v>0</v>
      </c>
      <c r="CD16" s="4" t="n">
        <v>0</v>
      </c>
      <c r="CE16" s="4" t="n">
        <v>0</v>
      </c>
      <c r="CF16" s="4" t="n">
        <v>0</v>
      </c>
      <c r="CG16" s="4" t="n">
        <v>0</v>
      </c>
      <c r="CH16" s="4" t="n">
        <v>0</v>
      </c>
      <c r="CI16" s="4" t="n">
        <v>0</v>
      </c>
      <c r="CJ16" s="4" t="n">
        <v>0</v>
      </c>
      <c r="CK16" s="4" t="n">
        <v>0</v>
      </c>
      <c r="CL16" s="4" t="n">
        <v>0.0030039277711589</v>
      </c>
      <c r="CM16" s="4" t="n">
        <v>0</v>
      </c>
      <c r="CN16" s="4" t="n">
        <v>0</v>
      </c>
      <c r="CO16" s="4" t="n">
        <v>15.8652445233757</v>
      </c>
      <c r="CP16" s="4" t="n">
        <v>0</v>
      </c>
      <c r="CQ16" s="4" t="n">
        <v>0</v>
      </c>
      <c r="CR16" s="4" t="n">
        <v>0</v>
      </c>
      <c r="CS16" s="4" t="n">
        <v>0</v>
      </c>
      <c r="CT16" s="4" t="n">
        <v>0.470114696186368</v>
      </c>
      <c r="CU16" s="4" t="n">
        <v>72574.1700155682</v>
      </c>
      <c r="CV16" s="4" t="n">
        <v>3513.66642960942</v>
      </c>
      <c r="CW16" s="4" t="n">
        <v>0</v>
      </c>
      <c r="CX16" s="4" t="n">
        <v>0</v>
      </c>
      <c r="CY16" s="4" t="n">
        <v>0</v>
      </c>
      <c r="CZ16" s="4" t="n">
        <v>3.6032113615051</v>
      </c>
      <c r="DA16" s="4" t="n">
        <v>0</v>
      </c>
      <c r="DB16" s="4" t="n">
        <v>0</v>
      </c>
      <c r="DC16" s="4" t="n">
        <v>0</v>
      </c>
      <c r="DD16" s="4" t="n">
        <v>0</v>
      </c>
      <c r="DE16" s="4" t="n">
        <v>0</v>
      </c>
      <c r="DF16" s="4" t="n">
        <v>5594.01553699143</v>
      </c>
      <c r="DG16" s="4" t="n">
        <v>0</v>
      </c>
      <c r="DH16" s="4" t="n">
        <v>0</v>
      </c>
      <c r="DI16" s="4" t="n">
        <v>0</v>
      </c>
      <c r="DJ16" s="4" t="n">
        <v>0</v>
      </c>
      <c r="DK16" s="4" t="n">
        <v>0</v>
      </c>
      <c r="DL16" s="4" t="n">
        <v>0</v>
      </c>
      <c r="DM16" s="4" t="n">
        <v>0.38300079082276</v>
      </c>
      <c r="DN16" s="4" t="n">
        <v>0</v>
      </c>
      <c r="DO16" s="4" t="n">
        <v>192.136707528125</v>
      </c>
      <c r="DP16" s="4" t="n">
        <v>0.602364911515202</v>
      </c>
      <c r="DQ16" s="4" t="n">
        <v>0</v>
      </c>
      <c r="DR16" s="4" t="n">
        <v>69.2285194141281</v>
      </c>
      <c r="DS16" s="4" t="n">
        <v>0</v>
      </c>
      <c r="DT16" s="4" t="n">
        <v>0</v>
      </c>
      <c r="DU16" s="4" t="n">
        <v>15.7796325818977</v>
      </c>
      <c r="DV16" s="4" t="n">
        <v>0</v>
      </c>
      <c r="DW16" s="4" t="n">
        <v>0</v>
      </c>
      <c r="DX16" s="4" t="n">
        <v>0</v>
      </c>
      <c r="DY16" s="4" t="n">
        <v>0</v>
      </c>
      <c r="DZ16" s="4" t="n">
        <v>0</v>
      </c>
      <c r="EA16" s="4" t="n">
        <v>0</v>
      </c>
      <c r="EB16" s="4" t="n">
        <v>0</v>
      </c>
      <c r="EC16" s="4" t="n">
        <v>0</v>
      </c>
      <c r="ED16" s="4" t="n">
        <v>0</v>
      </c>
      <c r="EE16" s="4" t="n">
        <v>0</v>
      </c>
      <c r="EF16" s="4" t="n">
        <v>0</v>
      </c>
      <c r="EG16" s="4" t="n">
        <v>0</v>
      </c>
      <c r="EH16" s="4" t="n">
        <v>0</v>
      </c>
      <c r="EI16" s="4" t="n">
        <v>0</v>
      </c>
      <c r="EJ16" s="4" t="n">
        <v>0</v>
      </c>
      <c r="EK16" s="4" t="n">
        <v>0</v>
      </c>
      <c r="EL16" s="4" t="n">
        <v>0</v>
      </c>
      <c r="EM16" s="4" t="n">
        <v>0</v>
      </c>
      <c r="EN16" s="4" t="n">
        <v>0</v>
      </c>
      <c r="EO16" s="4" t="n">
        <v>0</v>
      </c>
      <c r="EP16" s="4" t="n">
        <v>0</v>
      </c>
      <c r="EQ16" s="4" t="n">
        <v>0</v>
      </c>
      <c r="ER16" s="4" t="n">
        <v>0</v>
      </c>
      <c r="ES16" s="4" t="n">
        <v>0</v>
      </c>
      <c r="ET16" s="4" t="n">
        <v>0</v>
      </c>
      <c r="EU16" s="4" t="n">
        <v>0</v>
      </c>
      <c r="EV16" s="4" t="n">
        <v>0</v>
      </c>
      <c r="EW16" s="4" t="n">
        <v>0</v>
      </c>
      <c r="EX16" s="4" t="n">
        <v>0</v>
      </c>
      <c r="EY16" s="4" t="n">
        <v>0</v>
      </c>
      <c r="EZ16" s="4" t="n">
        <v>0.068463892593268</v>
      </c>
      <c r="FA16" s="4" t="n">
        <v>0.0108799261632623</v>
      </c>
      <c r="FB16" s="4" t="n">
        <v>229.682555927118</v>
      </c>
      <c r="FC16" s="4" t="n">
        <v>0</v>
      </c>
      <c r="FD16" s="4" t="n">
        <v>0</v>
      </c>
      <c r="FE16" s="4" t="n">
        <v>0</v>
      </c>
      <c r="FF16" s="4" t="n">
        <v>0</v>
      </c>
      <c r="FG16" s="4" t="n">
        <v>0</v>
      </c>
      <c r="FH16" s="4" t="n">
        <v>0</v>
      </c>
      <c r="FI16" s="4" t="n">
        <v>0</v>
      </c>
      <c r="FJ16" s="4" t="n">
        <v>0</v>
      </c>
      <c r="FK16" s="4" t="n">
        <v>0</v>
      </c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5" t="n">
        <f aca="false">SUM(B16:GN16)</f>
        <v>82209.6856816503</v>
      </c>
      <c r="GP16" s="5" t="n">
        <f aca="false">SUM(P$2:P$196)</f>
        <v>82209.6856816503</v>
      </c>
      <c r="GQ16" s="6" t="n">
        <f aca="false">GO16-GP16</f>
        <v>0</v>
      </c>
    </row>
    <row r="17" customFormat="false" ht="13.8" hidden="false" customHeight="false" outlineLevel="0" collapsed="false">
      <c r="A17" s="1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n">
        <v>0</v>
      </c>
      <c r="BM17" s="4" t="n">
        <v>0</v>
      </c>
      <c r="BN17" s="4" t="n">
        <v>0</v>
      </c>
      <c r="BO17" s="4" t="n">
        <v>0</v>
      </c>
      <c r="BP17" s="4" t="n">
        <v>0</v>
      </c>
      <c r="BQ17" s="4" t="n">
        <v>0</v>
      </c>
      <c r="BR17" s="4" t="n">
        <v>0</v>
      </c>
      <c r="BS17" s="4" t="n">
        <v>0</v>
      </c>
      <c r="BT17" s="4" t="n">
        <v>0</v>
      </c>
      <c r="BU17" s="4" t="n">
        <v>0</v>
      </c>
      <c r="BV17" s="4" t="n">
        <v>0</v>
      </c>
      <c r="BW17" s="4" t="n">
        <v>0</v>
      </c>
      <c r="BX17" s="4" t="n">
        <v>0</v>
      </c>
      <c r="BY17" s="4" t="n">
        <v>0</v>
      </c>
      <c r="BZ17" s="4" t="n">
        <v>0</v>
      </c>
      <c r="CA17" s="4" t="n">
        <v>0</v>
      </c>
      <c r="CB17" s="4" t="n">
        <v>0</v>
      </c>
      <c r="CC17" s="4" t="n">
        <v>0</v>
      </c>
      <c r="CD17" s="4" t="n">
        <v>0</v>
      </c>
      <c r="CE17" s="4" t="n">
        <v>0</v>
      </c>
      <c r="CF17" s="4" t="n">
        <v>0</v>
      </c>
      <c r="CG17" s="4" t="n">
        <v>0</v>
      </c>
      <c r="CH17" s="4" t="n">
        <v>0</v>
      </c>
      <c r="CI17" s="4" t="n">
        <v>0</v>
      </c>
      <c r="CJ17" s="4" t="n">
        <v>0</v>
      </c>
      <c r="CK17" s="4" t="n">
        <v>0</v>
      </c>
      <c r="CL17" s="4" t="n">
        <v>0</v>
      </c>
      <c r="CM17" s="4" t="n">
        <v>0</v>
      </c>
      <c r="CN17" s="4" t="n">
        <v>0</v>
      </c>
      <c r="CO17" s="4" t="n">
        <v>0</v>
      </c>
      <c r="CP17" s="4" t="n">
        <v>0</v>
      </c>
      <c r="CQ17" s="4" t="n">
        <v>0</v>
      </c>
      <c r="CR17" s="4" t="n">
        <v>0</v>
      </c>
      <c r="CS17" s="4" t="n">
        <v>0</v>
      </c>
      <c r="CT17" s="4" t="n">
        <v>0</v>
      </c>
      <c r="CU17" s="4" t="n">
        <v>1400.74848896839</v>
      </c>
      <c r="CV17" s="4" t="n">
        <v>43785.4071546562</v>
      </c>
      <c r="CW17" s="4" t="n">
        <v>0</v>
      </c>
      <c r="CX17" s="4" t="n">
        <v>0</v>
      </c>
      <c r="CY17" s="4" t="n">
        <v>0</v>
      </c>
      <c r="CZ17" s="4" t="n">
        <v>0</v>
      </c>
      <c r="DA17" s="4" t="n">
        <v>0</v>
      </c>
      <c r="DB17" s="4" t="n">
        <v>0</v>
      </c>
      <c r="DC17" s="4" t="n">
        <v>0</v>
      </c>
      <c r="DD17" s="4" t="n">
        <v>0</v>
      </c>
      <c r="DE17" s="4" t="n">
        <v>0</v>
      </c>
      <c r="DF17" s="4" t="n">
        <v>2.04088627591077</v>
      </c>
      <c r="DG17" s="4" t="n">
        <v>0</v>
      </c>
      <c r="DH17" s="4" t="n">
        <v>0</v>
      </c>
      <c r="DI17" s="4" t="n">
        <v>0</v>
      </c>
      <c r="DJ17" s="4" t="n">
        <v>0</v>
      </c>
      <c r="DK17" s="4" t="n">
        <v>0</v>
      </c>
      <c r="DL17" s="4" t="n">
        <v>0</v>
      </c>
      <c r="DM17" s="4" t="n">
        <v>0</v>
      </c>
      <c r="DN17" s="4" t="n">
        <v>0</v>
      </c>
      <c r="DO17" s="4" t="n">
        <v>251.834525519587</v>
      </c>
      <c r="DP17" s="4" t="n">
        <v>10.6855648159396</v>
      </c>
      <c r="DQ17" s="4" t="n">
        <v>0</v>
      </c>
      <c r="DR17" s="4" t="n">
        <v>0</v>
      </c>
      <c r="DS17" s="4" t="n">
        <v>0</v>
      </c>
      <c r="DT17" s="4" t="n">
        <v>0</v>
      </c>
      <c r="DU17" s="4" t="n">
        <v>0.886794961181569</v>
      </c>
      <c r="DV17" s="4" t="n">
        <v>0</v>
      </c>
      <c r="DW17" s="4" t="n">
        <v>0</v>
      </c>
      <c r="DX17" s="4" t="n">
        <v>0</v>
      </c>
      <c r="DY17" s="4" t="n">
        <v>0</v>
      </c>
      <c r="DZ17" s="4" t="n">
        <v>0</v>
      </c>
      <c r="EA17" s="4" t="n">
        <v>0</v>
      </c>
      <c r="EB17" s="4" t="n">
        <v>0</v>
      </c>
      <c r="EC17" s="4" t="n">
        <v>0</v>
      </c>
      <c r="ED17" s="4" t="n">
        <v>0</v>
      </c>
      <c r="EE17" s="4" t="n">
        <v>2455.32469427893</v>
      </c>
      <c r="EF17" s="4" t="n">
        <v>0</v>
      </c>
      <c r="EG17" s="4" t="n">
        <v>0</v>
      </c>
      <c r="EH17" s="4" t="n">
        <v>0</v>
      </c>
      <c r="EI17" s="4" t="n">
        <v>0</v>
      </c>
      <c r="EJ17" s="4" t="n">
        <v>0</v>
      </c>
      <c r="EK17" s="4" t="n">
        <v>0</v>
      </c>
      <c r="EL17" s="4" t="n">
        <v>0</v>
      </c>
      <c r="EM17" s="4" t="n">
        <v>0</v>
      </c>
      <c r="EN17" s="4" t="n">
        <v>0</v>
      </c>
      <c r="EO17" s="4" t="n">
        <v>0</v>
      </c>
      <c r="EP17" s="4" t="n">
        <v>0</v>
      </c>
      <c r="EQ17" s="4" t="n">
        <v>0</v>
      </c>
      <c r="ER17" s="4" t="n">
        <v>0</v>
      </c>
      <c r="ES17" s="4" t="n">
        <v>0</v>
      </c>
      <c r="ET17" s="4" t="n">
        <v>0</v>
      </c>
      <c r="EU17" s="4" t="n">
        <v>0</v>
      </c>
      <c r="EV17" s="4" t="n">
        <v>0</v>
      </c>
      <c r="EW17" s="4" t="n">
        <v>0</v>
      </c>
      <c r="EX17" s="4" t="n">
        <v>0</v>
      </c>
      <c r="EY17" s="4" t="n">
        <v>0</v>
      </c>
      <c r="EZ17" s="4" t="n">
        <v>0.0432997425686852</v>
      </c>
      <c r="FA17" s="4" t="n">
        <v>0.0348976675125891</v>
      </c>
      <c r="FB17" s="4" t="n">
        <v>40.1033071663333</v>
      </c>
      <c r="FC17" s="4" t="n">
        <v>0</v>
      </c>
      <c r="FD17" s="4" t="n">
        <v>0</v>
      </c>
      <c r="FE17" s="4" t="n">
        <v>0</v>
      </c>
      <c r="FF17" s="4" t="n">
        <v>0</v>
      </c>
      <c r="FG17" s="4" t="n">
        <v>0</v>
      </c>
      <c r="FH17" s="4" t="n">
        <v>0</v>
      </c>
      <c r="FI17" s="4" t="n">
        <v>0</v>
      </c>
      <c r="FJ17" s="4" t="n">
        <v>0</v>
      </c>
      <c r="FK17" s="4" t="n">
        <v>0</v>
      </c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5" t="n">
        <f aca="false">SUM(B17:GN17)</f>
        <v>47947.1096140526</v>
      </c>
      <c r="GP17" s="5" t="n">
        <f aca="false">SUM(Q$2:Q$196)</f>
        <v>47947.1096140526</v>
      </c>
      <c r="GQ17" s="6" t="n">
        <f aca="false">GO17-GP17</f>
        <v>0</v>
      </c>
    </row>
    <row r="18" customFormat="false" ht="13.8" hidden="false" customHeight="false" outlineLevel="0" collapsed="false">
      <c r="A18" s="1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n">
        <v>0</v>
      </c>
      <c r="BM18" s="4" t="n">
        <v>0</v>
      </c>
      <c r="BN18" s="4" t="n">
        <v>0</v>
      </c>
      <c r="BO18" s="4" t="n">
        <v>0</v>
      </c>
      <c r="BP18" s="4" t="n">
        <v>0</v>
      </c>
      <c r="BQ18" s="4" t="n">
        <v>0</v>
      </c>
      <c r="BR18" s="4" t="n">
        <v>0</v>
      </c>
      <c r="BS18" s="4" t="n">
        <v>0</v>
      </c>
      <c r="BT18" s="4" t="n">
        <v>0</v>
      </c>
      <c r="BU18" s="4" t="n">
        <v>0</v>
      </c>
      <c r="BV18" s="4" t="n">
        <v>0</v>
      </c>
      <c r="BW18" s="4" t="n">
        <v>0</v>
      </c>
      <c r="BX18" s="4" t="n">
        <v>0</v>
      </c>
      <c r="BY18" s="4" t="n">
        <v>128.239626717141</v>
      </c>
      <c r="BZ18" s="4" t="n">
        <v>0</v>
      </c>
      <c r="CA18" s="4" t="n">
        <v>0</v>
      </c>
      <c r="CB18" s="4" t="n">
        <v>0</v>
      </c>
      <c r="CC18" s="4" t="n">
        <v>0</v>
      </c>
      <c r="CD18" s="4" t="n">
        <v>0</v>
      </c>
      <c r="CE18" s="4" t="n">
        <v>0</v>
      </c>
      <c r="CF18" s="4" t="n">
        <v>0</v>
      </c>
      <c r="CG18" s="4" t="n">
        <v>0</v>
      </c>
      <c r="CH18" s="4" t="n">
        <v>0</v>
      </c>
      <c r="CI18" s="4" t="n">
        <v>0</v>
      </c>
      <c r="CJ18" s="4" t="n">
        <v>0</v>
      </c>
      <c r="CK18" s="4" t="n">
        <v>0</v>
      </c>
      <c r="CL18" s="4" t="n">
        <v>0</v>
      </c>
      <c r="CM18" s="4" t="n">
        <v>0</v>
      </c>
      <c r="CN18" s="4" t="n">
        <v>0</v>
      </c>
      <c r="CO18" s="4" t="n">
        <v>0</v>
      </c>
      <c r="CP18" s="4" t="n">
        <v>0</v>
      </c>
      <c r="CQ18" s="4" t="n">
        <v>0</v>
      </c>
      <c r="CR18" s="4" t="n">
        <v>0</v>
      </c>
      <c r="CS18" s="4" t="n">
        <v>0</v>
      </c>
      <c r="CT18" s="4" t="n">
        <v>0</v>
      </c>
      <c r="CU18" s="4" t="n">
        <v>0</v>
      </c>
      <c r="CV18" s="4" t="n">
        <v>0</v>
      </c>
      <c r="CW18" s="4" t="n">
        <v>139857.330452707</v>
      </c>
      <c r="CX18" s="4" t="n">
        <v>14547.9136989295</v>
      </c>
      <c r="CY18" s="4" t="n">
        <v>0</v>
      </c>
      <c r="CZ18" s="4" t="n">
        <v>0</v>
      </c>
      <c r="DA18" s="4" t="n">
        <v>0</v>
      </c>
      <c r="DB18" s="4" t="n">
        <v>8.69222207544311</v>
      </c>
      <c r="DC18" s="4" t="n">
        <v>3388.94477424974</v>
      </c>
      <c r="DD18" s="4" t="n">
        <v>0</v>
      </c>
      <c r="DE18" s="4" t="n">
        <v>0</v>
      </c>
      <c r="DF18" s="4" t="n">
        <v>0</v>
      </c>
      <c r="DG18" s="4" t="n">
        <v>0</v>
      </c>
      <c r="DH18" s="4" t="n">
        <v>0</v>
      </c>
      <c r="DI18" s="4" t="n">
        <v>0</v>
      </c>
      <c r="DJ18" s="4" t="n">
        <v>0</v>
      </c>
      <c r="DK18" s="4" t="n">
        <v>0</v>
      </c>
      <c r="DL18" s="4" t="n">
        <v>1678.21701250394</v>
      </c>
      <c r="DM18" s="4" t="n">
        <v>0</v>
      </c>
      <c r="DN18" s="4" t="n">
        <v>0</v>
      </c>
      <c r="DO18" s="4" t="n">
        <v>0</v>
      </c>
      <c r="DP18" s="4" t="n">
        <v>0</v>
      </c>
      <c r="DQ18" s="4" t="n">
        <v>0</v>
      </c>
      <c r="DR18" s="4" t="n">
        <v>0</v>
      </c>
      <c r="DS18" s="4" t="n">
        <v>0</v>
      </c>
      <c r="DT18" s="4" t="n">
        <v>0</v>
      </c>
      <c r="DU18" s="4" t="n">
        <v>0</v>
      </c>
      <c r="DV18" s="4" t="n">
        <v>0</v>
      </c>
      <c r="DW18" s="4" t="n">
        <v>0</v>
      </c>
      <c r="DX18" s="4" t="n">
        <v>0</v>
      </c>
      <c r="DY18" s="4" t="n">
        <v>0</v>
      </c>
      <c r="DZ18" s="4" t="n">
        <v>0</v>
      </c>
      <c r="EA18" s="4" t="n">
        <v>0</v>
      </c>
      <c r="EB18" s="4" t="n">
        <v>0</v>
      </c>
      <c r="EC18" s="4" t="n">
        <v>0</v>
      </c>
      <c r="ED18" s="4" t="n">
        <v>0</v>
      </c>
      <c r="EE18" s="4" t="n">
        <v>0</v>
      </c>
      <c r="EF18" s="4" t="n">
        <v>0</v>
      </c>
      <c r="EG18" s="4" t="n">
        <v>0</v>
      </c>
      <c r="EH18" s="4" t="n">
        <v>0</v>
      </c>
      <c r="EI18" s="4" t="n">
        <v>0</v>
      </c>
      <c r="EJ18" s="4" t="n">
        <v>0</v>
      </c>
      <c r="EK18" s="4" t="n">
        <v>0</v>
      </c>
      <c r="EL18" s="4" t="n">
        <v>0</v>
      </c>
      <c r="EM18" s="4" t="n">
        <v>0</v>
      </c>
      <c r="EN18" s="4" t="n">
        <v>0</v>
      </c>
      <c r="EO18" s="4" t="n">
        <v>0</v>
      </c>
      <c r="EP18" s="4" t="n">
        <v>0</v>
      </c>
      <c r="EQ18" s="4" t="n">
        <v>0</v>
      </c>
      <c r="ER18" s="4" t="n">
        <v>0</v>
      </c>
      <c r="ES18" s="4" t="n">
        <v>0</v>
      </c>
      <c r="ET18" s="4" t="n">
        <v>0</v>
      </c>
      <c r="EU18" s="4" t="n">
        <v>0</v>
      </c>
      <c r="EV18" s="4" t="n">
        <v>0</v>
      </c>
      <c r="EW18" s="4" t="n">
        <v>0</v>
      </c>
      <c r="EX18" s="4" t="n">
        <v>0</v>
      </c>
      <c r="EY18" s="4" t="n">
        <v>0</v>
      </c>
      <c r="EZ18" s="4" t="n">
        <v>0.453773850852057</v>
      </c>
      <c r="FA18" s="4" t="n">
        <v>0.0159434055704777</v>
      </c>
      <c r="FB18" s="4" t="n">
        <v>346.346679886486</v>
      </c>
      <c r="FC18" s="4" t="n">
        <v>0</v>
      </c>
      <c r="FD18" s="4" t="n">
        <v>0</v>
      </c>
      <c r="FE18" s="4" t="n">
        <v>0</v>
      </c>
      <c r="FF18" s="4" t="n">
        <v>0</v>
      </c>
      <c r="FG18" s="4" t="n">
        <v>0</v>
      </c>
      <c r="FH18" s="4" t="n">
        <v>0</v>
      </c>
      <c r="FI18" s="4" t="n">
        <v>0</v>
      </c>
      <c r="FJ18" s="4" t="n">
        <v>0</v>
      </c>
      <c r="FK18" s="4" t="n">
        <v>0</v>
      </c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5" t="n">
        <f aca="false">SUM(B18:GN18)</f>
        <v>159956.154184326</v>
      </c>
      <c r="GP18" s="5" t="n">
        <f aca="false">SUM(R$2:R$196)</f>
        <v>159956.154184326</v>
      </c>
      <c r="GQ18" s="6" t="n">
        <f aca="false">GO18-GP18</f>
        <v>0</v>
      </c>
    </row>
    <row r="19" customFormat="false" ht="13.8" hidden="false" customHeight="false" outlineLevel="0" collapsed="false">
      <c r="A19" s="1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n">
        <v>0</v>
      </c>
      <c r="BM19" s="4" t="n">
        <v>0</v>
      </c>
      <c r="BN19" s="4" t="n">
        <v>0</v>
      </c>
      <c r="BO19" s="4" t="n">
        <v>0</v>
      </c>
      <c r="BP19" s="4" t="n">
        <v>0</v>
      </c>
      <c r="BQ19" s="4" t="n">
        <v>0</v>
      </c>
      <c r="BR19" s="4" t="n">
        <v>0</v>
      </c>
      <c r="BS19" s="4" t="n">
        <v>0</v>
      </c>
      <c r="BT19" s="4" t="n">
        <v>0</v>
      </c>
      <c r="BU19" s="4" t="n">
        <v>0</v>
      </c>
      <c r="BV19" s="4" t="n">
        <v>0</v>
      </c>
      <c r="BW19" s="4" t="n">
        <v>0</v>
      </c>
      <c r="BX19" s="4" t="n">
        <v>0</v>
      </c>
      <c r="BY19" s="4" t="n">
        <v>0</v>
      </c>
      <c r="BZ19" s="4" t="n">
        <v>0</v>
      </c>
      <c r="CA19" s="4" t="n">
        <v>0</v>
      </c>
      <c r="CB19" s="4" t="n">
        <v>0</v>
      </c>
      <c r="CC19" s="4" t="n">
        <v>0</v>
      </c>
      <c r="CD19" s="4" t="n">
        <v>0</v>
      </c>
      <c r="CE19" s="4" t="n">
        <v>35.5521869836757</v>
      </c>
      <c r="CF19" s="4" t="n">
        <v>0</v>
      </c>
      <c r="CG19" s="4" t="n">
        <v>0</v>
      </c>
      <c r="CH19" s="4" t="n">
        <v>0</v>
      </c>
      <c r="CI19" s="4" t="n">
        <v>0</v>
      </c>
      <c r="CJ19" s="4" t="n">
        <v>0</v>
      </c>
      <c r="CK19" s="4" t="n">
        <v>0</v>
      </c>
      <c r="CL19" s="4" t="n">
        <v>170.865139906073</v>
      </c>
      <c r="CM19" s="4" t="n">
        <v>0</v>
      </c>
      <c r="CN19" s="4" t="n">
        <v>0</v>
      </c>
      <c r="CO19" s="4" t="n">
        <v>0</v>
      </c>
      <c r="CP19" s="4" t="n">
        <v>0</v>
      </c>
      <c r="CQ19" s="4" t="n">
        <v>0</v>
      </c>
      <c r="CR19" s="4" t="n">
        <v>0</v>
      </c>
      <c r="CS19" s="4" t="n">
        <v>0</v>
      </c>
      <c r="CT19" s="4" t="n">
        <v>34.283771598532</v>
      </c>
      <c r="CU19" s="4" t="n">
        <v>0</v>
      </c>
      <c r="CV19" s="4" t="n">
        <v>0</v>
      </c>
      <c r="CW19" s="4" t="n">
        <v>9870.46960444487</v>
      </c>
      <c r="CX19" s="4" t="n">
        <v>89556.5471408261</v>
      </c>
      <c r="CY19" s="4" t="n">
        <v>8419.5300464473</v>
      </c>
      <c r="CZ19" s="4" t="n">
        <v>1354.72839657485</v>
      </c>
      <c r="DA19" s="4" t="n">
        <v>0</v>
      </c>
      <c r="DB19" s="4" t="n">
        <v>43.0861371286684</v>
      </c>
      <c r="DC19" s="4" t="n">
        <v>5751.83819406375</v>
      </c>
      <c r="DD19" s="4" t="n">
        <v>0</v>
      </c>
      <c r="DE19" s="4" t="n">
        <v>35.2597861703609</v>
      </c>
      <c r="DF19" s="4" t="n">
        <v>1.30119514983987</v>
      </c>
      <c r="DG19" s="4" t="n">
        <v>1.83468516127422</v>
      </c>
      <c r="DH19" s="4" t="n">
        <v>0</v>
      </c>
      <c r="DI19" s="4" t="n">
        <v>0</v>
      </c>
      <c r="DJ19" s="4" t="n">
        <v>58.2602442854996</v>
      </c>
      <c r="DK19" s="4" t="n">
        <v>15.8291059692348</v>
      </c>
      <c r="DL19" s="4" t="n">
        <v>11.8980008386056</v>
      </c>
      <c r="DM19" s="4" t="n">
        <v>0</v>
      </c>
      <c r="DN19" s="4" t="n">
        <v>0</v>
      </c>
      <c r="DO19" s="4" t="n">
        <v>1.1024226369025</v>
      </c>
      <c r="DP19" s="4" t="n">
        <v>0</v>
      </c>
      <c r="DQ19" s="4" t="n">
        <v>0</v>
      </c>
      <c r="DR19" s="4" t="n">
        <v>0</v>
      </c>
      <c r="DS19" s="4" t="n">
        <v>0</v>
      </c>
      <c r="DT19" s="4" t="n">
        <v>0</v>
      </c>
      <c r="DU19" s="4" t="n">
        <v>0.346117909857406</v>
      </c>
      <c r="DV19" s="4" t="n">
        <v>0</v>
      </c>
      <c r="DW19" s="4" t="n">
        <v>0</v>
      </c>
      <c r="DX19" s="4" t="n">
        <v>0</v>
      </c>
      <c r="DY19" s="4" t="n">
        <v>0</v>
      </c>
      <c r="DZ19" s="4" t="n">
        <v>0</v>
      </c>
      <c r="EA19" s="4" t="n">
        <v>0</v>
      </c>
      <c r="EB19" s="4" t="n">
        <v>0</v>
      </c>
      <c r="EC19" s="4" t="n">
        <v>0</v>
      </c>
      <c r="ED19" s="4" t="n">
        <v>0</v>
      </c>
      <c r="EE19" s="4" t="n">
        <v>0</v>
      </c>
      <c r="EF19" s="4" t="n">
        <v>0</v>
      </c>
      <c r="EG19" s="4" t="n">
        <v>0</v>
      </c>
      <c r="EH19" s="4" t="n">
        <v>0</v>
      </c>
      <c r="EI19" s="4" t="n">
        <v>0</v>
      </c>
      <c r="EJ19" s="4" t="n">
        <v>0</v>
      </c>
      <c r="EK19" s="4" t="n">
        <v>0</v>
      </c>
      <c r="EL19" s="4" t="n">
        <v>0</v>
      </c>
      <c r="EM19" s="4" t="n">
        <v>0</v>
      </c>
      <c r="EN19" s="4" t="n">
        <v>0</v>
      </c>
      <c r="EO19" s="4" t="n">
        <v>0</v>
      </c>
      <c r="EP19" s="4" t="n">
        <v>0</v>
      </c>
      <c r="EQ19" s="4" t="n">
        <v>0</v>
      </c>
      <c r="ER19" s="4" t="n">
        <v>0</v>
      </c>
      <c r="ES19" s="4" t="n">
        <v>0</v>
      </c>
      <c r="ET19" s="4" t="n">
        <v>0</v>
      </c>
      <c r="EU19" s="4" t="n">
        <v>0</v>
      </c>
      <c r="EV19" s="4" t="n">
        <v>0</v>
      </c>
      <c r="EW19" s="4" t="n">
        <v>0</v>
      </c>
      <c r="EX19" s="4" t="n">
        <v>0</v>
      </c>
      <c r="EY19" s="4" t="n">
        <v>0</v>
      </c>
      <c r="EZ19" s="4" t="n">
        <v>0.0139975674091538</v>
      </c>
      <c r="FA19" s="4" t="n">
        <v>0.445247983155254</v>
      </c>
      <c r="FB19" s="4" t="n">
        <v>51.0405692788535</v>
      </c>
      <c r="FC19" s="4" t="n">
        <v>0</v>
      </c>
      <c r="FD19" s="4" t="n">
        <v>0</v>
      </c>
      <c r="FE19" s="4" t="n">
        <v>0</v>
      </c>
      <c r="FF19" s="4" t="n">
        <v>0</v>
      </c>
      <c r="FG19" s="4" t="n">
        <v>0</v>
      </c>
      <c r="FH19" s="4" t="n">
        <v>0</v>
      </c>
      <c r="FI19" s="4" t="n">
        <v>0</v>
      </c>
      <c r="FJ19" s="4" t="n">
        <v>0</v>
      </c>
      <c r="FK19" s="4" t="n">
        <v>0</v>
      </c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5" t="n">
        <f aca="false">SUM(B19:GN19)</f>
        <v>115414.231990925</v>
      </c>
      <c r="GP19" s="5" t="n">
        <f aca="false">SUM(S$2:S$196)</f>
        <v>115414.231990925</v>
      </c>
      <c r="GQ19" s="6" t="n">
        <f aca="false">GO19-GP19</f>
        <v>0</v>
      </c>
    </row>
    <row r="20" customFormat="false" ht="13.8" hidden="false" customHeight="false" outlineLevel="0" collapsed="false">
      <c r="A20" s="1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n">
        <v>0</v>
      </c>
      <c r="BM20" s="4" t="n">
        <v>0</v>
      </c>
      <c r="BN20" s="4" t="n">
        <v>0</v>
      </c>
      <c r="BO20" s="4" t="n">
        <v>0</v>
      </c>
      <c r="BP20" s="4" t="n">
        <v>0</v>
      </c>
      <c r="BQ20" s="4" t="n">
        <v>0</v>
      </c>
      <c r="BR20" s="4" t="n">
        <v>0</v>
      </c>
      <c r="BS20" s="4" t="n">
        <v>0</v>
      </c>
      <c r="BT20" s="4" t="n">
        <v>0</v>
      </c>
      <c r="BU20" s="4" t="n">
        <v>0</v>
      </c>
      <c r="BV20" s="4" t="n">
        <v>0</v>
      </c>
      <c r="BW20" s="4" t="n">
        <v>0</v>
      </c>
      <c r="BX20" s="4" t="n">
        <v>0</v>
      </c>
      <c r="BY20" s="4" t="n">
        <v>24.9885554439118</v>
      </c>
      <c r="BZ20" s="4" t="n">
        <v>10.2770587831698</v>
      </c>
      <c r="CA20" s="4" t="n">
        <v>0</v>
      </c>
      <c r="CB20" s="4" t="n">
        <v>0</v>
      </c>
      <c r="CC20" s="4" t="n">
        <v>110.104552825406</v>
      </c>
      <c r="CD20" s="4" t="n">
        <v>0</v>
      </c>
      <c r="CE20" s="4" t="n">
        <v>1.65089842521903</v>
      </c>
      <c r="CF20" s="4" t="n">
        <v>0</v>
      </c>
      <c r="CG20" s="4" t="n">
        <v>0</v>
      </c>
      <c r="CH20" s="4" t="n">
        <v>1859.54749053792</v>
      </c>
      <c r="CI20" s="4" t="n">
        <v>0</v>
      </c>
      <c r="CJ20" s="4" t="n">
        <v>41.6703245585898</v>
      </c>
      <c r="CK20" s="4" t="n">
        <v>4.51704094080928</v>
      </c>
      <c r="CL20" s="4" t="n">
        <v>0</v>
      </c>
      <c r="CM20" s="4" t="n">
        <v>0</v>
      </c>
      <c r="CN20" s="4" t="n">
        <v>0</v>
      </c>
      <c r="CO20" s="4" t="n">
        <v>22.8442962620923</v>
      </c>
      <c r="CP20" s="4" t="n">
        <v>0</v>
      </c>
      <c r="CQ20" s="4" t="n">
        <v>0</v>
      </c>
      <c r="CR20" s="4" t="n">
        <v>0</v>
      </c>
      <c r="CS20" s="4" t="n">
        <v>0</v>
      </c>
      <c r="CT20" s="4" t="n">
        <v>0</v>
      </c>
      <c r="CU20" s="4" t="n">
        <v>92.5591000167904</v>
      </c>
      <c r="CV20" s="4" t="n">
        <v>0</v>
      </c>
      <c r="CW20" s="4" t="n">
        <v>3656.70014088053</v>
      </c>
      <c r="CX20" s="4" t="n">
        <v>312.598311808378</v>
      </c>
      <c r="CY20" s="4" t="n">
        <v>10440.619029885</v>
      </c>
      <c r="CZ20" s="4" t="n">
        <v>19985.580362988</v>
      </c>
      <c r="DA20" s="4" t="n">
        <v>28805.071294187</v>
      </c>
      <c r="DB20" s="4" t="n">
        <v>37410.1660356577</v>
      </c>
      <c r="DC20" s="4" t="n">
        <v>380.208354481319</v>
      </c>
      <c r="DD20" s="4" t="n">
        <v>0</v>
      </c>
      <c r="DE20" s="4" t="n">
        <v>0.0570666008071144</v>
      </c>
      <c r="DF20" s="4" t="n">
        <v>35.5524923028322</v>
      </c>
      <c r="DG20" s="4" t="n">
        <v>0</v>
      </c>
      <c r="DH20" s="4" t="n">
        <v>0</v>
      </c>
      <c r="DI20" s="4" t="n">
        <v>0</v>
      </c>
      <c r="DJ20" s="4" t="n">
        <v>27.9464467047398</v>
      </c>
      <c r="DK20" s="4" t="n">
        <v>0</v>
      </c>
      <c r="DL20" s="4" t="n">
        <v>74.8550405516294</v>
      </c>
      <c r="DM20" s="4" t="n">
        <v>0</v>
      </c>
      <c r="DN20" s="4" t="n">
        <v>0</v>
      </c>
      <c r="DO20" s="4" t="n">
        <v>489.97296715135</v>
      </c>
      <c r="DP20" s="4" t="n">
        <v>0</v>
      </c>
      <c r="DQ20" s="4" t="n">
        <v>0</v>
      </c>
      <c r="DR20" s="4" t="n">
        <v>0</v>
      </c>
      <c r="DS20" s="4" t="n">
        <v>0</v>
      </c>
      <c r="DT20" s="4" t="n">
        <v>0</v>
      </c>
      <c r="DU20" s="4" t="n">
        <v>0.54889113877136</v>
      </c>
      <c r="DV20" s="4" t="n">
        <v>0</v>
      </c>
      <c r="DW20" s="4" t="n">
        <v>0</v>
      </c>
      <c r="DX20" s="4" t="n">
        <v>0</v>
      </c>
      <c r="DY20" s="4" t="n">
        <v>0</v>
      </c>
      <c r="DZ20" s="4" t="n">
        <v>0</v>
      </c>
      <c r="EA20" s="4" t="n">
        <v>0</v>
      </c>
      <c r="EB20" s="4" t="n">
        <v>0</v>
      </c>
      <c r="EC20" s="4" t="n">
        <v>0</v>
      </c>
      <c r="ED20" s="4" t="n">
        <v>0</v>
      </c>
      <c r="EE20" s="4" t="n">
        <v>0</v>
      </c>
      <c r="EF20" s="4" t="n">
        <v>54.5120609594248</v>
      </c>
      <c r="EG20" s="4" t="n">
        <v>0</v>
      </c>
      <c r="EH20" s="4" t="n">
        <v>0</v>
      </c>
      <c r="EI20" s="4" t="n">
        <v>0</v>
      </c>
      <c r="EJ20" s="4" t="n">
        <v>0</v>
      </c>
      <c r="EK20" s="4" t="n">
        <v>0</v>
      </c>
      <c r="EL20" s="4" t="n">
        <v>0</v>
      </c>
      <c r="EM20" s="4" t="n">
        <v>0</v>
      </c>
      <c r="EN20" s="4" t="n">
        <v>0</v>
      </c>
      <c r="EO20" s="4" t="n">
        <v>0</v>
      </c>
      <c r="EP20" s="4" t="n">
        <v>0</v>
      </c>
      <c r="EQ20" s="4" t="n">
        <v>0</v>
      </c>
      <c r="ER20" s="4" t="n">
        <v>0</v>
      </c>
      <c r="ES20" s="4" t="n">
        <v>0</v>
      </c>
      <c r="ET20" s="4" t="n">
        <v>0</v>
      </c>
      <c r="EU20" s="4" t="n">
        <v>0</v>
      </c>
      <c r="EV20" s="4" t="n">
        <v>0</v>
      </c>
      <c r="EW20" s="4" t="n">
        <v>0</v>
      </c>
      <c r="EX20" s="4" t="n">
        <v>0</v>
      </c>
      <c r="EY20" s="4" t="n">
        <v>0</v>
      </c>
      <c r="EZ20" s="4" t="n">
        <v>12161.898359844</v>
      </c>
      <c r="FA20" s="4" t="n">
        <v>9729.56808507307</v>
      </c>
      <c r="FB20" s="4" t="n">
        <v>1130.18409042497</v>
      </c>
      <c r="FC20" s="4" t="n">
        <v>0</v>
      </c>
      <c r="FD20" s="4" t="n">
        <v>0</v>
      </c>
      <c r="FE20" s="4" t="n">
        <v>0</v>
      </c>
      <c r="FF20" s="4" t="n">
        <v>0</v>
      </c>
      <c r="FG20" s="4" t="n">
        <v>0</v>
      </c>
      <c r="FH20" s="4" t="n">
        <v>0</v>
      </c>
      <c r="FI20" s="4" t="n">
        <v>0</v>
      </c>
      <c r="FJ20" s="4" t="n">
        <v>0</v>
      </c>
      <c r="FK20" s="4" t="n">
        <v>0</v>
      </c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5" t="n">
        <f aca="false">SUM(B20:GN20)</f>
        <v>126864.198348433</v>
      </c>
      <c r="GP20" s="5" t="n">
        <f aca="false">SUM(T$2:T$196)</f>
        <v>126864.198348433</v>
      </c>
      <c r="GQ20" s="6" t="n">
        <f aca="false">GO20-GP20</f>
        <v>0</v>
      </c>
    </row>
    <row r="21" customFormat="false" ht="13.8" hidden="false" customHeight="false" outlineLevel="0" collapsed="false">
      <c r="A21" s="1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n">
        <v>0</v>
      </c>
      <c r="BM21" s="4" t="n">
        <v>0</v>
      </c>
      <c r="BN21" s="4" t="n">
        <v>0</v>
      </c>
      <c r="BO21" s="4" t="n">
        <v>0</v>
      </c>
      <c r="BP21" s="4" t="n">
        <v>0</v>
      </c>
      <c r="BQ21" s="4" t="n">
        <v>0</v>
      </c>
      <c r="BR21" s="4" t="n">
        <v>0</v>
      </c>
      <c r="BS21" s="4" t="n">
        <v>0</v>
      </c>
      <c r="BT21" s="4" t="n">
        <v>0</v>
      </c>
      <c r="BU21" s="4" t="n">
        <v>0</v>
      </c>
      <c r="BV21" s="4" t="n">
        <v>0</v>
      </c>
      <c r="BW21" s="4" t="n">
        <v>0</v>
      </c>
      <c r="BX21" s="4" t="n">
        <v>0</v>
      </c>
      <c r="BY21" s="4" t="n">
        <v>0</v>
      </c>
      <c r="BZ21" s="4" t="n">
        <v>0</v>
      </c>
      <c r="CA21" s="4" t="n">
        <v>0</v>
      </c>
      <c r="CB21" s="4" t="n">
        <v>0</v>
      </c>
      <c r="CC21" s="4" t="n">
        <v>0</v>
      </c>
      <c r="CD21" s="4" t="n">
        <v>0</v>
      </c>
      <c r="CE21" s="4" t="n">
        <v>0</v>
      </c>
      <c r="CF21" s="4" t="n">
        <v>0</v>
      </c>
      <c r="CG21" s="4" t="n">
        <v>0</v>
      </c>
      <c r="CH21" s="4" t="n">
        <v>0</v>
      </c>
      <c r="CI21" s="4" t="n">
        <v>0</v>
      </c>
      <c r="CJ21" s="4" t="n">
        <v>0</v>
      </c>
      <c r="CK21" s="4" t="n">
        <v>0</v>
      </c>
      <c r="CL21" s="4" t="n">
        <v>0</v>
      </c>
      <c r="CM21" s="4" t="n">
        <v>28.4172010784358</v>
      </c>
      <c r="CN21" s="4" t="n">
        <v>0</v>
      </c>
      <c r="CO21" s="4" t="n">
        <v>4.20094479292866</v>
      </c>
      <c r="CP21" s="4" t="n">
        <v>0</v>
      </c>
      <c r="CQ21" s="4" t="n">
        <v>32.5151933965549</v>
      </c>
      <c r="CR21" s="4" t="n">
        <v>0</v>
      </c>
      <c r="CS21" s="4" t="n">
        <v>0.0103934587778385</v>
      </c>
      <c r="CT21" s="4" t="n">
        <v>0</v>
      </c>
      <c r="CU21" s="4" t="n">
        <v>0</v>
      </c>
      <c r="CV21" s="4" t="n">
        <v>0</v>
      </c>
      <c r="CW21" s="4" t="n">
        <v>0</v>
      </c>
      <c r="CX21" s="4" t="n">
        <v>2.90422933849315</v>
      </c>
      <c r="CY21" s="4" t="n">
        <v>0</v>
      </c>
      <c r="CZ21" s="4" t="n">
        <v>7.6786702802675</v>
      </c>
      <c r="DA21" s="4" t="n">
        <v>0</v>
      </c>
      <c r="DB21" s="4" t="n">
        <v>0</v>
      </c>
      <c r="DC21" s="4" t="n">
        <v>78.0431118514165</v>
      </c>
      <c r="DD21" s="4" t="n">
        <v>14675.2359034785</v>
      </c>
      <c r="DE21" s="4" t="n">
        <v>5785.15380590655</v>
      </c>
      <c r="DF21" s="4" t="n">
        <v>146.921933283525</v>
      </c>
      <c r="DG21" s="4" t="n">
        <v>0</v>
      </c>
      <c r="DH21" s="4" t="n">
        <v>0</v>
      </c>
      <c r="DI21" s="4" t="n">
        <v>0</v>
      </c>
      <c r="DJ21" s="4" t="n">
        <v>0</v>
      </c>
      <c r="DK21" s="4" t="n">
        <v>0</v>
      </c>
      <c r="DL21" s="4" t="n">
        <v>0</v>
      </c>
      <c r="DM21" s="4" t="n">
        <v>0</v>
      </c>
      <c r="DN21" s="4" t="n">
        <v>0</v>
      </c>
      <c r="DO21" s="4" t="n">
        <v>0</v>
      </c>
      <c r="DP21" s="4" t="n">
        <v>0</v>
      </c>
      <c r="DQ21" s="4" t="n">
        <v>0</v>
      </c>
      <c r="DR21" s="4" t="n">
        <v>0</v>
      </c>
      <c r="DS21" s="4" t="n">
        <v>0</v>
      </c>
      <c r="DT21" s="4" t="n">
        <v>0</v>
      </c>
      <c r="DU21" s="4" t="n">
        <v>0</v>
      </c>
      <c r="DV21" s="4" t="n">
        <v>0</v>
      </c>
      <c r="DW21" s="4" t="n">
        <v>0</v>
      </c>
      <c r="DX21" s="4" t="n">
        <v>0</v>
      </c>
      <c r="DY21" s="4" t="n">
        <v>0</v>
      </c>
      <c r="DZ21" s="4" t="n">
        <v>0</v>
      </c>
      <c r="EA21" s="4" t="n">
        <v>0</v>
      </c>
      <c r="EB21" s="4" t="n">
        <v>0</v>
      </c>
      <c r="EC21" s="4" t="n">
        <v>0</v>
      </c>
      <c r="ED21" s="4" t="n">
        <v>0</v>
      </c>
      <c r="EE21" s="4" t="n">
        <v>0</v>
      </c>
      <c r="EF21" s="4" t="n">
        <v>0</v>
      </c>
      <c r="EG21" s="4" t="n">
        <v>0.900334237571009</v>
      </c>
      <c r="EH21" s="4" t="n">
        <v>0</v>
      </c>
      <c r="EI21" s="4" t="n">
        <v>0</v>
      </c>
      <c r="EJ21" s="4" t="n">
        <v>0</v>
      </c>
      <c r="EK21" s="4" t="n">
        <v>0</v>
      </c>
      <c r="EL21" s="4" t="n">
        <v>0</v>
      </c>
      <c r="EM21" s="4" t="n">
        <v>0</v>
      </c>
      <c r="EN21" s="4" t="n">
        <v>0</v>
      </c>
      <c r="EO21" s="4" t="n">
        <v>0</v>
      </c>
      <c r="EP21" s="4" t="n">
        <v>0</v>
      </c>
      <c r="EQ21" s="4" t="n">
        <v>0</v>
      </c>
      <c r="ER21" s="4" t="n">
        <v>0</v>
      </c>
      <c r="ES21" s="4" t="n">
        <v>0</v>
      </c>
      <c r="ET21" s="4" t="n">
        <v>0</v>
      </c>
      <c r="EU21" s="4" t="n">
        <v>0</v>
      </c>
      <c r="EV21" s="4" t="n">
        <v>0</v>
      </c>
      <c r="EW21" s="4" t="n">
        <v>0</v>
      </c>
      <c r="EX21" s="4" t="n">
        <v>0</v>
      </c>
      <c r="EY21" s="4" t="n">
        <v>0</v>
      </c>
      <c r="EZ21" s="4" t="n">
        <v>0.0111137935433021</v>
      </c>
      <c r="FA21" s="4" t="n">
        <v>0.00778406650975929</v>
      </c>
      <c r="FB21" s="4" t="n">
        <v>32.8117934310254</v>
      </c>
      <c r="FC21" s="4" t="n">
        <v>0</v>
      </c>
      <c r="FD21" s="4" t="n">
        <v>0</v>
      </c>
      <c r="FE21" s="4" t="n">
        <v>0</v>
      </c>
      <c r="FF21" s="4" t="n">
        <v>0</v>
      </c>
      <c r="FG21" s="4" t="n">
        <v>0</v>
      </c>
      <c r="FH21" s="4" t="n">
        <v>0</v>
      </c>
      <c r="FI21" s="4" t="n">
        <v>0</v>
      </c>
      <c r="FJ21" s="4" t="n">
        <v>0</v>
      </c>
      <c r="FK21" s="4" t="n">
        <v>0</v>
      </c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5" t="n">
        <f aca="false">SUM(B21:GN21)</f>
        <v>20794.8124123941</v>
      </c>
      <c r="GP21" s="5" t="n">
        <f aca="false">SUM(U$2:U$196)</f>
        <v>20794.8124123941</v>
      </c>
      <c r="GQ21" s="6" t="n">
        <f aca="false">GO21-GP21</f>
        <v>0</v>
      </c>
    </row>
    <row r="22" customFormat="false" ht="13.8" hidden="false" customHeight="false" outlineLevel="0" collapsed="false">
      <c r="A22" s="1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n">
        <v>0</v>
      </c>
      <c r="BM22" s="4" t="n">
        <v>0</v>
      </c>
      <c r="BN22" s="4" t="n">
        <v>0</v>
      </c>
      <c r="BO22" s="4" t="n">
        <v>0</v>
      </c>
      <c r="BP22" s="4" t="n">
        <v>0</v>
      </c>
      <c r="BQ22" s="4" t="n">
        <v>0</v>
      </c>
      <c r="BR22" s="4" t="n">
        <v>0</v>
      </c>
      <c r="BS22" s="4" t="n">
        <v>0</v>
      </c>
      <c r="BT22" s="4" t="n">
        <v>0</v>
      </c>
      <c r="BU22" s="4" t="n">
        <v>0</v>
      </c>
      <c r="BV22" s="4" t="n">
        <v>0</v>
      </c>
      <c r="BW22" s="4" t="n">
        <v>0</v>
      </c>
      <c r="BX22" s="4" t="n">
        <v>0</v>
      </c>
      <c r="BY22" s="4" t="n">
        <v>0</v>
      </c>
      <c r="BZ22" s="4" t="n">
        <v>0</v>
      </c>
      <c r="CA22" s="4" t="n">
        <v>0</v>
      </c>
      <c r="CB22" s="4" t="n">
        <v>0</v>
      </c>
      <c r="CC22" s="4" t="n">
        <v>0</v>
      </c>
      <c r="CD22" s="4" t="n">
        <v>0</v>
      </c>
      <c r="CE22" s="4" t="n">
        <v>0</v>
      </c>
      <c r="CF22" s="4" t="n">
        <v>0</v>
      </c>
      <c r="CG22" s="4" t="n">
        <v>0</v>
      </c>
      <c r="CH22" s="4" t="n">
        <v>11.8715061512226</v>
      </c>
      <c r="CI22" s="4" t="n">
        <v>0</v>
      </c>
      <c r="CJ22" s="4" t="n">
        <v>0</v>
      </c>
      <c r="CK22" s="4" t="n">
        <v>0</v>
      </c>
      <c r="CL22" s="4" t="n">
        <v>16.6242800980989</v>
      </c>
      <c r="CM22" s="4" t="n">
        <v>91.3972667448721</v>
      </c>
      <c r="CN22" s="4" t="n">
        <v>0</v>
      </c>
      <c r="CO22" s="4" t="n">
        <v>47.447937120485</v>
      </c>
      <c r="CP22" s="4" t="n">
        <v>0</v>
      </c>
      <c r="CQ22" s="4" t="n">
        <v>20.6017016838649</v>
      </c>
      <c r="CR22" s="4" t="n">
        <v>0</v>
      </c>
      <c r="CS22" s="4" t="n">
        <v>0</v>
      </c>
      <c r="CT22" s="4" t="n">
        <v>7.10694322107795</v>
      </c>
      <c r="CU22" s="4" t="n">
        <v>305.06714741441</v>
      </c>
      <c r="CV22" s="4" t="n">
        <v>1.29406762491747</v>
      </c>
      <c r="CW22" s="4" t="n">
        <v>23.7674971138487</v>
      </c>
      <c r="CX22" s="4" t="n">
        <v>29.3355245959743</v>
      </c>
      <c r="CY22" s="4" t="n">
        <v>0</v>
      </c>
      <c r="CZ22" s="4" t="n">
        <v>0</v>
      </c>
      <c r="DA22" s="4" t="n">
        <v>0</v>
      </c>
      <c r="DB22" s="4" t="n">
        <v>27.7802856494197</v>
      </c>
      <c r="DC22" s="4" t="n">
        <v>3.3589533866113</v>
      </c>
      <c r="DD22" s="4" t="n">
        <v>0</v>
      </c>
      <c r="DE22" s="4" t="n">
        <v>65.5784865423315</v>
      </c>
      <c r="DF22" s="4" t="n">
        <v>30114.6149716256</v>
      </c>
      <c r="DG22" s="4" t="n">
        <v>2873.76145699499</v>
      </c>
      <c r="DH22" s="4" t="n">
        <v>0</v>
      </c>
      <c r="DI22" s="4" t="n">
        <v>0</v>
      </c>
      <c r="DJ22" s="4" t="n">
        <v>0</v>
      </c>
      <c r="DK22" s="4" t="n">
        <v>0</v>
      </c>
      <c r="DL22" s="4" t="n">
        <v>0</v>
      </c>
      <c r="DM22" s="4" t="n">
        <v>251.838981112969</v>
      </c>
      <c r="DN22" s="4" t="n">
        <v>0</v>
      </c>
      <c r="DO22" s="4" t="n">
        <v>251.337495901631</v>
      </c>
      <c r="DP22" s="4" t="n">
        <v>5.20347584567377</v>
      </c>
      <c r="DQ22" s="4" t="n">
        <v>0</v>
      </c>
      <c r="DR22" s="4" t="n">
        <v>14.9819840443319</v>
      </c>
      <c r="DS22" s="4" t="n">
        <v>0</v>
      </c>
      <c r="DT22" s="4" t="n">
        <v>1.65680557163576</v>
      </c>
      <c r="DU22" s="4" t="n">
        <v>267.323357213506</v>
      </c>
      <c r="DV22" s="4" t="n">
        <v>0</v>
      </c>
      <c r="DW22" s="4" t="n">
        <v>0</v>
      </c>
      <c r="DX22" s="4" t="n">
        <v>0</v>
      </c>
      <c r="DY22" s="4" t="n">
        <v>0</v>
      </c>
      <c r="DZ22" s="4" t="n">
        <v>0.294724581708605</v>
      </c>
      <c r="EA22" s="4" t="n">
        <v>6.64898656334612</v>
      </c>
      <c r="EB22" s="4" t="n">
        <v>0</v>
      </c>
      <c r="EC22" s="4" t="n">
        <v>0</v>
      </c>
      <c r="ED22" s="4" t="n">
        <v>0</v>
      </c>
      <c r="EE22" s="4" t="n">
        <v>9.70505376444765</v>
      </c>
      <c r="EF22" s="4" t="n">
        <v>78.8819007382245</v>
      </c>
      <c r="EG22" s="4" t="n">
        <v>16.339530809925</v>
      </c>
      <c r="EH22" s="4" t="n">
        <v>0</v>
      </c>
      <c r="EI22" s="4" t="n">
        <v>0</v>
      </c>
      <c r="EJ22" s="4" t="n">
        <v>0</v>
      </c>
      <c r="EK22" s="4" t="n">
        <v>19.136240379123</v>
      </c>
      <c r="EL22" s="4" t="n">
        <v>0</v>
      </c>
      <c r="EM22" s="4" t="n">
        <v>0</v>
      </c>
      <c r="EN22" s="4" t="n">
        <v>0</v>
      </c>
      <c r="EO22" s="4" t="n">
        <v>0</v>
      </c>
      <c r="EP22" s="4" t="n">
        <v>0</v>
      </c>
      <c r="EQ22" s="4" t="n">
        <v>0</v>
      </c>
      <c r="ER22" s="4" t="n">
        <v>0</v>
      </c>
      <c r="ES22" s="4" t="n">
        <v>0</v>
      </c>
      <c r="ET22" s="4" t="n">
        <v>0</v>
      </c>
      <c r="EU22" s="4" t="n">
        <v>0</v>
      </c>
      <c r="EV22" s="4" t="n">
        <v>0</v>
      </c>
      <c r="EW22" s="4" t="n">
        <v>0</v>
      </c>
      <c r="EX22" s="4" t="n">
        <v>0</v>
      </c>
      <c r="EY22" s="4" t="n">
        <v>0</v>
      </c>
      <c r="EZ22" s="4" t="n">
        <v>0.0281121908706669</v>
      </c>
      <c r="FA22" s="4" t="n">
        <v>0.0199505870695055</v>
      </c>
      <c r="FB22" s="4" t="n">
        <v>14.5830208194458</v>
      </c>
      <c r="FC22" s="4" t="n">
        <v>0</v>
      </c>
      <c r="FD22" s="4" t="n">
        <v>0</v>
      </c>
      <c r="FE22" s="4" t="n">
        <v>0</v>
      </c>
      <c r="FF22" s="4" t="n">
        <v>0</v>
      </c>
      <c r="FG22" s="4" t="n">
        <v>0</v>
      </c>
      <c r="FH22" s="4" t="n">
        <v>0</v>
      </c>
      <c r="FI22" s="4" t="n">
        <v>0</v>
      </c>
      <c r="FJ22" s="4" t="n">
        <v>0</v>
      </c>
      <c r="FK22" s="4" t="n">
        <v>0</v>
      </c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5" t="n">
        <f aca="false">SUM(B22:GN22)</f>
        <v>34577.5876460916</v>
      </c>
      <c r="GP22" s="5" t="n">
        <f aca="false">SUM(V$2:V$196)</f>
        <v>34577.5876460916</v>
      </c>
      <c r="GQ22" s="6" t="n">
        <f aca="false">GO22-GP22</f>
        <v>0</v>
      </c>
    </row>
    <row r="23" customFormat="false" ht="13.8" hidden="false" customHeight="false" outlineLevel="0" collapsed="false">
      <c r="A23" s="1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n">
        <v>0</v>
      </c>
      <c r="BM23" s="4" t="n">
        <v>0</v>
      </c>
      <c r="BN23" s="4" t="n">
        <v>0</v>
      </c>
      <c r="BO23" s="4" t="n">
        <v>0</v>
      </c>
      <c r="BP23" s="4" t="n">
        <v>0</v>
      </c>
      <c r="BQ23" s="4" t="n">
        <v>0</v>
      </c>
      <c r="BR23" s="4" t="n">
        <v>0</v>
      </c>
      <c r="BS23" s="4" t="n">
        <v>0</v>
      </c>
      <c r="BT23" s="4" t="n">
        <v>0</v>
      </c>
      <c r="BU23" s="4" t="n">
        <v>0</v>
      </c>
      <c r="BV23" s="4" t="n">
        <v>0</v>
      </c>
      <c r="BW23" s="4" t="n">
        <v>0</v>
      </c>
      <c r="BX23" s="4" t="n">
        <v>0</v>
      </c>
      <c r="BY23" s="4" t="n">
        <v>0</v>
      </c>
      <c r="BZ23" s="4" t="n">
        <v>0</v>
      </c>
      <c r="CA23" s="4" t="n">
        <v>0</v>
      </c>
      <c r="CB23" s="4" t="n">
        <v>0</v>
      </c>
      <c r="CC23" s="4" t="n">
        <v>0</v>
      </c>
      <c r="CD23" s="4" t="n">
        <v>0</v>
      </c>
      <c r="CE23" s="4" t="n">
        <v>0</v>
      </c>
      <c r="CF23" s="4" t="n">
        <v>0</v>
      </c>
      <c r="CG23" s="4" t="n">
        <v>0</v>
      </c>
      <c r="CH23" s="4" t="n">
        <v>0</v>
      </c>
      <c r="CI23" s="4" t="n">
        <v>0</v>
      </c>
      <c r="CJ23" s="4" t="n">
        <v>0</v>
      </c>
      <c r="CK23" s="4" t="n">
        <v>0</v>
      </c>
      <c r="CL23" s="4" t="n">
        <v>0</v>
      </c>
      <c r="CM23" s="4" t="n">
        <v>0</v>
      </c>
      <c r="CN23" s="4" t="n">
        <v>0</v>
      </c>
      <c r="CO23" s="4" t="n">
        <v>0</v>
      </c>
      <c r="CP23" s="4" t="n">
        <v>0</v>
      </c>
      <c r="CQ23" s="4" t="n">
        <v>0</v>
      </c>
      <c r="CR23" s="4" t="n">
        <v>0</v>
      </c>
      <c r="CS23" s="4" t="n">
        <v>0</v>
      </c>
      <c r="CT23" s="4" t="n">
        <v>0</v>
      </c>
      <c r="CU23" s="4" t="n">
        <v>0</v>
      </c>
      <c r="CV23" s="4" t="n">
        <v>0</v>
      </c>
      <c r="CW23" s="4" t="n">
        <v>0</v>
      </c>
      <c r="CX23" s="4" t="n">
        <v>0</v>
      </c>
      <c r="CY23" s="4" t="n">
        <v>0</v>
      </c>
      <c r="CZ23" s="4" t="n">
        <v>0</v>
      </c>
      <c r="DA23" s="4" t="n">
        <v>0</v>
      </c>
      <c r="DB23" s="4" t="n">
        <v>0</v>
      </c>
      <c r="DC23" s="4" t="n">
        <v>0</v>
      </c>
      <c r="DD23" s="4" t="n">
        <v>0</v>
      </c>
      <c r="DE23" s="4" t="n">
        <v>0</v>
      </c>
      <c r="DF23" s="4" t="n">
        <v>0</v>
      </c>
      <c r="DG23" s="4" t="n">
        <v>9489.13488296951</v>
      </c>
      <c r="DH23" s="4" t="n">
        <v>0</v>
      </c>
      <c r="DI23" s="4" t="n">
        <v>0</v>
      </c>
      <c r="DJ23" s="4" t="n">
        <v>0</v>
      </c>
      <c r="DK23" s="4" t="n">
        <v>0</v>
      </c>
      <c r="DL23" s="4" t="n">
        <v>0</v>
      </c>
      <c r="DM23" s="4" t="n">
        <v>0</v>
      </c>
      <c r="DN23" s="4" t="n">
        <v>0</v>
      </c>
      <c r="DO23" s="4" t="n">
        <v>0</v>
      </c>
      <c r="DP23" s="4" t="n">
        <v>14.0803756745784</v>
      </c>
      <c r="DQ23" s="4" t="n">
        <v>0</v>
      </c>
      <c r="DR23" s="4" t="n">
        <v>0</v>
      </c>
      <c r="DS23" s="4" t="n">
        <v>0.160447061243772</v>
      </c>
      <c r="DT23" s="4" t="n">
        <v>0</v>
      </c>
      <c r="DU23" s="4" t="n">
        <v>2.89263130413771</v>
      </c>
      <c r="DV23" s="4" t="n">
        <v>0</v>
      </c>
      <c r="DW23" s="4" t="n">
        <v>0</v>
      </c>
      <c r="DX23" s="4" t="n">
        <v>0</v>
      </c>
      <c r="DY23" s="4" t="n">
        <v>0</v>
      </c>
      <c r="DZ23" s="4" t="n">
        <v>0</v>
      </c>
      <c r="EA23" s="4" t="n">
        <v>0</v>
      </c>
      <c r="EB23" s="4" t="n">
        <v>0</v>
      </c>
      <c r="EC23" s="4" t="n">
        <v>0</v>
      </c>
      <c r="ED23" s="4" t="n">
        <v>0</v>
      </c>
      <c r="EE23" s="4" t="n">
        <v>0</v>
      </c>
      <c r="EF23" s="4" t="n">
        <v>0</v>
      </c>
      <c r="EG23" s="4" t="n">
        <v>209.721499802171</v>
      </c>
      <c r="EH23" s="4" t="n">
        <v>0</v>
      </c>
      <c r="EI23" s="4" t="n">
        <v>0</v>
      </c>
      <c r="EJ23" s="4" t="n">
        <v>0</v>
      </c>
      <c r="EK23" s="4" t="n">
        <v>0</v>
      </c>
      <c r="EL23" s="4" t="n">
        <v>0</v>
      </c>
      <c r="EM23" s="4" t="n">
        <v>0</v>
      </c>
      <c r="EN23" s="4" t="n">
        <v>0</v>
      </c>
      <c r="EO23" s="4" t="n">
        <v>0</v>
      </c>
      <c r="EP23" s="4" t="n">
        <v>0</v>
      </c>
      <c r="EQ23" s="4" t="n">
        <v>0</v>
      </c>
      <c r="ER23" s="4" t="n">
        <v>0</v>
      </c>
      <c r="ES23" s="4" t="n">
        <v>0</v>
      </c>
      <c r="ET23" s="4" t="n">
        <v>0</v>
      </c>
      <c r="EU23" s="4" t="n">
        <v>0</v>
      </c>
      <c r="EV23" s="4" t="n">
        <v>0</v>
      </c>
      <c r="EW23" s="4" t="n">
        <v>0</v>
      </c>
      <c r="EX23" s="4" t="n">
        <v>0</v>
      </c>
      <c r="EY23" s="4" t="n">
        <v>0</v>
      </c>
      <c r="EZ23" s="4" t="n">
        <v>0.00916840349964409</v>
      </c>
      <c r="FA23" s="4" t="n">
        <v>0.00229210087491102</v>
      </c>
      <c r="FB23" s="4" t="n">
        <v>58.3320832604112</v>
      </c>
      <c r="FC23" s="4" t="n">
        <v>0</v>
      </c>
      <c r="FD23" s="4" t="n">
        <v>0</v>
      </c>
      <c r="FE23" s="4" t="n">
        <v>0</v>
      </c>
      <c r="FF23" s="4" t="n">
        <v>0</v>
      </c>
      <c r="FG23" s="4" t="n">
        <v>0</v>
      </c>
      <c r="FH23" s="4" t="n">
        <v>0</v>
      </c>
      <c r="FI23" s="4" t="n">
        <v>0</v>
      </c>
      <c r="FJ23" s="4" t="n">
        <v>0</v>
      </c>
      <c r="FK23" s="4" t="n">
        <v>0</v>
      </c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5" t="n">
        <f aca="false">SUM(B23:GN23)</f>
        <v>9774.33338057643</v>
      </c>
      <c r="GP23" s="5" t="n">
        <f aca="false">SUM(W$2:W$196)</f>
        <v>9774.33338057643</v>
      </c>
      <c r="GQ23" s="6" t="n">
        <f aca="false">GO23-GP23</f>
        <v>0</v>
      </c>
    </row>
    <row r="24" customFormat="false" ht="13.8" hidden="false" customHeight="false" outlineLevel="0" collapsed="false">
      <c r="A24" s="1" t="s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n">
        <v>0</v>
      </c>
      <c r="BM24" s="4" t="n">
        <v>0</v>
      </c>
      <c r="BN24" s="4" t="n">
        <v>0</v>
      </c>
      <c r="BO24" s="4" t="n">
        <v>0</v>
      </c>
      <c r="BP24" s="4" t="n">
        <v>0</v>
      </c>
      <c r="BQ24" s="4" t="n">
        <v>0</v>
      </c>
      <c r="BR24" s="4" t="n">
        <v>0</v>
      </c>
      <c r="BS24" s="4" t="n">
        <v>0</v>
      </c>
      <c r="BT24" s="4" t="n">
        <v>0</v>
      </c>
      <c r="BU24" s="4" t="n">
        <v>0</v>
      </c>
      <c r="BV24" s="4" t="n">
        <v>0</v>
      </c>
      <c r="BW24" s="4" t="n">
        <v>0</v>
      </c>
      <c r="BX24" s="4" t="n">
        <v>0</v>
      </c>
      <c r="BY24" s="4" t="n">
        <v>0</v>
      </c>
      <c r="BZ24" s="4" t="n">
        <v>0</v>
      </c>
      <c r="CA24" s="4" t="n">
        <v>0</v>
      </c>
      <c r="CB24" s="4" t="n">
        <v>0</v>
      </c>
      <c r="CC24" s="4" t="n">
        <v>0</v>
      </c>
      <c r="CD24" s="4" t="n">
        <v>0</v>
      </c>
      <c r="CE24" s="4" t="n">
        <v>0</v>
      </c>
      <c r="CF24" s="4" t="n">
        <v>0</v>
      </c>
      <c r="CG24" s="4" t="n">
        <v>0</v>
      </c>
      <c r="CH24" s="4" t="n">
        <v>0</v>
      </c>
      <c r="CI24" s="4" t="n">
        <v>0</v>
      </c>
      <c r="CJ24" s="4" t="n">
        <v>0</v>
      </c>
      <c r="CK24" s="4" t="n">
        <v>0</v>
      </c>
      <c r="CL24" s="4" t="n">
        <v>0</v>
      </c>
      <c r="CM24" s="4" t="n">
        <v>0</v>
      </c>
      <c r="CN24" s="4" t="n">
        <v>0</v>
      </c>
      <c r="CO24" s="4" t="n">
        <v>0</v>
      </c>
      <c r="CP24" s="4" t="n">
        <v>0</v>
      </c>
      <c r="CQ24" s="4" t="n">
        <v>0</v>
      </c>
      <c r="CR24" s="4" t="n">
        <v>0</v>
      </c>
      <c r="CS24" s="4" t="n">
        <v>0</v>
      </c>
      <c r="CT24" s="4" t="n">
        <v>1.08146960669214</v>
      </c>
      <c r="CU24" s="4" t="n">
        <v>0</v>
      </c>
      <c r="CV24" s="4" t="n">
        <v>0</v>
      </c>
      <c r="CW24" s="4" t="n">
        <v>0</v>
      </c>
      <c r="CX24" s="4" t="n">
        <v>0</v>
      </c>
      <c r="CY24" s="4" t="n">
        <v>0</v>
      </c>
      <c r="CZ24" s="4" t="n">
        <v>125.507178274474</v>
      </c>
      <c r="DA24" s="4" t="n">
        <v>0</v>
      </c>
      <c r="DB24" s="4" t="n">
        <v>0</v>
      </c>
      <c r="DC24" s="4" t="n">
        <v>3.67965283122744</v>
      </c>
      <c r="DD24" s="4" t="n">
        <v>0</v>
      </c>
      <c r="DE24" s="4" t="n">
        <v>0</v>
      </c>
      <c r="DF24" s="4" t="n">
        <v>298.67013586162</v>
      </c>
      <c r="DG24" s="4" t="n">
        <v>154.657270815291</v>
      </c>
      <c r="DH24" s="4" t="n">
        <v>3311.04202755442</v>
      </c>
      <c r="DI24" s="4" t="n">
        <v>12574.1438502382</v>
      </c>
      <c r="DJ24" s="4" t="n">
        <v>7172.51566308658</v>
      </c>
      <c r="DK24" s="4" t="n">
        <v>18060.511740726</v>
      </c>
      <c r="DL24" s="4" t="n">
        <v>4647.94469920044</v>
      </c>
      <c r="DM24" s="4" t="n">
        <v>0</v>
      </c>
      <c r="DN24" s="4" t="n">
        <v>0</v>
      </c>
      <c r="DO24" s="4" t="n">
        <v>270.566490722352</v>
      </c>
      <c r="DP24" s="4" t="n">
        <v>0</v>
      </c>
      <c r="DQ24" s="4" t="n">
        <v>64.5011169469595</v>
      </c>
      <c r="DR24" s="4" t="n">
        <v>0</v>
      </c>
      <c r="DS24" s="4" t="n">
        <v>1.01952866072997</v>
      </c>
      <c r="DT24" s="4" t="n">
        <v>0</v>
      </c>
      <c r="DU24" s="4" t="n">
        <v>0</v>
      </c>
      <c r="DV24" s="4" t="n">
        <v>0</v>
      </c>
      <c r="DW24" s="4" t="n">
        <v>0</v>
      </c>
      <c r="DX24" s="4" t="n">
        <v>0</v>
      </c>
      <c r="DY24" s="4" t="n">
        <v>0</v>
      </c>
      <c r="DZ24" s="4" t="n">
        <v>2.0632292496467</v>
      </c>
      <c r="EA24" s="4" t="n">
        <v>0.25004190906499</v>
      </c>
      <c r="EB24" s="4" t="n">
        <v>0</v>
      </c>
      <c r="EC24" s="4" t="n">
        <v>0</v>
      </c>
      <c r="ED24" s="4" t="n">
        <v>0.327354058239691</v>
      </c>
      <c r="EE24" s="4" t="n">
        <v>0</v>
      </c>
      <c r="EF24" s="4" t="n">
        <v>0</v>
      </c>
      <c r="EG24" s="4" t="n">
        <v>0</v>
      </c>
      <c r="EH24" s="4" t="n">
        <v>0</v>
      </c>
      <c r="EI24" s="4" t="n">
        <v>0.246887138895856</v>
      </c>
      <c r="EJ24" s="4" t="n">
        <v>0.0969260619368917</v>
      </c>
      <c r="EK24" s="4" t="n">
        <v>0.0237743170788602</v>
      </c>
      <c r="EL24" s="4" t="n">
        <v>0</v>
      </c>
      <c r="EM24" s="4" t="n">
        <v>0</v>
      </c>
      <c r="EN24" s="4" t="n">
        <v>0</v>
      </c>
      <c r="EO24" s="4" t="n">
        <v>0</v>
      </c>
      <c r="EP24" s="4" t="n">
        <v>0</v>
      </c>
      <c r="EQ24" s="4" t="n">
        <v>0</v>
      </c>
      <c r="ER24" s="4" t="n">
        <v>0</v>
      </c>
      <c r="ES24" s="4" t="n">
        <v>0</v>
      </c>
      <c r="ET24" s="4" t="n">
        <v>0</v>
      </c>
      <c r="EU24" s="4" t="n">
        <v>0</v>
      </c>
      <c r="EV24" s="4" t="n">
        <v>0</v>
      </c>
      <c r="EW24" s="4" t="n">
        <v>0</v>
      </c>
      <c r="EX24" s="4" t="n">
        <v>0</v>
      </c>
      <c r="EY24" s="4" t="n">
        <v>0</v>
      </c>
      <c r="EZ24" s="4" t="n">
        <v>0.0509898236847515</v>
      </c>
      <c r="FA24" s="4" t="n">
        <v>0.100472250764472</v>
      </c>
      <c r="FB24" s="4" t="n">
        <v>83.8523593873588</v>
      </c>
      <c r="FC24" s="4" t="n">
        <v>0</v>
      </c>
      <c r="FD24" s="4" t="n">
        <v>0</v>
      </c>
      <c r="FE24" s="4" t="n">
        <v>0</v>
      </c>
      <c r="FF24" s="4" t="n">
        <v>0</v>
      </c>
      <c r="FG24" s="4" t="n">
        <v>0</v>
      </c>
      <c r="FH24" s="4" t="n">
        <v>0</v>
      </c>
      <c r="FI24" s="4" t="n">
        <v>0</v>
      </c>
      <c r="FJ24" s="4" t="n">
        <v>0</v>
      </c>
      <c r="FK24" s="4" t="n">
        <v>0</v>
      </c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5" t="n">
        <f aca="false">SUM(B24:GN24)</f>
        <v>46772.8528587216</v>
      </c>
      <c r="GP24" s="5" t="n">
        <f aca="false">SUM(X$2:X$196)</f>
        <v>46772.8528587216</v>
      </c>
      <c r="GQ24" s="6" t="n">
        <f aca="false">GO24-GP24</f>
        <v>0</v>
      </c>
    </row>
    <row r="25" customFormat="false" ht="13.8" hidden="false" customHeight="false" outlineLevel="0" collapsed="false">
      <c r="A25" s="1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n">
        <v>0</v>
      </c>
      <c r="BM25" s="4" t="n">
        <v>0</v>
      </c>
      <c r="BN25" s="4" t="n">
        <v>0</v>
      </c>
      <c r="BO25" s="4" t="n">
        <v>0</v>
      </c>
      <c r="BP25" s="4" t="n">
        <v>0</v>
      </c>
      <c r="BQ25" s="4" t="n">
        <v>0</v>
      </c>
      <c r="BR25" s="4" t="n">
        <v>0</v>
      </c>
      <c r="BS25" s="4" t="n">
        <v>0</v>
      </c>
      <c r="BT25" s="4" t="n">
        <v>0</v>
      </c>
      <c r="BU25" s="4" t="n">
        <v>0</v>
      </c>
      <c r="BV25" s="4" t="n">
        <v>0</v>
      </c>
      <c r="BW25" s="4" t="n">
        <v>0</v>
      </c>
      <c r="BX25" s="4" t="n">
        <v>0</v>
      </c>
      <c r="BY25" s="4" t="n">
        <v>0</v>
      </c>
      <c r="BZ25" s="4" t="n">
        <v>0</v>
      </c>
      <c r="CA25" s="4" t="n">
        <v>0</v>
      </c>
      <c r="CB25" s="4" t="n">
        <v>0</v>
      </c>
      <c r="CC25" s="4" t="n">
        <v>0</v>
      </c>
      <c r="CD25" s="4" t="n">
        <v>0</v>
      </c>
      <c r="CE25" s="4" t="n">
        <v>0</v>
      </c>
      <c r="CF25" s="4" t="n">
        <v>0</v>
      </c>
      <c r="CG25" s="4" t="n">
        <v>0</v>
      </c>
      <c r="CH25" s="4" t="n">
        <v>0</v>
      </c>
      <c r="CI25" s="4" t="n">
        <v>0</v>
      </c>
      <c r="CJ25" s="4" t="n">
        <v>0</v>
      </c>
      <c r="CK25" s="4" t="n">
        <v>0</v>
      </c>
      <c r="CL25" s="4" t="n">
        <v>0</v>
      </c>
      <c r="CM25" s="4" t="n">
        <v>0</v>
      </c>
      <c r="CN25" s="4" t="n">
        <v>0</v>
      </c>
      <c r="CO25" s="4" t="n">
        <v>0</v>
      </c>
      <c r="CP25" s="4" t="n">
        <v>0</v>
      </c>
      <c r="CQ25" s="4" t="n">
        <v>0</v>
      </c>
      <c r="CR25" s="4" t="n">
        <v>0</v>
      </c>
      <c r="CS25" s="4" t="n">
        <v>0</v>
      </c>
      <c r="CT25" s="4" t="n">
        <v>0</v>
      </c>
      <c r="CU25" s="4" t="n">
        <v>0</v>
      </c>
      <c r="CV25" s="4" t="n">
        <v>0</v>
      </c>
      <c r="CW25" s="4" t="n">
        <v>0</v>
      </c>
      <c r="CX25" s="4" t="n">
        <v>0</v>
      </c>
      <c r="CY25" s="4" t="n">
        <v>0</v>
      </c>
      <c r="CZ25" s="4" t="n">
        <v>0</v>
      </c>
      <c r="DA25" s="4" t="n">
        <v>0</v>
      </c>
      <c r="DB25" s="4" t="n">
        <v>0</v>
      </c>
      <c r="DC25" s="4" t="n">
        <v>0</v>
      </c>
      <c r="DD25" s="4" t="n">
        <v>0</v>
      </c>
      <c r="DE25" s="4" t="n">
        <v>0</v>
      </c>
      <c r="DF25" s="4" t="n">
        <v>0</v>
      </c>
      <c r="DG25" s="4" t="n">
        <v>0</v>
      </c>
      <c r="DH25" s="4" t="n">
        <v>0</v>
      </c>
      <c r="DI25" s="4" t="n">
        <v>0</v>
      </c>
      <c r="DJ25" s="4" t="n">
        <v>0</v>
      </c>
      <c r="DK25" s="4" t="n">
        <v>0</v>
      </c>
      <c r="DL25" s="4" t="n">
        <v>0</v>
      </c>
      <c r="DM25" s="4" t="n">
        <v>13.4672593249242</v>
      </c>
      <c r="DN25" s="4" t="n">
        <v>0</v>
      </c>
      <c r="DO25" s="4" t="n">
        <v>0</v>
      </c>
      <c r="DP25" s="4" t="n">
        <v>278.007036973858</v>
      </c>
      <c r="DQ25" s="4" t="n">
        <v>148781.386381648</v>
      </c>
      <c r="DR25" s="4" t="n">
        <v>15565.1062170297</v>
      </c>
      <c r="DS25" s="4" t="n">
        <v>1.08334259323431</v>
      </c>
      <c r="DT25" s="4" t="n">
        <v>0</v>
      </c>
      <c r="DU25" s="4" t="n">
        <v>56.2366589193608</v>
      </c>
      <c r="DV25" s="4" t="n">
        <v>0</v>
      </c>
      <c r="DW25" s="4" t="n">
        <v>0</v>
      </c>
      <c r="DX25" s="4" t="n">
        <v>0</v>
      </c>
      <c r="DY25" s="4" t="n">
        <v>0</v>
      </c>
      <c r="DZ25" s="4" t="n">
        <v>0</v>
      </c>
      <c r="EA25" s="4" t="n">
        <v>15.9157575596204</v>
      </c>
      <c r="EB25" s="4" t="n">
        <v>10.227228932499</v>
      </c>
      <c r="EC25" s="4" t="n">
        <v>0</v>
      </c>
      <c r="ED25" s="4" t="n">
        <v>4.35760622513488</v>
      </c>
      <c r="EE25" s="4" t="n">
        <v>0</v>
      </c>
      <c r="EF25" s="4" t="n">
        <v>0</v>
      </c>
      <c r="EG25" s="4" t="n">
        <v>0</v>
      </c>
      <c r="EH25" s="4" t="n">
        <v>0</v>
      </c>
      <c r="EI25" s="4" t="n">
        <v>0</v>
      </c>
      <c r="EJ25" s="4" t="n">
        <v>0</v>
      </c>
      <c r="EK25" s="4" t="n">
        <v>0</v>
      </c>
      <c r="EL25" s="4" t="n">
        <v>0</v>
      </c>
      <c r="EM25" s="4" t="n">
        <v>0</v>
      </c>
      <c r="EN25" s="4" t="n">
        <v>0</v>
      </c>
      <c r="EO25" s="4" t="n">
        <v>0</v>
      </c>
      <c r="EP25" s="4" t="n">
        <v>0</v>
      </c>
      <c r="EQ25" s="4" t="n">
        <v>0</v>
      </c>
      <c r="ER25" s="4" t="n">
        <v>0</v>
      </c>
      <c r="ES25" s="4" t="n">
        <v>0</v>
      </c>
      <c r="ET25" s="4" t="n">
        <v>0</v>
      </c>
      <c r="EU25" s="4" t="n">
        <v>0</v>
      </c>
      <c r="EV25" s="4" t="n">
        <v>0</v>
      </c>
      <c r="EW25" s="4" t="n">
        <v>0</v>
      </c>
      <c r="EX25" s="4" t="n">
        <v>0</v>
      </c>
      <c r="EY25" s="4" t="n">
        <v>0</v>
      </c>
      <c r="EZ25" s="4" t="n">
        <v>0.222250302706372</v>
      </c>
      <c r="FA25" s="4" t="n">
        <v>0.00484717043952712</v>
      </c>
      <c r="FB25" s="4" t="n">
        <v>576.029296291079</v>
      </c>
      <c r="FC25" s="4" t="n">
        <v>0</v>
      </c>
      <c r="FD25" s="4" t="n">
        <v>0</v>
      </c>
      <c r="FE25" s="4" t="n">
        <v>0</v>
      </c>
      <c r="FF25" s="4" t="n">
        <v>0</v>
      </c>
      <c r="FG25" s="4" t="n">
        <v>0</v>
      </c>
      <c r="FH25" s="4" t="n">
        <v>0</v>
      </c>
      <c r="FI25" s="4" t="n">
        <v>0</v>
      </c>
      <c r="FJ25" s="4" t="n">
        <v>0</v>
      </c>
      <c r="FK25" s="4" t="n">
        <v>0</v>
      </c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5" t="n">
        <f aca="false">SUM(B25:GN25)</f>
        <v>165302.04388297</v>
      </c>
      <c r="GP25" s="5" t="n">
        <f aca="false">SUM(Y$2:Y$196)</f>
        <v>165302.04388297</v>
      </c>
      <c r="GQ25" s="6" t="n">
        <f aca="false">GO25-GP25</f>
        <v>0</v>
      </c>
    </row>
    <row r="26" customFormat="false" ht="13.8" hidden="false" customHeight="false" outlineLevel="0" collapsed="false">
      <c r="A26" s="1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n">
        <v>0</v>
      </c>
      <c r="BM26" s="4" t="n">
        <v>0</v>
      </c>
      <c r="BN26" s="4" t="n">
        <v>0</v>
      </c>
      <c r="BO26" s="4" t="n">
        <v>0</v>
      </c>
      <c r="BP26" s="4" t="n">
        <v>0</v>
      </c>
      <c r="BQ26" s="4" t="n">
        <v>0</v>
      </c>
      <c r="BR26" s="4" t="n">
        <v>0</v>
      </c>
      <c r="BS26" s="4" t="n">
        <v>0</v>
      </c>
      <c r="BT26" s="4" t="n">
        <v>0</v>
      </c>
      <c r="BU26" s="4" t="n">
        <v>0</v>
      </c>
      <c r="BV26" s="4" t="n">
        <v>0</v>
      </c>
      <c r="BW26" s="4" t="n">
        <v>0</v>
      </c>
      <c r="BX26" s="4" t="n">
        <v>0</v>
      </c>
      <c r="BY26" s="4" t="n">
        <v>0</v>
      </c>
      <c r="BZ26" s="4" t="n">
        <v>0</v>
      </c>
      <c r="CA26" s="4" t="n">
        <v>0</v>
      </c>
      <c r="CB26" s="4" t="n">
        <v>0</v>
      </c>
      <c r="CC26" s="4" t="n">
        <v>0</v>
      </c>
      <c r="CD26" s="4" t="n">
        <v>0</v>
      </c>
      <c r="CE26" s="4" t="n">
        <v>0</v>
      </c>
      <c r="CF26" s="4" t="n">
        <v>0</v>
      </c>
      <c r="CG26" s="4" t="n">
        <v>0</v>
      </c>
      <c r="CH26" s="4" t="n">
        <v>0</v>
      </c>
      <c r="CI26" s="4" t="n">
        <v>0</v>
      </c>
      <c r="CJ26" s="4" t="n">
        <v>0</v>
      </c>
      <c r="CK26" s="4" t="n">
        <v>0</v>
      </c>
      <c r="CL26" s="4" t="n">
        <v>0</v>
      </c>
      <c r="CM26" s="4" t="n">
        <v>0</v>
      </c>
      <c r="CN26" s="4" t="n">
        <v>0</v>
      </c>
      <c r="CO26" s="4" t="n">
        <v>0</v>
      </c>
      <c r="CP26" s="4" t="n">
        <v>0</v>
      </c>
      <c r="CQ26" s="4" t="n">
        <v>0</v>
      </c>
      <c r="CR26" s="4" t="n">
        <v>0</v>
      </c>
      <c r="CS26" s="4" t="n">
        <v>0</v>
      </c>
      <c r="CT26" s="4" t="n">
        <v>0</v>
      </c>
      <c r="CU26" s="4" t="n">
        <v>0.179081143491261</v>
      </c>
      <c r="CV26" s="4" t="n">
        <v>0</v>
      </c>
      <c r="CW26" s="4" t="n">
        <v>0</v>
      </c>
      <c r="CX26" s="4" t="n">
        <v>577.285250598254</v>
      </c>
      <c r="CY26" s="4" t="n">
        <v>0</v>
      </c>
      <c r="CZ26" s="4" t="n">
        <v>0</v>
      </c>
      <c r="DA26" s="4" t="n">
        <v>0</v>
      </c>
      <c r="DB26" s="4" t="n">
        <v>0</v>
      </c>
      <c r="DC26" s="4" t="n">
        <v>0</v>
      </c>
      <c r="DD26" s="4" t="n">
        <v>0</v>
      </c>
      <c r="DE26" s="4" t="n">
        <v>0</v>
      </c>
      <c r="DF26" s="4" t="n">
        <v>138.064326030005</v>
      </c>
      <c r="DG26" s="4" t="n">
        <v>0</v>
      </c>
      <c r="DH26" s="4" t="n">
        <v>0</v>
      </c>
      <c r="DI26" s="4" t="n">
        <v>0</v>
      </c>
      <c r="DJ26" s="4" t="n">
        <v>0</v>
      </c>
      <c r="DK26" s="4" t="n">
        <v>0</v>
      </c>
      <c r="DL26" s="4" t="n">
        <v>0</v>
      </c>
      <c r="DM26" s="4" t="n">
        <v>0.0633115153756984</v>
      </c>
      <c r="DN26" s="4" t="n">
        <v>0</v>
      </c>
      <c r="DO26" s="4" t="n">
        <v>0</v>
      </c>
      <c r="DP26" s="4" t="n">
        <v>244.689057974658</v>
      </c>
      <c r="DQ26" s="4" t="n">
        <v>376.403239012481</v>
      </c>
      <c r="DR26" s="4" t="n">
        <v>47082.35729392</v>
      </c>
      <c r="DS26" s="4" t="n">
        <v>190.943912572228</v>
      </c>
      <c r="DT26" s="4" t="n">
        <v>0</v>
      </c>
      <c r="DU26" s="4" t="n">
        <v>152.013661767711</v>
      </c>
      <c r="DV26" s="4" t="n">
        <v>0</v>
      </c>
      <c r="DW26" s="4" t="n">
        <v>0</v>
      </c>
      <c r="DX26" s="4" t="n">
        <v>0</v>
      </c>
      <c r="DY26" s="4" t="n">
        <v>0</v>
      </c>
      <c r="DZ26" s="4" t="n">
        <v>0</v>
      </c>
      <c r="EA26" s="4" t="n">
        <v>0</v>
      </c>
      <c r="EB26" s="4" t="n">
        <v>0</v>
      </c>
      <c r="EC26" s="4" t="n">
        <v>0</v>
      </c>
      <c r="ED26" s="4" t="n">
        <v>0</v>
      </c>
      <c r="EE26" s="4" t="n">
        <v>0</v>
      </c>
      <c r="EF26" s="4" t="n">
        <v>0</v>
      </c>
      <c r="EG26" s="4" t="n">
        <v>0</v>
      </c>
      <c r="EH26" s="4" t="n">
        <v>0</v>
      </c>
      <c r="EI26" s="4" t="n">
        <v>0</v>
      </c>
      <c r="EJ26" s="4" t="n">
        <v>0</v>
      </c>
      <c r="EK26" s="4" t="n">
        <v>0</v>
      </c>
      <c r="EL26" s="4" t="n">
        <v>0</v>
      </c>
      <c r="EM26" s="4" t="n">
        <v>0</v>
      </c>
      <c r="EN26" s="4" t="n">
        <v>0</v>
      </c>
      <c r="EO26" s="4" t="n">
        <v>0</v>
      </c>
      <c r="EP26" s="4" t="n">
        <v>0</v>
      </c>
      <c r="EQ26" s="4" t="n">
        <v>0</v>
      </c>
      <c r="ER26" s="4" t="n">
        <v>0</v>
      </c>
      <c r="ES26" s="4" t="n">
        <v>0</v>
      </c>
      <c r="ET26" s="4" t="n">
        <v>0</v>
      </c>
      <c r="EU26" s="4" t="n">
        <v>0</v>
      </c>
      <c r="EV26" s="4" t="n">
        <v>0</v>
      </c>
      <c r="EW26" s="4" t="n">
        <v>0</v>
      </c>
      <c r="EX26" s="4" t="n">
        <v>0</v>
      </c>
      <c r="EY26" s="4" t="n">
        <v>0</v>
      </c>
      <c r="EZ26" s="4" t="n">
        <v>0.00452225109826417</v>
      </c>
      <c r="FA26" s="4" t="n">
        <v>0</v>
      </c>
      <c r="FB26" s="4" t="n">
        <v>25.5202849326983</v>
      </c>
      <c r="FC26" s="4" t="n">
        <v>0</v>
      </c>
      <c r="FD26" s="4" t="n">
        <v>0</v>
      </c>
      <c r="FE26" s="4" t="n">
        <v>0</v>
      </c>
      <c r="FF26" s="4" t="n">
        <v>0</v>
      </c>
      <c r="FG26" s="4" t="n">
        <v>0</v>
      </c>
      <c r="FH26" s="4" t="n">
        <v>0</v>
      </c>
      <c r="FI26" s="4" t="n">
        <v>0</v>
      </c>
      <c r="FJ26" s="4" t="n">
        <v>0</v>
      </c>
      <c r="FK26" s="4" t="n">
        <v>0</v>
      </c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5" t="n">
        <f aca="false">SUM(B26:GN26)</f>
        <v>48787.523941718</v>
      </c>
      <c r="GP26" s="5" t="n">
        <f aca="false">SUM(Z$2:Z$196)</f>
        <v>48787.523941718</v>
      </c>
      <c r="GQ26" s="6" t="n">
        <f aca="false">GO26-GP26</f>
        <v>0</v>
      </c>
    </row>
    <row r="27" customFormat="false" ht="13.8" hidden="false" customHeight="false" outlineLevel="0" collapsed="false">
      <c r="A27" s="1" t="s"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n">
        <v>0</v>
      </c>
      <c r="BM27" s="4" t="n">
        <v>0</v>
      </c>
      <c r="BN27" s="4" t="n">
        <v>0</v>
      </c>
      <c r="BO27" s="4" t="n">
        <v>0</v>
      </c>
      <c r="BP27" s="4" t="n">
        <v>0</v>
      </c>
      <c r="BQ27" s="4" t="n">
        <v>0</v>
      </c>
      <c r="BR27" s="4" t="n">
        <v>0</v>
      </c>
      <c r="BS27" s="4" t="n">
        <v>0</v>
      </c>
      <c r="BT27" s="4" t="n">
        <v>0</v>
      </c>
      <c r="BU27" s="4" t="n">
        <v>0</v>
      </c>
      <c r="BV27" s="4" t="n">
        <v>0</v>
      </c>
      <c r="BW27" s="4" t="n">
        <v>0</v>
      </c>
      <c r="BX27" s="4" t="n">
        <v>0</v>
      </c>
      <c r="BY27" s="4" t="n">
        <v>0</v>
      </c>
      <c r="BZ27" s="4" t="n">
        <v>0</v>
      </c>
      <c r="CA27" s="4" t="n">
        <v>0</v>
      </c>
      <c r="CB27" s="4" t="n">
        <v>0</v>
      </c>
      <c r="CC27" s="4" t="n">
        <v>0</v>
      </c>
      <c r="CD27" s="4" t="n">
        <v>0</v>
      </c>
      <c r="CE27" s="4" t="n">
        <v>0</v>
      </c>
      <c r="CF27" s="4" t="n">
        <v>0</v>
      </c>
      <c r="CG27" s="4" t="n">
        <v>0</v>
      </c>
      <c r="CH27" s="4" t="n">
        <v>0</v>
      </c>
      <c r="CI27" s="4" t="n">
        <v>0</v>
      </c>
      <c r="CJ27" s="4" t="n">
        <v>0</v>
      </c>
      <c r="CK27" s="4" t="n">
        <v>0</v>
      </c>
      <c r="CL27" s="4" t="n">
        <v>0</v>
      </c>
      <c r="CM27" s="4" t="n">
        <v>18.0997684966554</v>
      </c>
      <c r="CN27" s="4" t="n">
        <v>0</v>
      </c>
      <c r="CO27" s="4" t="n">
        <v>0</v>
      </c>
      <c r="CP27" s="4" t="n">
        <v>0</v>
      </c>
      <c r="CQ27" s="4" t="n">
        <v>0</v>
      </c>
      <c r="CR27" s="4" t="n">
        <v>0</v>
      </c>
      <c r="CS27" s="4" t="n">
        <v>0</v>
      </c>
      <c r="CT27" s="4" t="n">
        <v>16.852423680564</v>
      </c>
      <c r="CU27" s="4" t="n">
        <v>2203.71329910162</v>
      </c>
      <c r="CV27" s="4" t="n">
        <v>0</v>
      </c>
      <c r="CW27" s="4" t="n">
        <v>0</v>
      </c>
      <c r="CX27" s="4" t="n">
        <v>0</v>
      </c>
      <c r="CY27" s="4" t="n">
        <v>0</v>
      </c>
      <c r="CZ27" s="4" t="n">
        <v>0</v>
      </c>
      <c r="DA27" s="4" t="n">
        <v>0</v>
      </c>
      <c r="DB27" s="4" t="n">
        <v>32.286758401165</v>
      </c>
      <c r="DC27" s="4" t="n">
        <v>0</v>
      </c>
      <c r="DD27" s="4" t="n">
        <v>0</v>
      </c>
      <c r="DE27" s="4" t="n">
        <v>50.7927682818853</v>
      </c>
      <c r="DF27" s="4" t="n">
        <v>1092.27446005037</v>
      </c>
      <c r="DG27" s="4" t="n">
        <v>0</v>
      </c>
      <c r="DH27" s="4" t="n">
        <v>0</v>
      </c>
      <c r="DI27" s="4" t="n">
        <v>0</v>
      </c>
      <c r="DJ27" s="4" t="n">
        <v>0</v>
      </c>
      <c r="DK27" s="4" t="n">
        <v>0</v>
      </c>
      <c r="DL27" s="4" t="n">
        <v>2.960488703342</v>
      </c>
      <c r="DM27" s="4" t="n">
        <v>61.86049060268</v>
      </c>
      <c r="DN27" s="4" t="n">
        <v>0</v>
      </c>
      <c r="DO27" s="4" t="n">
        <v>1306.51444068238</v>
      </c>
      <c r="DP27" s="4" t="n">
        <v>9.97511758823618</v>
      </c>
      <c r="DQ27" s="4" t="n">
        <v>1625.47939123781</v>
      </c>
      <c r="DR27" s="4" t="n">
        <v>1.78518353613875</v>
      </c>
      <c r="DS27" s="4" t="n">
        <v>29912.8853979782</v>
      </c>
      <c r="DT27" s="4" t="n">
        <v>5104.55550489669</v>
      </c>
      <c r="DU27" s="4" t="n">
        <v>41016.9707448251</v>
      </c>
      <c r="DV27" s="4" t="n">
        <v>0</v>
      </c>
      <c r="DW27" s="4" t="n">
        <v>229.929982598311</v>
      </c>
      <c r="DX27" s="4" t="n">
        <v>666.80746773835</v>
      </c>
      <c r="DY27" s="4" t="n">
        <v>24.0140151012821</v>
      </c>
      <c r="DZ27" s="4" t="n">
        <v>65.7211034357257</v>
      </c>
      <c r="EA27" s="4" t="n">
        <v>9629.85921038088</v>
      </c>
      <c r="EB27" s="4" t="n">
        <v>20.291212400337</v>
      </c>
      <c r="EC27" s="4" t="n">
        <v>0</v>
      </c>
      <c r="ED27" s="4" t="n">
        <v>38.8579941831941</v>
      </c>
      <c r="EE27" s="4" t="n">
        <v>0</v>
      </c>
      <c r="EF27" s="4" t="n">
        <v>7.05658310196769</v>
      </c>
      <c r="EG27" s="4" t="n">
        <v>741.831110939049</v>
      </c>
      <c r="EH27" s="4" t="n">
        <v>0</v>
      </c>
      <c r="EI27" s="4" t="n">
        <v>55.9273172411708</v>
      </c>
      <c r="EJ27" s="4" t="n">
        <v>0</v>
      </c>
      <c r="EK27" s="4" t="n">
        <v>214.306566251256</v>
      </c>
      <c r="EL27" s="4" t="n">
        <v>0</v>
      </c>
      <c r="EM27" s="4" t="n">
        <v>0</v>
      </c>
      <c r="EN27" s="4" t="n">
        <v>0</v>
      </c>
      <c r="EO27" s="4" t="n">
        <v>0</v>
      </c>
      <c r="EP27" s="4" t="n">
        <v>0</v>
      </c>
      <c r="EQ27" s="4" t="n">
        <v>0</v>
      </c>
      <c r="ER27" s="4" t="n">
        <v>0</v>
      </c>
      <c r="ES27" s="4" t="n">
        <v>0</v>
      </c>
      <c r="ET27" s="4" t="n">
        <v>0</v>
      </c>
      <c r="EU27" s="4" t="n">
        <v>0</v>
      </c>
      <c r="EV27" s="4" t="n">
        <v>0</v>
      </c>
      <c r="EW27" s="4" t="n">
        <v>0</v>
      </c>
      <c r="EX27" s="4" t="n">
        <v>0</v>
      </c>
      <c r="EY27" s="4" t="n">
        <v>0</v>
      </c>
      <c r="EZ27" s="4" t="n">
        <v>0.727147403752672</v>
      </c>
      <c r="FA27" s="4" t="n">
        <v>2.6748456533743</v>
      </c>
      <c r="FB27" s="4" t="n">
        <v>40.1033064844745</v>
      </c>
      <c r="FC27" s="4" t="n">
        <v>0</v>
      </c>
      <c r="FD27" s="4" t="n">
        <v>0</v>
      </c>
      <c r="FE27" s="4" t="n">
        <v>0</v>
      </c>
      <c r="FF27" s="4" t="n">
        <v>0</v>
      </c>
      <c r="FG27" s="4" t="n">
        <v>0</v>
      </c>
      <c r="FH27" s="4" t="n">
        <v>0</v>
      </c>
      <c r="FI27" s="4" t="n">
        <v>0</v>
      </c>
      <c r="FJ27" s="4" t="n">
        <v>0</v>
      </c>
      <c r="FK27" s="4" t="n">
        <v>0</v>
      </c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5" t="n">
        <f aca="false">SUM(B27:GN27)</f>
        <v>94195.114100976</v>
      </c>
      <c r="GP27" s="5" t="n">
        <f aca="false">SUM(AA$2:AA$196)</f>
        <v>94195.114100976</v>
      </c>
      <c r="GQ27" s="6" t="n">
        <f aca="false">GO27-GP27</f>
        <v>0</v>
      </c>
    </row>
    <row r="28" customFormat="false" ht="13.8" hidden="false" customHeight="false" outlineLevel="0" collapsed="false">
      <c r="A28" s="1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n">
        <v>0</v>
      </c>
      <c r="BM28" s="4" t="n">
        <v>0</v>
      </c>
      <c r="BN28" s="4" t="n">
        <v>0</v>
      </c>
      <c r="BO28" s="4" t="n">
        <v>0</v>
      </c>
      <c r="BP28" s="4" t="n">
        <v>0</v>
      </c>
      <c r="BQ28" s="4" t="n">
        <v>0</v>
      </c>
      <c r="BR28" s="4" t="n">
        <v>0</v>
      </c>
      <c r="BS28" s="4" t="n">
        <v>0</v>
      </c>
      <c r="BT28" s="4" t="n">
        <v>0</v>
      </c>
      <c r="BU28" s="4" t="n">
        <v>0</v>
      </c>
      <c r="BV28" s="4" t="n">
        <v>0</v>
      </c>
      <c r="BW28" s="4" t="n">
        <v>0</v>
      </c>
      <c r="BX28" s="4" t="n">
        <v>0</v>
      </c>
      <c r="BY28" s="4" t="n">
        <v>23.9210923356221</v>
      </c>
      <c r="BZ28" s="4" t="n">
        <v>0</v>
      </c>
      <c r="CA28" s="4" t="n">
        <v>0</v>
      </c>
      <c r="CB28" s="4" t="n">
        <v>0</v>
      </c>
      <c r="CC28" s="4" t="n">
        <v>0</v>
      </c>
      <c r="CD28" s="4" t="n">
        <v>0</v>
      </c>
      <c r="CE28" s="4" t="n">
        <v>0</v>
      </c>
      <c r="CF28" s="4" t="n">
        <v>0</v>
      </c>
      <c r="CG28" s="4" t="n">
        <v>0</v>
      </c>
      <c r="CH28" s="4" t="n">
        <v>0</v>
      </c>
      <c r="CI28" s="4" t="n">
        <v>0</v>
      </c>
      <c r="CJ28" s="4" t="n">
        <v>0</v>
      </c>
      <c r="CK28" s="4" t="n">
        <v>0</v>
      </c>
      <c r="CL28" s="4" t="n">
        <v>0</v>
      </c>
      <c r="CM28" s="4" t="n">
        <v>0</v>
      </c>
      <c r="CN28" s="4" t="n">
        <v>0</v>
      </c>
      <c r="CO28" s="4" t="n">
        <v>0</v>
      </c>
      <c r="CP28" s="4" t="n">
        <v>0</v>
      </c>
      <c r="CQ28" s="4" t="n">
        <v>0</v>
      </c>
      <c r="CR28" s="4" t="n">
        <v>0</v>
      </c>
      <c r="CS28" s="4" t="n">
        <v>0</v>
      </c>
      <c r="CT28" s="4" t="n">
        <v>0</v>
      </c>
      <c r="CU28" s="4" t="n">
        <v>0</v>
      </c>
      <c r="CV28" s="4" t="n">
        <v>0</v>
      </c>
      <c r="CW28" s="4" t="n">
        <v>0</v>
      </c>
      <c r="CX28" s="4" t="n">
        <v>0</v>
      </c>
      <c r="CY28" s="4" t="n">
        <v>0</v>
      </c>
      <c r="CZ28" s="4" t="n">
        <v>0</v>
      </c>
      <c r="DA28" s="4" t="n">
        <v>0</v>
      </c>
      <c r="DB28" s="4" t="n">
        <v>0</v>
      </c>
      <c r="DC28" s="4" t="n">
        <v>348.491336245509</v>
      </c>
      <c r="DD28" s="4" t="n">
        <v>0</v>
      </c>
      <c r="DE28" s="4" t="n">
        <v>1.01609715117991</v>
      </c>
      <c r="DF28" s="4" t="n">
        <v>15.1180576393655</v>
      </c>
      <c r="DG28" s="4" t="n">
        <v>0</v>
      </c>
      <c r="DH28" s="4" t="n">
        <v>0</v>
      </c>
      <c r="DI28" s="4" t="n">
        <v>0</v>
      </c>
      <c r="DJ28" s="4" t="n">
        <v>0</v>
      </c>
      <c r="DK28" s="4" t="n">
        <v>0</v>
      </c>
      <c r="DL28" s="4" t="n">
        <v>0</v>
      </c>
      <c r="DM28" s="4" t="n">
        <v>2.52913399867455</v>
      </c>
      <c r="DN28" s="4" t="n">
        <v>0</v>
      </c>
      <c r="DO28" s="4" t="n">
        <v>34.7754962253327</v>
      </c>
      <c r="DP28" s="4" t="n">
        <v>0</v>
      </c>
      <c r="DQ28" s="4" t="n">
        <v>0.796281700701565</v>
      </c>
      <c r="DR28" s="4" t="n">
        <v>13.1015526739848</v>
      </c>
      <c r="DS28" s="4" t="n">
        <v>194.508832346229</v>
      </c>
      <c r="DT28" s="4" t="n">
        <v>9.66029625136324</v>
      </c>
      <c r="DU28" s="4" t="n">
        <v>689.612192499652</v>
      </c>
      <c r="DV28" s="4" t="n">
        <v>120.791606767365</v>
      </c>
      <c r="DW28" s="4" t="n">
        <v>9861.58321133811</v>
      </c>
      <c r="DX28" s="4" t="n">
        <v>3036.01871951362</v>
      </c>
      <c r="DY28" s="4" t="n">
        <v>4863.44067388486</v>
      </c>
      <c r="DZ28" s="4" t="n">
        <v>15335.5029135925</v>
      </c>
      <c r="EA28" s="4" t="n">
        <v>40500.3088183105</v>
      </c>
      <c r="EB28" s="4" t="n">
        <v>5997.40874619571</v>
      </c>
      <c r="EC28" s="4" t="n">
        <v>8354.61542683314</v>
      </c>
      <c r="ED28" s="4" t="n">
        <v>210.74175276256</v>
      </c>
      <c r="EE28" s="4" t="n">
        <v>226.890533917387</v>
      </c>
      <c r="EF28" s="4" t="n">
        <v>73.7428748771122</v>
      </c>
      <c r="EG28" s="4" t="n">
        <v>1717.41852410939</v>
      </c>
      <c r="EH28" s="4" t="n">
        <v>154.33419660509</v>
      </c>
      <c r="EI28" s="4" t="n">
        <v>0</v>
      </c>
      <c r="EJ28" s="4" t="n">
        <v>2281.17023178402</v>
      </c>
      <c r="EK28" s="4" t="n">
        <v>0</v>
      </c>
      <c r="EL28" s="4" t="n">
        <v>0</v>
      </c>
      <c r="EM28" s="4" t="n">
        <v>0</v>
      </c>
      <c r="EN28" s="4" t="n">
        <v>0</v>
      </c>
      <c r="EO28" s="4" t="n">
        <v>0</v>
      </c>
      <c r="EP28" s="4" t="n">
        <v>0</v>
      </c>
      <c r="EQ28" s="4" t="n">
        <v>0</v>
      </c>
      <c r="ER28" s="4" t="n">
        <v>0</v>
      </c>
      <c r="ES28" s="4" t="n">
        <v>0</v>
      </c>
      <c r="ET28" s="4" t="n">
        <v>0</v>
      </c>
      <c r="EU28" s="4" t="n">
        <v>0</v>
      </c>
      <c r="EV28" s="4" t="n">
        <v>0</v>
      </c>
      <c r="EW28" s="4" t="n">
        <v>0</v>
      </c>
      <c r="EX28" s="4" t="n">
        <v>0</v>
      </c>
      <c r="EY28" s="4" t="n">
        <v>0</v>
      </c>
      <c r="EZ28" s="4" t="n">
        <v>0.19394496498824</v>
      </c>
      <c r="FA28" s="4" t="n">
        <v>1.98753125473946</v>
      </c>
      <c r="FB28" s="4" t="n">
        <v>2129.12088850378</v>
      </c>
      <c r="FC28" s="4" t="n">
        <v>0</v>
      </c>
      <c r="FD28" s="4" t="n">
        <v>63.0977545378602</v>
      </c>
      <c r="FE28" s="4" t="n">
        <v>0</v>
      </c>
      <c r="FF28" s="4" t="n">
        <v>126.19550907572</v>
      </c>
      <c r="FG28" s="4" t="n">
        <v>0</v>
      </c>
      <c r="FH28" s="4" t="n">
        <v>0</v>
      </c>
      <c r="FI28" s="4" t="n">
        <v>0</v>
      </c>
      <c r="FJ28" s="4" t="n">
        <v>0</v>
      </c>
      <c r="FK28" s="4" t="n">
        <v>21.0325848459534</v>
      </c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5" t="n">
        <f aca="false">SUM(B28:GN28)</f>
        <v>96409.126812742</v>
      </c>
      <c r="GP28" s="5" t="n">
        <f aca="false">SUM(AB$2:AB$196)</f>
        <v>96409.126812742</v>
      </c>
      <c r="GQ28" s="6" t="n">
        <f aca="false">GO28-GP28</f>
        <v>0</v>
      </c>
    </row>
    <row r="29" customFormat="false" ht="13.8" hidden="false" customHeight="false" outlineLevel="0" collapsed="false">
      <c r="A29" s="1" t="s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n">
        <v>0</v>
      </c>
      <c r="BM29" s="4" t="n">
        <v>0</v>
      </c>
      <c r="BN29" s="4" t="n">
        <v>0</v>
      </c>
      <c r="BO29" s="4" t="n">
        <v>0</v>
      </c>
      <c r="BP29" s="4" t="n">
        <v>0</v>
      </c>
      <c r="BQ29" s="4" t="n">
        <v>0</v>
      </c>
      <c r="BR29" s="4" t="n">
        <v>0</v>
      </c>
      <c r="BS29" s="4" t="n">
        <v>0</v>
      </c>
      <c r="BT29" s="4" t="n">
        <v>0</v>
      </c>
      <c r="BU29" s="4" t="n">
        <v>0</v>
      </c>
      <c r="BV29" s="4" t="n">
        <v>0</v>
      </c>
      <c r="BW29" s="4" t="n">
        <v>0</v>
      </c>
      <c r="BX29" s="4" t="n">
        <v>0</v>
      </c>
      <c r="BY29" s="4" t="n">
        <v>0</v>
      </c>
      <c r="BZ29" s="4" t="n">
        <v>0</v>
      </c>
      <c r="CA29" s="4" t="n">
        <v>0</v>
      </c>
      <c r="CB29" s="4" t="n">
        <v>0</v>
      </c>
      <c r="CC29" s="4" t="n">
        <v>0</v>
      </c>
      <c r="CD29" s="4" t="n">
        <v>0</v>
      </c>
      <c r="CE29" s="4" t="n">
        <v>0</v>
      </c>
      <c r="CF29" s="4" t="n">
        <v>0</v>
      </c>
      <c r="CG29" s="4" t="n">
        <v>0</v>
      </c>
      <c r="CH29" s="4" t="n">
        <v>0</v>
      </c>
      <c r="CI29" s="4" t="n">
        <v>0</v>
      </c>
      <c r="CJ29" s="4" t="n">
        <v>0</v>
      </c>
      <c r="CK29" s="4" t="n">
        <v>0</v>
      </c>
      <c r="CL29" s="4" t="n">
        <v>0</v>
      </c>
      <c r="CM29" s="4" t="n">
        <v>0</v>
      </c>
      <c r="CN29" s="4" t="n">
        <v>0</v>
      </c>
      <c r="CO29" s="4" t="n">
        <v>0</v>
      </c>
      <c r="CP29" s="4" t="n">
        <v>0</v>
      </c>
      <c r="CQ29" s="4" t="n">
        <v>0</v>
      </c>
      <c r="CR29" s="4" t="n">
        <v>0</v>
      </c>
      <c r="CS29" s="4" t="n">
        <v>0</v>
      </c>
      <c r="CT29" s="4" t="n">
        <v>0</v>
      </c>
      <c r="CU29" s="4" t="n">
        <v>0</v>
      </c>
      <c r="CV29" s="4" t="n">
        <v>0</v>
      </c>
      <c r="CW29" s="4" t="n">
        <v>0</v>
      </c>
      <c r="CX29" s="4" t="n">
        <v>0</v>
      </c>
      <c r="CY29" s="4" t="n">
        <v>0</v>
      </c>
      <c r="CZ29" s="4" t="n">
        <v>0</v>
      </c>
      <c r="DA29" s="4" t="n">
        <v>0</v>
      </c>
      <c r="DB29" s="4" t="n">
        <v>0</v>
      </c>
      <c r="DC29" s="4" t="n">
        <v>0</v>
      </c>
      <c r="DD29" s="4" t="n">
        <v>0</v>
      </c>
      <c r="DE29" s="4" t="n">
        <v>0</v>
      </c>
      <c r="DF29" s="4" t="n">
        <v>39.2459753143069</v>
      </c>
      <c r="DG29" s="4" t="n">
        <v>54.2918770761165</v>
      </c>
      <c r="DH29" s="4" t="n">
        <v>0</v>
      </c>
      <c r="DI29" s="4" t="n">
        <v>0</v>
      </c>
      <c r="DJ29" s="4" t="n">
        <v>0</v>
      </c>
      <c r="DK29" s="4" t="n">
        <v>0</v>
      </c>
      <c r="DL29" s="4" t="n">
        <v>0</v>
      </c>
      <c r="DM29" s="4" t="n">
        <v>0</v>
      </c>
      <c r="DN29" s="4" t="n">
        <v>0</v>
      </c>
      <c r="DO29" s="4" t="n">
        <v>37.1938320594301</v>
      </c>
      <c r="DP29" s="4" t="n">
        <v>0</v>
      </c>
      <c r="DQ29" s="4" t="n">
        <v>53.6786217428242</v>
      </c>
      <c r="DR29" s="4" t="n">
        <v>0</v>
      </c>
      <c r="DS29" s="4" t="n">
        <v>6.35662741527276</v>
      </c>
      <c r="DT29" s="4" t="n">
        <v>0</v>
      </c>
      <c r="DU29" s="4" t="n">
        <v>63.9043176895955</v>
      </c>
      <c r="DV29" s="4" t="n">
        <v>0</v>
      </c>
      <c r="DW29" s="4" t="n">
        <v>1.05545735882449</v>
      </c>
      <c r="DX29" s="4" t="n">
        <v>0.130764628526928</v>
      </c>
      <c r="DY29" s="4" t="n">
        <v>0.262863589998009</v>
      </c>
      <c r="DZ29" s="4" t="n">
        <v>347.234960714554</v>
      </c>
      <c r="EA29" s="4" t="n">
        <v>71.2518788234541</v>
      </c>
      <c r="EB29" s="4" t="n">
        <v>322.163619041616</v>
      </c>
      <c r="EC29" s="4" t="n">
        <v>0</v>
      </c>
      <c r="ED29" s="4" t="n">
        <v>44457.9061261806</v>
      </c>
      <c r="EE29" s="4" t="n">
        <v>4264.29863469633</v>
      </c>
      <c r="EF29" s="4" t="n">
        <v>102.216502765526</v>
      </c>
      <c r="EG29" s="4" t="n">
        <v>4.98907087818555</v>
      </c>
      <c r="EH29" s="4" t="n">
        <v>0</v>
      </c>
      <c r="EI29" s="4" t="n">
        <v>126.781644688633</v>
      </c>
      <c r="EJ29" s="4" t="n">
        <v>0</v>
      </c>
      <c r="EK29" s="4" t="n">
        <v>0</v>
      </c>
      <c r="EL29" s="4" t="n">
        <v>0</v>
      </c>
      <c r="EM29" s="4" t="n">
        <v>0</v>
      </c>
      <c r="EN29" s="4" t="n">
        <v>0</v>
      </c>
      <c r="EO29" s="4" t="n">
        <v>0</v>
      </c>
      <c r="EP29" s="4" t="n">
        <v>0</v>
      </c>
      <c r="EQ29" s="4" t="n">
        <v>0</v>
      </c>
      <c r="ER29" s="4" t="n">
        <v>0</v>
      </c>
      <c r="ES29" s="4" t="n">
        <v>0</v>
      </c>
      <c r="ET29" s="4" t="n">
        <v>0</v>
      </c>
      <c r="EU29" s="4" t="n">
        <v>0</v>
      </c>
      <c r="EV29" s="4" t="n">
        <v>0</v>
      </c>
      <c r="EW29" s="4" t="n">
        <v>0</v>
      </c>
      <c r="EX29" s="4" t="n">
        <v>0</v>
      </c>
      <c r="EY29" s="4" t="n">
        <v>0</v>
      </c>
      <c r="EZ29" s="4" t="n">
        <v>0.0332349026930034</v>
      </c>
      <c r="FA29" s="4" t="n">
        <v>0.00938194110640412</v>
      </c>
      <c r="FB29" s="4" t="n">
        <v>226.036816849345</v>
      </c>
      <c r="FC29" s="4" t="n">
        <v>0</v>
      </c>
      <c r="FD29" s="4" t="n">
        <v>0</v>
      </c>
      <c r="FE29" s="4" t="n">
        <v>0</v>
      </c>
      <c r="FF29" s="4" t="n">
        <v>0</v>
      </c>
      <c r="FG29" s="4" t="n">
        <v>0</v>
      </c>
      <c r="FH29" s="4" t="n">
        <v>0</v>
      </c>
      <c r="FI29" s="4" t="n">
        <v>0</v>
      </c>
      <c r="FJ29" s="4" t="n">
        <v>0</v>
      </c>
      <c r="FK29" s="4" t="n">
        <v>0</v>
      </c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5" t="n">
        <f aca="false">SUM(B29:GN29)</f>
        <v>50179.042208357</v>
      </c>
      <c r="GP29" s="5" t="n">
        <f aca="false">SUM(AC$2:AC$196)</f>
        <v>50179.042208357</v>
      </c>
      <c r="GQ29" s="6" t="n">
        <f aca="false">GO29-GP29</f>
        <v>0</v>
      </c>
    </row>
    <row r="30" customFormat="false" ht="13.8" hidden="false" customHeight="false" outlineLevel="0" collapsed="false">
      <c r="A30" s="1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n">
        <v>0</v>
      </c>
      <c r="BM30" s="4" t="n">
        <v>0</v>
      </c>
      <c r="BN30" s="4" t="n">
        <v>0</v>
      </c>
      <c r="BO30" s="4" t="n">
        <v>0</v>
      </c>
      <c r="BP30" s="4" t="n">
        <v>0</v>
      </c>
      <c r="BQ30" s="4" t="n">
        <v>0</v>
      </c>
      <c r="BR30" s="4" t="n">
        <v>0</v>
      </c>
      <c r="BS30" s="4" t="n">
        <v>0</v>
      </c>
      <c r="BT30" s="4" t="n">
        <v>0</v>
      </c>
      <c r="BU30" s="4" t="n">
        <v>0</v>
      </c>
      <c r="BV30" s="4" t="n">
        <v>0</v>
      </c>
      <c r="BW30" s="4" t="n">
        <v>0</v>
      </c>
      <c r="BX30" s="4" t="n">
        <v>0</v>
      </c>
      <c r="BY30" s="4" t="n">
        <v>0</v>
      </c>
      <c r="BZ30" s="4" t="n">
        <v>0</v>
      </c>
      <c r="CA30" s="4" t="n">
        <v>0</v>
      </c>
      <c r="CB30" s="4" t="n">
        <v>0</v>
      </c>
      <c r="CC30" s="4" t="n">
        <v>0</v>
      </c>
      <c r="CD30" s="4" t="n">
        <v>0</v>
      </c>
      <c r="CE30" s="4" t="n">
        <v>0</v>
      </c>
      <c r="CF30" s="4" t="n">
        <v>0</v>
      </c>
      <c r="CG30" s="4" t="n">
        <v>0</v>
      </c>
      <c r="CH30" s="4" t="n">
        <v>0</v>
      </c>
      <c r="CI30" s="4" t="n">
        <v>0</v>
      </c>
      <c r="CJ30" s="4" t="n">
        <v>0</v>
      </c>
      <c r="CK30" s="4" t="n">
        <v>0</v>
      </c>
      <c r="CL30" s="4" t="n">
        <v>0</v>
      </c>
      <c r="CM30" s="4" t="n">
        <v>0</v>
      </c>
      <c r="CN30" s="4" t="n">
        <v>0</v>
      </c>
      <c r="CO30" s="4" t="n">
        <v>0</v>
      </c>
      <c r="CP30" s="4" t="n">
        <v>0</v>
      </c>
      <c r="CQ30" s="4" t="n">
        <v>0</v>
      </c>
      <c r="CR30" s="4" t="n">
        <v>0</v>
      </c>
      <c r="CS30" s="4" t="n">
        <v>0</v>
      </c>
      <c r="CT30" s="4" t="n">
        <v>0</v>
      </c>
      <c r="CU30" s="4" t="n">
        <v>0</v>
      </c>
      <c r="CV30" s="4" t="n">
        <v>0</v>
      </c>
      <c r="CW30" s="4" t="n">
        <v>0</v>
      </c>
      <c r="CX30" s="4" t="n">
        <v>0</v>
      </c>
      <c r="CY30" s="4" t="n">
        <v>0</v>
      </c>
      <c r="CZ30" s="4" t="n">
        <v>0</v>
      </c>
      <c r="DA30" s="4" t="n">
        <v>0</v>
      </c>
      <c r="DB30" s="4" t="n">
        <v>0</v>
      </c>
      <c r="DC30" s="4" t="n">
        <v>0</v>
      </c>
      <c r="DD30" s="4" t="n">
        <v>0</v>
      </c>
      <c r="DE30" s="4" t="n">
        <v>0</v>
      </c>
      <c r="DF30" s="4" t="n">
        <v>0</v>
      </c>
      <c r="DG30" s="4" t="n">
        <v>0</v>
      </c>
      <c r="DH30" s="4" t="n">
        <v>0</v>
      </c>
      <c r="DI30" s="4" t="n">
        <v>0</v>
      </c>
      <c r="DJ30" s="4" t="n">
        <v>0</v>
      </c>
      <c r="DK30" s="4" t="n">
        <v>0</v>
      </c>
      <c r="DL30" s="4" t="n">
        <v>0</v>
      </c>
      <c r="DM30" s="4" t="n">
        <v>0</v>
      </c>
      <c r="DN30" s="4" t="n">
        <v>0</v>
      </c>
      <c r="DO30" s="4" t="n">
        <v>0</v>
      </c>
      <c r="DP30" s="4" t="n">
        <v>0</v>
      </c>
      <c r="DQ30" s="4" t="n">
        <v>0</v>
      </c>
      <c r="DR30" s="4" t="n">
        <v>0</v>
      </c>
      <c r="DS30" s="4" t="n">
        <v>0</v>
      </c>
      <c r="DT30" s="4" t="n">
        <v>0</v>
      </c>
      <c r="DU30" s="4" t="n">
        <v>0</v>
      </c>
      <c r="DV30" s="4" t="n">
        <v>0</v>
      </c>
      <c r="DW30" s="4" t="n">
        <v>0</v>
      </c>
      <c r="DX30" s="4" t="n">
        <v>0</v>
      </c>
      <c r="DY30" s="4" t="n">
        <v>0</v>
      </c>
      <c r="DZ30" s="4" t="n">
        <v>0</v>
      </c>
      <c r="EA30" s="4" t="n">
        <v>0</v>
      </c>
      <c r="EB30" s="4" t="n">
        <v>0</v>
      </c>
      <c r="EC30" s="4" t="n">
        <v>0</v>
      </c>
      <c r="ED30" s="4" t="n">
        <v>151.387191597645</v>
      </c>
      <c r="EE30" s="4" t="n">
        <v>13541.2821922443</v>
      </c>
      <c r="EF30" s="4" t="n">
        <v>7.58641112750452</v>
      </c>
      <c r="EG30" s="4" t="n">
        <v>0</v>
      </c>
      <c r="EH30" s="4" t="n">
        <v>0</v>
      </c>
      <c r="EI30" s="4" t="n">
        <v>147.741231843205</v>
      </c>
      <c r="EJ30" s="4" t="n">
        <v>0</v>
      </c>
      <c r="EK30" s="4" t="n">
        <v>0</v>
      </c>
      <c r="EL30" s="4" t="n">
        <v>0</v>
      </c>
      <c r="EM30" s="4" t="n">
        <v>0</v>
      </c>
      <c r="EN30" s="4" t="n">
        <v>0</v>
      </c>
      <c r="EO30" s="4" t="n">
        <v>0</v>
      </c>
      <c r="EP30" s="4" t="n">
        <v>0</v>
      </c>
      <c r="EQ30" s="4" t="n">
        <v>0</v>
      </c>
      <c r="ER30" s="4" t="n">
        <v>0</v>
      </c>
      <c r="ES30" s="4" t="n">
        <v>0</v>
      </c>
      <c r="ET30" s="4" t="n">
        <v>0</v>
      </c>
      <c r="EU30" s="4" t="n">
        <v>0</v>
      </c>
      <c r="EV30" s="4" t="n">
        <v>0</v>
      </c>
      <c r="EW30" s="4" t="n">
        <v>0</v>
      </c>
      <c r="EX30" s="4" t="n">
        <v>0</v>
      </c>
      <c r="EY30" s="4" t="n">
        <v>0</v>
      </c>
      <c r="EZ30" s="4" t="n">
        <v>0.00416123964896108</v>
      </c>
      <c r="FA30" s="4" t="n">
        <v>0</v>
      </c>
      <c r="FB30" s="4" t="n">
        <v>207.808036696261</v>
      </c>
      <c r="FC30" s="4" t="n">
        <v>0</v>
      </c>
      <c r="FD30" s="4" t="n">
        <v>0</v>
      </c>
      <c r="FE30" s="4" t="n">
        <v>0</v>
      </c>
      <c r="FF30" s="4" t="n">
        <v>0</v>
      </c>
      <c r="FG30" s="4" t="n">
        <v>0</v>
      </c>
      <c r="FH30" s="4" t="n">
        <v>0</v>
      </c>
      <c r="FI30" s="4" t="n">
        <v>0</v>
      </c>
      <c r="FJ30" s="4" t="n">
        <v>0</v>
      </c>
      <c r="FK30" s="4" t="n">
        <v>0</v>
      </c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5" t="n">
        <f aca="false">SUM(B30:GN30)</f>
        <v>14055.8092247486</v>
      </c>
      <c r="GP30" s="5" t="n">
        <f aca="false">SUM(AD$2:AD$196)</f>
        <v>14055.8092247486</v>
      </c>
      <c r="GQ30" s="6" t="n">
        <f aca="false">GO30-GP30</f>
        <v>0</v>
      </c>
    </row>
    <row r="31" customFormat="false" ht="13.8" hidden="false" customHeight="false" outlineLevel="0" collapsed="false">
      <c r="A31" s="1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n">
        <v>0</v>
      </c>
      <c r="BM31" s="4" t="n">
        <v>0</v>
      </c>
      <c r="BN31" s="4" t="n">
        <v>0</v>
      </c>
      <c r="BO31" s="4" t="n">
        <v>0</v>
      </c>
      <c r="BP31" s="4" t="n">
        <v>0</v>
      </c>
      <c r="BQ31" s="4" t="n">
        <v>0</v>
      </c>
      <c r="BR31" s="4" t="n">
        <v>0</v>
      </c>
      <c r="BS31" s="4" t="n">
        <v>0</v>
      </c>
      <c r="BT31" s="4" t="n">
        <v>0</v>
      </c>
      <c r="BU31" s="4" t="n">
        <v>0</v>
      </c>
      <c r="BV31" s="4" t="n">
        <v>0</v>
      </c>
      <c r="BW31" s="4" t="n">
        <v>0</v>
      </c>
      <c r="BX31" s="4" t="n">
        <v>0</v>
      </c>
      <c r="BY31" s="4" t="n">
        <v>0</v>
      </c>
      <c r="BZ31" s="4" t="n">
        <v>0</v>
      </c>
      <c r="CA31" s="4" t="n">
        <v>0</v>
      </c>
      <c r="CB31" s="4" t="n">
        <v>0</v>
      </c>
      <c r="CC31" s="4" t="n">
        <v>0</v>
      </c>
      <c r="CD31" s="4" t="n">
        <v>0</v>
      </c>
      <c r="CE31" s="4" t="n">
        <v>0</v>
      </c>
      <c r="CF31" s="4" t="n">
        <v>0</v>
      </c>
      <c r="CG31" s="4" t="n">
        <v>0</v>
      </c>
      <c r="CH31" s="4" t="n">
        <v>0</v>
      </c>
      <c r="CI31" s="4" t="n">
        <v>0</v>
      </c>
      <c r="CJ31" s="4" t="n">
        <v>0</v>
      </c>
      <c r="CK31" s="4" t="n">
        <v>0</v>
      </c>
      <c r="CL31" s="4" t="n">
        <v>0</v>
      </c>
      <c r="CM31" s="4" t="n">
        <v>0</v>
      </c>
      <c r="CN31" s="4" t="n">
        <v>0</v>
      </c>
      <c r="CO31" s="4" t="n">
        <v>0</v>
      </c>
      <c r="CP31" s="4" t="n">
        <v>0</v>
      </c>
      <c r="CQ31" s="4" t="n">
        <v>0</v>
      </c>
      <c r="CR31" s="4" t="n">
        <v>0</v>
      </c>
      <c r="CS31" s="4" t="n">
        <v>201.767305473158</v>
      </c>
      <c r="CT31" s="4" t="n">
        <v>0</v>
      </c>
      <c r="CU31" s="4" t="n">
        <v>0</v>
      </c>
      <c r="CV31" s="4" t="n">
        <v>0</v>
      </c>
      <c r="CW31" s="4" t="n">
        <v>0</v>
      </c>
      <c r="CX31" s="4" t="n">
        <v>0</v>
      </c>
      <c r="CY31" s="4" t="n">
        <v>0</v>
      </c>
      <c r="CZ31" s="4" t="n">
        <v>0</v>
      </c>
      <c r="DA31" s="4" t="n">
        <v>65.8597039621351</v>
      </c>
      <c r="DB31" s="4" t="n">
        <v>0.92543246607633</v>
      </c>
      <c r="DC31" s="4" t="n">
        <v>51.3104087839615</v>
      </c>
      <c r="DD31" s="4" t="n">
        <v>0</v>
      </c>
      <c r="DE31" s="4" t="n">
        <v>0</v>
      </c>
      <c r="DF31" s="4" t="n">
        <v>1.08374906213916</v>
      </c>
      <c r="DG31" s="4" t="n">
        <v>0</v>
      </c>
      <c r="DH31" s="4" t="n">
        <v>0</v>
      </c>
      <c r="DI31" s="4" t="n">
        <v>0</v>
      </c>
      <c r="DJ31" s="4" t="n">
        <v>0</v>
      </c>
      <c r="DK31" s="4" t="n">
        <v>0</v>
      </c>
      <c r="DL31" s="4" t="n">
        <v>0</v>
      </c>
      <c r="DM31" s="4" t="n">
        <v>0</v>
      </c>
      <c r="DN31" s="4" t="n">
        <v>0</v>
      </c>
      <c r="DO31" s="4" t="n">
        <v>0</v>
      </c>
      <c r="DP31" s="4" t="n">
        <v>0</v>
      </c>
      <c r="DQ31" s="4" t="n">
        <v>0</v>
      </c>
      <c r="DR31" s="4" t="n">
        <v>0</v>
      </c>
      <c r="DS31" s="4" t="n">
        <v>0</v>
      </c>
      <c r="DT31" s="4" t="n">
        <v>0</v>
      </c>
      <c r="DU31" s="4" t="n">
        <v>0</v>
      </c>
      <c r="DV31" s="4" t="n">
        <v>0</v>
      </c>
      <c r="DW31" s="4" t="n">
        <v>0</v>
      </c>
      <c r="DX31" s="4" t="n">
        <v>0</v>
      </c>
      <c r="DY31" s="4" t="n">
        <v>0</v>
      </c>
      <c r="DZ31" s="4" t="n">
        <v>39.7639039625485</v>
      </c>
      <c r="EA31" s="4" t="n">
        <v>5.30216672632224</v>
      </c>
      <c r="EB31" s="4" t="n">
        <v>0</v>
      </c>
      <c r="EC31" s="4" t="n">
        <v>0</v>
      </c>
      <c r="ED31" s="4" t="n">
        <v>0.0919184095297007</v>
      </c>
      <c r="EE31" s="4" t="n">
        <v>103.426633522057</v>
      </c>
      <c r="EF31" s="4" t="n">
        <v>8749.90442247388</v>
      </c>
      <c r="EG31" s="4" t="n">
        <v>0</v>
      </c>
      <c r="EH31" s="4" t="n">
        <v>0</v>
      </c>
      <c r="EI31" s="4" t="n">
        <v>0</v>
      </c>
      <c r="EJ31" s="4" t="n">
        <v>0</v>
      </c>
      <c r="EK31" s="4" t="n">
        <v>28.2897364746444</v>
      </c>
      <c r="EL31" s="4" t="n">
        <v>0</v>
      </c>
      <c r="EM31" s="4" t="n">
        <v>0</v>
      </c>
      <c r="EN31" s="4" t="n">
        <v>0</v>
      </c>
      <c r="EO31" s="4" t="n">
        <v>0</v>
      </c>
      <c r="EP31" s="4" t="n">
        <v>0</v>
      </c>
      <c r="EQ31" s="4" t="n">
        <v>0</v>
      </c>
      <c r="ER31" s="4" t="n">
        <v>0</v>
      </c>
      <c r="ES31" s="4" t="n">
        <v>0</v>
      </c>
      <c r="ET31" s="4" t="n">
        <v>0</v>
      </c>
      <c r="EU31" s="4" t="n">
        <v>0</v>
      </c>
      <c r="EV31" s="4" t="n">
        <v>0</v>
      </c>
      <c r="EW31" s="4" t="n">
        <v>0</v>
      </c>
      <c r="EX31" s="4" t="n">
        <v>0</v>
      </c>
      <c r="EY31" s="4" t="n">
        <v>0</v>
      </c>
      <c r="EZ31" s="4" t="n">
        <v>0.0267650705388609</v>
      </c>
      <c r="FA31" s="4" t="n">
        <v>0.0453753800907144</v>
      </c>
      <c r="FB31" s="4" t="n">
        <v>262.494332139175</v>
      </c>
      <c r="FC31" s="4" t="n">
        <v>0</v>
      </c>
      <c r="FD31" s="4" t="n">
        <v>21.3606637670971</v>
      </c>
      <c r="FE31" s="4" t="n">
        <v>0</v>
      </c>
      <c r="FF31" s="4" t="n">
        <v>42.7213275341943</v>
      </c>
      <c r="FG31" s="4" t="n">
        <v>0</v>
      </c>
      <c r="FH31" s="4" t="n">
        <v>0</v>
      </c>
      <c r="FI31" s="4" t="n">
        <v>0</v>
      </c>
      <c r="FJ31" s="4" t="n">
        <v>0</v>
      </c>
      <c r="FK31" s="4" t="n">
        <v>7.12022125569905</v>
      </c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5" t="n">
        <f aca="false">SUM(B31:GN31)</f>
        <v>9581.49406646325</v>
      </c>
      <c r="GP31" s="5" t="n">
        <f aca="false">SUM(AE$2:AE$196)</f>
        <v>9581.49406646325</v>
      </c>
      <c r="GQ31" s="6" t="n">
        <f aca="false">GO31-GP31</f>
        <v>0</v>
      </c>
    </row>
    <row r="32" customFormat="false" ht="13.8" hidden="false" customHeight="false" outlineLevel="0" collapsed="false">
      <c r="A32" s="1" t="s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n">
        <v>0</v>
      </c>
      <c r="BM32" s="4" t="n">
        <v>0</v>
      </c>
      <c r="BN32" s="4" t="n">
        <v>0</v>
      </c>
      <c r="BO32" s="4" t="n">
        <v>0</v>
      </c>
      <c r="BP32" s="4" t="n">
        <v>0</v>
      </c>
      <c r="BQ32" s="4" t="n">
        <v>0</v>
      </c>
      <c r="BR32" s="4" t="n">
        <v>0</v>
      </c>
      <c r="BS32" s="4" t="n">
        <v>0</v>
      </c>
      <c r="BT32" s="4" t="n">
        <v>0</v>
      </c>
      <c r="BU32" s="4" t="n">
        <v>0</v>
      </c>
      <c r="BV32" s="4" t="n">
        <v>0</v>
      </c>
      <c r="BW32" s="4" t="n">
        <v>0</v>
      </c>
      <c r="BX32" s="4" t="n">
        <v>0</v>
      </c>
      <c r="BY32" s="4" t="n">
        <v>0</v>
      </c>
      <c r="BZ32" s="4" t="n">
        <v>0</v>
      </c>
      <c r="CA32" s="4" t="n">
        <v>0</v>
      </c>
      <c r="CB32" s="4" t="n">
        <v>0</v>
      </c>
      <c r="CC32" s="4" t="n">
        <v>0</v>
      </c>
      <c r="CD32" s="4" t="n">
        <v>0</v>
      </c>
      <c r="CE32" s="4" t="n">
        <v>0</v>
      </c>
      <c r="CF32" s="4" t="n">
        <v>0</v>
      </c>
      <c r="CG32" s="4" t="n">
        <v>0</v>
      </c>
      <c r="CH32" s="4" t="n">
        <v>0</v>
      </c>
      <c r="CI32" s="4" t="n">
        <v>0</v>
      </c>
      <c r="CJ32" s="4" t="n">
        <v>0</v>
      </c>
      <c r="CK32" s="4" t="n">
        <v>0</v>
      </c>
      <c r="CL32" s="4" t="n">
        <v>0</v>
      </c>
      <c r="CM32" s="4" t="n">
        <v>1160.92788135063</v>
      </c>
      <c r="CN32" s="4" t="n">
        <v>0.515359693153919</v>
      </c>
      <c r="CO32" s="4" t="n">
        <v>0</v>
      </c>
      <c r="CP32" s="4" t="n">
        <v>0</v>
      </c>
      <c r="CQ32" s="4" t="n">
        <v>0</v>
      </c>
      <c r="CR32" s="4" t="n">
        <v>0</v>
      </c>
      <c r="CS32" s="4" t="n">
        <v>0</v>
      </c>
      <c r="CT32" s="4" t="n">
        <v>0</v>
      </c>
      <c r="CU32" s="4" t="n">
        <v>0</v>
      </c>
      <c r="CV32" s="4" t="n">
        <v>0</v>
      </c>
      <c r="CW32" s="4" t="n">
        <v>0</v>
      </c>
      <c r="CX32" s="4" t="n">
        <v>979.481468610399</v>
      </c>
      <c r="CY32" s="4" t="n">
        <v>0</v>
      </c>
      <c r="CZ32" s="4" t="n">
        <v>801.395596974142</v>
      </c>
      <c r="DA32" s="4" t="n">
        <v>0</v>
      </c>
      <c r="DB32" s="4" t="n">
        <v>0</v>
      </c>
      <c r="DC32" s="4" t="n">
        <v>57.6399105323133</v>
      </c>
      <c r="DD32" s="4" t="n">
        <v>0</v>
      </c>
      <c r="DE32" s="4" t="n">
        <v>0</v>
      </c>
      <c r="DF32" s="4" t="n">
        <v>22.8397262652471</v>
      </c>
      <c r="DG32" s="4" t="n">
        <v>66.6443741849564</v>
      </c>
      <c r="DH32" s="4" t="n">
        <v>0</v>
      </c>
      <c r="DI32" s="4" t="n">
        <v>0</v>
      </c>
      <c r="DJ32" s="4" t="n">
        <v>0</v>
      </c>
      <c r="DK32" s="4" t="n">
        <v>0</v>
      </c>
      <c r="DL32" s="4" t="n">
        <v>0</v>
      </c>
      <c r="DM32" s="4" t="n">
        <v>0</v>
      </c>
      <c r="DN32" s="4" t="n">
        <v>0</v>
      </c>
      <c r="DO32" s="4" t="n">
        <v>0</v>
      </c>
      <c r="DP32" s="4" t="n">
        <v>0</v>
      </c>
      <c r="DQ32" s="4" t="n">
        <v>0</v>
      </c>
      <c r="DR32" s="4" t="n">
        <v>0</v>
      </c>
      <c r="DS32" s="4" t="n">
        <v>2.34673877929231</v>
      </c>
      <c r="DT32" s="4" t="n">
        <v>0</v>
      </c>
      <c r="DU32" s="4" t="n">
        <v>277.238109229709</v>
      </c>
      <c r="DV32" s="4" t="n">
        <v>1050.02607377229</v>
      </c>
      <c r="DW32" s="4" t="n">
        <v>19.5387663305371</v>
      </c>
      <c r="DX32" s="4" t="n">
        <v>118.803994190982</v>
      </c>
      <c r="DY32" s="4" t="n">
        <v>0</v>
      </c>
      <c r="DZ32" s="4" t="n">
        <v>444.389566592175</v>
      </c>
      <c r="EA32" s="4" t="n">
        <v>161.533043355289</v>
      </c>
      <c r="EB32" s="4" t="n">
        <v>0</v>
      </c>
      <c r="EC32" s="4" t="n">
        <v>0</v>
      </c>
      <c r="ED32" s="4" t="n">
        <v>125.599838718045</v>
      </c>
      <c r="EE32" s="4" t="n">
        <v>0</v>
      </c>
      <c r="EF32" s="4" t="n">
        <v>2.87582351559033</v>
      </c>
      <c r="EG32" s="4" t="n">
        <v>181491.242956872</v>
      </c>
      <c r="EH32" s="4" t="n">
        <v>4.84085837717119</v>
      </c>
      <c r="EI32" s="4" t="n">
        <v>16.8030378178383</v>
      </c>
      <c r="EJ32" s="4" t="n">
        <v>0</v>
      </c>
      <c r="EK32" s="4" t="n">
        <v>0</v>
      </c>
      <c r="EL32" s="4" t="n">
        <v>0</v>
      </c>
      <c r="EM32" s="4" t="n">
        <v>0</v>
      </c>
      <c r="EN32" s="4" t="n">
        <v>0</v>
      </c>
      <c r="EO32" s="4" t="n">
        <v>0</v>
      </c>
      <c r="EP32" s="4" t="n">
        <v>0</v>
      </c>
      <c r="EQ32" s="4" t="n">
        <v>0</v>
      </c>
      <c r="ER32" s="4" t="n">
        <v>0</v>
      </c>
      <c r="ES32" s="4" t="n">
        <v>0</v>
      </c>
      <c r="ET32" s="4" t="n">
        <v>0</v>
      </c>
      <c r="EU32" s="4" t="n">
        <v>0</v>
      </c>
      <c r="EV32" s="4" t="n">
        <v>0</v>
      </c>
      <c r="EW32" s="4" t="n">
        <v>0</v>
      </c>
      <c r="EX32" s="4" t="n">
        <v>0</v>
      </c>
      <c r="EY32" s="4" t="n">
        <v>0</v>
      </c>
      <c r="EZ32" s="4" t="n">
        <v>0.0623305310617885</v>
      </c>
      <c r="FA32" s="4" t="n">
        <v>0.274856123523959</v>
      </c>
      <c r="FB32" s="4" t="n">
        <v>710.922247111823</v>
      </c>
      <c r="FC32" s="4" t="n">
        <v>0</v>
      </c>
      <c r="FD32" s="4" t="n">
        <v>0</v>
      </c>
      <c r="FE32" s="4" t="n">
        <v>0</v>
      </c>
      <c r="FF32" s="4" t="n">
        <v>0</v>
      </c>
      <c r="FG32" s="4" t="n">
        <v>0</v>
      </c>
      <c r="FH32" s="4" t="n">
        <v>0</v>
      </c>
      <c r="FI32" s="4" t="n">
        <v>0</v>
      </c>
      <c r="FJ32" s="4" t="n">
        <v>0</v>
      </c>
      <c r="FK32" s="4" t="n">
        <v>0</v>
      </c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5" t="n">
        <f aca="false">SUM(B32:GN32)</f>
        <v>187515.942558928</v>
      </c>
      <c r="GP32" s="5" t="n">
        <f aca="false">SUM(AF$2:AF$196)</f>
        <v>187515.942558928</v>
      </c>
      <c r="GQ32" s="6" t="n">
        <f aca="false">GO32-GP32</f>
        <v>0</v>
      </c>
    </row>
    <row r="33" customFormat="false" ht="13.8" hidden="false" customHeight="false" outlineLevel="0" collapsed="false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n">
        <v>0</v>
      </c>
      <c r="BM33" s="4" t="n">
        <v>0</v>
      </c>
      <c r="BN33" s="4" t="n">
        <v>0</v>
      </c>
      <c r="BO33" s="4" t="n">
        <v>0</v>
      </c>
      <c r="BP33" s="4" t="n">
        <v>0</v>
      </c>
      <c r="BQ33" s="4" t="n">
        <v>0</v>
      </c>
      <c r="BR33" s="4" t="n">
        <v>0</v>
      </c>
      <c r="BS33" s="4" t="n">
        <v>0</v>
      </c>
      <c r="BT33" s="4" t="n">
        <v>0</v>
      </c>
      <c r="BU33" s="4" t="n">
        <v>0</v>
      </c>
      <c r="BV33" s="4" t="n">
        <v>0</v>
      </c>
      <c r="BW33" s="4" t="n">
        <v>0</v>
      </c>
      <c r="BX33" s="4" t="n">
        <v>0</v>
      </c>
      <c r="BY33" s="4" t="n">
        <v>0</v>
      </c>
      <c r="BZ33" s="4" t="n">
        <v>0</v>
      </c>
      <c r="CA33" s="4" t="n">
        <v>0</v>
      </c>
      <c r="CB33" s="4" t="n">
        <v>0</v>
      </c>
      <c r="CC33" s="4" t="n">
        <v>0</v>
      </c>
      <c r="CD33" s="4" t="n">
        <v>0</v>
      </c>
      <c r="CE33" s="4" t="n">
        <v>0</v>
      </c>
      <c r="CF33" s="4" t="n">
        <v>0</v>
      </c>
      <c r="CG33" s="4" t="n">
        <v>0</v>
      </c>
      <c r="CH33" s="4" t="n">
        <v>0</v>
      </c>
      <c r="CI33" s="4" t="n">
        <v>0</v>
      </c>
      <c r="CJ33" s="4" t="n">
        <v>0</v>
      </c>
      <c r="CK33" s="4" t="n">
        <v>0</v>
      </c>
      <c r="CL33" s="4" t="n">
        <v>0</v>
      </c>
      <c r="CM33" s="4" t="n">
        <v>0</v>
      </c>
      <c r="CN33" s="4" t="n">
        <v>0</v>
      </c>
      <c r="CO33" s="4" t="n">
        <v>0</v>
      </c>
      <c r="CP33" s="4" t="n">
        <v>0</v>
      </c>
      <c r="CQ33" s="4" t="n">
        <v>0</v>
      </c>
      <c r="CR33" s="4" t="n">
        <v>0</v>
      </c>
      <c r="CS33" s="4" t="n">
        <v>0</v>
      </c>
      <c r="CT33" s="4" t="n">
        <v>0</v>
      </c>
      <c r="CU33" s="4" t="n">
        <v>0</v>
      </c>
      <c r="CV33" s="4" t="n">
        <v>0</v>
      </c>
      <c r="CW33" s="4" t="n">
        <v>0</v>
      </c>
      <c r="CX33" s="4" t="n">
        <v>0</v>
      </c>
      <c r="CY33" s="4" t="n">
        <v>0</v>
      </c>
      <c r="CZ33" s="4" t="n">
        <v>0</v>
      </c>
      <c r="DA33" s="4" t="n">
        <v>0</v>
      </c>
      <c r="DB33" s="4" t="n">
        <v>0</v>
      </c>
      <c r="DC33" s="4" t="n">
        <v>0</v>
      </c>
      <c r="DD33" s="4" t="n">
        <v>0</v>
      </c>
      <c r="DE33" s="4" t="n">
        <v>0</v>
      </c>
      <c r="DF33" s="4" t="n">
        <v>0</v>
      </c>
      <c r="DG33" s="4" t="n">
        <v>0</v>
      </c>
      <c r="DH33" s="4" t="n">
        <v>0</v>
      </c>
      <c r="DI33" s="4" t="n">
        <v>0</v>
      </c>
      <c r="DJ33" s="4" t="n">
        <v>0</v>
      </c>
      <c r="DK33" s="4" t="n">
        <v>0</v>
      </c>
      <c r="DL33" s="4" t="n">
        <v>0</v>
      </c>
      <c r="DM33" s="4" t="n">
        <v>58.528159756979</v>
      </c>
      <c r="DN33" s="4" t="n">
        <v>0</v>
      </c>
      <c r="DO33" s="4" t="n">
        <v>1.02052570992922</v>
      </c>
      <c r="DP33" s="4" t="n">
        <v>0</v>
      </c>
      <c r="DQ33" s="4" t="n">
        <v>0</v>
      </c>
      <c r="DR33" s="4" t="n">
        <v>0</v>
      </c>
      <c r="DS33" s="4" t="n">
        <v>0</v>
      </c>
      <c r="DT33" s="4" t="n">
        <v>0</v>
      </c>
      <c r="DU33" s="4" t="n">
        <v>0</v>
      </c>
      <c r="DV33" s="4" t="n">
        <v>1285.61949870658</v>
      </c>
      <c r="DW33" s="4" t="n">
        <v>0</v>
      </c>
      <c r="DX33" s="4" t="n">
        <v>0</v>
      </c>
      <c r="DY33" s="4" t="n">
        <v>2.0904967520234</v>
      </c>
      <c r="DZ33" s="4" t="n">
        <v>0</v>
      </c>
      <c r="EA33" s="4" t="n">
        <v>157.344879323434</v>
      </c>
      <c r="EB33" s="4" t="n">
        <v>0</v>
      </c>
      <c r="EC33" s="4" t="n">
        <v>0</v>
      </c>
      <c r="ED33" s="4" t="n">
        <v>0</v>
      </c>
      <c r="EE33" s="4" t="n">
        <v>0</v>
      </c>
      <c r="EF33" s="4" t="n">
        <v>0</v>
      </c>
      <c r="EG33" s="4" t="n">
        <v>477.658901764428</v>
      </c>
      <c r="EH33" s="4" t="n">
        <v>4103.20624375921</v>
      </c>
      <c r="EI33" s="4" t="n">
        <v>2401.01140920893</v>
      </c>
      <c r="EJ33" s="4" t="n">
        <v>9372.80397619464</v>
      </c>
      <c r="EK33" s="4" t="n">
        <v>620.400799609248</v>
      </c>
      <c r="EL33" s="4" t="n">
        <v>0</v>
      </c>
      <c r="EM33" s="4" t="n">
        <v>0</v>
      </c>
      <c r="EN33" s="4" t="n">
        <v>0</v>
      </c>
      <c r="EO33" s="4" t="n">
        <v>0</v>
      </c>
      <c r="EP33" s="4" t="n">
        <v>0</v>
      </c>
      <c r="EQ33" s="4" t="n">
        <v>0</v>
      </c>
      <c r="ER33" s="4" t="n">
        <v>0</v>
      </c>
      <c r="ES33" s="4" t="n">
        <v>0</v>
      </c>
      <c r="ET33" s="4" t="n">
        <v>0</v>
      </c>
      <c r="EU33" s="4" t="n">
        <v>0</v>
      </c>
      <c r="EV33" s="4" t="n">
        <v>0</v>
      </c>
      <c r="EW33" s="4" t="n">
        <v>0</v>
      </c>
      <c r="EX33" s="4" t="n">
        <v>0</v>
      </c>
      <c r="EY33" s="4" t="n">
        <v>0</v>
      </c>
      <c r="EZ33" s="4" t="n">
        <v>0.303810152772986</v>
      </c>
      <c r="FA33" s="4" t="n">
        <v>0.0132247693076705</v>
      </c>
      <c r="FB33" s="4" t="n">
        <v>123.955673294152</v>
      </c>
      <c r="FC33" s="4" t="n">
        <v>0</v>
      </c>
      <c r="FD33" s="4" t="n">
        <v>0</v>
      </c>
      <c r="FE33" s="4" t="n">
        <v>0</v>
      </c>
      <c r="FF33" s="4" t="n">
        <v>0</v>
      </c>
      <c r="FG33" s="4" t="n">
        <v>0</v>
      </c>
      <c r="FH33" s="4" t="n">
        <v>0</v>
      </c>
      <c r="FI33" s="4" t="n">
        <v>0</v>
      </c>
      <c r="FJ33" s="4" t="n">
        <v>0</v>
      </c>
      <c r="FK33" s="4" t="n">
        <v>0</v>
      </c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5" t="n">
        <f aca="false">SUM(B33:GN33)</f>
        <v>18603.9575990016</v>
      </c>
      <c r="GP33" s="5" t="n">
        <f aca="false">SUM(AG$2:AG$196)</f>
        <v>18603.9575990016</v>
      </c>
      <c r="GQ33" s="6" t="n">
        <f aca="false">GO33-GP33</f>
        <v>0</v>
      </c>
    </row>
    <row r="34" customFormat="false" ht="13.8" hidden="false" customHeight="false" outlineLevel="0" collapsed="false">
      <c r="A34" s="1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n">
        <v>0</v>
      </c>
      <c r="BM34" s="4" t="n">
        <v>0</v>
      </c>
      <c r="BN34" s="4" t="n">
        <v>0</v>
      </c>
      <c r="BO34" s="4" t="n">
        <v>0</v>
      </c>
      <c r="BP34" s="4" t="n">
        <v>0</v>
      </c>
      <c r="BQ34" s="4" t="n">
        <v>0</v>
      </c>
      <c r="BR34" s="4" t="n">
        <v>0</v>
      </c>
      <c r="BS34" s="4" t="n">
        <v>0</v>
      </c>
      <c r="BT34" s="4" t="n">
        <v>0</v>
      </c>
      <c r="BU34" s="4" t="n">
        <v>0</v>
      </c>
      <c r="BV34" s="4" t="n">
        <v>0</v>
      </c>
      <c r="BW34" s="4" t="n">
        <v>0</v>
      </c>
      <c r="BX34" s="4" t="n">
        <v>0</v>
      </c>
      <c r="BY34" s="4" t="n">
        <v>0</v>
      </c>
      <c r="BZ34" s="4" t="n">
        <v>0</v>
      </c>
      <c r="CA34" s="4" t="n">
        <v>0</v>
      </c>
      <c r="CB34" s="4" t="n">
        <v>0</v>
      </c>
      <c r="CC34" s="4" t="n">
        <v>0</v>
      </c>
      <c r="CD34" s="4" t="n">
        <v>0</v>
      </c>
      <c r="CE34" s="4" t="n">
        <v>0</v>
      </c>
      <c r="CF34" s="4" t="n">
        <v>0</v>
      </c>
      <c r="CG34" s="4" t="n">
        <v>0</v>
      </c>
      <c r="CH34" s="4" t="n">
        <v>0</v>
      </c>
      <c r="CI34" s="4" t="n">
        <v>0</v>
      </c>
      <c r="CJ34" s="4" t="n">
        <v>0</v>
      </c>
      <c r="CK34" s="4" t="n">
        <v>0</v>
      </c>
      <c r="CL34" s="4" t="n">
        <v>0</v>
      </c>
      <c r="CM34" s="4" t="n">
        <v>17.6358783402418</v>
      </c>
      <c r="CN34" s="4" t="n">
        <v>0</v>
      </c>
      <c r="CO34" s="4" t="n">
        <v>0</v>
      </c>
      <c r="CP34" s="4" t="n">
        <v>0</v>
      </c>
      <c r="CQ34" s="4" t="n">
        <v>0</v>
      </c>
      <c r="CR34" s="4" t="n">
        <v>0</v>
      </c>
      <c r="CS34" s="4" t="n">
        <v>0</v>
      </c>
      <c r="CT34" s="4" t="n">
        <v>436.423669835274</v>
      </c>
      <c r="CU34" s="4" t="n">
        <v>0</v>
      </c>
      <c r="CV34" s="4" t="n">
        <v>0</v>
      </c>
      <c r="CW34" s="4" t="n">
        <v>0</v>
      </c>
      <c r="CX34" s="4" t="n">
        <v>0</v>
      </c>
      <c r="CY34" s="4" t="n">
        <v>0</v>
      </c>
      <c r="CZ34" s="4" t="n">
        <v>0</v>
      </c>
      <c r="DA34" s="4" t="n">
        <v>0</v>
      </c>
      <c r="DB34" s="4" t="n">
        <v>0</v>
      </c>
      <c r="DC34" s="4" t="n">
        <v>0</v>
      </c>
      <c r="DD34" s="4" t="n">
        <v>0</v>
      </c>
      <c r="DE34" s="4" t="n">
        <v>0</v>
      </c>
      <c r="DF34" s="4" t="n">
        <v>130.08431344684</v>
      </c>
      <c r="DG34" s="4" t="n">
        <v>0</v>
      </c>
      <c r="DH34" s="4" t="n">
        <v>0</v>
      </c>
      <c r="DI34" s="4" t="n">
        <v>0</v>
      </c>
      <c r="DJ34" s="4" t="n">
        <v>0</v>
      </c>
      <c r="DK34" s="4" t="n">
        <v>0</v>
      </c>
      <c r="DL34" s="4" t="n">
        <v>0</v>
      </c>
      <c r="DM34" s="4" t="n">
        <v>19968.100836995</v>
      </c>
      <c r="DN34" s="4" t="n">
        <v>0</v>
      </c>
      <c r="DO34" s="4" t="n">
        <v>16.5113317448993</v>
      </c>
      <c r="DP34" s="4" t="n">
        <v>0</v>
      </c>
      <c r="DQ34" s="4" t="n">
        <v>0</v>
      </c>
      <c r="DR34" s="4" t="n">
        <v>0</v>
      </c>
      <c r="DS34" s="4" t="n">
        <v>13.6522446445637</v>
      </c>
      <c r="DT34" s="4" t="n">
        <v>0</v>
      </c>
      <c r="DU34" s="4" t="n">
        <v>3.99193293254415</v>
      </c>
      <c r="DV34" s="4" t="n">
        <v>0</v>
      </c>
      <c r="DW34" s="4" t="n">
        <v>0</v>
      </c>
      <c r="DX34" s="4" t="n">
        <v>0</v>
      </c>
      <c r="DY34" s="4" t="n">
        <v>0</v>
      </c>
      <c r="DZ34" s="4" t="n">
        <v>0</v>
      </c>
      <c r="EA34" s="4" t="n">
        <v>0</v>
      </c>
      <c r="EB34" s="4" t="n">
        <v>19.7106875567409</v>
      </c>
      <c r="EC34" s="4" t="n">
        <v>6.35306582092006</v>
      </c>
      <c r="ED34" s="4" t="n">
        <v>0</v>
      </c>
      <c r="EE34" s="4" t="n">
        <v>0</v>
      </c>
      <c r="EF34" s="4" t="n">
        <v>8.51086740607906</v>
      </c>
      <c r="EG34" s="4" t="n">
        <v>0</v>
      </c>
      <c r="EH34" s="4" t="n">
        <v>0</v>
      </c>
      <c r="EI34" s="4" t="n">
        <v>0</v>
      </c>
      <c r="EJ34" s="4" t="n">
        <v>0</v>
      </c>
      <c r="EK34" s="4" t="n">
        <v>0</v>
      </c>
      <c r="EL34" s="4" t="n">
        <v>0</v>
      </c>
      <c r="EM34" s="4" t="n">
        <v>0</v>
      </c>
      <c r="EN34" s="4" t="n">
        <v>0</v>
      </c>
      <c r="EO34" s="4" t="n">
        <v>0</v>
      </c>
      <c r="EP34" s="4" t="n">
        <v>0</v>
      </c>
      <c r="EQ34" s="4" t="n">
        <v>0</v>
      </c>
      <c r="ER34" s="4" t="n">
        <v>0</v>
      </c>
      <c r="ES34" s="4" t="n">
        <v>0</v>
      </c>
      <c r="ET34" s="4" t="n">
        <v>0</v>
      </c>
      <c r="EU34" s="4" t="n">
        <v>0</v>
      </c>
      <c r="EV34" s="4" t="n">
        <v>0</v>
      </c>
      <c r="EW34" s="4" t="n">
        <v>0</v>
      </c>
      <c r="EX34" s="4" t="n">
        <v>0</v>
      </c>
      <c r="EY34" s="4" t="n">
        <v>0</v>
      </c>
      <c r="EZ34" s="4" t="n">
        <v>0.00207480921649904</v>
      </c>
      <c r="FA34" s="4" t="n">
        <v>0.0248977105979885</v>
      </c>
      <c r="FB34" s="4" t="n">
        <v>76.5608557441888</v>
      </c>
      <c r="FC34" s="4" t="n">
        <v>0</v>
      </c>
      <c r="FD34" s="4" t="n">
        <v>0</v>
      </c>
      <c r="FE34" s="4" t="n">
        <v>0</v>
      </c>
      <c r="FF34" s="4" t="n">
        <v>0</v>
      </c>
      <c r="FG34" s="4" t="n">
        <v>0</v>
      </c>
      <c r="FH34" s="4" t="n">
        <v>0</v>
      </c>
      <c r="FI34" s="4" t="n">
        <v>0</v>
      </c>
      <c r="FJ34" s="4" t="n">
        <v>0</v>
      </c>
      <c r="FK34" s="4" t="n">
        <v>0</v>
      </c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5" t="n">
        <f aca="false">SUM(B34:GN34)</f>
        <v>20697.5626569871</v>
      </c>
      <c r="GP34" s="5" t="n">
        <f aca="false">SUM(AH$2:AH$196)</f>
        <v>20697.5626569871</v>
      </c>
      <c r="GQ34" s="6" t="n">
        <f aca="false">GO34-GP34</f>
        <v>0</v>
      </c>
    </row>
    <row r="35" customFormat="false" ht="13.8" hidden="false" customHeight="false" outlineLevel="0" collapsed="false">
      <c r="A35" s="1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n">
        <v>0</v>
      </c>
      <c r="BM35" s="4" t="n">
        <v>0</v>
      </c>
      <c r="BN35" s="4" t="n">
        <v>0</v>
      </c>
      <c r="BO35" s="4" t="n">
        <v>0</v>
      </c>
      <c r="BP35" s="4" t="n">
        <v>0</v>
      </c>
      <c r="BQ35" s="4" t="n">
        <v>0</v>
      </c>
      <c r="BR35" s="4" t="n">
        <v>0</v>
      </c>
      <c r="BS35" s="4" t="n">
        <v>0</v>
      </c>
      <c r="BT35" s="4" t="n">
        <v>0</v>
      </c>
      <c r="BU35" s="4" t="n">
        <v>4075.34296296284</v>
      </c>
      <c r="BV35" s="4" t="n">
        <v>1674.09231850691</v>
      </c>
      <c r="BW35" s="4" t="n">
        <v>890.821015147311</v>
      </c>
      <c r="BX35" s="4" t="n">
        <v>1042.74748469613</v>
      </c>
      <c r="BY35" s="4" t="n">
        <v>0</v>
      </c>
      <c r="BZ35" s="4" t="n">
        <v>0</v>
      </c>
      <c r="CA35" s="4" t="n">
        <v>0</v>
      </c>
      <c r="CB35" s="4" t="n">
        <v>0</v>
      </c>
      <c r="CC35" s="4" t="n">
        <v>0.0825060222448389</v>
      </c>
      <c r="CD35" s="4" t="n">
        <v>3529.04977221502</v>
      </c>
      <c r="CE35" s="4" t="n">
        <v>0</v>
      </c>
      <c r="CF35" s="4" t="n">
        <v>0.0223098880209741</v>
      </c>
      <c r="CG35" s="4" t="n">
        <v>0</v>
      </c>
      <c r="CH35" s="4" t="n">
        <v>0.60715346163262</v>
      </c>
      <c r="CI35" s="4" t="n">
        <v>0</v>
      </c>
      <c r="CJ35" s="4" t="n">
        <v>0</v>
      </c>
      <c r="CK35" s="4" t="n">
        <v>0</v>
      </c>
      <c r="CL35" s="4" t="n">
        <v>0</v>
      </c>
      <c r="CM35" s="4" t="n">
        <v>3.40805849408401</v>
      </c>
      <c r="CN35" s="4" t="n">
        <v>454.635808286808</v>
      </c>
      <c r="CO35" s="4" t="n">
        <v>0</v>
      </c>
      <c r="CP35" s="4" t="n">
        <v>0</v>
      </c>
      <c r="CQ35" s="4" t="n">
        <v>5827.5107670142</v>
      </c>
      <c r="CR35" s="4" t="n">
        <v>1408.5070595361</v>
      </c>
      <c r="CS35" s="4" t="n">
        <v>0.220097186185101</v>
      </c>
      <c r="CT35" s="4" t="n">
        <v>1416.58428446795</v>
      </c>
      <c r="CU35" s="4" t="n">
        <v>0.2308870593007</v>
      </c>
      <c r="CV35" s="4" t="n">
        <v>14.0378683039901</v>
      </c>
      <c r="CW35" s="4" t="n">
        <v>0.0316394775570179</v>
      </c>
      <c r="CX35" s="4" t="n">
        <v>0</v>
      </c>
      <c r="CY35" s="4" t="n">
        <v>3.34567193449081</v>
      </c>
      <c r="CZ35" s="4" t="n">
        <v>3.37779817324102</v>
      </c>
      <c r="DA35" s="4" t="n">
        <v>0</v>
      </c>
      <c r="DB35" s="4" t="n">
        <v>1.66277623591959</v>
      </c>
      <c r="DC35" s="4" t="n">
        <v>0.0171988954925328</v>
      </c>
      <c r="DD35" s="4" t="n">
        <v>0</v>
      </c>
      <c r="DE35" s="4" t="n">
        <v>0</v>
      </c>
      <c r="DF35" s="4" t="n">
        <v>66.2583751263129</v>
      </c>
      <c r="DG35" s="4" t="n">
        <v>0.563020446783856</v>
      </c>
      <c r="DH35" s="4" t="n">
        <v>0.0425916044036779</v>
      </c>
      <c r="DI35" s="4" t="n">
        <v>0</v>
      </c>
      <c r="DJ35" s="4" t="n">
        <v>0</v>
      </c>
      <c r="DK35" s="4" t="n">
        <v>0.0898074401426123</v>
      </c>
      <c r="DL35" s="4" t="n">
        <v>0.328807185996393</v>
      </c>
      <c r="DM35" s="4" t="n">
        <v>23.1711358612714</v>
      </c>
      <c r="DN35" s="4" t="n">
        <v>8851.18543963346</v>
      </c>
      <c r="DO35" s="4" t="n">
        <v>2244.39812388106</v>
      </c>
      <c r="DP35" s="4" t="n">
        <v>19749.6846703598</v>
      </c>
      <c r="DQ35" s="4" t="n">
        <v>0.110089156525316</v>
      </c>
      <c r="DR35" s="4" t="n">
        <v>2.17133180354259</v>
      </c>
      <c r="DS35" s="4" t="n">
        <v>0.17417938029466</v>
      </c>
      <c r="DT35" s="4" t="n">
        <v>0</v>
      </c>
      <c r="DU35" s="4" t="n">
        <v>154.751536354074</v>
      </c>
      <c r="DV35" s="4" t="n">
        <v>0</v>
      </c>
      <c r="DW35" s="4" t="n">
        <v>0</v>
      </c>
      <c r="DX35" s="4" t="n">
        <v>0</v>
      </c>
      <c r="DY35" s="4" t="n">
        <v>0.441005641025511</v>
      </c>
      <c r="DZ35" s="4" t="n">
        <v>1.05253995339679</v>
      </c>
      <c r="EA35" s="4" t="n">
        <v>1.74739155666823</v>
      </c>
      <c r="EB35" s="4" t="n">
        <v>0.0240135521971213</v>
      </c>
      <c r="EC35" s="4" t="n">
        <v>0</v>
      </c>
      <c r="ED35" s="4" t="n">
        <v>12.7789416046829</v>
      </c>
      <c r="EE35" s="4" t="n">
        <v>0.085102081941825</v>
      </c>
      <c r="EF35" s="4" t="n">
        <v>13.878424996004</v>
      </c>
      <c r="EG35" s="4" t="n">
        <v>0.23388875332534</v>
      </c>
      <c r="EH35" s="4" t="n">
        <v>0</v>
      </c>
      <c r="EI35" s="4" t="n">
        <v>0</v>
      </c>
      <c r="EJ35" s="4" t="n">
        <v>0</v>
      </c>
      <c r="EK35" s="4" t="n">
        <v>0</v>
      </c>
      <c r="EL35" s="4" t="n">
        <v>0</v>
      </c>
      <c r="EM35" s="4" t="n">
        <v>0</v>
      </c>
      <c r="EN35" s="4" t="n">
        <v>0</v>
      </c>
      <c r="EO35" s="4" t="n">
        <v>0</v>
      </c>
      <c r="EP35" s="4" t="n">
        <v>0</v>
      </c>
      <c r="EQ35" s="4" t="n">
        <v>0</v>
      </c>
      <c r="ER35" s="4" t="n">
        <v>0</v>
      </c>
      <c r="ES35" s="4" t="n">
        <v>0</v>
      </c>
      <c r="ET35" s="4" t="n">
        <v>0</v>
      </c>
      <c r="EU35" s="4" t="n">
        <v>0</v>
      </c>
      <c r="EV35" s="4" t="n">
        <v>0</v>
      </c>
      <c r="EW35" s="4" t="n">
        <v>0</v>
      </c>
      <c r="EX35" s="4" t="n">
        <v>0</v>
      </c>
      <c r="EY35" s="4" t="n">
        <v>0</v>
      </c>
      <c r="EZ35" s="4" t="n">
        <v>0.0328143499477643</v>
      </c>
      <c r="FA35" s="4" t="n">
        <v>0.00310914259842956</v>
      </c>
      <c r="FB35" s="4" t="n">
        <v>3.64575434203136</v>
      </c>
      <c r="FC35" s="4" t="n">
        <v>0</v>
      </c>
      <c r="FD35" s="4" t="n">
        <v>0</v>
      </c>
      <c r="FE35" s="4" t="n">
        <v>0</v>
      </c>
      <c r="FF35" s="4" t="n">
        <v>0</v>
      </c>
      <c r="FG35" s="4" t="n">
        <v>0</v>
      </c>
      <c r="FH35" s="4" t="n">
        <v>0</v>
      </c>
      <c r="FI35" s="4" t="n">
        <v>0</v>
      </c>
      <c r="FJ35" s="4" t="n">
        <v>0</v>
      </c>
      <c r="FK35" s="4" t="n">
        <v>0</v>
      </c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5" t="n">
        <f aca="false">SUM(B35:GN35)</f>
        <v>51473.1875321729</v>
      </c>
      <c r="GP35" s="5" t="n">
        <f aca="false">SUM(AI$2:AI$196)</f>
        <v>51473.1875321729</v>
      </c>
      <c r="GQ35" s="6" t="n">
        <f aca="false">GO35-GP35</f>
        <v>0</v>
      </c>
    </row>
    <row r="36" customFormat="false" ht="13.8" hidden="false" customHeight="false" outlineLevel="0" collapsed="false">
      <c r="A36" s="1" t="s"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n">
        <v>0</v>
      </c>
      <c r="BM36" s="4" t="n">
        <v>0</v>
      </c>
      <c r="BN36" s="4" t="n">
        <v>0</v>
      </c>
      <c r="BO36" s="4" t="n">
        <v>0</v>
      </c>
      <c r="BP36" s="4" t="n">
        <v>0</v>
      </c>
      <c r="BQ36" s="4" t="n">
        <v>0</v>
      </c>
      <c r="BR36" s="4" t="n">
        <v>0</v>
      </c>
      <c r="BS36" s="4" t="n">
        <v>31225.9860026128</v>
      </c>
      <c r="BT36" s="4" t="n">
        <v>0</v>
      </c>
      <c r="BU36" s="4" t="n">
        <v>0</v>
      </c>
      <c r="BV36" s="4" t="n">
        <v>0</v>
      </c>
      <c r="BW36" s="4" t="n">
        <v>0</v>
      </c>
      <c r="BX36" s="4" t="n">
        <v>0</v>
      </c>
      <c r="BY36" s="4" t="n">
        <v>0</v>
      </c>
      <c r="BZ36" s="4" t="n">
        <v>0</v>
      </c>
      <c r="CA36" s="4" t="n">
        <v>0</v>
      </c>
      <c r="CB36" s="4" t="n">
        <v>0</v>
      </c>
      <c r="CC36" s="4" t="n">
        <v>0</v>
      </c>
      <c r="CD36" s="4" t="n">
        <v>0</v>
      </c>
      <c r="CE36" s="4" t="n">
        <v>0</v>
      </c>
      <c r="CF36" s="4" t="n">
        <v>0</v>
      </c>
      <c r="CG36" s="4" t="n">
        <v>0</v>
      </c>
      <c r="CH36" s="4" t="n">
        <v>0</v>
      </c>
      <c r="CI36" s="4" t="n">
        <v>0</v>
      </c>
      <c r="CJ36" s="4" t="n">
        <v>0</v>
      </c>
      <c r="CK36" s="4" t="n">
        <v>0</v>
      </c>
      <c r="CL36" s="4" t="n">
        <v>0</v>
      </c>
      <c r="CM36" s="4" t="n">
        <v>0</v>
      </c>
      <c r="CN36" s="4" t="n">
        <v>0</v>
      </c>
      <c r="CO36" s="4" t="n">
        <v>0</v>
      </c>
      <c r="CP36" s="4" t="n">
        <v>0</v>
      </c>
      <c r="CQ36" s="4" t="n">
        <v>0</v>
      </c>
      <c r="CR36" s="4" t="n">
        <v>0</v>
      </c>
      <c r="CS36" s="4" t="n">
        <v>0</v>
      </c>
      <c r="CT36" s="4" t="n">
        <v>0</v>
      </c>
      <c r="CU36" s="4" t="n">
        <v>0</v>
      </c>
      <c r="CV36" s="4" t="n">
        <v>0</v>
      </c>
      <c r="CW36" s="4" t="n">
        <v>0</v>
      </c>
      <c r="CX36" s="4" t="n">
        <v>0</v>
      </c>
      <c r="CY36" s="4" t="n">
        <v>0</v>
      </c>
      <c r="CZ36" s="4" t="n">
        <v>0</v>
      </c>
      <c r="DA36" s="4" t="n">
        <v>0</v>
      </c>
      <c r="DB36" s="4" t="n">
        <v>0</v>
      </c>
      <c r="DC36" s="4" t="n">
        <v>0</v>
      </c>
      <c r="DD36" s="4" t="n">
        <v>0</v>
      </c>
      <c r="DE36" s="4" t="n">
        <v>0</v>
      </c>
      <c r="DF36" s="4" t="n">
        <v>0</v>
      </c>
      <c r="DG36" s="4" t="n">
        <v>0</v>
      </c>
      <c r="DH36" s="4" t="n">
        <v>0</v>
      </c>
      <c r="DI36" s="4" t="n">
        <v>0</v>
      </c>
      <c r="DJ36" s="4" t="n">
        <v>0</v>
      </c>
      <c r="DK36" s="4" t="n">
        <v>0</v>
      </c>
      <c r="DL36" s="4" t="n">
        <v>0</v>
      </c>
      <c r="DM36" s="4" t="n">
        <v>0</v>
      </c>
      <c r="DN36" s="4" t="n">
        <v>0</v>
      </c>
      <c r="DO36" s="4" t="n">
        <v>0</v>
      </c>
      <c r="DP36" s="4" t="n">
        <v>0</v>
      </c>
      <c r="DQ36" s="4" t="n">
        <v>0</v>
      </c>
      <c r="DR36" s="4" t="n">
        <v>0</v>
      </c>
      <c r="DS36" s="4" t="n">
        <v>0</v>
      </c>
      <c r="DT36" s="4" t="n">
        <v>0</v>
      </c>
      <c r="DU36" s="4" t="n">
        <v>0</v>
      </c>
      <c r="DV36" s="4" t="n">
        <v>0</v>
      </c>
      <c r="DW36" s="4" t="n">
        <v>0</v>
      </c>
      <c r="DX36" s="4" t="n">
        <v>0</v>
      </c>
      <c r="DY36" s="4" t="n">
        <v>0</v>
      </c>
      <c r="DZ36" s="4" t="n">
        <v>0</v>
      </c>
      <c r="EA36" s="4" t="n">
        <v>0</v>
      </c>
      <c r="EB36" s="4" t="n">
        <v>0</v>
      </c>
      <c r="EC36" s="4" t="n">
        <v>0</v>
      </c>
      <c r="ED36" s="4" t="n">
        <v>0</v>
      </c>
      <c r="EE36" s="4" t="n">
        <v>0</v>
      </c>
      <c r="EF36" s="4" t="n">
        <v>0</v>
      </c>
      <c r="EG36" s="4" t="n">
        <v>0</v>
      </c>
      <c r="EH36" s="4" t="n">
        <v>0</v>
      </c>
      <c r="EI36" s="4" t="n">
        <v>0</v>
      </c>
      <c r="EJ36" s="4" t="n">
        <v>0</v>
      </c>
      <c r="EK36" s="4" t="n">
        <v>0</v>
      </c>
      <c r="EL36" s="4" t="n">
        <v>0</v>
      </c>
      <c r="EM36" s="4" t="n">
        <v>0</v>
      </c>
      <c r="EN36" s="4" t="n">
        <v>0</v>
      </c>
      <c r="EO36" s="4" t="n">
        <v>0</v>
      </c>
      <c r="EP36" s="4" t="n">
        <v>0</v>
      </c>
      <c r="EQ36" s="4" t="n">
        <v>0</v>
      </c>
      <c r="ER36" s="4" t="n">
        <v>0</v>
      </c>
      <c r="ES36" s="4" t="n">
        <v>0</v>
      </c>
      <c r="ET36" s="4" t="n">
        <v>0</v>
      </c>
      <c r="EU36" s="4" t="n">
        <v>146103.827905534</v>
      </c>
      <c r="EV36" s="4" t="n">
        <v>0</v>
      </c>
      <c r="EW36" s="4" t="n">
        <v>0</v>
      </c>
      <c r="EX36" s="4" t="n">
        <v>0</v>
      </c>
      <c r="EY36" s="4" t="n">
        <v>0</v>
      </c>
      <c r="EZ36" s="4" t="n">
        <v>210.818044162447</v>
      </c>
      <c r="FA36" s="4" t="n">
        <v>33.2870596045968</v>
      </c>
      <c r="FB36" s="4" t="n">
        <v>120.999976801468</v>
      </c>
      <c r="FC36" s="4" t="n">
        <v>0</v>
      </c>
      <c r="FD36" s="4" t="n">
        <v>0</v>
      </c>
      <c r="FE36" s="4" t="n">
        <v>0</v>
      </c>
      <c r="FF36" s="4" t="n">
        <v>0</v>
      </c>
      <c r="FG36" s="4" t="n">
        <v>0</v>
      </c>
      <c r="FH36" s="4" t="n">
        <v>0</v>
      </c>
      <c r="FI36" s="4" t="n">
        <v>0</v>
      </c>
      <c r="FJ36" s="4" t="n">
        <v>0</v>
      </c>
      <c r="FK36" s="4" t="n">
        <v>0</v>
      </c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5" t="n">
        <f aca="false">SUM(B36:GN36)</f>
        <v>177694.918988715</v>
      </c>
      <c r="GP36" s="5" t="n">
        <f aca="false">SUM(AJ$2:AJ$196)</f>
        <v>177694.918988715</v>
      </c>
      <c r="GQ36" s="6" t="n">
        <f aca="false">GO36-GP36</f>
        <v>0</v>
      </c>
    </row>
    <row r="37" customFormat="false" ht="13.8" hidden="false" customHeight="false" outlineLevel="0" collapsed="false">
      <c r="A37" s="1" t="s"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n">
        <v>0</v>
      </c>
      <c r="BM37" s="4" t="n">
        <v>0</v>
      </c>
      <c r="BN37" s="4" t="n">
        <v>0</v>
      </c>
      <c r="BO37" s="4" t="n">
        <v>0</v>
      </c>
      <c r="BP37" s="4" t="n">
        <v>0</v>
      </c>
      <c r="BQ37" s="4" t="n">
        <v>0</v>
      </c>
      <c r="BR37" s="4" t="n">
        <v>0</v>
      </c>
      <c r="BS37" s="4" t="n">
        <v>0</v>
      </c>
      <c r="BT37" s="4" t="n">
        <v>12805.6653748841</v>
      </c>
      <c r="BU37" s="4" t="n">
        <v>0</v>
      </c>
      <c r="BV37" s="4" t="n">
        <v>0</v>
      </c>
      <c r="BW37" s="4" t="n">
        <v>0</v>
      </c>
      <c r="BX37" s="4" t="n">
        <v>0</v>
      </c>
      <c r="BY37" s="4" t="n">
        <v>0</v>
      </c>
      <c r="BZ37" s="4" t="n">
        <v>0</v>
      </c>
      <c r="CA37" s="4" t="n">
        <v>0</v>
      </c>
      <c r="CB37" s="4" t="n">
        <v>0</v>
      </c>
      <c r="CC37" s="4" t="n">
        <v>0</v>
      </c>
      <c r="CD37" s="4" t="n">
        <v>0</v>
      </c>
      <c r="CE37" s="4" t="n">
        <v>0</v>
      </c>
      <c r="CF37" s="4" t="n">
        <v>0</v>
      </c>
      <c r="CG37" s="4" t="n">
        <v>0</v>
      </c>
      <c r="CH37" s="4" t="n">
        <v>0</v>
      </c>
      <c r="CI37" s="4" t="n">
        <v>0</v>
      </c>
      <c r="CJ37" s="4" t="n">
        <v>0</v>
      </c>
      <c r="CK37" s="4" t="n">
        <v>0</v>
      </c>
      <c r="CL37" s="4" t="n">
        <v>0</v>
      </c>
      <c r="CM37" s="4" t="n">
        <v>0</v>
      </c>
      <c r="CN37" s="4" t="n">
        <v>0</v>
      </c>
      <c r="CO37" s="4" t="n">
        <v>0</v>
      </c>
      <c r="CP37" s="4" t="n">
        <v>0</v>
      </c>
      <c r="CQ37" s="4" t="n">
        <v>0</v>
      </c>
      <c r="CR37" s="4" t="n">
        <v>0</v>
      </c>
      <c r="CS37" s="4" t="n">
        <v>0</v>
      </c>
      <c r="CT37" s="4" t="n">
        <v>0</v>
      </c>
      <c r="CU37" s="4" t="n">
        <v>0</v>
      </c>
      <c r="CV37" s="4" t="n">
        <v>0</v>
      </c>
      <c r="CW37" s="4" t="n">
        <v>0</v>
      </c>
      <c r="CX37" s="4" t="n">
        <v>0</v>
      </c>
      <c r="CY37" s="4" t="n">
        <v>0</v>
      </c>
      <c r="CZ37" s="4" t="n">
        <v>0</v>
      </c>
      <c r="DA37" s="4" t="n">
        <v>0</v>
      </c>
      <c r="DB37" s="4" t="n">
        <v>0</v>
      </c>
      <c r="DC37" s="4" t="n">
        <v>0</v>
      </c>
      <c r="DD37" s="4" t="n">
        <v>0</v>
      </c>
      <c r="DE37" s="4" t="n">
        <v>0</v>
      </c>
      <c r="DF37" s="4" t="n">
        <v>0</v>
      </c>
      <c r="DG37" s="4" t="n">
        <v>0</v>
      </c>
      <c r="DH37" s="4" t="n">
        <v>0</v>
      </c>
      <c r="DI37" s="4" t="n">
        <v>0</v>
      </c>
      <c r="DJ37" s="4" t="n">
        <v>0</v>
      </c>
      <c r="DK37" s="4" t="n">
        <v>0</v>
      </c>
      <c r="DL37" s="4" t="n">
        <v>0</v>
      </c>
      <c r="DM37" s="4" t="n">
        <v>0</v>
      </c>
      <c r="DN37" s="4" t="n">
        <v>0</v>
      </c>
      <c r="DO37" s="4" t="n">
        <v>0</v>
      </c>
      <c r="DP37" s="4" t="n">
        <v>0</v>
      </c>
      <c r="DQ37" s="4" t="n">
        <v>0</v>
      </c>
      <c r="DR37" s="4" t="n">
        <v>0</v>
      </c>
      <c r="DS37" s="4" t="n">
        <v>0</v>
      </c>
      <c r="DT37" s="4" t="n">
        <v>0</v>
      </c>
      <c r="DU37" s="4" t="n">
        <v>0</v>
      </c>
      <c r="DV37" s="4" t="n">
        <v>0</v>
      </c>
      <c r="DW37" s="4" t="n">
        <v>0</v>
      </c>
      <c r="DX37" s="4" t="n">
        <v>0</v>
      </c>
      <c r="DY37" s="4" t="n">
        <v>0</v>
      </c>
      <c r="DZ37" s="4" t="n">
        <v>0</v>
      </c>
      <c r="EA37" s="4" t="n">
        <v>0</v>
      </c>
      <c r="EB37" s="4" t="n">
        <v>0</v>
      </c>
      <c r="EC37" s="4" t="n">
        <v>0</v>
      </c>
      <c r="ED37" s="4" t="n">
        <v>0</v>
      </c>
      <c r="EE37" s="4" t="n">
        <v>0</v>
      </c>
      <c r="EF37" s="4" t="n">
        <v>0</v>
      </c>
      <c r="EG37" s="4" t="n">
        <v>0</v>
      </c>
      <c r="EH37" s="4" t="n">
        <v>0</v>
      </c>
      <c r="EI37" s="4" t="n">
        <v>0</v>
      </c>
      <c r="EJ37" s="4" t="n">
        <v>0</v>
      </c>
      <c r="EK37" s="4" t="n">
        <v>0</v>
      </c>
      <c r="EL37" s="4" t="n">
        <v>0</v>
      </c>
      <c r="EM37" s="4" t="n">
        <v>0</v>
      </c>
      <c r="EN37" s="4" t="n">
        <v>0</v>
      </c>
      <c r="EO37" s="4" t="n">
        <v>0</v>
      </c>
      <c r="EP37" s="4" t="n">
        <v>0</v>
      </c>
      <c r="EQ37" s="4" t="n">
        <v>0</v>
      </c>
      <c r="ER37" s="4" t="n">
        <v>0</v>
      </c>
      <c r="ES37" s="4" t="n">
        <v>0</v>
      </c>
      <c r="ET37" s="4" t="n">
        <v>0</v>
      </c>
      <c r="EU37" s="4" t="n">
        <v>0</v>
      </c>
      <c r="EV37" s="4" t="n">
        <v>50068.3394004099</v>
      </c>
      <c r="EW37" s="4" t="n">
        <v>0</v>
      </c>
      <c r="EX37" s="4" t="n">
        <v>0</v>
      </c>
      <c r="EY37" s="4" t="n">
        <v>0</v>
      </c>
      <c r="EZ37" s="4" t="n">
        <v>2.95333611044375</v>
      </c>
      <c r="FA37" s="4" t="n">
        <v>251.033569387719</v>
      </c>
      <c r="FB37" s="4" t="n">
        <v>0</v>
      </c>
      <c r="FC37" s="4" t="n">
        <v>0</v>
      </c>
      <c r="FD37" s="4" t="n">
        <v>0</v>
      </c>
      <c r="FE37" s="4" t="n">
        <v>0</v>
      </c>
      <c r="FF37" s="4" t="n">
        <v>0</v>
      </c>
      <c r="FG37" s="4" t="n">
        <v>0</v>
      </c>
      <c r="FH37" s="4" t="n">
        <v>0</v>
      </c>
      <c r="FI37" s="4" t="n">
        <v>0</v>
      </c>
      <c r="FJ37" s="4" t="n">
        <v>0</v>
      </c>
      <c r="FK37" s="4" t="n">
        <v>0</v>
      </c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5" t="n">
        <f aca="false">SUM(B37:GN37)</f>
        <v>63127.9916807922</v>
      </c>
      <c r="GP37" s="5" t="n">
        <f aca="false">SUM(AK$2:AK$196)</f>
        <v>63127.9916807922</v>
      </c>
      <c r="GQ37" s="6" t="n">
        <f aca="false">GO37-GP37</f>
        <v>0</v>
      </c>
    </row>
    <row r="38" customFormat="false" ht="13.8" hidden="false" customHeight="false" outlineLevel="0" collapsed="false">
      <c r="A38" s="1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n">
        <v>0</v>
      </c>
      <c r="BM38" s="4" t="n">
        <v>0</v>
      </c>
      <c r="BN38" s="4" t="n">
        <v>0</v>
      </c>
      <c r="BO38" s="4" t="n">
        <v>0</v>
      </c>
      <c r="BP38" s="4" t="n">
        <v>0</v>
      </c>
      <c r="BQ38" s="4" t="n">
        <v>0</v>
      </c>
      <c r="BR38" s="4" t="n">
        <v>0</v>
      </c>
      <c r="BS38" s="4" t="n">
        <v>0</v>
      </c>
      <c r="BT38" s="4" t="n">
        <v>0</v>
      </c>
      <c r="BU38" s="4" t="n">
        <v>0</v>
      </c>
      <c r="BV38" s="4" t="n">
        <v>0</v>
      </c>
      <c r="BW38" s="4" t="n">
        <v>0</v>
      </c>
      <c r="BX38" s="4" t="n">
        <v>0</v>
      </c>
      <c r="BY38" s="4" t="n">
        <v>0</v>
      </c>
      <c r="BZ38" s="4" t="n">
        <v>0</v>
      </c>
      <c r="CA38" s="4" t="n">
        <v>0</v>
      </c>
      <c r="CB38" s="4" t="n">
        <v>0</v>
      </c>
      <c r="CC38" s="4" t="n">
        <v>0</v>
      </c>
      <c r="CD38" s="4" t="n">
        <v>0</v>
      </c>
      <c r="CE38" s="4" t="n">
        <v>0</v>
      </c>
      <c r="CF38" s="4" t="n">
        <v>0</v>
      </c>
      <c r="CG38" s="4" t="n">
        <v>0</v>
      </c>
      <c r="CH38" s="4" t="n">
        <v>0</v>
      </c>
      <c r="CI38" s="4" t="n">
        <v>0</v>
      </c>
      <c r="CJ38" s="4" t="n">
        <v>0</v>
      </c>
      <c r="CK38" s="4" t="n">
        <v>0</v>
      </c>
      <c r="CL38" s="4" t="n">
        <v>0</v>
      </c>
      <c r="CM38" s="4" t="n">
        <v>0</v>
      </c>
      <c r="CN38" s="4" t="n">
        <v>0</v>
      </c>
      <c r="CO38" s="4" t="n">
        <v>0</v>
      </c>
      <c r="CP38" s="4" t="n">
        <v>0</v>
      </c>
      <c r="CQ38" s="4" t="n">
        <v>0</v>
      </c>
      <c r="CR38" s="4" t="n">
        <v>0</v>
      </c>
      <c r="CS38" s="4" t="n">
        <v>0</v>
      </c>
      <c r="CT38" s="4" t="n">
        <v>0</v>
      </c>
      <c r="CU38" s="4" t="n">
        <v>0</v>
      </c>
      <c r="CV38" s="4" t="n">
        <v>0</v>
      </c>
      <c r="CW38" s="4" t="n">
        <v>0</v>
      </c>
      <c r="CX38" s="4" t="n">
        <v>0</v>
      </c>
      <c r="CY38" s="4" t="n">
        <v>0</v>
      </c>
      <c r="CZ38" s="4" t="n">
        <v>0</v>
      </c>
      <c r="DA38" s="4" t="n">
        <v>0</v>
      </c>
      <c r="DB38" s="4" t="n">
        <v>0</v>
      </c>
      <c r="DC38" s="4" t="n">
        <v>0</v>
      </c>
      <c r="DD38" s="4" t="n">
        <v>0</v>
      </c>
      <c r="DE38" s="4" t="n">
        <v>0</v>
      </c>
      <c r="DF38" s="4" t="n">
        <v>0</v>
      </c>
      <c r="DG38" s="4" t="n">
        <v>0</v>
      </c>
      <c r="DH38" s="4" t="n">
        <v>0</v>
      </c>
      <c r="DI38" s="4" t="n">
        <v>0</v>
      </c>
      <c r="DJ38" s="4" t="n">
        <v>0</v>
      </c>
      <c r="DK38" s="4" t="n">
        <v>0</v>
      </c>
      <c r="DL38" s="4" t="n">
        <v>0</v>
      </c>
      <c r="DM38" s="4" t="n">
        <v>0</v>
      </c>
      <c r="DN38" s="4" t="n">
        <v>0</v>
      </c>
      <c r="DO38" s="4" t="n">
        <v>0</v>
      </c>
      <c r="DP38" s="4" t="n">
        <v>0</v>
      </c>
      <c r="DQ38" s="4" t="n">
        <v>0</v>
      </c>
      <c r="DR38" s="4" t="n">
        <v>0</v>
      </c>
      <c r="DS38" s="4" t="n">
        <v>0</v>
      </c>
      <c r="DT38" s="4" t="n">
        <v>0</v>
      </c>
      <c r="DU38" s="4" t="n">
        <v>0</v>
      </c>
      <c r="DV38" s="4" t="n">
        <v>0</v>
      </c>
      <c r="DW38" s="4" t="n">
        <v>0</v>
      </c>
      <c r="DX38" s="4" t="n">
        <v>0</v>
      </c>
      <c r="DY38" s="4" t="n">
        <v>0</v>
      </c>
      <c r="DZ38" s="4" t="n">
        <v>0</v>
      </c>
      <c r="EA38" s="4" t="n">
        <v>0</v>
      </c>
      <c r="EB38" s="4" t="n">
        <v>0</v>
      </c>
      <c r="EC38" s="4" t="n">
        <v>0</v>
      </c>
      <c r="ED38" s="4" t="n">
        <v>0</v>
      </c>
      <c r="EE38" s="4" t="n">
        <v>0</v>
      </c>
      <c r="EF38" s="4" t="n">
        <v>0</v>
      </c>
      <c r="EG38" s="4" t="n">
        <v>0</v>
      </c>
      <c r="EH38" s="4" t="n">
        <v>0</v>
      </c>
      <c r="EI38" s="4" t="n">
        <v>0</v>
      </c>
      <c r="EJ38" s="4" t="n">
        <v>0</v>
      </c>
      <c r="EK38" s="4" t="n">
        <v>0</v>
      </c>
      <c r="EL38" s="4" t="n">
        <v>184757.249186794</v>
      </c>
      <c r="EM38" s="4" t="n">
        <v>106274.215234847</v>
      </c>
      <c r="EN38" s="4" t="n">
        <v>0</v>
      </c>
      <c r="EO38" s="4" t="n">
        <v>0</v>
      </c>
      <c r="EP38" s="4" t="n">
        <v>0</v>
      </c>
      <c r="EQ38" s="4" t="n">
        <v>0</v>
      </c>
      <c r="ER38" s="4" t="n">
        <v>0</v>
      </c>
      <c r="ES38" s="4" t="n">
        <v>0</v>
      </c>
      <c r="ET38" s="4" t="n">
        <v>0</v>
      </c>
      <c r="EU38" s="4" t="n">
        <v>0</v>
      </c>
      <c r="EV38" s="4" t="n">
        <v>4840.39980414461</v>
      </c>
      <c r="EW38" s="4" t="n">
        <v>0</v>
      </c>
      <c r="EX38" s="4" t="n">
        <v>0</v>
      </c>
      <c r="EY38" s="4" t="n">
        <v>0</v>
      </c>
      <c r="EZ38" s="4" t="n">
        <v>0</v>
      </c>
      <c r="FA38" s="4" t="n">
        <v>78092.3684888033</v>
      </c>
      <c r="FB38" s="4" t="n">
        <v>15.0000000085422</v>
      </c>
      <c r="FC38" s="4" t="n">
        <v>0</v>
      </c>
      <c r="FD38" s="4" t="n">
        <v>35555.9387576476</v>
      </c>
      <c r="FE38" s="4" t="n">
        <v>0</v>
      </c>
      <c r="FF38" s="4" t="n">
        <v>0</v>
      </c>
      <c r="FG38" s="4" t="n">
        <v>0</v>
      </c>
      <c r="FH38" s="4" t="n">
        <v>0</v>
      </c>
      <c r="FI38" s="4" t="n">
        <v>0</v>
      </c>
      <c r="FJ38" s="4" t="n">
        <v>0</v>
      </c>
      <c r="FK38" s="4" t="n">
        <v>0</v>
      </c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5" t="n">
        <f aca="false">SUM(B38:GN38)</f>
        <v>409535.171472245</v>
      </c>
      <c r="GP38" s="5" t="n">
        <f aca="false">SUM(AL$2:AL$196)</f>
        <v>409535.171472245</v>
      </c>
      <c r="GQ38" s="6" t="n">
        <f aca="false">GO38-GP38</f>
        <v>0</v>
      </c>
    </row>
    <row r="39" customFormat="false" ht="13.8" hidden="false" customHeight="false" outlineLevel="0" collapsed="false">
      <c r="A39" s="1" t="s"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n">
        <v>0</v>
      </c>
      <c r="BM39" s="4" t="n">
        <v>0</v>
      </c>
      <c r="BN39" s="4" t="n">
        <v>0</v>
      </c>
      <c r="BO39" s="4" t="n">
        <v>0</v>
      </c>
      <c r="BP39" s="4" t="n">
        <v>0</v>
      </c>
      <c r="BQ39" s="4" t="n">
        <v>0</v>
      </c>
      <c r="BR39" s="4" t="n">
        <v>0</v>
      </c>
      <c r="BS39" s="4" t="n">
        <v>0</v>
      </c>
      <c r="BT39" s="4" t="n">
        <v>0</v>
      </c>
      <c r="BU39" s="4" t="n">
        <v>0</v>
      </c>
      <c r="BV39" s="4" t="n">
        <v>0</v>
      </c>
      <c r="BW39" s="4" t="n">
        <v>0</v>
      </c>
      <c r="BX39" s="4" t="n">
        <v>0</v>
      </c>
      <c r="BY39" s="4" t="n">
        <v>0</v>
      </c>
      <c r="BZ39" s="4" t="n">
        <v>0</v>
      </c>
      <c r="CA39" s="4" t="n">
        <v>0</v>
      </c>
      <c r="CB39" s="4" t="n">
        <v>0</v>
      </c>
      <c r="CC39" s="4" t="n">
        <v>0</v>
      </c>
      <c r="CD39" s="4" t="n">
        <v>0</v>
      </c>
      <c r="CE39" s="4" t="n">
        <v>0</v>
      </c>
      <c r="CF39" s="4" t="n">
        <v>0</v>
      </c>
      <c r="CG39" s="4" t="n">
        <v>0</v>
      </c>
      <c r="CH39" s="4" t="n">
        <v>0</v>
      </c>
      <c r="CI39" s="4" t="n">
        <v>0</v>
      </c>
      <c r="CJ39" s="4" t="n">
        <v>0</v>
      </c>
      <c r="CK39" s="4" t="n">
        <v>0</v>
      </c>
      <c r="CL39" s="4" t="n">
        <v>0</v>
      </c>
      <c r="CM39" s="4" t="n">
        <v>0</v>
      </c>
      <c r="CN39" s="4" t="n">
        <v>0</v>
      </c>
      <c r="CO39" s="4" t="n">
        <v>0</v>
      </c>
      <c r="CP39" s="4" t="n">
        <v>0</v>
      </c>
      <c r="CQ39" s="4" t="n">
        <v>0</v>
      </c>
      <c r="CR39" s="4" t="n">
        <v>0</v>
      </c>
      <c r="CS39" s="4" t="n">
        <v>0</v>
      </c>
      <c r="CT39" s="4" t="n">
        <v>0</v>
      </c>
      <c r="CU39" s="4" t="n">
        <v>0</v>
      </c>
      <c r="CV39" s="4" t="n">
        <v>0</v>
      </c>
      <c r="CW39" s="4" t="n">
        <v>0</v>
      </c>
      <c r="CX39" s="4" t="n">
        <v>0</v>
      </c>
      <c r="CY39" s="4" t="n">
        <v>0</v>
      </c>
      <c r="CZ39" s="4" t="n">
        <v>0</v>
      </c>
      <c r="DA39" s="4" t="n">
        <v>0</v>
      </c>
      <c r="DB39" s="4" t="n">
        <v>0</v>
      </c>
      <c r="DC39" s="4" t="n">
        <v>0</v>
      </c>
      <c r="DD39" s="4" t="n">
        <v>0</v>
      </c>
      <c r="DE39" s="4" t="n">
        <v>0</v>
      </c>
      <c r="DF39" s="4" t="n">
        <v>0</v>
      </c>
      <c r="DG39" s="4" t="n">
        <v>0</v>
      </c>
      <c r="DH39" s="4" t="n">
        <v>0</v>
      </c>
      <c r="DI39" s="4" t="n">
        <v>0</v>
      </c>
      <c r="DJ39" s="4" t="n">
        <v>0</v>
      </c>
      <c r="DK39" s="4" t="n">
        <v>0</v>
      </c>
      <c r="DL39" s="4" t="n">
        <v>0</v>
      </c>
      <c r="DM39" s="4" t="n">
        <v>0</v>
      </c>
      <c r="DN39" s="4" t="n">
        <v>0</v>
      </c>
      <c r="DO39" s="4" t="n">
        <v>0</v>
      </c>
      <c r="DP39" s="4" t="n">
        <v>0</v>
      </c>
      <c r="DQ39" s="4" t="n">
        <v>0</v>
      </c>
      <c r="DR39" s="4" t="n">
        <v>0</v>
      </c>
      <c r="DS39" s="4" t="n">
        <v>0</v>
      </c>
      <c r="DT39" s="4" t="n">
        <v>0</v>
      </c>
      <c r="DU39" s="4" t="n">
        <v>0</v>
      </c>
      <c r="DV39" s="4" t="n">
        <v>0</v>
      </c>
      <c r="DW39" s="4" t="n">
        <v>0</v>
      </c>
      <c r="DX39" s="4" t="n">
        <v>0</v>
      </c>
      <c r="DY39" s="4" t="n">
        <v>0</v>
      </c>
      <c r="DZ39" s="4" t="n">
        <v>0</v>
      </c>
      <c r="EA39" s="4" t="n">
        <v>0</v>
      </c>
      <c r="EB39" s="4" t="n">
        <v>0</v>
      </c>
      <c r="EC39" s="4" t="n">
        <v>0</v>
      </c>
      <c r="ED39" s="4" t="n">
        <v>0</v>
      </c>
      <c r="EE39" s="4" t="n">
        <v>0</v>
      </c>
      <c r="EF39" s="4" t="n">
        <v>0</v>
      </c>
      <c r="EG39" s="4" t="n">
        <v>0</v>
      </c>
      <c r="EH39" s="4" t="n">
        <v>0</v>
      </c>
      <c r="EI39" s="4" t="n">
        <v>0</v>
      </c>
      <c r="EJ39" s="4" t="n">
        <v>0</v>
      </c>
      <c r="EK39" s="4" t="n">
        <v>0</v>
      </c>
      <c r="EL39" s="4" t="n">
        <v>0</v>
      </c>
      <c r="EM39" s="4" t="n">
        <v>0</v>
      </c>
      <c r="EN39" s="4" t="n">
        <v>336674.448660436</v>
      </c>
      <c r="EO39" s="4" t="n">
        <v>0</v>
      </c>
      <c r="EP39" s="4" t="n">
        <v>0</v>
      </c>
      <c r="EQ39" s="4" t="n">
        <v>0</v>
      </c>
      <c r="ER39" s="4" t="n">
        <v>0</v>
      </c>
      <c r="ES39" s="4" t="n">
        <v>0</v>
      </c>
      <c r="ET39" s="4" t="n">
        <v>0</v>
      </c>
      <c r="EU39" s="4" t="n">
        <v>0</v>
      </c>
      <c r="EV39" s="4" t="n">
        <v>0</v>
      </c>
      <c r="EW39" s="4" t="n">
        <v>0</v>
      </c>
      <c r="EX39" s="4" t="n">
        <v>0</v>
      </c>
      <c r="EY39" s="4" t="n">
        <v>0</v>
      </c>
      <c r="EZ39" s="4" t="n">
        <v>449.720462264666</v>
      </c>
      <c r="FA39" s="4" t="n">
        <v>1122.81532851748</v>
      </c>
      <c r="FB39" s="4" t="n">
        <v>1728.78238806255</v>
      </c>
      <c r="FC39" s="4" t="n">
        <v>0</v>
      </c>
      <c r="FD39" s="4" t="n">
        <v>0</v>
      </c>
      <c r="FE39" s="4" t="n">
        <v>0</v>
      </c>
      <c r="FF39" s="4" t="n">
        <v>0</v>
      </c>
      <c r="FG39" s="4" t="n">
        <v>0</v>
      </c>
      <c r="FH39" s="4" t="n">
        <v>0</v>
      </c>
      <c r="FI39" s="4" t="n">
        <v>0</v>
      </c>
      <c r="FJ39" s="4" t="n">
        <v>0</v>
      </c>
      <c r="FK39" s="4" t="n">
        <v>0</v>
      </c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5" t="n">
        <f aca="false">SUM(B39:GN39)</f>
        <v>339975.766839281</v>
      </c>
      <c r="GP39" s="5" t="n">
        <f aca="false">SUM(AM$2:AM$196)</f>
        <v>339975.766839281</v>
      </c>
      <c r="GQ39" s="6" t="n">
        <f aca="false">GO39-GP39</f>
        <v>0</v>
      </c>
    </row>
    <row r="40" customFormat="false" ht="13.8" hidden="false" customHeight="false" outlineLevel="0" collapsed="false">
      <c r="A40" s="1" t="s"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n">
        <v>0</v>
      </c>
      <c r="BM40" s="4" t="n">
        <v>0</v>
      </c>
      <c r="BN40" s="4" t="n">
        <v>0</v>
      </c>
      <c r="BO40" s="4" t="n">
        <v>0</v>
      </c>
      <c r="BP40" s="4" t="n">
        <v>0</v>
      </c>
      <c r="BQ40" s="4" t="n">
        <v>0</v>
      </c>
      <c r="BR40" s="4" t="n">
        <v>0</v>
      </c>
      <c r="BS40" s="4" t="n">
        <v>0</v>
      </c>
      <c r="BT40" s="4" t="n">
        <v>0</v>
      </c>
      <c r="BU40" s="4" t="n">
        <v>0</v>
      </c>
      <c r="BV40" s="4" t="n">
        <v>0</v>
      </c>
      <c r="BW40" s="4" t="n">
        <v>0</v>
      </c>
      <c r="BX40" s="4" t="n">
        <v>0</v>
      </c>
      <c r="BY40" s="4" t="n">
        <v>0</v>
      </c>
      <c r="BZ40" s="4" t="n">
        <v>0</v>
      </c>
      <c r="CA40" s="4" t="n">
        <v>0</v>
      </c>
      <c r="CB40" s="4" t="n">
        <v>0</v>
      </c>
      <c r="CC40" s="4" t="n">
        <v>0</v>
      </c>
      <c r="CD40" s="4" t="n">
        <v>0</v>
      </c>
      <c r="CE40" s="4" t="n">
        <v>0</v>
      </c>
      <c r="CF40" s="4" t="n">
        <v>0</v>
      </c>
      <c r="CG40" s="4" t="n">
        <v>0</v>
      </c>
      <c r="CH40" s="4" t="n">
        <v>0</v>
      </c>
      <c r="CI40" s="4" t="n">
        <v>0</v>
      </c>
      <c r="CJ40" s="4" t="n">
        <v>0</v>
      </c>
      <c r="CK40" s="4" t="n">
        <v>0</v>
      </c>
      <c r="CL40" s="4" t="n">
        <v>0</v>
      </c>
      <c r="CM40" s="4" t="n">
        <v>0</v>
      </c>
      <c r="CN40" s="4" t="n">
        <v>0</v>
      </c>
      <c r="CO40" s="4" t="n">
        <v>0</v>
      </c>
      <c r="CP40" s="4" t="n">
        <v>0</v>
      </c>
      <c r="CQ40" s="4" t="n">
        <v>0</v>
      </c>
      <c r="CR40" s="4" t="n">
        <v>0</v>
      </c>
      <c r="CS40" s="4" t="n">
        <v>0</v>
      </c>
      <c r="CT40" s="4" t="n">
        <v>0</v>
      </c>
      <c r="CU40" s="4" t="n">
        <v>0</v>
      </c>
      <c r="CV40" s="4" t="n">
        <v>0</v>
      </c>
      <c r="CW40" s="4" t="n">
        <v>0</v>
      </c>
      <c r="CX40" s="4" t="n">
        <v>0</v>
      </c>
      <c r="CY40" s="4" t="n">
        <v>0</v>
      </c>
      <c r="CZ40" s="4" t="n">
        <v>0</v>
      </c>
      <c r="DA40" s="4" t="n">
        <v>0</v>
      </c>
      <c r="DB40" s="4" t="n">
        <v>0</v>
      </c>
      <c r="DC40" s="4" t="n">
        <v>0</v>
      </c>
      <c r="DD40" s="4" t="n">
        <v>0</v>
      </c>
      <c r="DE40" s="4" t="n">
        <v>0</v>
      </c>
      <c r="DF40" s="4" t="n">
        <v>0</v>
      </c>
      <c r="DG40" s="4" t="n">
        <v>0</v>
      </c>
      <c r="DH40" s="4" t="n">
        <v>0</v>
      </c>
      <c r="DI40" s="4" t="n">
        <v>0</v>
      </c>
      <c r="DJ40" s="4" t="n">
        <v>0</v>
      </c>
      <c r="DK40" s="4" t="n">
        <v>0</v>
      </c>
      <c r="DL40" s="4" t="n">
        <v>0</v>
      </c>
      <c r="DM40" s="4" t="n">
        <v>0</v>
      </c>
      <c r="DN40" s="4" t="n">
        <v>0</v>
      </c>
      <c r="DO40" s="4" t="n">
        <v>0</v>
      </c>
      <c r="DP40" s="4" t="n">
        <v>0</v>
      </c>
      <c r="DQ40" s="4" t="n">
        <v>0</v>
      </c>
      <c r="DR40" s="4" t="n">
        <v>0</v>
      </c>
      <c r="DS40" s="4" t="n">
        <v>0</v>
      </c>
      <c r="DT40" s="4" t="n">
        <v>0</v>
      </c>
      <c r="DU40" s="4" t="n">
        <v>0</v>
      </c>
      <c r="DV40" s="4" t="n">
        <v>0</v>
      </c>
      <c r="DW40" s="4" t="n">
        <v>0</v>
      </c>
      <c r="DX40" s="4" t="n">
        <v>0</v>
      </c>
      <c r="DY40" s="4" t="n">
        <v>0</v>
      </c>
      <c r="DZ40" s="4" t="n">
        <v>0</v>
      </c>
      <c r="EA40" s="4" t="n">
        <v>0</v>
      </c>
      <c r="EB40" s="4" t="n">
        <v>0</v>
      </c>
      <c r="EC40" s="4" t="n">
        <v>0</v>
      </c>
      <c r="ED40" s="4" t="n">
        <v>0</v>
      </c>
      <c r="EE40" s="4" t="n">
        <v>0</v>
      </c>
      <c r="EF40" s="4" t="n">
        <v>0</v>
      </c>
      <c r="EG40" s="4" t="n">
        <v>0</v>
      </c>
      <c r="EH40" s="4" t="n">
        <v>0</v>
      </c>
      <c r="EI40" s="4" t="n">
        <v>0</v>
      </c>
      <c r="EJ40" s="4" t="n">
        <v>0</v>
      </c>
      <c r="EK40" s="4" t="n">
        <v>0</v>
      </c>
      <c r="EL40" s="4" t="n">
        <v>0</v>
      </c>
      <c r="EM40" s="4" t="n">
        <v>0</v>
      </c>
      <c r="EN40" s="4" t="n">
        <v>270062.965457049</v>
      </c>
      <c r="EO40" s="4" t="n">
        <v>0</v>
      </c>
      <c r="EP40" s="4" t="n">
        <v>0</v>
      </c>
      <c r="EQ40" s="4" t="n">
        <v>0</v>
      </c>
      <c r="ER40" s="4" t="n">
        <v>0</v>
      </c>
      <c r="ES40" s="4" t="n">
        <v>0</v>
      </c>
      <c r="ET40" s="4" t="n">
        <v>0</v>
      </c>
      <c r="EU40" s="4" t="n">
        <v>0</v>
      </c>
      <c r="EV40" s="4" t="n">
        <v>0</v>
      </c>
      <c r="EW40" s="4" t="n">
        <v>0</v>
      </c>
      <c r="EX40" s="4" t="n">
        <v>0</v>
      </c>
      <c r="EY40" s="4" t="n">
        <v>0</v>
      </c>
      <c r="EZ40" s="4" t="n">
        <v>301.076411040278</v>
      </c>
      <c r="FA40" s="4" t="n">
        <v>127.779978215369</v>
      </c>
      <c r="FB40" s="4" t="n">
        <v>95.1623332053798</v>
      </c>
      <c r="FC40" s="4" t="n">
        <v>0</v>
      </c>
      <c r="FD40" s="4" t="n">
        <v>67.6811490526303</v>
      </c>
      <c r="FE40" s="4" t="n">
        <v>0</v>
      </c>
      <c r="FF40" s="4" t="n">
        <v>1873.44078849228</v>
      </c>
      <c r="FG40" s="4" t="n">
        <v>0</v>
      </c>
      <c r="FH40" s="4" t="n">
        <v>0</v>
      </c>
      <c r="FI40" s="4" t="n">
        <v>0</v>
      </c>
      <c r="FJ40" s="4" t="n">
        <v>0</v>
      </c>
      <c r="FK40" s="4" t="n">
        <v>203.043447157891</v>
      </c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5" t="n">
        <f aca="false">SUM(B40:GN40)</f>
        <v>272731.149564213</v>
      </c>
      <c r="GP40" s="5" t="n">
        <f aca="false">SUM(AN$2:AN$196)</f>
        <v>272731.149564213</v>
      </c>
      <c r="GQ40" s="6" t="n">
        <f aca="false">GO40-GP40</f>
        <v>0</v>
      </c>
    </row>
    <row r="41" customFormat="false" ht="13.8" hidden="false" customHeight="false" outlineLevel="0" collapsed="false">
      <c r="A41" s="1" t="s"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n">
        <v>0</v>
      </c>
      <c r="BM41" s="4" t="n">
        <v>0</v>
      </c>
      <c r="BN41" s="4" t="n">
        <v>0</v>
      </c>
      <c r="BO41" s="4" t="n">
        <v>0</v>
      </c>
      <c r="BP41" s="4" t="n">
        <v>0</v>
      </c>
      <c r="BQ41" s="4" t="n">
        <v>0</v>
      </c>
      <c r="BR41" s="4" t="n">
        <v>0</v>
      </c>
      <c r="BS41" s="4" t="n">
        <v>0</v>
      </c>
      <c r="BT41" s="4" t="n">
        <v>0</v>
      </c>
      <c r="BU41" s="4" t="n">
        <v>0</v>
      </c>
      <c r="BV41" s="4" t="n">
        <v>0</v>
      </c>
      <c r="BW41" s="4" t="n">
        <v>0</v>
      </c>
      <c r="BX41" s="4" t="n">
        <v>0</v>
      </c>
      <c r="BY41" s="4" t="n">
        <v>0</v>
      </c>
      <c r="BZ41" s="4" t="n">
        <v>0</v>
      </c>
      <c r="CA41" s="4" t="n">
        <v>0</v>
      </c>
      <c r="CB41" s="4" t="n">
        <v>0</v>
      </c>
      <c r="CC41" s="4" t="n">
        <v>0</v>
      </c>
      <c r="CD41" s="4" t="n">
        <v>0</v>
      </c>
      <c r="CE41" s="4" t="n">
        <v>0</v>
      </c>
      <c r="CF41" s="4" t="n">
        <v>0</v>
      </c>
      <c r="CG41" s="4" t="n">
        <v>0</v>
      </c>
      <c r="CH41" s="4" t="n">
        <v>0</v>
      </c>
      <c r="CI41" s="4" t="n">
        <v>0</v>
      </c>
      <c r="CJ41" s="4" t="n">
        <v>0</v>
      </c>
      <c r="CK41" s="4" t="n">
        <v>0</v>
      </c>
      <c r="CL41" s="4" t="n">
        <v>0</v>
      </c>
      <c r="CM41" s="4" t="n">
        <v>0</v>
      </c>
      <c r="CN41" s="4" t="n">
        <v>0</v>
      </c>
      <c r="CO41" s="4" t="n">
        <v>0</v>
      </c>
      <c r="CP41" s="4" t="n">
        <v>0</v>
      </c>
      <c r="CQ41" s="4" t="n">
        <v>0</v>
      </c>
      <c r="CR41" s="4" t="n">
        <v>0</v>
      </c>
      <c r="CS41" s="4" t="n">
        <v>0</v>
      </c>
      <c r="CT41" s="4" t="n">
        <v>0</v>
      </c>
      <c r="CU41" s="4" t="n">
        <v>0</v>
      </c>
      <c r="CV41" s="4" t="n">
        <v>0</v>
      </c>
      <c r="CW41" s="4" t="n">
        <v>0</v>
      </c>
      <c r="CX41" s="4" t="n">
        <v>0</v>
      </c>
      <c r="CY41" s="4" t="n">
        <v>0</v>
      </c>
      <c r="CZ41" s="4" t="n">
        <v>0</v>
      </c>
      <c r="DA41" s="4" t="n">
        <v>0</v>
      </c>
      <c r="DB41" s="4" t="n">
        <v>0</v>
      </c>
      <c r="DC41" s="4" t="n">
        <v>0</v>
      </c>
      <c r="DD41" s="4" t="n">
        <v>0</v>
      </c>
      <c r="DE41" s="4" t="n">
        <v>0</v>
      </c>
      <c r="DF41" s="4" t="n">
        <v>0</v>
      </c>
      <c r="DG41" s="4" t="n">
        <v>0</v>
      </c>
      <c r="DH41" s="4" t="n">
        <v>0</v>
      </c>
      <c r="DI41" s="4" t="n">
        <v>0</v>
      </c>
      <c r="DJ41" s="4" t="n">
        <v>0</v>
      </c>
      <c r="DK41" s="4" t="n">
        <v>0</v>
      </c>
      <c r="DL41" s="4" t="n">
        <v>0</v>
      </c>
      <c r="DM41" s="4" t="n">
        <v>0</v>
      </c>
      <c r="DN41" s="4" t="n">
        <v>0</v>
      </c>
      <c r="DO41" s="4" t="n">
        <v>0</v>
      </c>
      <c r="DP41" s="4" t="n">
        <v>0</v>
      </c>
      <c r="DQ41" s="4" t="n">
        <v>0</v>
      </c>
      <c r="DR41" s="4" t="n">
        <v>0</v>
      </c>
      <c r="DS41" s="4" t="n">
        <v>0</v>
      </c>
      <c r="DT41" s="4" t="n">
        <v>0</v>
      </c>
      <c r="DU41" s="4" t="n">
        <v>0</v>
      </c>
      <c r="DV41" s="4" t="n">
        <v>0</v>
      </c>
      <c r="DW41" s="4" t="n">
        <v>0</v>
      </c>
      <c r="DX41" s="4" t="n">
        <v>0</v>
      </c>
      <c r="DY41" s="4" t="n">
        <v>0</v>
      </c>
      <c r="DZ41" s="4" t="n">
        <v>0</v>
      </c>
      <c r="EA41" s="4" t="n">
        <v>0</v>
      </c>
      <c r="EB41" s="4" t="n">
        <v>0</v>
      </c>
      <c r="EC41" s="4" t="n">
        <v>0</v>
      </c>
      <c r="ED41" s="4" t="n">
        <v>0</v>
      </c>
      <c r="EE41" s="4" t="n">
        <v>0</v>
      </c>
      <c r="EF41" s="4" t="n">
        <v>0</v>
      </c>
      <c r="EG41" s="4" t="n">
        <v>0</v>
      </c>
      <c r="EH41" s="4" t="n">
        <v>0</v>
      </c>
      <c r="EI41" s="4" t="n">
        <v>0</v>
      </c>
      <c r="EJ41" s="4" t="n">
        <v>0</v>
      </c>
      <c r="EK41" s="4" t="n">
        <v>0</v>
      </c>
      <c r="EL41" s="4" t="n">
        <v>0</v>
      </c>
      <c r="EM41" s="4" t="n">
        <v>0</v>
      </c>
      <c r="EN41" s="4" t="n">
        <v>97633.9590578258</v>
      </c>
      <c r="EO41" s="4" t="n">
        <v>0</v>
      </c>
      <c r="EP41" s="4" t="n">
        <v>0</v>
      </c>
      <c r="EQ41" s="4" t="n">
        <v>0</v>
      </c>
      <c r="ER41" s="4" t="n">
        <v>0</v>
      </c>
      <c r="ES41" s="4" t="n">
        <v>0</v>
      </c>
      <c r="ET41" s="4" t="n">
        <v>0</v>
      </c>
      <c r="EU41" s="4" t="n">
        <v>0</v>
      </c>
      <c r="EV41" s="4" t="n">
        <v>0</v>
      </c>
      <c r="EW41" s="4" t="n">
        <v>0</v>
      </c>
      <c r="EX41" s="4" t="n">
        <v>0</v>
      </c>
      <c r="EY41" s="4" t="n">
        <v>0</v>
      </c>
      <c r="EZ41" s="4" t="n">
        <v>226.22078382397</v>
      </c>
      <c r="FA41" s="4" t="n">
        <v>510.959206085841</v>
      </c>
      <c r="FB41" s="4" t="n">
        <v>101.506488349971</v>
      </c>
      <c r="FC41" s="4" t="n">
        <v>0</v>
      </c>
      <c r="FD41" s="4" t="n">
        <v>0</v>
      </c>
      <c r="FE41" s="4" t="n">
        <v>0</v>
      </c>
      <c r="FF41" s="4" t="n">
        <v>37458.8540521108</v>
      </c>
      <c r="FG41" s="4" t="n">
        <v>0</v>
      </c>
      <c r="FH41" s="4" t="n">
        <v>0</v>
      </c>
      <c r="FI41" s="4" t="n">
        <v>0</v>
      </c>
      <c r="FJ41" s="4" t="n">
        <v>0</v>
      </c>
      <c r="FK41" s="4" t="n">
        <v>0</v>
      </c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5" t="n">
        <f aca="false">SUM(B41:GN41)</f>
        <v>135931.499588196</v>
      </c>
      <c r="GP41" s="5" t="n">
        <f aca="false">SUM(AO$2:AO$196)</f>
        <v>135931.499588196</v>
      </c>
      <c r="GQ41" s="6" t="n">
        <f aca="false">GO41-GP41</f>
        <v>0</v>
      </c>
    </row>
    <row r="42" customFormat="false" ht="13.8" hidden="false" customHeight="false" outlineLevel="0" collapsed="false">
      <c r="A42" s="1" t="s"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n">
        <v>0</v>
      </c>
      <c r="BM42" s="4" t="n">
        <v>0</v>
      </c>
      <c r="BN42" s="4" t="n">
        <v>0</v>
      </c>
      <c r="BO42" s="4" t="n">
        <v>0</v>
      </c>
      <c r="BP42" s="4" t="n">
        <v>0</v>
      </c>
      <c r="BQ42" s="4" t="n">
        <v>0</v>
      </c>
      <c r="BR42" s="4" t="n">
        <v>0</v>
      </c>
      <c r="BS42" s="4" t="n">
        <v>0</v>
      </c>
      <c r="BT42" s="4" t="n">
        <v>0</v>
      </c>
      <c r="BU42" s="4" t="n">
        <v>0</v>
      </c>
      <c r="BV42" s="4" t="n">
        <v>0</v>
      </c>
      <c r="BW42" s="4" t="n">
        <v>0</v>
      </c>
      <c r="BX42" s="4" t="n">
        <v>0</v>
      </c>
      <c r="BY42" s="4" t="n">
        <v>0</v>
      </c>
      <c r="BZ42" s="4" t="n">
        <v>0</v>
      </c>
      <c r="CA42" s="4" t="n">
        <v>0</v>
      </c>
      <c r="CB42" s="4" t="n">
        <v>0</v>
      </c>
      <c r="CC42" s="4" t="n">
        <v>0</v>
      </c>
      <c r="CD42" s="4" t="n">
        <v>0</v>
      </c>
      <c r="CE42" s="4" t="n">
        <v>0</v>
      </c>
      <c r="CF42" s="4" t="n">
        <v>0</v>
      </c>
      <c r="CG42" s="4" t="n">
        <v>0</v>
      </c>
      <c r="CH42" s="4" t="n">
        <v>0</v>
      </c>
      <c r="CI42" s="4" t="n">
        <v>0</v>
      </c>
      <c r="CJ42" s="4" t="n">
        <v>0</v>
      </c>
      <c r="CK42" s="4" t="n">
        <v>0</v>
      </c>
      <c r="CL42" s="4" t="n">
        <v>0</v>
      </c>
      <c r="CM42" s="4" t="n">
        <v>0</v>
      </c>
      <c r="CN42" s="4" t="n">
        <v>0</v>
      </c>
      <c r="CO42" s="4" t="n">
        <v>0</v>
      </c>
      <c r="CP42" s="4" t="n">
        <v>0</v>
      </c>
      <c r="CQ42" s="4" t="n">
        <v>0</v>
      </c>
      <c r="CR42" s="4" t="n">
        <v>0</v>
      </c>
      <c r="CS42" s="4" t="n">
        <v>0</v>
      </c>
      <c r="CT42" s="4" t="n">
        <v>0</v>
      </c>
      <c r="CU42" s="4" t="n">
        <v>0</v>
      </c>
      <c r="CV42" s="4" t="n">
        <v>0</v>
      </c>
      <c r="CW42" s="4" t="n">
        <v>0</v>
      </c>
      <c r="CX42" s="4" t="n">
        <v>0</v>
      </c>
      <c r="CY42" s="4" t="n">
        <v>0</v>
      </c>
      <c r="CZ42" s="4" t="n">
        <v>0</v>
      </c>
      <c r="DA42" s="4" t="n">
        <v>0</v>
      </c>
      <c r="DB42" s="4" t="n">
        <v>0</v>
      </c>
      <c r="DC42" s="4" t="n">
        <v>0</v>
      </c>
      <c r="DD42" s="4" t="n">
        <v>0</v>
      </c>
      <c r="DE42" s="4" t="n">
        <v>0</v>
      </c>
      <c r="DF42" s="4" t="n">
        <v>0</v>
      </c>
      <c r="DG42" s="4" t="n">
        <v>0</v>
      </c>
      <c r="DH42" s="4" t="n">
        <v>0</v>
      </c>
      <c r="DI42" s="4" t="n">
        <v>0</v>
      </c>
      <c r="DJ42" s="4" t="n">
        <v>0</v>
      </c>
      <c r="DK42" s="4" t="n">
        <v>0</v>
      </c>
      <c r="DL42" s="4" t="n">
        <v>0</v>
      </c>
      <c r="DM42" s="4" t="n">
        <v>0</v>
      </c>
      <c r="DN42" s="4" t="n">
        <v>0</v>
      </c>
      <c r="DO42" s="4" t="n">
        <v>0</v>
      </c>
      <c r="DP42" s="4" t="n">
        <v>0</v>
      </c>
      <c r="DQ42" s="4" t="n">
        <v>0</v>
      </c>
      <c r="DR42" s="4" t="n">
        <v>0</v>
      </c>
      <c r="DS42" s="4" t="n">
        <v>0</v>
      </c>
      <c r="DT42" s="4" t="n">
        <v>0</v>
      </c>
      <c r="DU42" s="4" t="n">
        <v>0</v>
      </c>
      <c r="DV42" s="4" t="n">
        <v>0</v>
      </c>
      <c r="DW42" s="4" t="n">
        <v>0</v>
      </c>
      <c r="DX42" s="4" t="n">
        <v>0</v>
      </c>
      <c r="DY42" s="4" t="n">
        <v>0</v>
      </c>
      <c r="DZ42" s="4" t="n">
        <v>0</v>
      </c>
      <c r="EA42" s="4" t="n">
        <v>0</v>
      </c>
      <c r="EB42" s="4" t="n">
        <v>0</v>
      </c>
      <c r="EC42" s="4" t="n">
        <v>0</v>
      </c>
      <c r="ED42" s="4" t="n">
        <v>0</v>
      </c>
      <c r="EE42" s="4" t="n">
        <v>0</v>
      </c>
      <c r="EF42" s="4" t="n">
        <v>0</v>
      </c>
      <c r="EG42" s="4" t="n">
        <v>0</v>
      </c>
      <c r="EH42" s="4" t="n">
        <v>0</v>
      </c>
      <c r="EI42" s="4" t="n">
        <v>0</v>
      </c>
      <c r="EJ42" s="4" t="n">
        <v>0</v>
      </c>
      <c r="EK42" s="4" t="n">
        <v>0</v>
      </c>
      <c r="EL42" s="4" t="n">
        <v>0</v>
      </c>
      <c r="EM42" s="4" t="n">
        <v>0</v>
      </c>
      <c r="EN42" s="4" t="n">
        <v>1231.00090962131</v>
      </c>
      <c r="EO42" s="4" t="n">
        <v>31876.275520595</v>
      </c>
      <c r="EP42" s="4" t="n">
        <v>30698.5400036896</v>
      </c>
      <c r="EQ42" s="4" t="n">
        <v>0</v>
      </c>
      <c r="ER42" s="4" t="n">
        <v>0</v>
      </c>
      <c r="ES42" s="4" t="n">
        <v>0</v>
      </c>
      <c r="ET42" s="4" t="n">
        <v>0</v>
      </c>
      <c r="EU42" s="4" t="n">
        <v>0</v>
      </c>
      <c r="EV42" s="4" t="n">
        <v>0</v>
      </c>
      <c r="EW42" s="4" t="n">
        <v>0</v>
      </c>
      <c r="EX42" s="4" t="n">
        <v>0</v>
      </c>
      <c r="EY42" s="4" t="n">
        <v>0</v>
      </c>
      <c r="EZ42" s="4" t="n">
        <v>473.882869962989</v>
      </c>
      <c r="FA42" s="4" t="n">
        <v>135.248362747011</v>
      </c>
      <c r="FB42" s="4" t="n">
        <v>28.5487005970031</v>
      </c>
      <c r="FC42" s="4" t="n">
        <v>0</v>
      </c>
      <c r="FD42" s="4" t="n">
        <v>0</v>
      </c>
      <c r="FE42" s="4" t="n">
        <v>96.8746044026759</v>
      </c>
      <c r="FF42" s="4" t="n">
        <v>3105.42787693827</v>
      </c>
      <c r="FG42" s="4" t="n">
        <v>0</v>
      </c>
      <c r="FH42" s="4" t="n">
        <v>0</v>
      </c>
      <c r="FI42" s="4" t="n">
        <v>0</v>
      </c>
      <c r="FJ42" s="4" t="n">
        <v>0</v>
      </c>
      <c r="FK42" s="4" t="n">
        <v>12653.7478790632</v>
      </c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5" t="n">
        <f aca="false">SUM(B42:GN42)</f>
        <v>80299.546727617</v>
      </c>
      <c r="GP42" s="5" t="n">
        <f aca="false">SUM(AP$2:AP$196)</f>
        <v>80299.546727617</v>
      </c>
      <c r="GQ42" s="6" t="n">
        <f aca="false">GO42-GP42</f>
        <v>0</v>
      </c>
    </row>
    <row r="43" customFormat="false" ht="13.8" hidden="false" customHeight="false" outlineLevel="0" collapsed="false">
      <c r="A43" s="1" t="s"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n">
        <v>0</v>
      </c>
      <c r="BM43" s="4" t="n">
        <v>0</v>
      </c>
      <c r="BN43" s="4" t="n">
        <v>0</v>
      </c>
      <c r="BO43" s="4" t="n">
        <v>0</v>
      </c>
      <c r="BP43" s="4" t="n">
        <v>0</v>
      </c>
      <c r="BQ43" s="4" t="n">
        <v>0</v>
      </c>
      <c r="BR43" s="4" t="n">
        <v>0</v>
      </c>
      <c r="BS43" s="4" t="n">
        <v>0</v>
      </c>
      <c r="BT43" s="4" t="n">
        <v>0</v>
      </c>
      <c r="BU43" s="4" t="n">
        <v>0</v>
      </c>
      <c r="BV43" s="4" t="n">
        <v>0</v>
      </c>
      <c r="BW43" s="4" t="n">
        <v>0</v>
      </c>
      <c r="BX43" s="4" t="n">
        <v>0</v>
      </c>
      <c r="BY43" s="4" t="n">
        <v>0</v>
      </c>
      <c r="BZ43" s="4" t="n">
        <v>0</v>
      </c>
      <c r="CA43" s="4" t="n">
        <v>0</v>
      </c>
      <c r="CB43" s="4" t="n">
        <v>0</v>
      </c>
      <c r="CC43" s="4" t="n">
        <v>0</v>
      </c>
      <c r="CD43" s="4" t="n">
        <v>0</v>
      </c>
      <c r="CE43" s="4" t="n">
        <v>0</v>
      </c>
      <c r="CF43" s="4" t="n">
        <v>0</v>
      </c>
      <c r="CG43" s="4" t="n">
        <v>0</v>
      </c>
      <c r="CH43" s="4" t="n">
        <v>0</v>
      </c>
      <c r="CI43" s="4" t="n">
        <v>0</v>
      </c>
      <c r="CJ43" s="4" t="n">
        <v>0</v>
      </c>
      <c r="CK43" s="4" t="n">
        <v>0</v>
      </c>
      <c r="CL43" s="4" t="n">
        <v>0</v>
      </c>
      <c r="CM43" s="4" t="n">
        <v>0</v>
      </c>
      <c r="CN43" s="4" t="n">
        <v>0</v>
      </c>
      <c r="CO43" s="4" t="n">
        <v>0</v>
      </c>
      <c r="CP43" s="4" t="n">
        <v>0</v>
      </c>
      <c r="CQ43" s="4" t="n">
        <v>0</v>
      </c>
      <c r="CR43" s="4" t="n">
        <v>0</v>
      </c>
      <c r="CS43" s="4" t="n">
        <v>0</v>
      </c>
      <c r="CT43" s="4" t="n">
        <v>0</v>
      </c>
      <c r="CU43" s="4" t="n">
        <v>0</v>
      </c>
      <c r="CV43" s="4" t="n">
        <v>0</v>
      </c>
      <c r="CW43" s="4" t="n">
        <v>0</v>
      </c>
      <c r="CX43" s="4" t="n">
        <v>0</v>
      </c>
      <c r="CY43" s="4" t="n">
        <v>0</v>
      </c>
      <c r="CZ43" s="4" t="n">
        <v>0</v>
      </c>
      <c r="DA43" s="4" t="n">
        <v>0</v>
      </c>
      <c r="DB43" s="4" t="n">
        <v>0</v>
      </c>
      <c r="DC43" s="4" t="n">
        <v>0</v>
      </c>
      <c r="DD43" s="4" t="n">
        <v>0</v>
      </c>
      <c r="DE43" s="4" t="n">
        <v>0</v>
      </c>
      <c r="DF43" s="4" t="n">
        <v>0</v>
      </c>
      <c r="DG43" s="4" t="n">
        <v>0</v>
      </c>
      <c r="DH43" s="4" t="n">
        <v>0</v>
      </c>
      <c r="DI43" s="4" t="n">
        <v>0</v>
      </c>
      <c r="DJ43" s="4" t="n">
        <v>0</v>
      </c>
      <c r="DK43" s="4" t="n">
        <v>0</v>
      </c>
      <c r="DL43" s="4" t="n">
        <v>0</v>
      </c>
      <c r="DM43" s="4" t="n">
        <v>0</v>
      </c>
      <c r="DN43" s="4" t="n">
        <v>0</v>
      </c>
      <c r="DO43" s="4" t="n">
        <v>0</v>
      </c>
      <c r="DP43" s="4" t="n">
        <v>0</v>
      </c>
      <c r="DQ43" s="4" t="n">
        <v>0</v>
      </c>
      <c r="DR43" s="4" t="n">
        <v>0</v>
      </c>
      <c r="DS43" s="4" t="n">
        <v>0</v>
      </c>
      <c r="DT43" s="4" t="n">
        <v>0</v>
      </c>
      <c r="DU43" s="4" t="n">
        <v>0</v>
      </c>
      <c r="DV43" s="4" t="n">
        <v>0</v>
      </c>
      <c r="DW43" s="4" t="n">
        <v>0</v>
      </c>
      <c r="DX43" s="4" t="n">
        <v>0</v>
      </c>
      <c r="DY43" s="4" t="n">
        <v>0</v>
      </c>
      <c r="DZ43" s="4" t="n">
        <v>0</v>
      </c>
      <c r="EA43" s="4" t="n">
        <v>0</v>
      </c>
      <c r="EB43" s="4" t="n">
        <v>0</v>
      </c>
      <c r="EC43" s="4" t="n">
        <v>0</v>
      </c>
      <c r="ED43" s="4" t="n">
        <v>0</v>
      </c>
      <c r="EE43" s="4" t="n">
        <v>0</v>
      </c>
      <c r="EF43" s="4" t="n">
        <v>0</v>
      </c>
      <c r="EG43" s="4" t="n">
        <v>0</v>
      </c>
      <c r="EH43" s="4" t="n">
        <v>0</v>
      </c>
      <c r="EI43" s="4" t="n">
        <v>0</v>
      </c>
      <c r="EJ43" s="4" t="n">
        <v>0</v>
      </c>
      <c r="EK43" s="4" t="n">
        <v>0</v>
      </c>
      <c r="EL43" s="4" t="n">
        <v>0</v>
      </c>
      <c r="EM43" s="4" t="n">
        <v>0</v>
      </c>
      <c r="EN43" s="4" t="n">
        <v>0</v>
      </c>
      <c r="EO43" s="4" t="n">
        <v>0</v>
      </c>
      <c r="EP43" s="4" t="n">
        <v>0</v>
      </c>
      <c r="EQ43" s="4" t="n">
        <v>145425.560327085</v>
      </c>
      <c r="ER43" s="4" t="n">
        <v>226709.42984195</v>
      </c>
      <c r="ES43" s="4" t="n">
        <v>175.98233094257</v>
      </c>
      <c r="ET43" s="4" t="n">
        <v>0</v>
      </c>
      <c r="EU43" s="4" t="n">
        <v>0</v>
      </c>
      <c r="EV43" s="4" t="n">
        <v>0</v>
      </c>
      <c r="EW43" s="4" t="n">
        <v>0</v>
      </c>
      <c r="EX43" s="4" t="n">
        <v>0</v>
      </c>
      <c r="EY43" s="4" t="n">
        <v>0</v>
      </c>
      <c r="EZ43" s="4" t="n">
        <v>1997.7804906397</v>
      </c>
      <c r="FA43" s="4" t="n">
        <v>2100.18986688484</v>
      </c>
      <c r="FB43" s="4" t="n">
        <v>335.026264929265</v>
      </c>
      <c r="FC43" s="4" t="n">
        <v>0</v>
      </c>
      <c r="FD43" s="4" t="n">
        <v>0</v>
      </c>
      <c r="FE43" s="4" t="n">
        <v>0</v>
      </c>
      <c r="FF43" s="4" t="n">
        <v>0</v>
      </c>
      <c r="FG43" s="4" t="n">
        <v>0</v>
      </c>
      <c r="FH43" s="4" t="n">
        <v>0</v>
      </c>
      <c r="FI43" s="4" t="n">
        <v>0</v>
      </c>
      <c r="FJ43" s="4" t="n">
        <v>0</v>
      </c>
      <c r="FK43" s="4" t="n">
        <v>0</v>
      </c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5" t="n">
        <f aca="false">SUM(B43:GN43)</f>
        <v>376743.969122431</v>
      </c>
      <c r="GP43" s="5" t="n">
        <f aca="false">SUM(AQ$2:AQ$196)</f>
        <v>376743.969122431</v>
      </c>
      <c r="GQ43" s="6" t="n">
        <f aca="false">GO43-GP43</f>
        <v>0</v>
      </c>
    </row>
    <row r="44" customFormat="false" ht="13.8" hidden="false" customHeight="false" outlineLevel="0" collapsed="false">
      <c r="A44" s="1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n">
        <v>0</v>
      </c>
      <c r="BM44" s="4" t="n">
        <v>0</v>
      </c>
      <c r="BN44" s="4" t="n">
        <v>0</v>
      </c>
      <c r="BO44" s="4" t="n">
        <v>0</v>
      </c>
      <c r="BP44" s="4" t="n">
        <v>0</v>
      </c>
      <c r="BQ44" s="4" t="n">
        <v>0</v>
      </c>
      <c r="BR44" s="4" t="n">
        <v>0</v>
      </c>
      <c r="BS44" s="4" t="n">
        <v>0</v>
      </c>
      <c r="BT44" s="4" t="n">
        <v>0</v>
      </c>
      <c r="BU44" s="4" t="n">
        <v>0</v>
      </c>
      <c r="BV44" s="4" t="n">
        <v>0</v>
      </c>
      <c r="BW44" s="4" t="n">
        <v>0</v>
      </c>
      <c r="BX44" s="4" t="n">
        <v>0</v>
      </c>
      <c r="BY44" s="4" t="n">
        <v>0</v>
      </c>
      <c r="BZ44" s="4" t="n">
        <v>0</v>
      </c>
      <c r="CA44" s="4" t="n">
        <v>0</v>
      </c>
      <c r="CB44" s="4" t="n">
        <v>0</v>
      </c>
      <c r="CC44" s="4" t="n">
        <v>0</v>
      </c>
      <c r="CD44" s="4" t="n">
        <v>0</v>
      </c>
      <c r="CE44" s="4" t="n">
        <v>0</v>
      </c>
      <c r="CF44" s="4" t="n">
        <v>0</v>
      </c>
      <c r="CG44" s="4" t="n">
        <v>0</v>
      </c>
      <c r="CH44" s="4" t="n">
        <v>0</v>
      </c>
      <c r="CI44" s="4" t="n">
        <v>0</v>
      </c>
      <c r="CJ44" s="4" t="n">
        <v>0</v>
      </c>
      <c r="CK44" s="4" t="n">
        <v>0</v>
      </c>
      <c r="CL44" s="4" t="n">
        <v>0</v>
      </c>
      <c r="CM44" s="4" t="n">
        <v>0</v>
      </c>
      <c r="CN44" s="4" t="n">
        <v>0</v>
      </c>
      <c r="CO44" s="4" t="n">
        <v>0</v>
      </c>
      <c r="CP44" s="4" t="n">
        <v>0</v>
      </c>
      <c r="CQ44" s="4" t="n">
        <v>0</v>
      </c>
      <c r="CR44" s="4" t="n">
        <v>0</v>
      </c>
      <c r="CS44" s="4" t="n">
        <v>0</v>
      </c>
      <c r="CT44" s="4" t="n">
        <v>0</v>
      </c>
      <c r="CU44" s="4" t="n">
        <v>0</v>
      </c>
      <c r="CV44" s="4" t="n">
        <v>0</v>
      </c>
      <c r="CW44" s="4" t="n">
        <v>0</v>
      </c>
      <c r="CX44" s="4" t="n">
        <v>0</v>
      </c>
      <c r="CY44" s="4" t="n">
        <v>0</v>
      </c>
      <c r="CZ44" s="4" t="n">
        <v>0</v>
      </c>
      <c r="DA44" s="4" t="n">
        <v>0</v>
      </c>
      <c r="DB44" s="4" t="n">
        <v>0</v>
      </c>
      <c r="DC44" s="4" t="n">
        <v>0</v>
      </c>
      <c r="DD44" s="4" t="n">
        <v>0</v>
      </c>
      <c r="DE44" s="4" t="n">
        <v>0</v>
      </c>
      <c r="DF44" s="4" t="n">
        <v>0</v>
      </c>
      <c r="DG44" s="4" t="n">
        <v>0</v>
      </c>
      <c r="DH44" s="4" t="n">
        <v>0</v>
      </c>
      <c r="DI44" s="4" t="n">
        <v>0</v>
      </c>
      <c r="DJ44" s="4" t="n">
        <v>0</v>
      </c>
      <c r="DK44" s="4" t="n">
        <v>0</v>
      </c>
      <c r="DL44" s="4" t="n">
        <v>0</v>
      </c>
      <c r="DM44" s="4" t="n">
        <v>0</v>
      </c>
      <c r="DN44" s="4" t="n">
        <v>0</v>
      </c>
      <c r="DO44" s="4" t="n">
        <v>0</v>
      </c>
      <c r="DP44" s="4" t="n">
        <v>0</v>
      </c>
      <c r="DQ44" s="4" t="n">
        <v>0</v>
      </c>
      <c r="DR44" s="4" t="n">
        <v>0</v>
      </c>
      <c r="DS44" s="4" t="n">
        <v>0</v>
      </c>
      <c r="DT44" s="4" t="n">
        <v>0</v>
      </c>
      <c r="DU44" s="4" t="n">
        <v>0</v>
      </c>
      <c r="DV44" s="4" t="n">
        <v>0</v>
      </c>
      <c r="DW44" s="4" t="n">
        <v>0</v>
      </c>
      <c r="DX44" s="4" t="n">
        <v>0</v>
      </c>
      <c r="DY44" s="4" t="n">
        <v>0</v>
      </c>
      <c r="DZ44" s="4" t="n">
        <v>0</v>
      </c>
      <c r="EA44" s="4" t="n">
        <v>0</v>
      </c>
      <c r="EB44" s="4" t="n">
        <v>0</v>
      </c>
      <c r="EC44" s="4" t="n">
        <v>0</v>
      </c>
      <c r="ED44" s="4" t="n">
        <v>0</v>
      </c>
      <c r="EE44" s="4" t="n">
        <v>0</v>
      </c>
      <c r="EF44" s="4" t="n">
        <v>0</v>
      </c>
      <c r="EG44" s="4" t="n">
        <v>0</v>
      </c>
      <c r="EH44" s="4" t="n">
        <v>0</v>
      </c>
      <c r="EI44" s="4" t="n">
        <v>0</v>
      </c>
      <c r="EJ44" s="4" t="n">
        <v>0</v>
      </c>
      <c r="EK44" s="4" t="n">
        <v>0</v>
      </c>
      <c r="EL44" s="4" t="n">
        <v>0</v>
      </c>
      <c r="EM44" s="4" t="n">
        <v>0</v>
      </c>
      <c r="EN44" s="4" t="n">
        <v>0</v>
      </c>
      <c r="EO44" s="4" t="n">
        <v>0</v>
      </c>
      <c r="EP44" s="4" t="n">
        <v>0</v>
      </c>
      <c r="EQ44" s="4" t="n">
        <v>1.81016064224844</v>
      </c>
      <c r="ER44" s="4" t="n">
        <v>3783.23574229923</v>
      </c>
      <c r="ES44" s="4" t="n">
        <v>379.228654551048</v>
      </c>
      <c r="ET44" s="4" t="n">
        <v>0</v>
      </c>
      <c r="EU44" s="4" t="n">
        <v>0</v>
      </c>
      <c r="EV44" s="4" t="n">
        <v>0</v>
      </c>
      <c r="EW44" s="4" t="n">
        <v>0</v>
      </c>
      <c r="EX44" s="4" t="n">
        <v>0</v>
      </c>
      <c r="EY44" s="4" t="n">
        <v>0</v>
      </c>
      <c r="EZ44" s="4" t="n">
        <v>2.71524096337266</v>
      </c>
      <c r="FA44" s="4" t="n">
        <v>162.009377481235</v>
      </c>
      <c r="FB44" s="4" t="n">
        <v>0</v>
      </c>
      <c r="FC44" s="4" t="n">
        <v>0</v>
      </c>
      <c r="FD44" s="4" t="n">
        <v>0</v>
      </c>
      <c r="FE44" s="4" t="n">
        <v>0</v>
      </c>
      <c r="FF44" s="4" t="n">
        <v>0</v>
      </c>
      <c r="FG44" s="4" t="n">
        <v>0</v>
      </c>
      <c r="FH44" s="4" t="n">
        <v>0</v>
      </c>
      <c r="FI44" s="4" t="n">
        <v>0</v>
      </c>
      <c r="FJ44" s="4" t="n">
        <v>0</v>
      </c>
      <c r="FK44" s="4" t="n">
        <v>0</v>
      </c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5" t="n">
        <f aca="false">SUM(B44:GN44)</f>
        <v>4328.99917593714</v>
      </c>
      <c r="GP44" s="5" t="n">
        <f aca="false">SUM(AR$2:AR$196)</f>
        <v>4328.99917593714</v>
      </c>
      <c r="GQ44" s="6" t="n">
        <f aca="false">GO44-GP44</f>
        <v>0</v>
      </c>
    </row>
    <row r="45" customFormat="false" ht="13.8" hidden="false" customHeight="false" outlineLevel="0" collapsed="false">
      <c r="A45" s="1" t="s"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n">
        <v>0</v>
      </c>
      <c r="BM45" s="4" t="n">
        <v>0</v>
      </c>
      <c r="BN45" s="4" t="n">
        <v>0</v>
      </c>
      <c r="BO45" s="4" t="n">
        <v>0</v>
      </c>
      <c r="BP45" s="4" t="n">
        <v>0</v>
      </c>
      <c r="BQ45" s="4" t="n">
        <v>0</v>
      </c>
      <c r="BR45" s="4" t="n">
        <v>0</v>
      </c>
      <c r="BS45" s="4" t="n">
        <v>0</v>
      </c>
      <c r="BT45" s="4" t="n">
        <v>0</v>
      </c>
      <c r="BU45" s="4" t="n">
        <v>0</v>
      </c>
      <c r="BV45" s="4" t="n">
        <v>0</v>
      </c>
      <c r="BW45" s="4" t="n">
        <v>0</v>
      </c>
      <c r="BX45" s="4" t="n">
        <v>0</v>
      </c>
      <c r="BY45" s="4" t="n">
        <v>0</v>
      </c>
      <c r="BZ45" s="4" t="n">
        <v>0</v>
      </c>
      <c r="CA45" s="4" t="n">
        <v>0</v>
      </c>
      <c r="CB45" s="4" t="n">
        <v>0</v>
      </c>
      <c r="CC45" s="4" t="n">
        <v>0</v>
      </c>
      <c r="CD45" s="4" t="n">
        <v>0</v>
      </c>
      <c r="CE45" s="4" t="n">
        <v>0</v>
      </c>
      <c r="CF45" s="4" t="n">
        <v>0</v>
      </c>
      <c r="CG45" s="4" t="n">
        <v>0</v>
      </c>
      <c r="CH45" s="4" t="n">
        <v>0</v>
      </c>
      <c r="CI45" s="4" t="n">
        <v>0</v>
      </c>
      <c r="CJ45" s="4" t="n">
        <v>0</v>
      </c>
      <c r="CK45" s="4" t="n">
        <v>0</v>
      </c>
      <c r="CL45" s="4" t="n">
        <v>0</v>
      </c>
      <c r="CM45" s="4" t="n">
        <v>0</v>
      </c>
      <c r="CN45" s="4" t="n">
        <v>0</v>
      </c>
      <c r="CO45" s="4" t="n">
        <v>0</v>
      </c>
      <c r="CP45" s="4" t="n">
        <v>0</v>
      </c>
      <c r="CQ45" s="4" t="n">
        <v>0</v>
      </c>
      <c r="CR45" s="4" t="n">
        <v>0</v>
      </c>
      <c r="CS45" s="4" t="n">
        <v>0</v>
      </c>
      <c r="CT45" s="4" t="n">
        <v>0</v>
      </c>
      <c r="CU45" s="4" t="n">
        <v>0</v>
      </c>
      <c r="CV45" s="4" t="n">
        <v>0</v>
      </c>
      <c r="CW45" s="4" t="n">
        <v>0</v>
      </c>
      <c r="CX45" s="4" t="n">
        <v>0</v>
      </c>
      <c r="CY45" s="4" t="n">
        <v>0</v>
      </c>
      <c r="CZ45" s="4" t="n">
        <v>0</v>
      </c>
      <c r="DA45" s="4" t="n">
        <v>0</v>
      </c>
      <c r="DB45" s="4" t="n">
        <v>0</v>
      </c>
      <c r="DC45" s="4" t="n">
        <v>0</v>
      </c>
      <c r="DD45" s="4" t="n">
        <v>0</v>
      </c>
      <c r="DE45" s="4" t="n">
        <v>0</v>
      </c>
      <c r="DF45" s="4" t="n">
        <v>0</v>
      </c>
      <c r="DG45" s="4" t="n">
        <v>0</v>
      </c>
      <c r="DH45" s="4" t="n">
        <v>0</v>
      </c>
      <c r="DI45" s="4" t="n">
        <v>0</v>
      </c>
      <c r="DJ45" s="4" t="n">
        <v>0</v>
      </c>
      <c r="DK45" s="4" t="n">
        <v>0</v>
      </c>
      <c r="DL45" s="4" t="n">
        <v>0</v>
      </c>
      <c r="DM45" s="4" t="n">
        <v>0</v>
      </c>
      <c r="DN45" s="4" t="n">
        <v>0</v>
      </c>
      <c r="DO45" s="4" t="n">
        <v>0</v>
      </c>
      <c r="DP45" s="4" t="n">
        <v>0</v>
      </c>
      <c r="DQ45" s="4" t="n">
        <v>0</v>
      </c>
      <c r="DR45" s="4" t="n">
        <v>0</v>
      </c>
      <c r="DS45" s="4" t="n">
        <v>0</v>
      </c>
      <c r="DT45" s="4" t="n">
        <v>0</v>
      </c>
      <c r="DU45" s="4" t="n">
        <v>0</v>
      </c>
      <c r="DV45" s="4" t="n">
        <v>0</v>
      </c>
      <c r="DW45" s="4" t="n">
        <v>0</v>
      </c>
      <c r="DX45" s="4" t="n">
        <v>0</v>
      </c>
      <c r="DY45" s="4" t="n">
        <v>0</v>
      </c>
      <c r="DZ45" s="4" t="n">
        <v>0</v>
      </c>
      <c r="EA45" s="4" t="n">
        <v>0</v>
      </c>
      <c r="EB45" s="4" t="n">
        <v>0</v>
      </c>
      <c r="EC45" s="4" t="n">
        <v>0</v>
      </c>
      <c r="ED45" s="4" t="n">
        <v>0</v>
      </c>
      <c r="EE45" s="4" t="n">
        <v>0</v>
      </c>
      <c r="EF45" s="4" t="n">
        <v>0</v>
      </c>
      <c r="EG45" s="4" t="n">
        <v>0</v>
      </c>
      <c r="EH45" s="4" t="n">
        <v>0</v>
      </c>
      <c r="EI45" s="4" t="n">
        <v>0</v>
      </c>
      <c r="EJ45" s="4" t="n">
        <v>0</v>
      </c>
      <c r="EK45" s="4" t="n">
        <v>0</v>
      </c>
      <c r="EL45" s="4" t="n">
        <v>0</v>
      </c>
      <c r="EM45" s="4" t="n">
        <v>0</v>
      </c>
      <c r="EN45" s="4" t="n">
        <v>0</v>
      </c>
      <c r="EO45" s="4" t="n">
        <v>0</v>
      </c>
      <c r="EP45" s="4" t="n">
        <v>0</v>
      </c>
      <c r="EQ45" s="4" t="n">
        <v>34752.1938305105</v>
      </c>
      <c r="ER45" s="4" t="n">
        <v>5314.44823958236</v>
      </c>
      <c r="ES45" s="4" t="n">
        <v>2255.66935671454</v>
      </c>
      <c r="ET45" s="4" t="n">
        <v>0</v>
      </c>
      <c r="EU45" s="4" t="n">
        <v>0</v>
      </c>
      <c r="EV45" s="4" t="n">
        <v>0</v>
      </c>
      <c r="EW45" s="4" t="n">
        <v>0</v>
      </c>
      <c r="EX45" s="4" t="n">
        <v>0</v>
      </c>
      <c r="EY45" s="4" t="n">
        <v>0</v>
      </c>
      <c r="EZ45" s="4" t="n">
        <v>72.0277601931199</v>
      </c>
      <c r="FA45" s="4" t="n">
        <v>668.65770712613</v>
      </c>
      <c r="FB45" s="4" t="n">
        <v>15.403507660968</v>
      </c>
      <c r="FC45" s="4" t="n">
        <v>0</v>
      </c>
      <c r="FD45" s="4" t="n">
        <v>0</v>
      </c>
      <c r="FE45" s="4" t="n">
        <v>0</v>
      </c>
      <c r="FF45" s="4" t="n">
        <v>0</v>
      </c>
      <c r="FG45" s="4" t="n">
        <v>0</v>
      </c>
      <c r="FH45" s="4" t="n">
        <v>0</v>
      </c>
      <c r="FI45" s="4" t="n">
        <v>0</v>
      </c>
      <c r="FJ45" s="4" t="n">
        <v>0</v>
      </c>
      <c r="FK45" s="4" t="n">
        <v>0</v>
      </c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5" t="n">
        <f aca="false">SUM(B45:GN45)</f>
        <v>43078.4004017876</v>
      </c>
      <c r="GP45" s="5" t="n">
        <f aca="false">SUM(AS$2:AS$196)</f>
        <v>43078.4004017876</v>
      </c>
      <c r="GQ45" s="6" t="n">
        <f aca="false">GO45-GP45</f>
        <v>0</v>
      </c>
    </row>
    <row r="46" customFormat="false" ht="13.8" hidden="false" customHeight="false" outlineLevel="0" collapsed="false">
      <c r="A46" s="1" t="s"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n">
        <v>0</v>
      </c>
      <c r="BM46" s="4" t="n">
        <v>0</v>
      </c>
      <c r="BN46" s="4" t="n">
        <v>0</v>
      </c>
      <c r="BO46" s="4" t="n">
        <v>0</v>
      </c>
      <c r="BP46" s="4" t="n">
        <v>0</v>
      </c>
      <c r="BQ46" s="4" t="n">
        <v>0</v>
      </c>
      <c r="BR46" s="4" t="n">
        <v>0</v>
      </c>
      <c r="BS46" s="4" t="n">
        <v>0</v>
      </c>
      <c r="BT46" s="4" t="n">
        <v>0</v>
      </c>
      <c r="BU46" s="4" t="n">
        <v>0</v>
      </c>
      <c r="BV46" s="4" t="n">
        <v>0</v>
      </c>
      <c r="BW46" s="4" t="n">
        <v>0</v>
      </c>
      <c r="BX46" s="4" t="n">
        <v>0</v>
      </c>
      <c r="BY46" s="4" t="n">
        <v>0</v>
      </c>
      <c r="BZ46" s="4" t="n">
        <v>0</v>
      </c>
      <c r="CA46" s="4" t="n">
        <v>0</v>
      </c>
      <c r="CB46" s="4" t="n">
        <v>0</v>
      </c>
      <c r="CC46" s="4" t="n">
        <v>0</v>
      </c>
      <c r="CD46" s="4" t="n">
        <v>0</v>
      </c>
      <c r="CE46" s="4" t="n">
        <v>0</v>
      </c>
      <c r="CF46" s="4" t="n">
        <v>0</v>
      </c>
      <c r="CG46" s="4" t="n">
        <v>0</v>
      </c>
      <c r="CH46" s="4" t="n">
        <v>0</v>
      </c>
      <c r="CI46" s="4" t="n">
        <v>0</v>
      </c>
      <c r="CJ46" s="4" t="n">
        <v>0</v>
      </c>
      <c r="CK46" s="4" t="n">
        <v>0</v>
      </c>
      <c r="CL46" s="4" t="n">
        <v>0</v>
      </c>
      <c r="CM46" s="4" t="n">
        <v>0</v>
      </c>
      <c r="CN46" s="4" t="n">
        <v>0</v>
      </c>
      <c r="CO46" s="4" t="n">
        <v>0</v>
      </c>
      <c r="CP46" s="4" t="n">
        <v>0</v>
      </c>
      <c r="CQ46" s="4" t="n">
        <v>0</v>
      </c>
      <c r="CR46" s="4" t="n">
        <v>0</v>
      </c>
      <c r="CS46" s="4" t="n">
        <v>0</v>
      </c>
      <c r="CT46" s="4" t="n">
        <v>0</v>
      </c>
      <c r="CU46" s="4" t="n">
        <v>0</v>
      </c>
      <c r="CV46" s="4" t="n">
        <v>0</v>
      </c>
      <c r="CW46" s="4" t="n">
        <v>0</v>
      </c>
      <c r="CX46" s="4" t="n">
        <v>0</v>
      </c>
      <c r="CY46" s="4" t="n">
        <v>0</v>
      </c>
      <c r="CZ46" s="4" t="n">
        <v>0</v>
      </c>
      <c r="DA46" s="4" t="n">
        <v>0</v>
      </c>
      <c r="DB46" s="4" t="n">
        <v>0</v>
      </c>
      <c r="DC46" s="4" t="n">
        <v>0</v>
      </c>
      <c r="DD46" s="4" t="n">
        <v>0</v>
      </c>
      <c r="DE46" s="4" t="n">
        <v>0</v>
      </c>
      <c r="DF46" s="4" t="n">
        <v>0</v>
      </c>
      <c r="DG46" s="4" t="n">
        <v>0</v>
      </c>
      <c r="DH46" s="4" t="n">
        <v>0</v>
      </c>
      <c r="DI46" s="4" t="n">
        <v>0</v>
      </c>
      <c r="DJ46" s="4" t="n">
        <v>0</v>
      </c>
      <c r="DK46" s="4" t="n">
        <v>0</v>
      </c>
      <c r="DL46" s="4" t="n">
        <v>0</v>
      </c>
      <c r="DM46" s="4" t="n">
        <v>0</v>
      </c>
      <c r="DN46" s="4" t="n">
        <v>0</v>
      </c>
      <c r="DO46" s="4" t="n">
        <v>0</v>
      </c>
      <c r="DP46" s="4" t="n">
        <v>0</v>
      </c>
      <c r="DQ46" s="4" t="n">
        <v>0</v>
      </c>
      <c r="DR46" s="4" t="n">
        <v>0</v>
      </c>
      <c r="DS46" s="4" t="n">
        <v>0</v>
      </c>
      <c r="DT46" s="4" t="n">
        <v>0</v>
      </c>
      <c r="DU46" s="4" t="n">
        <v>0</v>
      </c>
      <c r="DV46" s="4" t="n">
        <v>0</v>
      </c>
      <c r="DW46" s="4" t="n">
        <v>0</v>
      </c>
      <c r="DX46" s="4" t="n">
        <v>0</v>
      </c>
      <c r="DY46" s="4" t="n">
        <v>0</v>
      </c>
      <c r="DZ46" s="4" t="n">
        <v>0</v>
      </c>
      <c r="EA46" s="4" t="n">
        <v>0</v>
      </c>
      <c r="EB46" s="4" t="n">
        <v>0</v>
      </c>
      <c r="EC46" s="4" t="n">
        <v>0</v>
      </c>
      <c r="ED46" s="4" t="n">
        <v>0</v>
      </c>
      <c r="EE46" s="4" t="n">
        <v>0</v>
      </c>
      <c r="EF46" s="4" t="n">
        <v>0</v>
      </c>
      <c r="EG46" s="4" t="n">
        <v>0</v>
      </c>
      <c r="EH46" s="4" t="n">
        <v>0</v>
      </c>
      <c r="EI46" s="4" t="n">
        <v>0</v>
      </c>
      <c r="EJ46" s="4" t="n">
        <v>0</v>
      </c>
      <c r="EK46" s="4" t="n">
        <v>0</v>
      </c>
      <c r="EL46" s="4" t="n">
        <v>0</v>
      </c>
      <c r="EM46" s="4" t="n">
        <v>0</v>
      </c>
      <c r="EN46" s="4" t="n">
        <v>0</v>
      </c>
      <c r="EO46" s="4" t="n">
        <v>0</v>
      </c>
      <c r="EP46" s="4" t="n">
        <v>0</v>
      </c>
      <c r="EQ46" s="4" t="n">
        <v>0</v>
      </c>
      <c r="ER46" s="4" t="n">
        <v>0</v>
      </c>
      <c r="ES46" s="4" t="n">
        <v>72869.2307979188</v>
      </c>
      <c r="ET46" s="4" t="n">
        <v>0</v>
      </c>
      <c r="EU46" s="4" t="n">
        <v>0</v>
      </c>
      <c r="EV46" s="4" t="n">
        <v>0</v>
      </c>
      <c r="EW46" s="4" t="n">
        <v>0</v>
      </c>
      <c r="EX46" s="4" t="n">
        <v>0</v>
      </c>
      <c r="EY46" s="4" t="n">
        <v>0</v>
      </c>
      <c r="EZ46" s="4" t="n">
        <v>6654.31985687632</v>
      </c>
      <c r="FA46" s="4" t="n">
        <v>556.445480081278</v>
      </c>
      <c r="FB46" s="4" t="n">
        <v>53.912278099636</v>
      </c>
      <c r="FC46" s="4" t="n">
        <v>0</v>
      </c>
      <c r="FD46" s="4" t="n">
        <v>0</v>
      </c>
      <c r="FE46" s="4" t="n">
        <v>0</v>
      </c>
      <c r="FF46" s="4" t="n">
        <v>0</v>
      </c>
      <c r="FG46" s="4" t="n">
        <v>0</v>
      </c>
      <c r="FH46" s="4" t="n">
        <v>0</v>
      </c>
      <c r="FI46" s="4" t="n">
        <v>0</v>
      </c>
      <c r="FJ46" s="4" t="n">
        <v>0</v>
      </c>
      <c r="FK46" s="4" t="n">
        <v>0</v>
      </c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5" t="n">
        <f aca="false">SUM(B46:GN46)</f>
        <v>80133.908412976</v>
      </c>
      <c r="GP46" s="5" t="n">
        <f aca="false">SUM(AT$2:AT$196)</f>
        <v>80133.908412976</v>
      </c>
      <c r="GQ46" s="6" t="n">
        <f aca="false">GO46-GP46</f>
        <v>0</v>
      </c>
    </row>
    <row r="47" customFormat="false" ht="13.8" hidden="false" customHeight="false" outlineLevel="0" collapsed="false">
      <c r="A47" s="1" t="s"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n">
        <v>0</v>
      </c>
      <c r="BM47" s="4" t="n">
        <v>0</v>
      </c>
      <c r="BN47" s="4" t="n">
        <v>0</v>
      </c>
      <c r="BO47" s="4" t="n">
        <v>0</v>
      </c>
      <c r="BP47" s="4" t="n">
        <v>0</v>
      </c>
      <c r="BQ47" s="4" t="n">
        <v>0</v>
      </c>
      <c r="BR47" s="4" t="n">
        <v>0</v>
      </c>
      <c r="BS47" s="4" t="n">
        <v>0</v>
      </c>
      <c r="BT47" s="4" t="n">
        <v>0</v>
      </c>
      <c r="BU47" s="4" t="n">
        <v>0</v>
      </c>
      <c r="BV47" s="4" t="n">
        <v>0</v>
      </c>
      <c r="BW47" s="4" t="n">
        <v>0</v>
      </c>
      <c r="BX47" s="4" t="n">
        <v>0</v>
      </c>
      <c r="BY47" s="4" t="n">
        <v>0</v>
      </c>
      <c r="BZ47" s="4" t="n">
        <v>0</v>
      </c>
      <c r="CA47" s="4" t="n">
        <v>0</v>
      </c>
      <c r="CB47" s="4" t="n">
        <v>0</v>
      </c>
      <c r="CC47" s="4" t="n">
        <v>0</v>
      </c>
      <c r="CD47" s="4" t="n">
        <v>0</v>
      </c>
      <c r="CE47" s="4" t="n">
        <v>0</v>
      </c>
      <c r="CF47" s="4" t="n">
        <v>0</v>
      </c>
      <c r="CG47" s="4" t="n">
        <v>0</v>
      </c>
      <c r="CH47" s="4" t="n">
        <v>0</v>
      </c>
      <c r="CI47" s="4" t="n">
        <v>0</v>
      </c>
      <c r="CJ47" s="4" t="n">
        <v>0</v>
      </c>
      <c r="CK47" s="4" t="n">
        <v>0</v>
      </c>
      <c r="CL47" s="4" t="n">
        <v>0</v>
      </c>
      <c r="CM47" s="4" t="n">
        <v>0</v>
      </c>
      <c r="CN47" s="4" t="n">
        <v>0</v>
      </c>
      <c r="CO47" s="4" t="n">
        <v>0</v>
      </c>
      <c r="CP47" s="4" t="n">
        <v>0</v>
      </c>
      <c r="CQ47" s="4" t="n">
        <v>0</v>
      </c>
      <c r="CR47" s="4" t="n">
        <v>0</v>
      </c>
      <c r="CS47" s="4" t="n">
        <v>0</v>
      </c>
      <c r="CT47" s="4" t="n">
        <v>0</v>
      </c>
      <c r="CU47" s="4" t="n">
        <v>0</v>
      </c>
      <c r="CV47" s="4" t="n">
        <v>233.713812561536</v>
      </c>
      <c r="CW47" s="4" t="n">
        <v>0</v>
      </c>
      <c r="CX47" s="4" t="n">
        <v>0</v>
      </c>
      <c r="CY47" s="4" t="n">
        <v>0</v>
      </c>
      <c r="CZ47" s="4" t="n">
        <v>0</v>
      </c>
      <c r="DA47" s="4" t="n">
        <v>0</v>
      </c>
      <c r="DB47" s="4" t="n">
        <v>0</v>
      </c>
      <c r="DC47" s="4" t="n">
        <v>0</v>
      </c>
      <c r="DD47" s="4" t="n">
        <v>0</v>
      </c>
      <c r="DE47" s="4" t="n">
        <v>0</v>
      </c>
      <c r="DF47" s="4" t="n">
        <v>0</v>
      </c>
      <c r="DG47" s="4" t="n">
        <v>0</v>
      </c>
      <c r="DH47" s="4" t="n">
        <v>0</v>
      </c>
      <c r="DI47" s="4" t="n">
        <v>0</v>
      </c>
      <c r="DJ47" s="4" t="n">
        <v>0</v>
      </c>
      <c r="DK47" s="4" t="n">
        <v>0</v>
      </c>
      <c r="DL47" s="4" t="n">
        <v>0</v>
      </c>
      <c r="DM47" s="4" t="n">
        <v>0</v>
      </c>
      <c r="DN47" s="4" t="n">
        <v>0</v>
      </c>
      <c r="DO47" s="4" t="n">
        <v>0</v>
      </c>
      <c r="DP47" s="4" t="n">
        <v>0</v>
      </c>
      <c r="DQ47" s="4" t="n">
        <v>0</v>
      </c>
      <c r="DR47" s="4" t="n">
        <v>0</v>
      </c>
      <c r="DS47" s="4" t="n">
        <v>0</v>
      </c>
      <c r="DT47" s="4" t="n">
        <v>0</v>
      </c>
      <c r="DU47" s="4" t="n">
        <v>0</v>
      </c>
      <c r="DV47" s="4" t="n">
        <v>0</v>
      </c>
      <c r="DW47" s="4" t="n">
        <v>0</v>
      </c>
      <c r="DX47" s="4" t="n">
        <v>0</v>
      </c>
      <c r="DY47" s="4" t="n">
        <v>0</v>
      </c>
      <c r="DZ47" s="4" t="n">
        <v>0</v>
      </c>
      <c r="EA47" s="4" t="n">
        <v>0</v>
      </c>
      <c r="EB47" s="4" t="n">
        <v>0</v>
      </c>
      <c r="EC47" s="4" t="n">
        <v>0</v>
      </c>
      <c r="ED47" s="4" t="n">
        <v>0</v>
      </c>
      <c r="EE47" s="4" t="n">
        <v>11978.9950261904</v>
      </c>
      <c r="EF47" s="4" t="n">
        <v>0</v>
      </c>
      <c r="EG47" s="4" t="n">
        <v>0</v>
      </c>
      <c r="EH47" s="4" t="n">
        <v>0</v>
      </c>
      <c r="EI47" s="4" t="n">
        <v>0</v>
      </c>
      <c r="EJ47" s="4" t="n">
        <v>0</v>
      </c>
      <c r="EK47" s="4" t="n">
        <v>0</v>
      </c>
      <c r="EL47" s="4" t="n">
        <v>0</v>
      </c>
      <c r="EM47" s="4" t="n">
        <v>0</v>
      </c>
      <c r="EN47" s="4" t="n">
        <v>0</v>
      </c>
      <c r="EO47" s="4" t="n">
        <v>0</v>
      </c>
      <c r="EP47" s="4" t="n">
        <v>0</v>
      </c>
      <c r="EQ47" s="4" t="n">
        <v>0</v>
      </c>
      <c r="ER47" s="4" t="n">
        <v>0</v>
      </c>
      <c r="ES47" s="4" t="n">
        <v>0</v>
      </c>
      <c r="ET47" s="4" t="n">
        <v>13197.4732541066</v>
      </c>
      <c r="EU47" s="4" t="n">
        <v>0</v>
      </c>
      <c r="EV47" s="4" t="n">
        <v>0</v>
      </c>
      <c r="EW47" s="4" t="n">
        <v>0</v>
      </c>
      <c r="EX47" s="4" t="n">
        <v>169.246933534566</v>
      </c>
      <c r="EY47" s="4" t="n">
        <v>24.1842858701658</v>
      </c>
      <c r="EZ47" s="4" t="n">
        <v>66.3318878660537</v>
      </c>
      <c r="FA47" s="4" t="n">
        <v>192.3657048783</v>
      </c>
      <c r="FB47" s="4" t="n">
        <v>34.6578936777386</v>
      </c>
      <c r="FC47" s="4" t="n">
        <v>0</v>
      </c>
      <c r="FD47" s="4" t="n">
        <v>1641.94026568519</v>
      </c>
      <c r="FE47" s="4" t="n">
        <v>168637.889097162</v>
      </c>
      <c r="FF47" s="4" t="n">
        <v>743.853715546931</v>
      </c>
      <c r="FG47" s="4" t="n">
        <v>0</v>
      </c>
      <c r="FH47" s="4" t="n">
        <v>0</v>
      </c>
      <c r="FI47" s="4" t="n">
        <v>0</v>
      </c>
      <c r="FJ47" s="4" t="n">
        <v>0</v>
      </c>
      <c r="FK47" s="4" t="n">
        <v>0</v>
      </c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5" t="n">
        <f aca="false">SUM(B47:GN47)</f>
        <v>196920.651877079</v>
      </c>
      <c r="GP47" s="5" t="n">
        <f aca="false">SUM(AU$2:AU$196)</f>
        <v>196920.651877079</v>
      </c>
      <c r="GQ47" s="6" t="n">
        <f aca="false">GO47-GP47</f>
        <v>0</v>
      </c>
    </row>
    <row r="48" customFormat="false" ht="13.8" hidden="false" customHeight="false" outlineLevel="0" collapsed="false">
      <c r="A48" s="1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n">
        <v>0</v>
      </c>
      <c r="BM48" s="4" t="n">
        <v>0</v>
      </c>
      <c r="BN48" s="4" t="n">
        <v>0</v>
      </c>
      <c r="BO48" s="4" t="n">
        <v>0</v>
      </c>
      <c r="BP48" s="4" t="n">
        <v>0</v>
      </c>
      <c r="BQ48" s="4" t="n">
        <v>0</v>
      </c>
      <c r="BR48" s="4" t="n">
        <v>0</v>
      </c>
      <c r="BS48" s="4" t="n">
        <v>0</v>
      </c>
      <c r="BT48" s="4" t="n">
        <v>0</v>
      </c>
      <c r="BU48" s="4" t="n">
        <v>0</v>
      </c>
      <c r="BV48" s="4" t="n">
        <v>0</v>
      </c>
      <c r="BW48" s="4" t="n">
        <v>0</v>
      </c>
      <c r="BX48" s="4" t="n">
        <v>0</v>
      </c>
      <c r="BY48" s="4" t="n">
        <v>0</v>
      </c>
      <c r="BZ48" s="4" t="n">
        <v>0</v>
      </c>
      <c r="CA48" s="4" t="n">
        <v>0</v>
      </c>
      <c r="CB48" s="4" t="n">
        <v>0</v>
      </c>
      <c r="CC48" s="4" t="n">
        <v>0</v>
      </c>
      <c r="CD48" s="4" t="n">
        <v>0</v>
      </c>
      <c r="CE48" s="4" t="n">
        <v>0</v>
      </c>
      <c r="CF48" s="4" t="n">
        <v>0</v>
      </c>
      <c r="CG48" s="4" t="n">
        <v>0</v>
      </c>
      <c r="CH48" s="4" t="n">
        <v>0</v>
      </c>
      <c r="CI48" s="4" t="n">
        <v>0</v>
      </c>
      <c r="CJ48" s="4" t="n">
        <v>0</v>
      </c>
      <c r="CK48" s="4" t="n">
        <v>0</v>
      </c>
      <c r="CL48" s="4" t="n">
        <v>0</v>
      </c>
      <c r="CM48" s="4" t="n">
        <v>0</v>
      </c>
      <c r="CN48" s="4" t="n">
        <v>0</v>
      </c>
      <c r="CO48" s="4" t="n">
        <v>0</v>
      </c>
      <c r="CP48" s="4" t="n">
        <v>0</v>
      </c>
      <c r="CQ48" s="4" t="n">
        <v>0</v>
      </c>
      <c r="CR48" s="4" t="n">
        <v>0</v>
      </c>
      <c r="CS48" s="4" t="n">
        <v>0</v>
      </c>
      <c r="CT48" s="4" t="n">
        <v>0</v>
      </c>
      <c r="CU48" s="4" t="n">
        <v>0</v>
      </c>
      <c r="CV48" s="4" t="n">
        <v>0</v>
      </c>
      <c r="CW48" s="4" t="n">
        <v>0</v>
      </c>
      <c r="CX48" s="4" t="n">
        <v>0</v>
      </c>
      <c r="CY48" s="4" t="n">
        <v>0</v>
      </c>
      <c r="CZ48" s="4" t="n">
        <v>0</v>
      </c>
      <c r="DA48" s="4" t="n">
        <v>0</v>
      </c>
      <c r="DB48" s="4" t="n">
        <v>0</v>
      </c>
      <c r="DC48" s="4" t="n">
        <v>0</v>
      </c>
      <c r="DD48" s="4" t="n">
        <v>0</v>
      </c>
      <c r="DE48" s="4" t="n">
        <v>0</v>
      </c>
      <c r="DF48" s="4" t="n">
        <v>0</v>
      </c>
      <c r="DG48" s="4" t="n">
        <v>0</v>
      </c>
      <c r="DH48" s="4" t="n">
        <v>0</v>
      </c>
      <c r="DI48" s="4" t="n">
        <v>0</v>
      </c>
      <c r="DJ48" s="4" t="n">
        <v>0</v>
      </c>
      <c r="DK48" s="4" t="n">
        <v>0</v>
      </c>
      <c r="DL48" s="4" t="n">
        <v>0</v>
      </c>
      <c r="DM48" s="4" t="n">
        <v>0</v>
      </c>
      <c r="DN48" s="4" t="n">
        <v>0</v>
      </c>
      <c r="DO48" s="4" t="n">
        <v>0</v>
      </c>
      <c r="DP48" s="4" t="n">
        <v>0</v>
      </c>
      <c r="DQ48" s="4" t="n">
        <v>0</v>
      </c>
      <c r="DR48" s="4" t="n">
        <v>0</v>
      </c>
      <c r="DS48" s="4" t="n">
        <v>0</v>
      </c>
      <c r="DT48" s="4" t="n">
        <v>0</v>
      </c>
      <c r="DU48" s="4" t="n">
        <v>0</v>
      </c>
      <c r="DV48" s="4" t="n">
        <v>0</v>
      </c>
      <c r="DW48" s="4" t="n">
        <v>0</v>
      </c>
      <c r="DX48" s="4" t="n">
        <v>0</v>
      </c>
      <c r="DY48" s="4" t="n">
        <v>0</v>
      </c>
      <c r="DZ48" s="4" t="n">
        <v>0</v>
      </c>
      <c r="EA48" s="4" t="n">
        <v>0</v>
      </c>
      <c r="EB48" s="4" t="n">
        <v>0</v>
      </c>
      <c r="EC48" s="4" t="n">
        <v>0</v>
      </c>
      <c r="ED48" s="4" t="n">
        <v>0</v>
      </c>
      <c r="EE48" s="4" t="n">
        <v>0</v>
      </c>
      <c r="EF48" s="4" t="n">
        <v>0</v>
      </c>
      <c r="EG48" s="4" t="n">
        <v>0</v>
      </c>
      <c r="EH48" s="4" t="n">
        <v>0</v>
      </c>
      <c r="EI48" s="4" t="n">
        <v>0</v>
      </c>
      <c r="EJ48" s="4" t="n">
        <v>0</v>
      </c>
      <c r="EK48" s="4" t="n">
        <v>0</v>
      </c>
      <c r="EL48" s="4" t="n">
        <v>0</v>
      </c>
      <c r="EM48" s="4" t="n">
        <v>0</v>
      </c>
      <c r="EN48" s="4" t="n">
        <v>0</v>
      </c>
      <c r="EO48" s="4" t="n">
        <v>0</v>
      </c>
      <c r="EP48" s="4" t="n">
        <v>0</v>
      </c>
      <c r="EQ48" s="4" t="n">
        <v>0</v>
      </c>
      <c r="ER48" s="4" t="n">
        <v>0</v>
      </c>
      <c r="ES48" s="4" t="n">
        <v>0</v>
      </c>
      <c r="ET48" s="4" t="n">
        <v>0</v>
      </c>
      <c r="EU48" s="4" t="n">
        <v>0</v>
      </c>
      <c r="EV48" s="4" t="n">
        <v>0</v>
      </c>
      <c r="EW48" s="4" t="n">
        <v>237408.50258216</v>
      </c>
      <c r="EX48" s="4" t="n">
        <v>0</v>
      </c>
      <c r="EY48" s="4" t="n">
        <v>0</v>
      </c>
      <c r="EZ48" s="4" t="n">
        <v>14134.2399778976</v>
      </c>
      <c r="FA48" s="4" t="n">
        <v>0</v>
      </c>
      <c r="FB48" s="4" t="n">
        <v>0</v>
      </c>
      <c r="FC48" s="4" t="n">
        <v>0</v>
      </c>
      <c r="FD48" s="4" t="n">
        <v>0</v>
      </c>
      <c r="FE48" s="4" t="n">
        <v>0</v>
      </c>
      <c r="FF48" s="4" t="n">
        <v>0</v>
      </c>
      <c r="FG48" s="4" t="n">
        <v>0</v>
      </c>
      <c r="FH48" s="4" t="n">
        <v>0</v>
      </c>
      <c r="FI48" s="4" t="n">
        <v>0</v>
      </c>
      <c r="FJ48" s="4" t="n">
        <v>0</v>
      </c>
      <c r="FK48" s="4" t="n">
        <v>0</v>
      </c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5" t="n">
        <f aca="false">SUM(B48:GN48)</f>
        <v>251542.742560058</v>
      </c>
      <c r="GP48" s="5" t="n">
        <f aca="false">SUM(AV$2:AV$196)</f>
        <v>251542.742560058</v>
      </c>
      <c r="GQ48" s="6" t="n">
        <f aca="false">GO48-GP48</f>
        <v>0</v>
      </c>
    </row>
    <row r="49" customFormat="false" ht="13.8" hidden="false" customHeight="false" outlineLevel="0" collapsed="false">
      <c r="A49" s="1" t="s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n">
        <v>0</v>
      </c>
      <c r="BM49" s="4" t="n">
        <v>0</v>
      </c>
      <c r="BN49" s="4" t="n">
        <v>0</v>
      </c>
      <c r="BO49" s="4" t="n">
        <v>0</v>
      </c>
      <c r="BP49" s="4" t="n">
        <v>0</v>
      </c>
      <c r="BQ49" s="4" t="n">
        <v>0</v>
      </c>
      <c r="BR49" s="4" t="n">
        <v>0</v>
      </c>
      <c r="BS49" s="4" t="n">
        <v>0</v>
      </c>
      <c r="BT49" s="4" t="n">
        <v>0</v>
      </c>
      <c r="BU49" s="4" t="n">
        <v>0</v>
      </c>
      <c r="BV49" s="4" t="n">
        <v>0</v>
      </c>
      <c r="BW49" s="4" t="n">
        <v>0</v>
      </c>
      <c r="BX49" s="4" t="n">
        <v>0</v>
      </c>
      <c r="BY49" s="4" t="n">
        <v>0</v>
      </c>
      <c r="BZ49" s="4" t="n">
        <v>0</v>
      </c>
      <c r="CA49" s="4" t="n">
        <v>0</v>
      </c>
      <c r="CB49" s="4" t="n">
        <v>0</v>
      </c>
      <c r="CC49" s="4" t="n">
        <v>0</v>
      </c>
      <c r="CD49" s="4" t="n">
        <v>0</v>
      </c>
      <c r="CE49" s="4" t="n">
        <v>0</v>
      </c>
      <c r="CF49" s="4" t="n">
        <v>0</v>
      </c>
      <c r="CG49" s="4" t="n">
        <v>0</v>
      </c>
      <c r="CH49" s="4" t="n">
        <v>0</v>
      </c>
      <c r="CI49" s="4" t="n">
        <v>0</v>
      </c>
      <c r="CJ49" s="4" t="n">
        <v>0</v>
      </c>
      <c r="CK49" s="4" t="n">
        <v>0</v>
      </c>
      <c r="CL49" s="4" t="n">
        <v>0</v>
      </c>
      <c r="CM49" s="4" t="n">
        <v>0</v>
      </c>
      <c r="CN49" s="4" t="n">
        <v>0</v>
      </c>
      <c r="CO49" s="4" t="n">
        <v>0</v>
      </c>
      <c r="CP49" s="4" t="n">
        <v>0</v>
      </c>
      <c r="CQ49" s="4" t="n">
        <v>0</v>
      </c>
      <c r="CR49" s="4" t="n">
        <v>0</v>
      </c>
      <c r="CS49" s="4" t="n">
        <v>0</v>
      </c>
      <c r="CT49" s="4" t="n">
        <v>0</v>
      </c>
      <c r="CU49" s="4" t="n">
        <v>0</v>
      </c>
      <c r="CV49" s="4" t="n">
        <v>0</v>
      </c>
      <c r="CW49" s="4" t="n">
        <v>0</v>
      </c>
      <c r="CX49" s="4" t="n">
        <v>0</v>
      </c>
      <c r="CY49" s="4" t="n">
        <v>0</v>
      </c>
      <c r="CZ49" s="4" t="n">
        <v>0</v>
      </c>
      <c r="DA49" s="4" t="n">
        <v>0</v>
      </c>
      <c r="DB49" s="4" t="n">
        <v>0</v>
      </c>
      <c r="DC49" s="4" t="n">
        <v>0</v>
      </c>
      <c r="DD49" s="4" t="n">
        <v>0</v>
      </c>
      <c r="DE49" s="4" t="n">
        <v>0</v>
      </c>
      <c r="DF49" s="4" t="n">
        <v>0</v>
      </c>
      <c r="DG49" s="4" t="n">
        <v>0</v>
      </c>
      <c r="DH49" s="4" t="n">
        <v>0</v>
      </c>
      <c r="DI49" s="4" t="n">
        <v>0</v>
      </c>
      <c r="DJ49" s="4" t="n">
        <v>0</v>
      </c>
      <c r="DK49" s="4" t="n">
        <v>0</v>
      </c>
      <c r="DL49" s="4" t="n">
        <v>0</v>
      </c>
      <c r="DM49" s="4" t="n">
        <v>0</v>
      </c>
      <c r="DN49" s="4" t="n">
        <v>0</v>
      </c>
      <c r="DO49" s="4" t="n">
        <v>0</v>
      </c>
      <c r="DP49" s="4" t="n">
        <v>0</v>
      </c>
      <c r="DQ49" s="4" t="n">
        <v>0</v>
      </c>
      <c r="DR49" s="4" t="n">
        <v>0</v>
      </c>
      <c r="DS49" s="4" t="n">
        <v>0</v>
      </c>
      <c r="DT49" s="4" t="n">
        <v>0</v>
      </c>
      <c r="DU49" s="4" t="n">
        <v>0</v>
      </c>
      <c r="DV49" s="4" t="n">
        <v>0</v>
      </c>
      <c r="DW49" s="4" t="n">
        <v>0</v>
      </c>
      <c r="DX49" s="4" t="n">
        <v>0</v>
      </c>
      <c r="DY49" s="4" t="n">
        <v>0</v>
      </c>
      <c r="DZ49" s="4" t="n">
        <v>0</v>
      </c>
      <c r="EA49" s="4" t="n">
        <v>0</v>
      </c>
      <c r="EB49" s="4" t="n">
        <v>0</v>
      </c>
      <c r="EC49" s="4" t="n">
        <v>0</v>
      </c>
      <c r="ED49" s="4" t="n">
        <v>0</v>
      </c>
      <c r="EE49" s="4" t="n">
        <v>0</v>
      </c>
      <c r="EF49" s="4" t="n">
        <v>0</v>
      </c>
      <c r="EG49" s="4" t="n">
        <v>0</v>
      </c>
      <c r="EH49" s="4" t="n">
        <v>0</v>
      </c>
      <c r="EI49" s="4" t="n">
        <v>0</v>
      </c>
      <c r="EJ49" s="4" t="n">
        <v>0</v>
      </c>
      <c r="EK49" s="4" t="n">
        <v>0</v>
      </c>
      <c r="EL49" s="4" t="n">
        <v>0</v>
      </c>
      <c r="EM49" s="4" t="n">
        <v>0</v>
      </c>
      <c r="EN49" s="4" t="n">
        <v>0</v>
      </c>
      <c r="EO49" s="4" t="n">
        <v>0</v>
      </c>
      <c r="EP49" s="4" t="n">
        <v>0</v>
      </c>
      <c r="EQ49" s="4" t="n">
        <v>0</v>
      </c>
      <c r="ER49" s="4" t="n">
        <v>0</v>
      </c>
      <c r="ES49" s="4" t="n">
        <v>0</v>
      </c>
      <c r="ET49" s="4" t="n">
        <v>0</v>
      </c>
      <c r="EU49" s="4" t="n">
        <v>0</v>
      </c>
      <c r="EV49" s="4" t="n">
        <v>0</v>
      </c>
      <c r="EW49" s="4" t="n">
        <v>0</v>
      </c>
      <c r="EX49" s="4" t="n">
        <v>156433.381364391</v>
      </c>
      <c r="EY49" s="4" t="n">
        <v>0</v>
      </c>
      <c r="EZ49" s="4" t="n">
        <v>14102.0451410445</v>
      </c>
      <c r="FA49" s="4" t="n">
        <v>0</v>
      </c>
      <c r="FB49" s="4" t="n">
        <v>0</v>
      </c>
      <c r="FC49" s="4" t="n">
        <v>0</v>
      </c>
      <c r="FD49" s="4" t="n">
        <v>0</v>
      </c>
      <c r="FE49" s="4" t="n">
        <v>0</v>
      </c>
      <c r="FF49" s="4" t="n">
        <v>0</v>
      </c>
      <c r="FG49" s="4" t="n">
        <v>0</v>
      </c>
      <c r="FH49" s="4" t="n">
        <v>0</v>
      </c>
      <c r="FI49" s="4" t="n">
        <v>0</v>
      </c>
      <c r="FJ49" s="4" t="n">
        <v>0</v>
      </c>
      <c r="FK49" s="4" t="n">
        <v>0</v>
      </c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5" t="n">
        <f aca="false">SUM(B49:GN49)</f>
        <v>170535.426505435</v>
      </c>
      <c r="GP49" s="5" t="n">
        <f aca="false">SUM(AW$2:AW$196)</f>
        <v>170535.426505435</v>
      </c>
      <c r="GQ49" s="6" t="n">
        <f aca="false">GO49-GP49</f>
        <v>0</v>
      </c>
    </row>
    <row r="50" customFormat="false" ht="13.8" hidden="false" customHeight="false" outlineLevel="0" collapsed="false">
      <c r="A50" s="1" t="s"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n">
        <v>0</v>
      </c>
      <c r="BM50" s="4" t="n">
        <v>0</v>
      </c>
      <c r="BN50" s="4" t="n">
        <v>0</v>
      </c>
      <c r="BO50" s="4" t="n">
        <v>0</v>
      </c>
      <c r="BP50" s="4" t="n">
        <v>0</v>
      </c>
      <c r="BQ50" s="4" t="n">
        <v>0</v>
      </c>
      <c r="BR50" s="4" t="n">
        <v>0</v>
      </c>
      <c r="BS50" s="4" t="n">
        <v>0</v>
      </c>
      <c r="BT50" s="4" t="n">
        <v>0</v>
      </c>
      <c r="BU50" s="4" t="n">
        <v>0</v>
      </c>
      <c r="BV50" s="4" t="n">
        <v>0</v>
      </c>
      <c r="BW50" s="4" t="n">
        <v>0</v>
      </c>
      <c r="BX50" s="4" t="n">
        <v>0</v>
      </c>
      <c r="BY50" s="4" t="n">
        <v>0</v>
      </c>
      <c r="BZ50" s="4" t="n">
        <v>0</v>
      </c>
      <c r="CA50" s="4" t="n">
        <v>0</v>
      </c>
      <c r="CB50" s="4" t="n">
        <v>0</v>
      </c>
      <c r="CC50" s="4" t="n">
        <v>0</v>
      </c>
      <c r="CD50" s="4" t="n">
        <v>0</v>
      </c>
      <c r="CE50" s="4" t="n">
        <v>0</v>
      </c>
      <c r="CF50" s="4" t="n">
        <v>0</v>
      </c>
      <c r="CG50" s="4" t="n">
        <v>0</v>
      </c>
      <c r="CH50" s="4" t="n">
        <v>0</v>
      </c>
      <c r="CI50" s="4" t="n">
        <v>0</v>
      </c>
      <c r="CJ50" s="4" t="n">
        <v>0</v>
      </c>
      <c r="CK50" s="4" t="n">
        <v>0</v>
      </c>
      <c r="CL50" s="4" t="n">
        <v>0</v>
      </c>
      <c r="CM50" s="4" t="n">
        <v>0</v>
      </c>
      <c r="CN50" s="4" t="n">
        <v>0</v>
      </c>
      <c r="CO50" s="4" t="n">
        <v>0</v>
      </c>
      <c r="CP50" s="4" t="n">
        <v>0</v>
      </c>
      <c r="CQ50" s="4" t="n">
        <v>0</v>
      </c>
      <c r="CR50" s="4" t="n">
        <v>0</v>
      </c>
      <c r="CS50" s="4" t="n">
        <v>0</v>
      </c>
      <c r="CT50" s="4" t="n">
        <v>0</v>
      </c>
      <c r="CU50" s="4" t="n">
        <v>0</v>
      </c>
      <c r="CV50" s="4" t="n">
        <v>0</v>
      </c>
      <c r="CW50" s="4" t="n">
        <v>0</v>
      </c>
      <c r="CX50" s="4" t="n">
        <v>0</v>
      </c>
      <c r="CY50" s="4" t="n">
        <v>0</v>
      </c>
      <c r="CZ50" s="4" t="n">
        <v>0</v>
      </c>
      <c r="DA50" s="4" t="n">
        <v>0</v>
      </c>
      <c r="DB50" s="4" t="n">
        <v>0</v>
      </c>
      <c r="DC50" s="4" t="n">
        <v>0</v>
      </c>
      <c r="DD50" s="4" t="n">
        <v>0</v>
      </c>
      <c r="DE50" s="4" t="n">
        <v>0</v>
      </c>
      <c r="DF50" s="4" t="n">
        <v>0</v>
      </c>
      <c r="DG50" s="4" t="n">
        <v>0</v>
      </c>
      <c r="DH50" s="4" t="n">
        <v>0</v>
      </c>
      <c r="DI50" s="4" t="n">
        <v>0</v>
      </c>
      <c r="DJ50" s="4" t="n">
        <v>0</v>
      </c>
      <c r="DK50" s="4" t="n">
        <v>0</v>
      </c>
      <c r="DL50" s="4" t="n">
        <v>0</v>
      </c>
      <c r="DM50" s="4" t="n">
        <v>0</v>
      </c>
      <c r="DN50" s="4" t="n">
        <v>0</v>
      </c>
      <c r="DO50" s="4" t="n">
        <v>0</v>
      </c>
      <c r="DP50" s="4" t="n">
        <v>0</v>
      </c>
      <c r="DQ50" s="4" t="n">
        <v>0</v>
      </c>
      <c r="DR50" s="4" t="n">
        <v>0</v>
      </c>
      <c r="DS50" s="4" t="n">
        <v>0</v>
      </c>
      <c r="DT50" s="4" t="n">
        <v>0</v>
      </c>
      <c r="DU50" s="4" t="n">
        <v>0</v>
      </c>
      <c r="DV50" s="4" t="n">
        <v>0</v>
      </c>
      <c r="DW50" s="4" t="n">
        <v>0</v>
      </c>
      <c r="DX50" s="4" t="n">
        <v>0</v>
      </c>
      <c r="DY50" s="4" t="n">
        <v>0</v>
      </c>
      <c r="DZ50" s="4" t="n">
        <v>0</v>
      </c>
      <c r="EA50" s="4" t="n">
        <v>0</v>
      </c>
      <c r="EB50" s="4" t="n">
        <v>0</v>
      </c>
      <c r="EC50" s="4" t="n">
        <v>0</v>
      </c>
      <c r="ED50" s="4" t="n">
        <v>0</v>
      </c>
      <c r="EE50" s="4" t="n">
        <v>0</v>
      </c>
      <c r="EF50" s="4" t="n">
        <v>0</v>
      </c>
      <c r="EG50" s="4" t="n">
        <v>0</v>
      </c>
      <c r="EH50" s="4" t="n">
        <v>0</v>
      </c>
      <c r="EI50" s="4" t="n">
        <v>0</v>
      </c>
      <c r="EJ50" s="4" t="n">
        <v>0</v>
      </c>
      <c r="EK50" s="4" t="n">
        <v>0</v>
      </c>
      <c r="EL50" s="4" t="n">
        <v>0</v>
      </c>
      <c r="EM50" s="4" t="n">
        <v>0</v>
      </c>
      <c r="EN50" s="4" t="n">
        <v>0</v>
      </c>
      <c r="EO50" s="4" t="n">
        <v>0</v>
      </c>
      <c r="EP50" s="4" t="n">
        <v>0</v>
      </c>
      <c r="EQ50" s="4" t="n">
        <v>0</v>
      </c>
      <c r="ER50" s="4" t="n">
        <v>0</v>
      </c>
      <c r="ES50" s="4" t="n">
        <v>0</v>
      </c>
      <c r="ET50" s="4" t="n">
        <v>0</v>
      </c>
      <c r="EU50" s="4" t="n">
        <v>0</v>
      </c>
      <c r="EV50" s="4" t="n">
        <v>0</v>
      </c>
      <c r="EW50" s="4" t="n">
        <v>0</v>
      </c>
      <c r="EX50" s="4" t="n">
        <v>0</v>
      </c>
      <c r="EY50" s="4" t="n">
        <v>193779.000274593</v>
      </c>
      <c r="EZ50" s="4" t="n">
        <v>0</v>
      </c>
      <c r="FA50" s="4" t="n">
        <v>0</v>
      </c>
      <c r="FB50" s="4" t="n">
        <v>8.00000001133633</v>
      </c>
      <c r="FC50" s="4" t="n">
        <v>0</v>
      </c>
      <c r="FD50" s="4" t="n">
        <v>0</v>
      </c>
      <c r="FE50" s="4" t="n">
        <v>0</v>
      </c>
      <c r="FF50" s="4" t="n">
        <v>0</v>
      </c>
      <c r="FG50" s="4" t="n">
        <v>0</v>
      </c>
      <c r="FH50" s="4" t="n">
        <v>0</v>
      </c>
      <c r="FI50" s="4" t="n">
        <v>0</v>
      </c>
      <c r="FJ50" s="4" t="n">
        <v>0</v>
      </c>
      <c r="FK50" s="4" t="n">
        <v>0</v>
      </c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5" t="n">
        <f aca="false">SUM(B50:GN50)</f>
        <v>193787.000274604</v>
      </c>
      <c r="GP50" s="5" t="n">
        <f aca="false">SUM(AX$2:AX$196)</f>
        <v>193787.000274604</v>
      </c>
      <c r="GQ50" s="6" t="n">
        <f aca="false">GO50-GP50</f>
        <v>0</v>
      </c>
    </row>
    <row r="51" customFormat="false" ht="13.8" hidden="false" customHeight="false" outlineLevel="0" collapsed="false">
      <c r="A51" s="1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n">
        <v>0</v>
      </c>
      <c r="BM51" s="4" t="n">
        <v>0</v>
      </c>
      <c r="BN51" s="4" t="n">
        <v>0</v>
      </c>
      <c r="BO51" s="4" t="n">
        <v>0</v>
      </c>
      <c r="BP51" s="4" t="n">
        <v>0</v>
      </c>
      <c r="BQ51" s="4" t="n">
        <v>0</v>
      </c>
      <c r="BR51" s="4" t="n">
        <v>0</v>
      </c>
      <c r="BS51" s="4" t="n">
        <v>0</v>
      </c>
      <c r="BT51" s="4" t="n">
        <v>0</v>
      </c>
      <c r="BU51" s="4" t="n">
        <v>0</v>
      </c>
      <c r="BV51" s="4" t="n">
        <v>0</v>
      </c>
      <c r="BW51" s="4" t="n">
        <v>0</v>
      </c>
      <c r="BX51" s="4" t="n">
        <v>0</v>
      </c>
      <c r="BY51" s="4" t="n">
        <v>0</v>
      </c>
      <c r="BZ51" s="4" t="n">
        <v>0</v>
      </c>
      <c r="CA51" s="4" t="n">
        <v>0</v>
      </c>
      <c r="CB51" s="4" t="n">
        <v>0</v>
      </c>
      <c r="CC51" s="4" t="n">
        <v>0</v>
      </c>
      <c r="CD51" s="4" t="n">
        <v>0</v>
      </c>
      <c r="CE51" s="4" t="n">
        <v>0</v>
      </c>
      <c r="CF51" s="4" t="n">
        <v>0</v>
      </c>
      <c r="CG51" s="4" t="n">
        <v>0</v>
      </c>
      <c r="CH51" s="4" t="n">
        <v>0</v>
      </c>
      <c r="CI51" s="4" t="n">
        <v>0</v>
      </c>
      <c r="CJ51" s="4" t="n">
        <v>0</v>
      </c>
      <c r="CK51" s="4" t="n">
        <v>0</v>
      </c>
      <c r="CL51" s="4" t="n">
        <v>0</v>
      </c>
      <c r="CM51" s="4" t="n">
        <v>0</v>
      </c>
      <c r="CN51" s="4" t="n">
        <v>0</v>
      </c>
      <c r="CO51" s="4" t="n">
        <v>0</v>
      </c>
      <c r="CP51" s="4" t="n">
        <v>0</v>
      </c>
      <c r="CQ51" s="4" t="n">
        <v>0</v>
      </c>
      <c r="CR51" s="4" t="n">
        <v>0</v>
      </c>
      <c r="CS51" s="4" t="n">
        <v>0</v>
      </c>
      <c r="CT51" s="4" t="n">
        <v>0</v>
      </c>
      <c r="CU51" s="4" t="n">
        <v>0</v>
      </c>
      <c r="CV51" s="4" t="n">
        <v>0</v>
      </c>
      <c r="CW51" s="4" t="n">
        <v>0</v>
      </c>
      <c r="CX51" s="4" t="n">
        <v>0</v>
      </c>
      <c r="CY51" s="4" t="n">
        <v>0</v>
      </c>
      <c r="CZ51" s="4" t="n">
        <v>0</v>
      </c>
      <c r="DA51" s="4" t="n">
        <v>0</v>
      </c>
      <c r="DB51" s="4" t="n">
        <v>0</v>
      </c>
      <c r="DC51" s="4" t="n">
        <v>0</v>
      </c>
      <c r="DD51" s="4" t="n">
        <v>0</v>
      </c>
      <c r="DE51" s="4" t="n">
        <v>0</v>
      </c>
      <c r="DF51" s="4" t="n">
        <v>0</v>
      </c>
      <c r="DG51" s="4" t="n">
        <v>0</v>
      </c>
      <c r="DH51" s="4" t="n">
        <v>0</v>
      </c>
      <c r="DI51" s="4" t="n">
        <v>0</v>
      </c>
      <c r="DJ51" s="4" t="n">
        <v>0</v>
      </c>
      <c r="DK51" s="4" t="n">
        <v>0</v>
      </c>
      <c r="DL51" s="4" t="n">
        <v>0</v>
      </c>
      <c r="DM51" s="4" t="n">
        <v>0</v>
      </c>
      <c r="DN51" s="4" t="n">
        <v>0</v>
      </c>
      <c r="DO51" s="4" t="n">
        <v>0</v>
      </c>
      <c r="DP51" s="4" t="n">
        <v>0</v>
      </c>
      <c r="DQ51" s="4" t="n">
        <v>0</v>
      </c>
      <c r="DR51" s="4" t="n">
        <v>0</v>
      </c>
      <c r="DS51" s="4" t="n">
        <v>0</v>
      </c>
      <c r="DT51" s="4" t="n">
        <v>0</v>
      </c>
      <c r="DU51" s="4" t="n">
        <v>0</v>
      </c>
      <c r="DV51" s="4" t="n">
        <v>0</v>
      </c>
      <c r="DW51" s="4" t="n">
        <v>0</v>
      </c>
      <c r="DX51" s="4" t="n">
        <v>0</v>
      </c>
      <c r="DY51" s="4" t="n">
        <v>0</v>
      </c>
      <c r="DZ51" s="4" t="n">
        <v>0</v>
      </c>
      <c r="EA51" s="4" t="n">
        <v>0</v>
      </c>
      <c r="EB51" s="4" t="n">
        <v>0</v>
      </c>
      <c r="EC51" s="4" t="n">
        <v>0</v>
      </c>
      <c r="ED51" s="4" t="n">
        <v>0</v>
      </c>
      <c r="EE51" s="4" t="n">
        <v>0</v>
      </c>
      <c r="EF51" s="4" t="n">
        <v>0</v>
      </c>
      <c r="EG51" s="4" t="n">
        <v>0</v>
      </c>
      <c r="EH51" s="4" t="n">
        <v>0</v>
      </c>
      <c r="EI51" s="4" t="n">
        <v>0</v>
      </c>
      <c r="EJ51" s="4" t="n">
        <v>0</v>
      </c>
      <c r="EK51" s="4" t="n">
        <v>0</v>
      </c>
      <c r="EL51" s="4" t="n">
        <v>0</v>
      </c>
      <c r="EM51" s="4" t="n">
        <v>0</v>
      </c>
      <c r="EN51" s="4" t="n">
        <v>0</v>
      </c>
      <c r="EO51" s="4" t="n">
        <v>0</v>
      </c>
      <c r="EP51" s="4" t="n">
        <v>0</v>
      </c>
      <c r="EQ51" s="4" t="n">
        <v>0</v>
      </c>
      <c r="ER51" s="4" t="n">
        <v>0</v>
      </c>
      <c r="ES51" s="4" t="n">
        <v>0</v>
      </c>
      <c r="ET51" s="4" t="n">
        <v>0</v>
      </c>
      <c r="EU51" s="4" t="n">
        <v>0</v>
      </c>
      <c r="EV51" s="4" t="n">
        <v>0</v>
      </c>
      <c r="EW51" s="4" t="n">
        <v>0</v>
      </c>
      <c r="EX51" s="4" t="n">
        <v>0</v>
      </c>
      <c r="EY51" s="4" t="n">
        <v>0</v>
      </c>
      <c r="EZ51" s="4" t="n">
        <v>370356.529547733</v>
      </c>
      <c r="FA51" s="4" t="n">
        <v>161.324385806278</v>
      </c>
      <c r="FB51" s="4" t="n">
        <v>2.99999937301012</v>
      </c>
      <c r="FC51" s="4" t="n">
        <v>0</v>
      </c>
      <c r="FD51" s="4" t="n">
        <v>0</v>
      </c>
      <c r="FE51" s="4" t="n">
        <v>0</v>
      </c>
      <c r="FF51" s="4" t="n">
        <v>0</v>
      </c>
      <c r="FG51" s="4" t="n">
        <v>0</v>
      </c>
      <c r="FH51" s="4" t="n">
        <v>0</v>
      </c>
      <c r="FI51" s="4" t="n">
        <v>0</v>
      </c>
      <c r="FJ51" s="4" t="n">
        <v>0</v>
      </c>
      <c r="FK51" s="4" t="n">
        <v>0</v>
      </c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5" t="n">
        <f aca="false">SUM(B51:GN51)</f>
        <v>370520.853932912</v>
      </c>
      <c r="GP51" s="5" t="n">
        <f aca="false">SUM(AY$2:AY$196)</f>
        <v>370520.853932912</v>
      </c>
      <c r="GQ51" s="6" t="n">
        <f aca="false">GO51-GP51</f>
        <v>0</v>
      </c>
    </row>
    <row r="52" customFormat="false" ht="13.8" hidden="false" customHeight="false" outlineLevel="0" collapsed="false">
      <c r="A52" s="1" t="s"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n">
        <v>0</v>
      </c>
      <c r="BM52" s="4" t="n">
        <v>0</v>
      </c>
      <c r="BN52" s="4" t="n">
        <v>0</v>
      </c>
      <c r="BO52" s="4" t="n">
        <v>0</v>
      </c>
      <c r="BP52" s="4" t="n">
        <v>0</v>
      </c>
      <c r="BQ52" s="4" t="n">
        <v>0</v>
      </c>
      <c r="BR52" s="4" t="n">
        <v>0</v>
      </c>
      <c r="BS52" s="4" t="n">
        <v>0</v>
      </c>
      <c r="BT52" s="4" t="n">
        <v>0</v>
      </c>
      <c r="BU52" s="4" t="n">
        <v>0</v>
      </c>
      <c r="BV52" s="4" t="n">
        <v>0</v>
      </c>
      <c r="BW52" s="4" t="n">
        <v>0</v>
      </c>
      <c r="BX52" s="4" t="n">
        <v>0</v>
      </c>
      <c r="BY52" s="4" t="n">
        <v>0</v>
      </c>
      <c r="BZ52" s="4" t="n">
        <v>0</v>
      </c>
      <c r="CA52" s="4" t="n">
        <v>0</v>
      </c>
      <c r="CB52" s="4" t="n">
        <v>0</v>
      </c>
      <c r="CC52" s="4" t="n">
        <v>0</v>
      </c>
      <c r="CD52" s="4" t="n">
        <v>0</v>
      </c>
      <c r="CE52" s="4" t="n">
        <v>0</v>
      </c>
      <c r="CF52" s="4" t="n">
        <v>0</v>
      </c>
      <c r="CG52" s="4" t="n">
        <v>0</v>
      </c>
      <c r="CH52" s="4" t="n">
        <v>0</v>
      </c>
      <c r="CI52" s="4" t="n">
        <v>0</v>
      </c>
      <c r="CJ52" s="4" t="n">
        <v>0</v>
      </c>
      <c r="CK52" s="4" t="n">
        <v>0</v>
      </c>
      <c r="CL52" s="4" t="n">
        <v>0</v>
      </c>
      <c r="CM52" s="4" t="n">
        <v>0</v>
      </c>
      <c r="CN52" s="4" t="n">
        <v>0</v>
      </c>
      <c r="CO52" s="4" t="n">
        <v>0</v>
      </c>
      <c r="CP52" s="4" t="n">
        <v>0</v>
      </c>
      <c r="CQ52" s="4" t="n">
        <v>0</v>
      </c>
      <c r="CR52" s="4" t="n">
        <v>0</v>
      </c>
      <c r="CS52" s="4" t="n">
        <v>0</v>
      </c>
      <c r="CT52" s="4" t="n">
        <v>0</v>
      </c>
      <c r="CU52" s="4" t="n">
        <v>0</v>
      </c>
      <c r="CV52" s="4" t="n">
        <v>0</v>
      </c>
      <c r="CW52" s="4" t="n">
        <v>0</v>
      </c>
      <c r="CX52" s="4" t="n">
        <v>0</v>
      </c>
      <c r="CY52" s="4" t="n">
        <v>0</v>
      </c>
      <c r="CZ52" s="4" t="n">
        <v>0</v>
      </c>
      <c r="DA52" s="4" t="n">
        <v>0</v>
      </c>
      <c r="DB52" s="4" t="n">
        <v>0</v>
      </c>
      <c r="DC52" s="4" t="n">
        <v>0</v>
      </c>
      <c r="DD52" s="4" t="n">
        <v>0</v>
      </c>
      <c r="DE52" s="4" t="n">
        <v>0</v>
      </c>
      <c r="DF52" s="4" t="n">
        <v>0</v>
      </c>
      <c r="DG52" s="4" t="n">
        <v>0</v>
      </c>
      <c r="DH52" s="4" t="n">
        <v>0</v>
      </c>
      <c r="DI52" s="4" t="n">
        <v>0</v>
      </c>
      <c r="DJ52" s="4" t="n">
        <v>0</v>
      </c>
      <c r="DK52" s="4" t="n">
        <v>0</v>
      </c>
      <c r="DL52" s="4" t="n">
        <v>0</v>
      </c>
      <c r="DM52" s="4" t="n">
        <v>0</v>
      </c>
      <c r="DN52" s="4" t="n">
        <v>0</v>
      </c>
      <c r="DO52" s="4" t="n">
        <v>0</v>
      </c>
      <c r="DP52" s="4" t="n">
        <v>0</v>
      </c>
      <c r="DQ52" s="4" t="n">
        <v>0</v>
      </c>
      <c r="DR52" s="4" t="n">
        <v>0</v>
      </c>
      <c r="DS52" s="4" t="n">
        <v>0</v>
      </c>
      <c r="DT52" s="4" t="n">
        <v>0</v>
      </c>
      <c r="DU52" s="4" t="n">
        <v>0</v>
      </c>
      <c r="DV52" s="4" t="n">
        <v>0</v>
      </c>
      <c r="DW52" s="4" t="n">
        <v>0</v>
      </c>
      <c r="DX52" s="4" t="n">
        <v>0</v>
      </c>
      <c r="DY52" s="4" t="n">
        <v>0</v>
      </c>
      <c r="DZ52" s="4" t="n">
        <v>0</v>
      </c>
      <c r="EA52" s="4" t="n">
        <v>0</v>
      </c>
      <c r="EB52" s="4" t="n">
        <v>0</v>
      </c>
      <c r="EC52" s="4" t="n">
        <v>0</v>
      </c>
      <c r="ED52" s="4" t="n">
        <v>0</v>
      </c>
      <c r="EE52" s="4" t="n">
        <v>0</v>
      </c>
      <c r="EF52" s="4" t="n">
        <v>0</v>
      </c>
      <c r="EG52" s="4" t="n">
        <v>0</v>
      </c>
      <c r="EH52" s="4" t="n">
        <v>0</v>
      </c>
      <c r="EI52" s="4" t="n">
        <v>0</v>
      </c>
      <c r="EJ52" s="4" t="n">
        <v>0</v>
      </c>
      <c r="EK52" s="4" t="n">
        <v>0</v>
      </c>
      <c r="EL52" s="4" t="n">
        <v>0</v>
      </c>
      <c r="EM52" s="4" t="n">
        <v>0</v>
      </c>
      <c r="EN52" s="4" t="n">
        <v>0</v>
      </c>
      <c r="EO52" s="4" t="n">
        <v>0</v>
      </c>
      <c r="EP52" s="4" t="n">
        <v>0</v>
      </c>
      <c r="EQ52" s="4" t="n">
        <v>0</v>
      </c>
      <c r="ER52" s="4" t="n">
        <v>0</v>
      </c>
      <c r="ES52" s="4" t="n">
        <v>0</v>
      </c>
      <c r="ET52" s="4" t="n">
        <v>0</v>
      </c>
      <c r="EU52" s="4" t="n">
        <v>0</v>
      </c>
      <c r="EV52" s="4" t="n">
        <v>0</v>
      </c>
      <c r="EW52" s="4" t="n">
        <v>0</v>
      </c>
      <c r="EX52" s="4" t="n">
        <v>0</v>
      </c>
      <c r="EY52" s="4" t="n">
        <v>0</v>
      </c>
      <c r="EZ52" s="4" t="n">
        <v>1363.76105858612</v>
      </c>
      <c r="FA52" s="4" t="n">
        <v>22215.3077989049</v>
      </c>
      <c r="FB52" s="4" t="n">
        <v>1.99999996746572</v>
      </c>
      <c r="FC52" s="4" t="n">
        <v>0</v>
      </c>
      <c r="FD52" s="4" t="n">
        <v>733.458443435738</v>
      </c>
      <c r="FE52" s="4" t="n">
        <v>0</v>
      </c>
      <c r="FF52" s="4" t="n">
        <v>81.4953826039709</v>
      </c>
      <c r="FG52" s="4" t="n">
        <v>0</v>
      </c>
      <c r="FH52" s="4" t="n">
        <v>0</v>
      </c>
      <c r="FI52" s="4" t="n">
        <v>0</v>
      </c>
      <c r="FJ52" s="4" t="n">
        <v>0</v>
      </c>
      <c r="FK52" s="4" t="n">
        <v>407.476913019854</v>
      </c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5" t="n">
        <f aca="false">SUM(B52:GN52)</f>
        <v>24803.499596518</v>
      </c>
      <c r="GP52" s="5" t="n">
        <f aca="false">SUM(AZ$2:AZ$196)</f>
        <v>24803.499596518</v>
      </c>
      <c r="GQ52" s="6" t="n">
        <f aca="false">GO52-GP52</f>
        <v>0</v>
      </c>
    </row>
    <row r="53" customFormat="false" ht="13.8" hidden="false" customHeight="false" outlineLevel="0" collapsed="false">
      <c r="A53" s="1" t="s"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n">
        <v>0</v>
      </c>
      <c r="BM53" s="4" t="n">
        <v>0</v>
      </c>
      <c r="BN53" s="4" t="n">
        <v>0</v>
      </c>
      <c r="BO53" s="4" t="n">
        <v>0</v>
      </c>
      <c r="BP53" s="4" t="n">
        <v>0</v>
      </c>
      <c r="BQ53" s="4" t="n">
        <v>0</v>
      </c>
      <c r="BR53" s="4" t="n">
        <v>0</v>
      </c>
      <c r="BS53" s="4" t="n">
        <v>0</v>
      </c>
      <c r="BT53" s="4" t="n">
        <v>0</v>
      </c>
      <c r="BU53" s="4" t="n">
        <v>0</v>
      </c>
      <c r="BV53" s="4" t="n">
        <v>0</v>
      </c>
      <c r="BW53" s="4" t="n">
        <v>0</v>
      </c>
      <c r="BX53" s="4" t="n">
        <v>0</v>
      </c>
      <c r="BY53" s="4" t="n">
        <v>0</v>
      </c>
      <c r="BZ53" s="4" t="n">
        <v>0</v>
      </c>
      <c r="CA53" s="4" t="n">
        <v>0</v>
      </c>
      <c r="CB53" s="4" t="n">
        <v>0</v>
      </c>
      <c r="CC53" s="4" t="n">
        <v>0</v>
      </c>
      <c r="CD53" s="4" t="n">
        <v>0</v>
      </c>
      <c r="CE53" s="4" t="n">
        <v>0</v>
      </c>
      <c r="CF53" s="4" t="n">
        <v>0</v>
      </c>
      <c r="CG53" s="4" t="n">
        <v>0</v>
      </c>
      <c r="CH53" s="4" t="n">
        <v>0</v>
      </c>
      <c r="CI53" s="4" t="n">
        <v>0</v>
      </c>
      <c r="CJ53" s="4" t="n">
        <v>0</v>
      </c>
      <c r="CK53" s="4" t="n">
        <v>0</v>
      </c>
      <c r="CL53" s="4" t="n">
        <v>0</v>
      </c>
      <c r="CM53" s="4" t="n">
        <v>0</v>
      </c>
      <c r="CN53" s="4" t="n">
        <v>0</v>
      </c>
      <c r="CO53" s="4" t="n">
        <v>0</v>
      </c>
      <c r="CP53" s="4" t="n">
        <v>0</v>
      </c>
      <c r="CQ53" s="4" t="n">
        <v>0</v>
      </c>
      <c r="CR53" s="4" t="n">
        <v>0</v>
      </c>
      <c r="CS53" s="4" t="n">
        <v>0</v>
      </c>
      <c r="CT53" s="4" t="n">
        <v>0</v>
      </c>
      <c r="CU53" s="4" t="n">
        <v>0</v>
      </c>
      <c r="CV53" s="4" t="n">
        <v>0</v>
      </c>
      <c r="CW53" s="4" t="n">
        <v>0</v>
      </c>
      <c r="CX53" s="4" t="n">
        <v>0</v>
      </c>
      <c r="CY53" s="4" t="n">
        <v>0</v>
      </c>
      <c r="CZ53" s="4" t="n">
        <v>0</v>
      </c>
      <c r="DA53" s="4" t="n">
        <v>0</v>
      </c>
      <c r="DB53" s="4" t="n">
        <v>0</v>
      </c>
      <c r="DC53" s="4" t="n">
        <v>0</v>
      </c>
      <c r="DD53" s="4" t="n">
        <v>0</v>
      </c>
      <c r="DE53" s="4" t="n">
        <v>0</v>
      </c>
      <c r="DF53" s="4" t="n">
        <v>0</v>
      </c>
      <c r="DG53" s="4" t="n">
        <v>0</v>
      </c>
      <c r="DH53" s="4" t="n">
        <v>0</v>
      </c>
      <c r="DI53" s="4" t="n">
        <v>0</v>
      </c>
      <c r="DJ53" s="4" t="n">
        <v>0</v>
      </c>
      <c r="DK53" s="4" t="n">
        <v>0</v>
      </c>
      <c r="DL53" s="4" t="n">
        <v>0</v>
      </c>
      <c r="DM53" s="4" t="n">
        <v>0</v>
      </c>
      <c r="DN53" s="4" t="n">
        <v>0</v>
      </c>
      <c r="DO53" s="4" t="n">
        <v>0</v>
      </c>
      <c r="DP53" s="4" t="n">
        <v>0</v>
      </c>
      <c r="DQ53" s="4" t="n">
        <v>0</v>
      </c>
      <c r="DR53" s="4" t="n">
        <v>0</v>
      </c>
      <c r="DS53" s="4" t="n">
        <v>0</v>
      </c>
      <c r="DT53" s="4" t="n">
        <v>0</v>
      </c>
      <c r="DU53" s="4" t="n">
        <v>0</v>
      </c>
      <c r="DV53" s="4" t="n">
        <v>0</v>
      </c>
      <c r="DW53" s="4" t="n">
        <v>0</v>
      </c>
      <c r="DX53" s="4" t="n">
        <v>0</v>
      </c>
      <c r="DY53" s="4" t="n">
        <v>0</v>
      </c>
      <c r="DZ53" s="4" t="n">
        <v>0</v>
      </c>
      <c r="EA53" s="4" t="n">
        <v>0</v>
      </c>
      <c r="EB53" s="4" t="n">
        <v>0</v>
      </c>
      <c r="EC53" s="4" t="n">
        <v>0</v>
      </c>
      <c r="ED53" s="4" t="n">
        <v>0</v>
      </c>
      <c r="EE53" s="4" t="n">
        <v>0</v>
      </c>
      <c r="EF53" s="4" t="n">
        <v>0</v>
      </c>
      <c r="EG53" s="4" t="n">
        <v>0</v>
      </c>
      <c r="EH53" s="4" t="n">
        <v>0</v>
      </c>
      <c r="EI53" s="4" t="n">
        <v>0</v>
      </c>
      <c r="EJ53" s="4" t="n">
        <v>0</v>
      </c>
      <c r="EK53" s="4" t="n">
        <v>0</v>
      </c>
      <c r="EL53" s="4" t="n">
        <v>0</v>
      </c>
      <c r="EM53" s="4" t="n">
        <v>0</v>
      </c>
      <c r="EN53" s="4" t="n">
        <v>0</v>
      </c>
      <c r="EO53" s="4" t="n">
        <v>0</v>
      </c>
      <c r="EP53" s="4" t="n">
        <v>0</v>
      </c>
      <c r="EQ53" s="4" t="n">
        <v>0</v>
      </c>
      <c r="ER53" s="4" t="n">
        <v>0</v>
      </c>
      <c r="ES53" s="4" t="n">
        <v>0</v>
      </c>
      <c r="ET53" s="4" t="n">
        <v>0</v>
      </c>
      <c r="EU53" s="4" t="n">
        <v>0</v>
      </c>
      <c r="EV53" s="4" t="n">
        <v>0</v>
      </c>
      <c r="EW53" s="4" t="n">
        <v>0</v>
      </c>
      <c r="EX53" s="4" t="n">
        <v>0</v>
      </c>
      <c r="EY53" s="4" t="n">
        <v>0</v>
      </c>
      <c r="EZ53" s="4" t="n">
        <v>332.156839294379</v>
      </c>
      <c r="FA53" s="4" t="n">
        <v>139.407087001621</v>
      </c>
      <c r="FB53" s="4" t="n">
        <v>85.0000100127838</v>
      </c>
      <c r="FC53" s="4" t="n">
        <v>0</v>
      </c>
      <c r="FD53" s="4" t="n">
        <v>29880.8896039057</v>
      </c>
      <c r="FE53" s="4" t="n">
        <v>0</v>
      </c>
      <c r="FF53" s="4" t="n">
        <v>0</v>
      </c>
      <c r="FG53" s="4" t="n">
        <v>0</v>
      </c>
      <c r="FH53" s="4" t="n">
        <v>0</v>
      </c>
      <c r="FI53" s="4" t="n">
        <v>0</v>
      </c>
      <c r="FJ53" s="4" t="n">
        <v>0</v>
      </c>
      <c r="FK53" s="4" t="n">
        <v>1692.55024461772</v>
      </c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5" t="n">
        <f aca="false">SUM(B53:GN53)</f>
        <v>32130.0037848322</v>
      </c>
      <c r="GP53" s="5" t="n">
        <f aca="false">SUM(BA$2:BA$196)</f>
        <v>32130.0037848322</v>
      </c>
      <c r="GQ53" s="6" t="n">
        <f aca="false">GO53-GP53</f>
        <v>0</v>
      </c>
    </row>
    <row r="54" customFormat="false" ht="13.8" hidden="false" customHeight="false" outlineLevel="0" collapsed="false">
      <c r="A54" s="1" t="s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n">
        <v>0</v>
      </c>
      <c r="BM54" s="4" t="n">
        <v>0</v>
      </c>
      <c r="BN54" s="4" t="n">
        <v>0</v>
      </c>
      <c r="BO54" s="4" t="n">
        <v>0</v>
      </c>
      <c r="BP54" s="4" t="n">
        <v>0</v>
      </c>
      <c r="BQ54" s="4" t="n">
        <v>0</v>
      </c>
      <c r="BR54" s="4" t="n">
        <v>0</v>
      </c>
      <c r="BS54" s="4" t="n">
        <v>0</v>
      </c>
      <c r="BT54" s="4" t="n">
        <v>0</v>
      </c>
      <c r="BU54" s="4" t="n">
        <v>0</v>
      </c>
      <c r="BV54" s="4" t="n">
        <v>0</v>
      </c>
      <c r="BW54" s="4" t="n">
        <v>0</v>
      </c>
      <c r="BX54" s="4" t="n">
        <v>0</v>
      </c>
      <c r="BY54" s="4" t="n">
        <v>0</v>
      </c>
      <c r="BZ54" s="4" t="n">
        <v>0</v>
      </c>
      <c r="CA54" s="4" t="n">
        <v>0</v>
      </c>
      <c r="CB54" s="4" t="n">
        <v>0</v>
      </c>
      <c r="CC54" s="4" t="n">
        <v>0</v>
      </c>
      <c r="CD54" s="4" t="n">
        <v>0</v>
      </c>
      <c r="CE54" s="4" t="n">
        <v>0</v>
      </c>
      <c r="CF54" s="4" t="n">
        <v>0</v>
      </c>
      <c r="CG54" s="4" t="n">
        <v>0</v>
      </c>
      <c r="CH54" s="4" t="n">
        <v>0</v>
      </c>
      <c r="CI54" s="4" t="n">
        <v>0</v>
      </c>
      <c r="CJ54" s="4" t="n">
        <v>0</v>
      </c>
      <c r="CK54" s="4" t="n">
        <v>0</v>
      </c>
      <c r="CL54" s="4" t="n">
        <v>0</v>
      </c>
      <c r="CM54" s="4" t="n">
        <v>0</v>
      </c>
      <c r="CN54" s="4" t="n">
        <v>0</v>
      </c>
      <c r="CO54" s="4" t="n">
        <v>0</v>
      </c>
      <c r="CP54" s="4" t="n">
        <v>0</v>
      </c>
      <c r="CQ54" s="4" t="n">
        <v>0</v>
      </c>
      <c r="CR54" s="4" t="n">
        <v>0</v>
      </c>
      <c r="CS54" s="4" t="n">
        <v>0</v>
      </c>
      <c r="CT54" s="4" t="n">
        <v>0</v>
      </c>
      <c r="CU54" s="4" t="n">
        <v>0</v>
      </c>
      <c r="CV54" s="4" t="n">
        <v>0</v>
      </c>
      <c r="CW54" s="4" t="n">
        <v>0</v>
      </c>
      <c r="CX54" s="4" t="n">
        <v>0</v>
      </c>
      <c r="CY54" s="4" t="n">
        <v>0</v>
      </c>
      <c r="CZ54" s="4" t="n">
        <v>0</v>
      </c>
      <c r="DA54" s="4" t="n">
        <v>0</v>
      </c>
      <c r="DB54" s="4" t="n">
        <v>0</v>
      </c>
      <c r="DC54" s="4" t="n">
        <v>0</v>
      </c>
      <c r="DD54" s="4" t="n">
        <v>0</v>
      </c>
      <c r="DE54" s="4" t="n">
        <v>0</v>
      </c>
      <c r="DF54" s="4" t="n">
        <v>0</v>
      </c>
      <c r="DG54" s="4" t="n">
        <v>0</v>
      </c>
      <c r="DH54" s="4" t="n">
        <v>0</v>
      </c>
      <c r="DI54" s="4" t="n">
        <v>0</v>
      </c>
      <c r="DJ54" s="4" t="n">
        <v>0</v>
      </c>
      <c r="DK54" s="4" t="n">
        <v>0</v>
      </c>
      <c r="DL54" s="4" t="n">
        <v>0</v>
      </c>
      <c r="DM54" s="4" t="n">
        <v>0</v>
      </c>
      <c r="DN54" s="4" t="n">
        <v>0</v>
      </c>
      <c r="DO54" s="4" t="n">
        <v>0</v>
      </c>
      <c r="DP54" s="4" t="n">
        <v>0</v>
      </c>
      <c r="DQ54" s="4" t="n">
        <v>0</v>
      </c>
      <c r="DR54" s="4" t="n">
        <v>0</v>
      </c>
      <c r="DS54" s="4" t="n">
        <v>0</v>
      </c>
      <c r="DT54" s="4" t="n">
        <v>0</v>
      </c>
      <c r="DU54" s="4" t="n">
        <v>0</v>
      </c>
      <c r="DV54" s="4" t="n">
        <v>0</v>
      </c>
      <c r="DW54" s="4" t="n">
        <v>0</v>
      </c>
      <c r="DX54" s="4" t="n">
        <v>0</v>
      </c>
      <c r="DY54" s="4" t="n">
        <v>0</v>
      </c>
      <c r="DZ54" s="4" t="n">
        <v>0</v>
      </c>
      <c r="EA54" s="4" t="n">
        <v>0</v>
      </c>
      <c r="EB54" s="4" t="n">
        <v>0</v>
      </c>
      <c r="EC54" s="4" t="n">
        <v>0</v>
      </c>
      <c r="ED54" s="4" t="n">
        <v>0</v>
      </c>
      <c r="EE54" s="4" t="n">
        <v>0</v>
      </c>
      <c r="EF54" s="4" t="n">
        <v>0</v>
      </c>
      <c r="EG54" s="4" t="n">
        <v>0</v>
      </c>
      <c r="EH54" s="4" t="n">
        <v>0</v>
      </c>
      <c r="EI54" s="4" t="n">
        <v>0</v>
      </c>
      <c r="EJ54" s="4" t="n">
        <v>0</v>
      </c>
      <c r="EK54" s="4" t="n">
        <v>0</v>
      </c>
      <c r="EL54" s="4" t="n">
        <v>0</v>
      </c>
      <c r="EM54" s="4" t="n">
        <v>0</v>
      </c>
      <c r="EN54" s="4" t="n">
        <v>0</v>
      </c>
      <c r="EO54" s="4" t="n">
        <v>0</v>
      </c>
      <c r="EP54" s="4" t="n">
        <v>0</v>
      </c>
      <c r="EQ54" s="4" t="n">
        <v>0</v>
      </c>
      <c r="ER54" s="4" t="n">
        <v>0</v>
      </c>
      <c r="ES54" s="4" t="n">
        <v>0</v>
      </c>
      <c r="ET54" s="4" t="n">
        <v>0</v>
      </c>
      <c r="EU54" s="4" t="n">
        <v>0</v>
      </c>
      <c r="EV54" s="4" t="n">
        <v>0</v>
      </c>
      <c r="EW54" s="4" t="n">
        <v>0</v>
      </c>
      <c r="EX54" s="4" t="n">
        <v>0</v>
      </c>
      <c r="EY54" s="4" t="n">
        <v>0</v>
      </c>
      <c r="EZ54" s="4" t="n">
        <v>3.30699186966608</v>
      </c>
      <c r="FA54" s="4" t="n">
        <v>32.3357848254733</v>
      </c>
      <c r="FB54" s="4" t="n">
        <v>15486.3549115516</v>
      </c>
      <c r="FC54" s="4" t="n">
        <v>0</v>
      </c>
      <c r="FD54" s="4" t="n">
        <v>0</v>
      </c>
      <c r="FE54" s="4" t="n">
        <v>0</v>
      </c>
      <c r="FF54" s="4" t="n">
        <v>0</v>
      </c>
      <c r="FG54" s="4" t="n">
        <v>0</v>
      </c>
      <c r="FH54" s="4" t="n">
        <v>0</v>
      </c>
      <c r="FI54" s="4" t="n">
        <v>0</v>
      </c>
      <c r="FJ54" s="4" t="n">
        <v>0</v>
      </c>
      <c r="FK54" s="4" t="n">
        <v>0</v>
      </c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5" t="n">
        <f aca="false">SUM(B54:GN54)</f>
        <v>15521.9976882467</v>
      </c>
      <c r="GP54" s="5" t="n">
        <f aca="false">SUM(BB$2:BB$196)</f>
        <v>15521.9976882467</v>
      </c>
      <c r="GQ54" s="6" t="n">
        <f aca="false">GO54-GP54</f>
        <v>0</v>
      </c>
    </row>
    <row r="55" customFormat="false" ht="13.8" hidden="false" customHeight="false" outlineLevel="0" collapsed="false">
      <c r="A55" s="1" t="s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n">
        <v>0</v>
      </c>
      <c r="BM55" s="4" t="n">
        <v>0</v>
      </c>
      <c r="BN55" s="4" t="n">
        <v>0</v>
      </c>
      <c r="BO55" s="4" t="n">
        <v>0</v>
      </c>
      <c r="BP55" s="4" t="n">
        <v>0</v>
      </c>
      <c r="BQ55" s="4" t="n">
        <v>0</v>
      </c>
      <c r="BR55" s="4" t="n">
        <v>0</v>
      </c>
      <c r="BS55" s="4" t="n">
        <v>0</v>
      </c>
      <c r="BT55" s="4" t="n">
        <v>0</v>
      </c>
      <c r="BU55" s="4" t="n">
        <v>0</v>
      </c>
      <c r="BV55" s="4" t="n">
        <v>0</v>
      </c>
      <c r="BW55" s="4" t="n">
        <v>0</v>
      </c>
      <c r="BX55" s="4" t="n">
        <v>0</v>
      </c>
      <c r="BY55" s="4" t="n">
        <v>0</v>
      </c>
      <c r="BZ55" s="4" t="n">
        <v>0</v>
      </c>
      <c r="CA55" s="4" t="n">
        <v>0</v>
      </c>
      <c r="CB55" s="4" t="n">
        <v>0</v>
      </c>
      <c r="CC55" s="4" t="n">
        <v>0</v>
      </c>
      <c r="CD55" s="4" t="n">
        <v>0</v>
      </c>
      <c r="CE55" s="4" t="n">
        <v>0</v>
      </c>
      <c r="CF55" s="4" t="n">
        <v>0</v>
      </c>
      <c r="CG55" s="4" t="n">
        <v>0</v>
      </c>
      <c r="CH55" s="4" t="n">
        <v>0</v>
      </c>
      <c r="CI55" s="4" t="n">
        <v>0</v>
      </c>
      <c r="CJ55" s="4" t="n">
        <v>0</v>
      </c>
      <c r="CK55" s="4" t="n">
        <v>0</v>
      </c>
      <c r="CL55" s="4" t="n">
        <v>0</v>
      </c>
      <c r="CM55" s="4" t="n">
        <v>0</v>
      </c>
      <c r="CN55" s="4" t="n">
        <v>0</v>
      </c>
      <c r="CO55" s="4" t="n">
        <v>0</v>
      </c>
      <c r="CP55" s="4" t="n">
        <v>0</v>
      </c>
      <c r="CQ55" s="4" t="n">
        <v>0</v>
      </c>
      <c r="CR55" s="4" t="n">
        <v>0</v>
      </c>
      <c r="CS55" s="4" t="n">
        <v>0</v>
      </c>
      <c r="CT55" s="4" t="n">
        <v>0</v>
      </c>
      <c r="CU55" s="4" t="n">
        <v>0</v>
      </c>
      <c r="CV55" s="4" t="n">
        <v>0</v>
      </c>
      <c r="CW55" s="4" t="n">
        <v>0</v>
      </c>
      <c r="CX55" s="4" t="n">
        <v>0</v>
      </c>
      <c r="CY55" s="4" t="n">
        <v>0</v>
      </c>
      <c r="CZ55" s="4" t="n">
        <v>0</v>
      </c>
      <c r="DA55" s="4" t="n">
        <v>0</v>
      </c>
      <c r="DB55" s="4" t="n">
        <v>0</v>
      </c>
      <c r="DC55" s="4" t="n">
        <v>0</v>
      </c>
      <c r="DD55" s="4" t="n">
        <v>0</v>
      </c>
      <c r="DE55" s="4" t="n">
        <v>0</v>
      </c>
      <c r="DF55" s="4" t="n">
        <v>0</v>
      </c>
      <c r="DG55" s="4" t="n">
        <v>0</v>
      </c>
      <c r="DH55" s="4" t="n">
        <v>0</v>
      </c>
      <c r="DI55" s="4" t="n">
        <v>0</v>
      </c>
      <c r="DJ55" s="4" t="n">
        <v>0</v>
      </c>
      <c r="DK55" s="4" t="n">
        <v>0</v>
      </c>
      <c r="DL55" s="4" t="n">
        <v>0</v>
      </c>
      <c r="DM55" s="4" t="n">
        <v>0</v>
      </c>
      <c r="DN55" s="4" t="n">
        <v>0</v>
      </c>
      <c r="DO55" s="4" t="n">
        <v>0</v>
      </c>
      <c r="DP55" s="4" t="n">
        <v>0</v>
      </c>
      <c r="DQ55" s="4" t="n">
        <v>0</v>
      </c>
      <c r="DR55" s="4" t="n">
        <v>0</v>
      </c>
      <c r="DS55" s="4" t="n">
        <v>0</v>
      </c>
      <c r="DT55" s="4" t="n">
        <v>0</v>
      </c>
      <c r="DU55" s="4" t="n">
        <v>0</v>
      </c>
      <c r="DV55" s="4" t="n">
        <v>0</v>
      </c>
      <c r="DW55" s="4" t="n">
        <v>0</v>
      </c>
      <c r="DX55" s="4" t="n">
        <v>0</v>
      </c>
      <c r="DY55" s="4" t="n">
        <v>0</v>
      </c>
      <c r="DZ55" s="4" t="n">
        <v>0</v>
      </c>
      <c r="EA55" s="4" t="n">
        <v>0</v>
      </c>
      <c r="EB55" s="4" t="n">
        <v>0</v>
      </c>
      <c r="EC55" s="4" t="n">
        <v>0</v>
      </c>
      <c r="ED55" s="4" t="n">
        <v>0</v>
      </c>
      <c r="EE55" s="4" t="n">
        <v>0</v>
      </c>
      <c r="EF55" s="4" t="n">
        <v>0</v>
      </c>
      <c r="EG55" s="4" t="n">
        <v>0</v>
      </c>
      <c r="EH55" s="4" t="n">
        <v>0</v>
      </c>
      <c r="EI55" s="4" t="n">
        <v>0</v>
      </c>
      <c r="EJ55" s="4" t="n">
        <v>0</v>
      </c>
      <c r="EK55" s="4" t="n">
        <v>0</v>
      </c>
      <c r="EL55" s="4" t="n">
        <v>0</v>
      </c>
      <c r="EM55" s="4" t="n">
        <v>322.403877819365</v>
      </c>
      <c r="EN55" s="4" t="n">
        <v>0</v>
      </c>
      <c r="EO55" s="4" t="n">
        <v>0</v>
      </c>
      <c r="EP55" s="4" t="n">
        <v>0</v>
      </c>
      <c r="EQ55" s="4" t="n">
        <v>0</v>
      </c>
      <c r="ER55" s="4" t="n">
        <v>0</v>
      </c>
      <c r="ES55" s="4" t="n">
        <v>0</v>
      </c>
      <c r="ET55" s="4" t="n">
        <v>0</v>
      </c>
      <c r="EU55" s="4" t="n">
        <v>0</v>
      </c>
      <c r="EV55" s="4" t="n">
        <v>0</v>
      </c>
      <c r="EW55" s="4" t="n">
        <v>0</v>
      </c>
      <c r="EX55" s="4" t="n">
        <v>0</v>
      </c>
      <c r="EY55" s="4" t="n">
        <v>3327.54312048354</v>
      </c>
      <c r="EZ55" s="4" t="n">
        <v>13977.5087915937</v>
      </c>
      <c r="FA55" s="4" t="n">
        <v>2925.12618797802</v>
      </c>
      <c r="FB55" s="4" t="n">
        <v>1238.3366315475</v>
      </c>
      <c r="FC55" s="4" t="n">
        <v>34286.3407623953</v>
      </c>
      <c r="FD55" s="4" t="n">
        <v>159116.340817166</v>
      </c>
      <c r="FE55" s="4" t="n">
        <v>0</v>
      </c>
      <c r="FF55" s="4" t="n">
        <v>94544.8913662016</v>
      </c>
      <c r="FG55" s="4" t="n">
        <v>4839.42758315399</v>
      </c>
      <c r="FH55" s="4" t="n">
        <v>0</v>
      </c>
      <c r="FI55" s="4" t="n">
        <v>0</v>
      </c>
      <c r="FJ55" s="4" t="n">
        <v>0</v>
      </c>
      <c r="FK55" s="4" t="n">
        <v>0</v>
      </c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5" t="n">
        <f aca="false">SUM(B55:GN55)</f>
        <v>314577.919138339</v>
      </c>
      <c r="GP55" s="5" t="n">
        <f aca="false">SUM(BC$2:BC$196)</f>
        <v>314577.919138339</v>
      </c>
      <c r="GQ55" s="6" t="n">
        <f aca="false">GO55-GP55</f>
        <v>0</v>
      </c>
    </row>
    <row r="56" customFormat="false" ht="13.8" hidden="false" customHeight="false" outlineLevel="0" collapsed="false">
      <c r="A56" s="1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n">
        <v>0</v>
      </c>
      <c r="BM56" s="4" t="n">
        <v>0</v>
      </c>
      <c r="BN56" s="4" t="n">
        <v>0</v>
      </c>
      <c r="BO56" s="4" t="n">
        <v>0</v>
      </c>
      <c r="BP56" s="4" t="n">
        <v>0</v>
      </c>
      <c r="BQ56" s="4" t="n">
        <v>0</v>
      </c>
      <c r="BR56" s="4" t="n">
        <v>0</v>
      </c>
      <c r="BS56" s="4" t="n">
        <v>0</v>
      </c>
      <c r="BT56" s="4" t="n">
        <v>0</v>
      </c>
      <c r="BU56" s="4" t="n">
        <v>0</v>
      </c>
      <c r="BV56" s="4" t="n">
        <v>0</v>
      </c>
      <c r="BW56" s="4" t="n">
        <v>0</v>
      </c>
      <c r="BX56" s="4" t="n">
        <v>0</v>
      </c>
      <c r="BY56" s="4" t="n">
        <v>0</v>
      </c>
      <c r="BZ56" s="4" t="n">
        <v>0</v>
      </c>
      <c r="CA56" s="4" t="n">
        <v>0</v>
      </c>
      <c r="CB56" s="4" t="n">
        <v>0</v>
      </c>
      <c r="CC56" s="4" t="n">
        <v>0</v>
      </c>
      <c r="CD56" s="4" t="n">
        <v>0</v>
      </c>
      <c r="CE56" s="4" t="n">
        <v>0</v>
      </c>
      <c r="CF56" s="4" t="n">
        <v>0</v>
      </c>
      <c r="CG56" s="4" t="n">
        <v>0</v>
      </c>
      <c r="CH56" s="4" t="n">
        <v>0</v>
      </c>
      <c r="CI56" s="4" t="n">
        <v>0</v>
      </c>
      <c r="CJ56" s="4" t="n">
        <v>0</v>
      </c>
      <c r="CK56" s="4" t="n">
        <v>0</v>
      </c>
      <c r="CL56" s="4" t="n">
        <v>0</v>
      </c>
      <c r="CM56" s="4" t="n">
        <v>0</v>
      </c>
      <c r="CN56" s="4" t="n">
        <v>0</v>
      </c>
      <c r="CO56" s="4" t="n">
        <v>0</v>
      </c>
      <c r="CP56" s="4" t="n">
        <v>0</v>
      </c>
      <c r="CQ56" s="4" t="n">
        <v>0</v>
      </c>
      <c r="CR56" s="4" t="n">
        <v>0</v>
      </c>
      <c r="CS56" s="4" t="n">
        <v>0</v>
      </c>
      <c r="CT56" s="4" t="n">
        <v>0</v>
      </c>
      <c r="CU56" s="4" t="n">
        <v>0</v>
      </c>
      <c r="CV56" s="4" t="n">
        <v>0</v>
      </c>
      <c r="CW56" s="4" t="n">
        <v>0</v>
      </c>
      <c r="CX56" s="4" t="n">
        <v>0</v>
      </c>
      <c r="CY56" s="4" t="n">
        <v>0</v>
      </c>
      <c r="CZ56" s="4" t="n">
        <v>0</v>
      </c>
      <c r="DA56" s="4" t="n">
        <v>0</v>
      </c>
      <c r="DB56" s="4" t="n">
        <v>0</v>
      </c>
      <c r="DC56" s="4" t="n">
        <v>0</v>
      </c>
      <c r="DD56" s="4" t="n">
        <v>0</v>
      </c>
      <c r="DE56" s="4" t="n">
        <v>0</v>
      </c>
      <c r="DF56" s="4" t="n">
        <v>0</v>
      </c>
      <c r="DG56" s="4" t="n">
        <v>0</v>
      </c>
      <c r="DH56" s="4" t="n">
        <v>0</v>
      </c>
      <c r="DI56" s="4" t="n">
        <v>0</v>
      </c>
      <c r="DJ56" s="4" t="n">
        <v>0</v>
      </c>
      <c r="DK56" s="4" t="n">
        <v>0</v>
      </c>
      <c r="DL56" s="4" t="n">
        <v>0</v>
      </c>
      <c r="DM56" s="4" t="n">
        <v>0</v>
      </c>
      <c r="DN56" s="4" t="n">
        <v>0</v>
      </c>
      <c r="DO56" s="4" t="n">
        <v>0</v>
      </c>
      <c r="DP56" s="4" t="n">
        <v>0</v>
      </c>
      <c r="DQ56" s="4" t="n">
        <v>0</v>
      </c>
      <c r="DR56" s="4" t="n">
        <v>0</v>
      </c>
      <c r="DS56" s="4" t="n">
        <v>0</v>
      </c>
      <c r="DT56" s="4" t="n">
        <v>0</v>
      </c>
      <c r="DU56" s="4" t="n">
        <v>0</v>
      </c>
      <c r="DV56" s="4" t="n">
        <v>0</v>
      </c>
      <c r="DW56" s="4" t="n">
        <v>0</v>
      </c>
      <c r="DX56" s="4" t="n">
        <v>0</v>
      </c>
      <c r="DY56" s="4" t="n">
        <v>0</v>
      </c>
      <c r="DZ56" s="4" t="n">
        <v>0</v>
      </c>
      <c r="EA56" s="4" t="n">
        <v>0</v>
      </c>
      <c r="EB56" s="4" t="n">
        <v>0</v>
      </c>
      <c r="EC56" s="4" t="n">
        <v>0</v>
      </c>
      <c r="ED56" s="4" t="n">
        <v>0</v>
      </c>
      <c r="EE56" s="4" t="n">
        <v>0</v>
      </c>
      <c r="EF56" s="4" t="n">
        <v>0</v>
      </c>
      <c r="EG56" s="4" t="n">
        <v>0</v>
      </c>
      <c r="EH56" s="4" t="n">
        <v>0</v>
      </c>
      <c r="EI56" s="4" t="n">
        <v>0</v>
      </c>
      <c r="EJ56" s="4" t="n">
        <v>0</v>
      </c>
      <c r="EK56" s="4" t="n">
        <v>0</v>
      </c>
      <c r="EL56" s="4" t="n">
        <v>0</v>
      </c>
      <c r="EM56" s="4" t="n">
        <v>0</v>
      </c>
      <c r="EN56" s="4" t="n">
        <v>0</v>
      </c>
      <c r="EO56" s="4" t="n">
        <v>0</v>
      </c>
      <c r="EP56" s="4" t="n">
        <v>0</v>
      </c>
      <c r="EQ56" s="4" t="n">
        <v>0</v>
      </c>
      <c r="ER56" s="4" t="n">
        <v>0</v>
      </c>
      <c r="ES56" s="4" t="n">
        <v>0</v>
      </c>
      <c r="ET56" s="4" t="n">
        <v>0</v>
      </c>
      <c r="EU56" s="4" t="n">
        <v>0</v>
      </c>
      <c r="EV56" s="4" t="n">
        <v>0</v>
      </c>
      <c r="EW56" s="4" t="n">
        <v>0</v>
      </c>
      <c r="EX56" s="4" t="n">
        <v>0</v>
      </c>
      <c r="EY56" s="4" t="n">
        <v>0</v>
      </c>
      <c r="EZ56" s="4" t="n">
        <v>0</v>
      </c>
      <c r="FA56" s="4" t="n">
        <v>0</v>
      </c>
      <c r="FB56" s="4" t="n">
        <v>2508.99910596409</v>
      </c>
      <c r="FC56" s="4" t="n">
        <v>0</v>
      </c>
      <c r="FD56" s="4" t="n">
        <v>0</v>
      </c>
      <c r="FE56" s="4" t="n">
        <v>0</v>
      </c>
      <c r="FF56" s="4" t="n">
        <v>0</v>
      </c>
      <c r="FG56" s="4" t="n">
        <v>0</v>
      </c>
      <c r="FH56" s="4" t="n">
        <v>919596.485149177</v>
      </c>
      <c r="FI56" s="4" t="n">
        <v>0</v>
      </c>
      <c r="FJ56" s="4" t="n">
        <v>0</v>
      </c>
      <c r="FK56" s="4" t="n">
        <v>0</v>
      </c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5" t="n">
        <f aca="false">SUM(B56:GN56)</f>
        <v>922105.484255141</v>
      </c>
      <c r="GP56" s="5" t="n">
        <f aca="false">SUM(BD$2:BD$196)</f>
        <v>922105.484255141</v>
      </c>
      <c r="GQ56" s="6" t="n">
        <f aca="false">GO56-GP56</f>
        <v>0</v>
      </c>
    </row>
    <row r="57" customFormat="false" ht="13.8" hidden="false" customHeight="false" outlineLevel="0" collapsed="false">
      <c r="A57" s="1" t="s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n">
        <v>0</v>
      </c>
      <c r="BM57" s="4" t="n">
        <v>0</v>
      </c>
      <c r="BN57" s="4" t="n">
        <v>0</v>
      </c>
      <c r="BO57" s="4" t="n">
        <v>0</v>
      </c>
      <c r="BP57" s="4" t="n">
        <v>0</v>
      </c>
      <c r="BQ57" s="4" t="n">
        <v>0</v>
      </c>
      <c r="BR57" s="4" t="n">
        <v>0</v>
      </c>
      <c r="BS57" s="4" t="n">
        <v>0</v>
      </c>
      <c r="BT57" s="4" t="n">
        <v>0</v>
      </c>
      <c r="BU57" s="4" t="n">
        <v>0</v>
      </c>
      <c r="BV57" s="4" t="n">
        <v>0</v>
      </c>
      <c r="BW57" s="4" t="n">
        <v>0</v>
      </c>
      <c r="BX57" s="4" t="n">
        <v>0</v>
      </c>
      <c r="BY57" s="4" t="n">
        <v>0</v>
      </c>
      <c r="BZ57" s="4" t="n">
        <v>0</v>
      </c>
      <c r="CA57" s="4" t="n">
        <v>0</v>
      </c>
      <c r="CB57" s="4" t="n">
        <v>0</v>
      </c>
      <c r="CC57" s="4" t="n">
        <v>0</v>
      </c>
      <c r="CD57" s="4" t="n">
        <v>0</v>
      </c>
      <c r="CE57" s="4" t="n">
        <v>0</v>
      </c>
      <c r="CF57" s="4" t="n">
        <v>0</v>
      </c>
      <c r="CG57" s="4" t="n">
        <v>0</v>
      </c>
      <c r="CH57" s="4" t="n">
        <v>0</v>
      </c>
      <c r="CI57" s="4" t="n">
        <v>0</v>
      </c>
      <c r="CJ57" s="4" t="n">
        <v>0</v>
      </c>
      <c r="CK57" s="4" t="n">
        <v>0</v>
      </c>
      <c r="CL57" s="4" t="n">
        <v>0</v>
      </c>
      <c r="CM57" s="4" t="n">
        <v>0</v>
      </c>
      <c r="CN57" s="4" t="n">
        <v>0</v>
      </c>
      <c r="CO57" s="4" t="n">
        <v>0</v>
      </c>
      <c r="CP57" s="4" t="n">
        <v>0</v>
      </c>
      <c r="CQ57" s="4" t="n">
        <v>0</v>
      </c>
      <c r="CR57" s="4" t="n">
        <v>0</v>
      </c>
      <c r="CS57" s="4" t="n">
        <v>0</v>
      </c>
      <c r="CT57" s="4" t="n">
        <v>0</v>
      </c>
      <c r="CU57" s="4" t="n">
        <v>0</v>
      </c>
      <c r="CV57" s="4" t="n">
        <v>0</v>
      </c>
      <c r="CW57" s="4" t="n">
        <v>0</v>
      </c>
      <c r="CX57" s="4" t="n">
        <v>0</v>
      </c>
      <c r="CY57" s="4" t="n">
        <v>0</v>
      </c>
      <c r="CZ57" s="4" t="n">
        <v>0</v>
      </c>
      <c r="DA57" s="4" t="n">
        <v>0</v>
      </c>
      <c r="DB57" s="4" t="n">
        <v>0</v>
      </c>
      <c r="DC57" s="4" t="n">
        <v>0</v>
      </c>
      <c r="DD57" s="4" t="n">
        <v>0</v>
      </c>
      <c r="DE57" s="4" t="n">
        <v>0</v>
      </c>
      <c r="DF57" s="4" t="n">
        <v>0</v>
      </c>
      <c r="DG57" s="4" t="n">
        <v>0</v>
      </c>
      <c r="DH57" s="4" t="n">
        <v>0</v>
      </c>
      <c r="DI57" s="4" t="n">
        <v>0</v>
      </c>
      <c r="DJ57" s="4" t="n">
        <v>0</v>
      </c>
      <c r="DK57" s="4" t="n">
        <v>0</v>
      </c>
      <c r="DL57" s="4" t="n">
        <v>0</v>
      </c>
      <c r="DM57" s="4" t="n">
        <v>0</v>
      </c>
      <c r="DN57" s="4" t="n">
        <v>0</v>
      </c>
      <c r="DO57" s="4" t="n">
        <v>0</v>
      </c>
      <c r="DP57" s="4" t="n">
        <v>0</v>
      </c>
      <c r="DQ57" s="4" t="n">
        <v>0</v>
      </c>
      <c r="DR57" s="4" t="n">
        <v>0</v>
      </c>
      <c r="DS57" s="4" t="n">
        <v>0</v>
      </c>
      <c r="DT57" s="4" t="n">
        <v>0</v>
      </c>
      <c r="DU57" s="4" t="n">
        <v>0</v>
      </c>
      <c r="DV57" s="4" t="n">
        <v>0</v>
      </c>
      <c r="DW57" s="4" t="n">
        <v>0</v>
      </c>
      <c r="DX57" s="4" t="n">
        <v>0</v>
      </c>
      <c r="DY57" s="4" t="n">
        <v>0</v>
      </c>
      <c r="DZ57" s="4" t="n">
        <v>0</v>
      </c>
      <c r="EA57" s="4" t="n">
        <v>0</v>
      </c>
      <c r="EB57" s="4" t="n">
        <v>0</v>
      </c>
      <c r="EC57" s="4" t="n">
        <v>0</v>
      </c>
      <c r="ED57" s="4" t="n">
        <v>0</v>
      </c>
      <c r="EE57" s="4" t="n">
        <v>0</v>
      </c>
      <c r="EF57" s="4" t="n">
        <v>0</v>
      </c>
      <c r="EG57" s="4" t="n">
        <v>0</v>
      </c>
      <c r="EH57" s="4" t="n">
        <v>0</v>
      </c>
      <c r="EI57" s="4" t="n">
        <v>0</v>
      </c>
      <c r="EJ57" s="4" t="n">
        <v>0</v>
      </c>
      <c r="EK57" s="4" t="n">
        <v>0</v>
      </c>
      <c r="EL57" s="4" t="n">
        <v>0</v>
      </c>
      <c r="EM57" s="4" t="n">
        <v>0</v>
      </c>
      <c r="EN57" s="4" t="n">
        <v>0</v>
      </c>
      <c r="EO57" s="4" t="n">
        <v>5373.56013312665</v>
      </c>
      <c r="EP57" s="4" t="n">
        <v>0</v>
      </c>
      <c r="EQ57" s="4" t="n">
        <v>0</v>
      </c>
      <c r="ER57" s="4" t="n">
        <v>0</v>
      </c>
      <c r="ES57" s="4" t="n">
        <v>0</v>
      </c>
      <c r="ET57" s="4" t="n">
        <v>0</v>
      </c>
      <c r="EU57" s="4" t="n">
        <v>0</v>
      </c>
      <c r="EV57" s="4" t="n">
        <v>0</v>
      </c>
      <c r="EW57" s="4" t="n">
        <v>0</v>
      </c>
      <c r="EX57" s="4" t="n">
        <v>0</v>
      </c>
      <c r="EY57" s="4" t="n">
        <v>0</v>
      </c>
      <c r="EZ57" s="4" t="n">
        <v>399.386226110764</v>
      </c>
      <c r="FA57" s="4" t="n">
        <v>1021.80631875092</v>
      </c>
      <c r="FB57" s="4" t="n">
        <v>0</v>
      </c>
      <c r="FC57" s="4" t="n">
        <v>0</v>
      </c>
      <c r="FD57" s="4" t="n">
        <v>0</v>
      </c>
      <c r="FE57" s="4" t="n">
        <v>0</v>
      </c>
      <c r="FF57" s="4" t="n">
        <v>0</v>
      </c>
      <c r="FG57" s="4" t="n">
        <v>0</v>
      </c>
      <c r="FH57" s="4" t="n">
        <v>0</v>
      </c>
      <c r="FI57" s="4" t="n">
        <v>69347.9719883236</v>
      </c>
      <c r="FJ57" s="4" t="n">
        <v>0</v>
      </c>
      <c r="FK57" s="4" t="n">
        <v>6748.07117104031</v>
      </c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5" t="n">
        <f aca="false">SUM(B57:GN57)</f>
        <v>82890.7958373523</v>
      </c>
      <c r="GP57" s="5" t="n">
        <f aca="false">SUM(BE$2:BE$196)</f>
        <v>82890.7958373523</v>
      </c>
      <c r="GQ57" s="6" t="n">
        <f aca="false">GO57-GP57</f>
        <v>0</v>
      </c>
    </row>
    <row r="58" customFormat="false" ht="13.8" hidden="false" customHeight="false" outlineLevel="0" collapsed="false">
      <c r="A58" s="1" t="s"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n">
        <v>0</v>
      </c>
      <c r="BM58" s="4" t="n">
        <v>0</v>
      </c>
      <c r="BN58" s="4" t="n">
        <v>0</v>
      </c>
      <c r="BO58" s="4" t="n">
        <v>0</v>
      </c>
      <c r="BP58" s="4" t="n">
        <v>0</v>
      </c>
      <c r="BQ58" s="4" t="n">
        <v>0</v>
      </c>
      <c r="BR58" s="4" t="n">
        <v>0</v>
      </c>
      <c r="BS58" s="4" t="n">
        <v>0</v>
      </c>
      <c r="BT58" s="4" t="n">
        <v>0</v>
      </c>
      <c r="BU58" s="4" t="n">
        <v>0</v>
      </c>
      <c r="BV58" s="4" t="n">
        <v>0</v>
      </c>
      <c r="BW58" s="4" t="n">
        <v>0</v>
      </c>
      <c r="BX58" s="4" t="n">
        <v>0</v>
      </c>
      <c r="BY58" s="4" t="n">
        <v>0</v>
      </c>
      <c r="BZ58" s="4" t="n">
        <v>0</v>
      </c>
      <c r="CA58" s="4" t="n">
        <v>0</v>
      </c>
      <c r="CB58" s="4" t="n">
        <v>0</v>
      </c>
      <c r="CC58" s="4" t="n">
        <v>0</v>
      </c>
      <c r="CD58" s="4" t="n">
        <v>0</v>
      </c>
      <c r="CE58" s="4" t="n">
        <v>0</v>
      </c>
      <c r="CF58" s="4" t="n">
        <v>0</v>
      </c>
      <c r="CG58" s="4" t="n">
        <v>0</v>
      </c>
      <c r="CH58" s="4" t="n">
        <v>0</v>
      </c>
      <c r="CI58" s="4" t="n">
        <v>0</v>
      </c>
      <c r="CJ58" s="4" t="n">
        <v>0</v>
      </c>
      <c r="CK58" s="4" t="n">
        <v>0</v>
      </c>
      <c r="CL58" s="4" t="n">
        <v>0</v>
      </c>
      <c r="CM58" s="4" t="n">
        <v>0</v>
      </c>
      <c r="CN58" s="4" t="n">
        <v>0</v>
      </c>
      <c r="CO58" s="4" t="n">
        <v>0</v>
      </c>
      <c r="CP58" s="4" t="n">
        <v>0</v>
      </c>
      <c r="CQ58" s="4" t="n">
        <v>0</v>
      </c>
      <c r="CR58" s="4" t="n">
        <v>0</v>
      </c>
      <c r="CS58" s="4" t="n">
        <v>0</v>
      </c>
      <c r="CT58" s="4" t="n">
        <v>0</v>
      </c>
      <c r="CU58" s="4" t="n">
        <v>0</v>
      </c>
      <c r="CV58" s="4" t="n">
        <v>0</v>
      </c>
      <c r="CW58" s="4" t="n">
        <v>0</v>
      </c>
      <c r="CX58" s="4" t="n">
        <v>0</v>
      </c>
      <c r="CY58" s="4" t="n">
        <v>0</v>
      </c>
      <c r="CZ58" s="4" t="n">
        <v>0</v>
      </c>
      <c r="DA58" s="4" t="n">
        <v>0</v>
      </c>
      <c r="DB58" s="4" t="n">
        <v>0</v>
      </c>
      <c r="DC58" s="4" t="n">
        <v>0</v>
      </c>
      <c r="DD58" s="4" t="n">
        <v>0</v>
      </c>
      <c r="DE58" s="4" t="n">
        <v>0</v>
      </c>
      <c r="DF58" s="4" t="n">
        <v>0</v>
      </c>
      <c r="DG58" s="4" t="n">
        <v>0</v>
      </c>
      <c r="DH58" s="4" t="n">
        <v>0</v>
      </c>
      <c r="DI58" s="4" t="n">
        <v>0</v>
      </c>
      <c r="DJ58" s="4" t="n">
        <v>0</v>
      </c>
      <c r="DK58" s="4" t="n">
        <v>0</v>
      </c>
      <c r="DL58" s="4" t="n">
        <v>0</v>
      </c>
      <c r="DM58" s="4" t="n">
        <v>0</v>
      </c>
      <c r="DN58" s="4" t="n">
        <v>0</v>
      </c>
      <c r="DO58" s="4" t="n">
        <v>0</v>
      </c>
      <c r="DP58" s="4" t="n">
        <v>0</v>
      </c>
      <c r="DQ58" s="4" t="n">
        <v>0</v>
      </c>
      <c r="DR58" s="4" t="n">
        <v>0</v>
      </c>
      <c r="DS58" s="4" t="n">
        <v>0</v>
      </c>
      <c r="DT58" s="4" t="n">
        <v>0</v>
      </c>
      <c r="DU58" s="4" t="n">
        <v>0</v>
      </c>
      <c r="DV58" s="4" t="n">
        <v>0</v>
      </c>
      <c r="DW58" s="4" t="n">
        <v>0</v>
      </c>
      <c r="DX58" s="4" t="n">
        <v>0</v>
      </c>
      <c r="DY58" s="4" t="n">
        <v>0</v>
      </c>
      <c r="DZ58" s="4" t="n">
        <v>0</v>
      </c>
      <c r="EA58" s="4" t="n">
        <v>0</v>
      </c>
      <c r="EB58" s="4" t="n">
        <v>0</v>
      </c>
      <c r="EC58" s="4" t="n">
        <v>0</v>
      </c>
      <c r="ED58" s="4" t="n">
        <v>0</v>
      </c>
      <c r="EE58" s="4" t="n">
        <v>0</v>
      </c>
      <c r="EF58" s="4" t="n">
        <v>0</v>
      </c>
      <c r="EG58" s="4" t="n">
        <v>0</v>
      </c>
      <c r="EH58" s="4" t="n">
        <v>0</v>
      </c>
      <c r="EI58" s="4" t="n">
        <v>0</v>
      </c>
      <c r="EJ58" s="4" t="n">
        <v>0</v>
      </c>
      <c r="EK58" s="4" t="n">
        <v>0</v>
      </c>
      <c r="EL58" s="4" t="n">
        <v>0</v>
      </c>
      <c r="EM58" s="4" t="n">
        <v>0</v>
      </c>
      <c r="EN58" s="4" t="n">
        <v>0</v>
      </c>
      <c r="EO58" s="4" t="n">
        <v>0</v>
      </c>
      <c r="EP58" s="4" t="n">
        <v>0</v>
      </c>
      <c r="EQ58" s="4" t="n">
        <v>0</v>
      </c>
      <c r="ER58" s="4" t="n">
        <v>0</v>
      </c>
      <c r="ES58" s="4" t="n">
        <v>0</v>
      </c>
      <c r="ET58" s="4" t="n">
        <v>0</v>
      </c>
      <c r="EU58" s="4" t="n">
        <v>0</v>
      </c>
      <c r="EV58" s="4" t="n">
        <v>0</v>
      </c>
      <c r="EW58" s="4" t="n">
        <v>0</v>
      </c>
      <c r="EX58" s="4" t="n">
        <v>0</v>
      </c>
      <c r="EY58" s="4" t="n">
        <v>0</v>
      </c>
      <c r="EZ58" s="4" t="n">
        <v>1347.83829158084</v>
      </c>
      <c r="FA58" s="4" t="n">
        <v>225.140026433325</v>
      </c>
      <c r="FB58" s="4" t="n">
        <v>101.571440350307</v>
      </c>
      <c r="FC58" s="4" t="n">
        <v>0</v>
      </c>
      <c r="FD58" s="4" t="n">
        <v>5475.40544285845</v>
      </c>
      <c r="FE58" s="4" t="n">
        <v>0</v>
      </c>
      <c r="FF58" s="4" t="n">
        <v>0</v>
      </c>
      <c r="FG58" s="4" t="n">
        <v>0</v>
      </c>
      <c r="FH58" s="4" t="n">
        <v>0</v>
      </c>
      <c r="FI58" s="4" t="n">
        <v>0</v>
      </c>
      <c r="FJ58" s="4" t="n">
        <v>166174.352576927</v>
      </c>
      <c r="FK58" s="4" t="n">
        <v>0</v>
      </c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5" t="n">
        <f aca="false">SUM(B58:GN58)</f>
        <v>173324.30777815</v>
      </c>
      <c r="GP58" s="5" t="n">
        <f aca="false">SUM(BF$2:BF$196)</f>
        <v>173324.30777815</v>
      </c>
      <c r="GQ58" s="6" t="n">
        <f aca="false">GO58-GP58</f>
        <v>0</v>
      </c>
    </row>
    <row r="59" customFormat="false" ht="13.8" hidden="false" customHeight="false" outlineLevel="0" collapsed="false">
      <c r="A59" s="1" t="s"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n">
        <v>0</v>
      </c>
      <c r="BM59" s="4" t="n">
        <v>0</v>
      </c>
      <c r="BN59" s="4" t="n">
        <v>0</v>
      </c>
      <c r="BO59" s="4" t="n">
        <v>0</v>
      </c>
      <c r="BP59" s="4" t="n">
        <v>0</v>
      </c>
      <c r="BQ59" s="4" t="n">
        <v>0</v>
      </c>
      <c r="BR59" s="4" t="n">
        <v>0</v>
      </c>
      <c r="BS59" s="4" t="n">
        <v>0</v>
      </c>
      <c r="BT59" s="4" t="n">
        <v>0</v>
      </c>
      <c r="BU59" s="4" t="n">
        <v>0</v>
      </c>
      <c r="BV59" s="4" t="n">
        <v>0</v>
      </c>
      <c r="BW59" s="4" t="n">
        <v>0</v>
      </c>
      <c r="BX59" s="4" t="n">
        <v>0</v>
      </c>
      <c r="BY59" s="4" t="n">
        <v>0</v>
      </c>
      <c r="BZ59" s="4" t="n">
        <v>0</v>
      </c>
      <c r="CA59" s="4" t="n">
        <v>0</v>
      </c>
      <c r="CB59" s="4" t="n">
        <v>0</v>
      </c>
      <c r="CC59" s="4" t="n">
        <v>0</v>
      </c>
      <c r="CD59" s="4" t="n">
        <v>0</v>
      </c>
      <c r="CE59" s="4" t="n">
        <v>0</v>
      </c>
      <c r="CF59" s="4" t="n">
        <v>0</v>
      </c>
      <c r="CG59" s="4" t="n">
        <v>0</v>
      </c>
      <c r="CH59" s="4" t="n">
        <v>0</v>
      </c>
      <c r="CI59" s="4" t="n">
        <v>0</v>
      </c>
      <c r="CJ59" s="4" t="n">
        <v>0</v>
      </c>
      <c r="CK59" s="4" t="n">
        <v>0</v>
      </c>
      <c r="CL59" s="4" t="n">
        <v>0</v>
      </c>
      <c r="CM59" s="4" t="n">
        <v>0</v>
      </c>
      <c r="CN59" s="4" t="n">
        <v>0</v>
      </c>
      <c r="CO59" s="4" t="n">
        <v>0</v>
      </c>
      <c r="CP59" s="4" t="n">
        <v>0</v>
      </c>
      <c r="CQ59" s="4" t="n">
        <v>0</v>
      </c>
      <c r="CR59" s="4" t="n">
        <v>0</v>
      </c>
      <c r="CS59" s="4" t="n">
        <v>0</v>
      </c>
      <c r="CT59" s="4" t="n">
        <v>0</v>
      </c>
      <c r="CU59" s="4" t="n">
        <v>0</v>
      </c>
      <c r="CV59" s="4" t="n">
        <v>0</v>
      </c>
      <c r="CW59" s="4" t="n">
        <v>0</v>
      </c>
      <c r="CX59" s="4" t="n">
        <v>0</v>
      </c>
      <c r="CY59" s="4" t="n">
        <v>0</v>
      </c>
      <c r="CZ59" s="4" t="n">
        <v>0</v>
      </c>
      <c r="DA59" s="4" t="n">
        <v>0</v>
      </c>
      <c r="DB59" s="4" t="n">
        <v>0</v>
      </c>
      <c r="DC59" s="4" t="n">
        <v>0</v>
      </c>
      <c r="DD59" s="4" t="n">
        <v>0</v>
      </c>
      <c r="DE59" s="4" t="n">
        <v>0</v>
      </c>
      <c r="DF59" s="4" t="n">
        <v>0</v>
      </c>
      <c r="DG59" s="4" t="n">
        <v>0</v>
      </c>
      <c r="DH59" s="4" t="n">
        <v>0</v>
      </c>
      <c r="DI59" s="4" t="n">
        <v>0</v>
      </c>
      <c r="DJ59" s="4" t="n">
        <v>0</v>
      </c>
      <c r="DK59" s="4" t="n">
        <v>0</v>
      </c>
      <c r="DL59" s="4" t="n">
        <v>0</v>
      </c>
      <c r="DM59" s="4" t="n">
        <v>0</v>
      </c>
      <c r="DN59" s="4" t="n">
        <v>0</v>
      </c>
      <c r="DO59" s="4" t="n">
        <v>0</v>
      </c>
      <c r="DP59" s="4" t="n">
        <v>0</v>
      </c>
      <c r="DQ59" s="4" t="n">
        <v>0</v>
      </c>
      <c r="DR59" s="4" t="n">
        <v>0</v>
      </c>
      <c r="DS59" s="4" t="n">
        <v>0</v>
      </c>
      <c r="DT59" s="4" t="n">
        <v>0</v>
      </c>
      <c r="DU59" s="4" t="n">
        <v>0</v>
      </c>
      <c r="DV59" s="4" t="n">
        <v>0</v>
      </c>
      <c r="DW59" s="4" t="n">
        <v>0</v>
      </c>
      <c r="DX59" s="4" t="n">
        <v>0</v>
      </c>
      <c r="DY59" s="4" t="n">
        <v>0</v>
      </c>
      <c r="DZ59" s="4" t="n">
        <v>0</v>
      </c>
      <c r="EA59" s="4" t="n">
        <v>0</v>
      </c>
      <c r="EB59" s="4" t="n">
        <v>0</v>
      </c>
      <c r="EC59" s="4" t="n">
        <v>0</v>
      </c>
      <c r="ED59" s="4" t="n">
        <v>0</v>
      </c>
      <c r="EE59" s="4" t="n">
        <v>0</v>
      </c>
      <c r="EF59" s="4" t="n">
        <v>0</v>
      </c>
      <c r="EG59" s="4" t="n">
        <v>0</v>
      </c>
      <c r="EH59" s="4" t="n">
        <v>0</v>
      </c>
      <c r="EI59" s="4" t="n">
        <v>0</v>
      </c>
      <c r="EJ59" s="4" t="n">
        <v>0</v>
      </c>
      <c r="EK59" s="4" t="n">
        <v>0</v>
      </c>
      <c r="EL59" s="4" t="n">
        <v>0</v>
      </c>
      <c r="EM59" s="4" t="n">
        <v>0</v>
      </c>
      <c r="EN59" s="4" t="n">
        <v>0</v>
      </c>
      <c r="EO59" s="4" t="n">
        <v>0</v>
      </c>
      <c r="EP59" s="4" t="n">
        <v>0</v>
      </c>
      <c r="EQ59" s="4" t="n">
        <v>0</v>
      </c>
      <c r="ER59" s="4" t="n">
        <v>0</v>
      </c>
      <c r="ES59" s="4" t="n">
        <v>0</v>
      </c>
      <c r="ET59" s="4" t="n">
        <v>0</v>
      </c>
      <c r="EU59" s="4" t="n">
        <v>0</v>
      </c>
      <c r="EV59" s="4" t="n">
        <v>0</v>
      </c>
      <c r="EW59" s="4" t="n">
        <v>0</v>
      </c>
      <c r="EX59" s="4" t="n">
        <v>0</v>
      </c>
      <c r="EY59" s="4" t="n">
        <v>0</v>
      </c>
      <c r="EZ59" s="4" t="n">
        <v>11.4106294848991</v>
      </c>
      <c r="FA59" s="4" t="n">
        <v>14.5802487862599</v>
      </c>
      <c r="FB59" s="4" t="n">
        <v>0</v>
      </c>
      <c r="FC59" s="4" t="n">
        <v>0</v>
      </c>
      <c r="FD59" s="4" t="n">
        <v>1.26784772054434</v>
      </c>
      <c r="FE59" s="4" t="n">
        <v>0</v>
      </c>
      <c r="FF59" s="4" t="n">
        <v>0</v>
      </c>
      <c r="FG59" s="4" t="n">
        <v>0</v>
      </c>
      <c r="FH59" s="4" t="n">
        <v>2031.7259721723</v>
      </c>
      <c r="FI59" s="4" t="n">
        <v>0</v>
      </c>
      <c r="FJ59" s="4" t="n">
        <v>0</v>
      </c>
      <c r="FK59" s="4" t="n">
        <v>14.5802487862599</v>
      </c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5" t="n">
        <f aca="false">SUM(B59:GN59)</f>
        <v>2073.56494695027</v>
      </c>
      <c r="GP59" s="5" t="n">
        <f aca="false">SUM(BG$2:BG$196)</f>
        <v>2073.56494695027</v>
      </c>
      <c r="GQ59" s="6" t="n">
        <f aca="false">GO59-GP59</f>
        <v>0</v>
      </c>
    </row>
    <row r="60" customFormat="false" ht="13.8" hidden="false" customHeight="false" outlineLevel="0" collapsed="false">
      <c r="A60" s="1" t="s"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n">
        <v>0</v>
      </c>
      <c r="BM60" s="4" t="n">
        <v>0</v>
      </c>
      <c r="BN60" s="4" t="n">
        <v>0</v>
      </c>
      <c r="BO60" s="4" t="n">
        <v>0</v>
      </c>
      <c r="BP60" s="4" t="n">
        <v>0</v>
      </c>
      <c r="BQ60" s="4" t="n">
        <v>0</v>
      </c>
      <c r="BR60" s="4" t="n">
        <v>0</v>
      </c>
      <c r="BS60" s="4" t="n">
        <v>0</v>
      </c>
      <c r="BT60" s="4" t="n">
        <v>0</v>
      </c>
      <c r="BU60" s="4" t="n">
        <v>0</v>
      </c>
      <c r="BV60" s="4" t="n">
        <v>0</v>
      </c>
      <c r="BW60" s="4" t="n">
        <v>0</v>
      </c>
      <c r="BX60" s="4" t="n">
        <v>0</v>
      </c>
      <c r="BY60" s="4" t="n">
        <v>0</v>
      </c>
      <c r="BZ60" s="4" t="n">
        <v>0</v>
      </c>
      <c r="CA60" s="4" t="n">
        <v>0</v>
      </c>
      <c r="CB60" s="4" t="n">
        <v>0</v>
      </c>
      <c r="CC60" s="4" t="n">
        <v>0</v>
      </c>
      <c r="CD60" s="4" t="n">
        <v>0</v>
      </c>
      <c r="CE60" s="4" t="n">
        <v>0</v>
      </c>
      <c r="CF60" s="4" t="n">
        <v>0</v>
      </c>
      <c r="CG60" s="4" t="n">
        <v>0</v>
      </c>
      <c r="CH60" s="4" t="n">
        <v>0</v>
      </c>
      <c r="CI60" s="4" t="n">
        <v>0</v>
      </c>
      <c r="CJ60" s="4" t="n">
        <v>0</v>
      </c>
      <c r="CK60" s="4" t="n">
        <v>0</v>
      </c>
      <c r="CL60" s="4" t="n">
        <v>0</v>
      </c>
      <c r="CM60" s="4" t="n">
        <v>0</v>
      </c>
      <c r="CN60" s="4" t="n">
        <v>0</v>
      </c>
      <c r="CO60" s="4" t="n">
        <v>0</v>
      </c>
      <c r="CP60" s="4" t="n">
        <v>0</v>
      </c>
      <c r="CQ60" s="4" t="n">
        <v>0</v>
      </c>
      <c r="CR60" s="4" t="n">
        <v>0</v>
      </c>
      <c r="CS60" s="4" t="n">
        <v>0</v>
      </c>
      <c r="CT60" s="4" t="n">
        <v>0</v>
      </c>
      <c r="CU60" s="4" t="n">
        <v>0</v>
      </c>
      <c r="CV60" s="4" t="n">
        <v>0</v>
      </c>
      <c r="CW60" s="4" t="n">
        <v>0</v>
      </c>
      <c r="CX60" s="4" t="n">
        <v>0</v>
      </c>
      <c r="CY60" s="4" t="n">
        <v>0</v>
      </c>
      <c r="CZ60" s="4" t="n">
        <v>0</v>
      </c>
      <c r="DA60" s="4" t="n">
        <v>0</v>
      </c>
      <c r="DB60" s="4" t="n">
        <v>0</v>
      </c>
      <c r="DC60" s="4" t="n">
        <v>0</v>
      </c>
      <c r="DD60" s="4" t="n">
        <v>0</v>
      </c>
      <c r="DE60" s="4" t="n">
        <v>0</v>
      </c>
      <c r="DF60" s="4" t="n">
        <v>0</v>
      </c>
      <c r="DG60" s="4" t="n">
        <v>0</v>
      </c>
      <c r="DH60" s="4" t="n">
        <v>0</v>
      </c>
      <c r="DI60" s="4" t="n">
        <v>0</v>
      </c>
      <c r="DJ60" s="4" t="n">
        <v>0</v>
      </c>
      <c r="DK60" s="4" t="n">
        <v>0</v>
      </c>
      <c r="DL60" s="4" t="n">
        <v>0</v>
      </c>
      <c r="DM60" s="4" t="n">
        <v>0</v>
      </c>
      <c r="DN60" s="4" t="n">
        <v>0</v>
      </c>
      <c r="DO60" s="4" t="n">
        <v>0</v>
      </c>
      <c r="DP60" s="4" t="n">
        <v>0</v>
      </c>
      <c r="DQ60" s="4" t="n">
        <v>0</v>
      </c>
      <c r="DR60" s="4" t="n">
        <v>0</v>
      </c>
      <c r="DS60" s="4" t="n">
        <v>0</v>
      </c>
      <c r="DT60" s="4" t="n">
        <v>0</v>
      </c>
      <c r="DU60" s="4" t="n">
        <v>0</v>
      </c>
      <c r="DV60" s="4" t="n">
        <v>0</v>
      </c>
      <c r="DW60" s="4" t="n">
        <v>0</v>
      </c>
      <c r="DX60" s="4" t="n">
        <v>0</v>
      </c>
      <c r="DY60" s="4" t="n">
        <v>0</v>
      </c>
      <c r="DZ60" s="4" t="n">
        <v>0</v>
      </c>
      <c r="EA60" s="4" t="n">
        <v>0</v>
      </c>
      <c r="EB60" s="4" t="n">
        <v>0</v>
      </c>
      <c r="EC60" s="4" t="n">
        <v>0</v>
      </c>
      <c r="ED60" s="4" t="n">
        <v>0</v>
      </c>
      <c r="EE60" s="4" t="n">
        <v>0</v>
      </c>
      <c r="EF60" s="4" t="n">
        <v>0</v>
      </c>
      <c r="EG60" s="4" t="n">
        <v>0</v>
      </c>
      <c r="EH60" s="4" t="n">
        <v>0</v>
      </c>
      <c r="EI60" s="4" t="n">
        <v>0</v>
      </c>
      <c r="EJ60" s="4" t="n">
        <v>0</v>
      </c>
      <c r="EK60" s="4" t="n">
        <v>0</v>
      </c>
      <c r="EL60" s="4" t="n">
        <v>0</v>
      </c>
      <c r="EM60" s="4" t="n">
        <v>0</v>
      </c>
      <c r="EN60" s="4" t="n">
        <v>0</v>
      </c>
      <c r="EO60" s="4" t="n">
        <v>0</v>
      </c>
      <c r="EP60" s="4" t="n">
        <v>0</v>
      </c>
      <c r="EQ60" s="4" t="n">
        <v>0</v>
      </c>
      <c r="ER60" s="4" t="n">
        <v>0</v>
      </c>
      <c r="ES60" s="4" t="n">
        <v>0</v>
      </c>
      <c r="ET60" s="4" t="n">
        <v>0</v>
      </c>
      <c r="EU60" s="4" t="n">
        <v>0</v>
      </c>
      <c r="EV60" s="4" t="n">
        <v>0</v>
      </c>
      <c r="EW60" s="4" t="n">
        <v>0</v>
      </c>
      <c r="EX60" s="4" t="n">
        <v>0</v>
      </c>
      <c r="EY60" s="4" t="n">
        <v>0</v>
      </c>
      <c r="EZ60" s="4" t="n">
        <v>33.5897695408579</v>
      </c>
      <c r="FA60" s="4" t="n">
        <v>14.9287864626035</v>
      </c>
      <c r="FB60" s="4" t="n">
        <v>239.150939965795</v>
      </c>
      <c r="FC60" s="4" t="n">
        <v>0</v>
      </c>
      <c r="FD60" s="4" t="n">
        <v>0</v>
      </c>
      <c r="FE60" s="4" t="n">
        <v>0</v>
      </c>
      <c r="FF60" s="4" t="n">
        <v>0</v>
      </c>
      <c r="FG60" s="4" t="n">
        <v>0</v>
      </c>
      <c r="FH60" s="4" t="n">
        <v>0</v>
      </c>
      <c r="FI60" s="4" t="n">
        <v>357.046809563934</v>
      </c>
      <c r="FJ60" s="4" t="n">
        <v>0</v>
      </c>
      <c r="FK60" s="4" t="n">
        <v>3805.59648242535</v>
      </c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5" t="n">
        <f aca="false">SUM(B60:GN60)</f>
        <v>4450.31278795854</v>
      </c>
      <c r="GP60" s="5" t="n">
        <f aca="false">SUM(BH$2:BH$196)</f>
        <v>4450.31278795854</v>
      </c>
      <c r="GQ60" s="6" t="n">
        <f aca="false">GO60-GP60</f>
        <v>0</v>
      </c>
    </row>
    <row r="61" customFormat="false" ht="13.8" hidden="false" customHeight="false" outlineLevel="0" collapsed="false">
      <c r="A61" s="1" t="s"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n">
        <v>0</v>
      </c>
      <c r="BM61" s="4" t="n">
        <v>0</v>
      </c>
      <c r="BN61" s="4" t="n">
        <v>0</v>
      </c>
      <c r="BO61" s="4" t="n">
        <v>0</v>
      </c>
      <c r="BP61" s="4" t="n">
        <v>0</v>
      </c>
      <c r="BQ61" s="4" t="n">
        <v>0</v>
      </c>
      <c r="BR61" s="4" t="n">
        <v>0</v>
      </c>
      <c r="BS61" s="4" t="n">
        <v>0</v>
      </c>
      <c r="BT61" s="4" t="n">
        <v>0</v>
      </c>
      <c r="BU61" s="4" t="n">
        <v>0</v>
      </c>
      <c r="BV61" s="4" t="n">
        <v>0</v>
      </c>
      <c r="BW61" s="4" t="n">
        <v>0</v>
      </c>
      <c r="BX61" s="4" t="n">
        <v>0</v>
      </c>
      <c r="BY61" s="4" t="n">
        <v>0</v>
      </c>
      <c r="BZ61" s="4" t="n">
        <v>0</v>
      </c>
      <c r="CA61" s="4" t="n">
        <v>0</v>
      </c>
      <c r="CB61" s="4" t="n">
        <v>0</v>
      </c>
      <c r="CC61" s="4" t="n">
        <v>0</v>
      </c>
      <c r="CD61" s="4" t="n">
        <v>0</v>
      </c>
      <c r="CE61" s="4" t="n">
        <v>0</v>
      </c>
      <c r="CF61" s="4" t="n">
        <v>0</v>
      </c>
      <c r="CG61" s="4" t="n">
        <v>0</v>
      </c>
      <c r="CH61" s="4" t="n">
        <v>0</v>
      </c>
      <c r="CI61" s="4" t="n">
        <v>0</v>
      </c>
      <c r="CJ61" s="4" t="n">
        <v>0</v>
      </c>
      <c r="CK61" s="4" t="n">
        <v>0</v>
      </c>
      <c r="CL61" s="4" t="n">
        <v>0</v>
      </c>
      <c r="CM61" s="4" t="n">
        <v>0</v>
      </c>
      <c r="CN61" s="4" t="n">
        <v>0</v>
      </c>
      <c r="CO61" s="4" t="n">
        <v>0</v>
      </c>
      <c r="CP61" s="4" t="n">
        <v>0</v>
      </c>
      <c r="CQ61" s="4" t="n">
        <v>0</v>
      </c>
      <c r="CR61" s="4" t="n">
        <v>0</v>
      </c>
      <c r="CS61" s="4" t="n">
        <v>0</v>
      </c>
      <c r="CT61" s="4" t="n">
        <v>0</v>
      </c>
      <c r="CU61" s="4" t="n">
        <v>0</v>
      </c>
      <c r="CV61" s="4" t="n">
        <v>0</v>
      </c>
      <c r="CW61" s="4" t="n">
        <v>0</v>
      </c>
      <c r="CX61" s="4" t="n">
        <v>0</v>
      </c>
      <c r="CY61" s="4" t="n">
        <v>0</v>
      </c>
      <c r="CZ61" s="4" t="n">
        <v>0</v>
      </c>
      <c r="DA61" s="4" t="n">
        <v>0</v>
      </c>
      <c r="DB61" s="4" t="n">
        <v>0</v>
      </c>
      <c r="DC61" s="4" t="n">
        <v>0</v>
      </c>
      <c r="DD61" s="4" t="n">
        <v>0</v>
      </c>
      <c r="DE61" s="4" t="n">
        <v>0</v>
      </c>
      <c r="DF61" s="4" t="n">
        <v>0</v>
      </c>
      <c r="DG61" s="4" t="n">
        <v>0</v>
      </c>
      <c r="DH61" s="4" t="n">
        <v>0</v>
      </c>
      <c r="DI61" s="4" t="n">
        <v>0</v>
      </c>
      <c r="DJ61" s="4" t="n">
        <v>0</v>
      </c>
      <c r="DK61" s="4" t="n">
        <v>0</v>
      </c>
      <c r="DL61" s="4" t="n">
        <v>0</v>
      </c>
      <c r="DM61" s="4" t="n">
        <v>0</v>
      </c>
      <c r="DN61" s="4" t="n">
        <v>0</v>
      </c>
      <c r="DO61" s="4" t="n">
        <v>0</v>
      </c>
      <c r="DP61" s="4" t="n">
        <v>0</v>
      </c>
      <c r="DQ61" s="4" t="n">
        <v>0</v>
      </c>
      <c r="DR61" s="4" t="n">
        <v>0</v>
      </c>
      <c r="DS61" s="4" t="n">
        <v>0</v>
      </c>
      <c r="DT61" s="4" t="n">
        <v>0</v>
      </c>
      <c r="DU61" s="4" t="n">
        <v>0</v>
      </c>
      <c r="DV61" s="4" t="n">
        <v>0</v>
      </c>
      <c r="DW61" s="4" t="n">
        <v>0</v>
      </c>
      <c r="DX61" s="4" t="n">
        <v>0</v>
      </c>
      <c r="DY61" s="4" t="n">
        <v>0</v>
      </c>
      <c r="DZ61" s="4" t="n">
        <v>0</v>
      </c>
      <c r="EA61" s="4" t="n">
        <v>0</v>
      </c>
      <c r="EB61" s="4" t="n">
        <v>0</v>
      </c>
      <c r="EC61" s="4" t="n">
        <v>0</v>
      </c>
      <c r="ED61" s="4" t="n">
        <v>0</v>
      </c>
      <c r="EE61" s="4" t="n">
        <v>0</v>
      </c>
      <c r="EF61" s="4" t="n">
        <v>0</v>
      </c>
      <c r="EG61" s="4" t="n">
        <v>0</v>
      </c>
      <c r="EH61" s="4" t="n">
        <v>0</v>
      </c>
      <c r="EI61" s="4" t="n">
        <v>0</v>
      </c>
      <c r="EJ61" s="4" t="n">
        <v>0</v>
      </c>
      <c r="EK61" s="4" t="n">
        <v>0</v>
      </c>
      <c r="EL61" s="4" t="n">
        <v>0</v>
      </c>
      <c r="EM61" s="4" t="n">
        <v>0</v>
      </c>
      <c r="EN61" s="4" t="n">
        <v>0</v>
      </c>
      <c r="EO61" s="4" t="n">
        <v>826.248447972044</v>
      </c>
      <c r="EP61" s="4" t="n">
        <v>140.685546546591</v>
      </c>
      <c r="EQ61" s="4" t="n">
        <v>0</v>
      </c>
      <c r="ER61" s="4" t="n">
        <v>0</v>
      </c>
      <c r="ES61" s="4" t="n">
        <v>0</v>
      </c>
      <c r="ET61" s="4" t="n">
        <v>0</v>
      </c>
      <c r="EU61" s="4" t="n">
        <v>0</v>
      </c>
      <c r="EV61" s="4" t="n">
        <v>0</v>
      </c>
      <c r="EW61" s="4" t="n">
        <v>0</v>
      </c>
      <c r="EX61" s="4" t="n">
        <v>0</v>
      </c>
      <c r="EY61" s="4" t="n">
        <v>0</v>
      </c>
      <c r="EZ61" s="4" t="n">
        <v>609.637368368562</v>
      </c>
      <c r="FA61" s="4" t="n">
        <v>591.772537061059</v>
      </c>
      <c r="FB61" s="4" t="n">
        <v>88.3018903373723</v>
      </c>
      <c r="FC61" s="4" t="n">
        <v>0</v>
      </c>
      <c r="FD61" s="4" t="n">
        <v>2786.91368397057</v>
      </c>
      <c r="FE61" s="4" t="n">
        <v>1967.36454773884</v>
      </c>
      <c r="FF61" s="4" t="n">
        <v>2360.39083650392</v>
      </c>
      <c r="FG61" s="4" t="n">
        <v>0</v>
      </c>
      <c r="FH61" s="4" t="n">
        <v>0</v>
      </c>
      <c r="FI61" s="4" t="n">
        <v>0</v>
      </c>
      <c r="FJ61" s="4" t="n">
        <v>0</v>
      </c>
      <c r="FK61" s="4" t="n">
        <v>32299.6150039666</v>
      </c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5" t="n">
        <f aca="false">SUM(B61:GN61)</f>
        <v>41670.9298624656</v>
      </c>
      <c r="GP61" s="5" t="n">
        <f aca="false">SUM(BI$2:BI$196)</f>
        <v>41670.9298624656</v>
      </c>
      <c r="GQ61" s="6" t="n">
        <f aca="false">GO61-GP61</f>
        <v>0</v>
      </c>
    </row>
    <row r="62" customFormat="false" ht="13.8" hidden="false" customHeight="false" outlineLevel="0" collapsed="false">
      <c r="A62" s="1" t="s"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n">
        <v>0</v>
      </c>
      <c r="BM62" s="4" t="n">
        <v>0</v>
      </c>
      <c r="BN62" s="4" t="n">
        <v>0</v>
      </c>
      <c r="BO62" s="4" t="n">
        <v>0</v>
      </c>
      <c r="BP62" s="4" t="n">
        <v>0</v>
      </c>
      <c r="BQ62" s="4" t="n">
        <v>0</v>
      </c>
      <c r="BR62" s="4" t="n">
        <v>0</v>
      </c>
      <c r="BS62" s="4" t="n">
        <v>0</v>
      </c>
      <c r="BT62" s="4" t="n">
        <v>0</v>
      </c>
      <c r="BU62" s="4" t="n">
        <v>0</v>
      </c>
      <c r="BV62" s="4" t="n">
        <v>0</v>
      </c>
      <c r="BW62" s="4" t="n">
        <v>0</v>
      </c>
      <c r="BX62" s="4" t="n">
        <v>0</v>
      </c>
      <c r="BY62" s="4" t="n">
        <v>0</v>
      </c>
      <c r="BZ62" s="4" t="n">
        <v>0</v>
      </c>
      <c r="CA62" s="4" t="n">
        <v>0</v>
      </c>
      <c r="CB62" s="4" t="n">
        <v>0</v>
      </c>
      <c r="CC62" s="4" t="n">
        <v>0</v>
      </c>
      <c r="CD62" s="4" t="n">
        <v>0</v>
      </c>
      <c r="CE62" s="4" t="n">
        <v>0</v>
      </c>
      <c r="CF62" s="4" t="n">
        <v>0</v>
      </c>
      <c r="CG62" s="4" t="n">
        <v>0</v>
      </c>
      <c r="CH62" s="4" t="n">
        <v>0</v>
      </c>
      <c r="CI62" s="4" t="n">
        <v>0</v>
      </c>
      <c r="CJ62" s="4" t="n">
        <v>0</v>
      </c>
      <c r="CK62" s="4" t="n">
        <v>0</v>
      </c>
      <c r="CL62" s="4" t="n">
        <v>0</v>
      </c>
      <c r="CM62" s="4" t="n">
        <v>0</v>
      </c>
      <c r="CN62" s="4" t="n">
        <v>0</v>
      </c>
      <c r="CO62" s="4" t="n">
        <v>0</v>
      </c>
      <c r="CP62" s="4" t="n">
        <v>0</v>
      </c>
      <c r="CQ62" s="4" t="n">
        <v>0</v>
      </c>
      <c r="CR62" s="4" t="n">
        <v>0</v>
      </c>
      <c r="CS62" s="4" t="n">
        <v>0</v>
      </c>
      <c r="CT62" s="4" t="n">
        <v>0</v>
      </c>
      <c r="CU62" s="4" t="n">
        <v>0</v>
      </c>
      <c r="CV62" s="4" t="n">
        <v>0</v>
      </c>
      <c r="CW62" s="4" t="n">
        <v>0</v>
      </c>
      <c r="CX62" s="4" t="n">
        <v>0</v>
      </c>
      <c r="CY62" s="4" t="n">
        <v>0</v>
      </c>
      <c r="CZ62" s="4" t="n">
        <v>0</v>
      </c>
      <c r="DA62" s="4" t="n">
        <v>0</v>
      </c>
      <c r="DB62" s="4" t="n">
        <v>0</v>
      </c>
      <c r="DC62" s="4" t="n">
        <v>0</v>
      </c>
      <c r="DD62" s="4" t="n">
        <v>0</v>
      </c>
      <c r="DE62" s="4" t="n">
        <v>0</v>
      </c>
      <c r="DF62" s="4" t="n">
        <v>0</v>
      </c>
      <c r="DG62" s="4" t="n">
        <v>0</v>
      </c>
      <c r="DH62" s="4" t="n">
        <v>0</v>
      </c>
      <c r="DI62" s="4" t="n">
        <v>0</v>
      </c>
      <c r="DJ62" s="4" t="n">
        <v>0</v>
      </c>
      <c r="DK62" s="4" t="n">
        <v>0</v>
      </c>
      <c r="DL62" s="4" t="n">
        <v>13.9161664935018</v>
      </c>
      <c r="DM62" s="4" t="n">
        <v>0</v>
      </c>
      <c r="DN62" s="4" t="n">
        <v>0</v>
      </c>
      <c r="DO62" s="4" t="n">
        <v>0</v>
      </c>
      <c r="DP62" s="4" t="n">
        <v>0</v>
      </c>
      <c r="DQ62" s="4" t="n">
        <v>0</v>
      </c>
      <c r="DR62" s="4" t="n">
        <v>0</v>
      </c>
      <c r="DS62" s="4" t="n">
        <v>0</v>
      </c>
      <c r="DT62" s="4" t="n">
        <v>0</v>
      </c>
      <c r="DU62" s="4" t="n">
        <v>0</v>
      </c>
      <c r="DV62" s="4" t="n">
        <v>0</v>
      </c>
      <c r="DW62" s="4" t="n">
        <v>0</v>
      </c>
      <c r="DX62" s="4" t="n">
        <v>0</v>
      </c>
      <c r="DY62" s="4" t="n">
        <v>0</v>
      </c>
      <c r="DZ62" s="4" t="n">
        <v>0</v>
      </c>
      <c r="EA62" s="4" t="n">
        <v>0</v>
      </c>
      <c r="EB62" s="4" t="n">
        <v>0</v>
      </c>
      <c r="EC62" s="4" t="n">
        <v>0</v>
      </c>
      <c r="ED62" s="4" t="n">
        <v>0</v>
      </c>
      <c r="EE62" s="4" t="n">
        <v>0</v>
      </c>
      <c r="EF62" s="4" t="n">
        <v>0</v>
      </c>
      <c r="EG62" s="4" t="n">
        <v>0</v>
      </c>
      <c r="EH62" s="4" t="n">
        <v>0</v>
      </c>
      <c r="EI62" s="4" t="n">
        <v>0</v>
      </c>
      <c r="EJ62" s="4" t="n">
        <v>0</v>
      </c>
      <c r="EK62" s="4" t="n">
        <v>0</v>
      </c>
      <c r="EL62" s="4" t="n">
        <v>0</v>
      </c>
      <c r="EM62" s="4" t="n">
        <v>0</v>
      </c>
      <c r="EN62" s="4" t="n">
        <v>0</v>
      </c>
      <c r="EO62" s="4" t="n">
        <v>0</v>
      </c>
      <c r="EP62" s="4" t="n">
        <v>0</v>
      </c>
      <c r="EQ62" s="4" t="n">
        <v>0</v>
      </c>
      <c r="ER62" s="4" t="n">
        <v>0</v>
      </c>
      <c r="ES62" s="4" t="n">
        <v>0</v>
      </c>
      <c r="ET62" s="4" t="n">
        <v>0</v>
      </c>
      <c r="EU62" s="4" t="n">
        <v>0</v>
      </c>
      <c r="EV62" s="4" t="n">
        <v>0</v>
      </c>
      <c r="EW62" s="4" t="n">
        <v>0</v>
      </c>
      <c r="EX62" s="4" t="n">
        <v>0</v>
      </c>
      <c r="EY62" s="4" t="n">
        <v>0</v>
      </c>
      <c r="EZ62" s="4" t="n">
        <v>7.9520951391439</v>
      </c>
      <c r="FA62" s="4" t="n">
        <v>12.9221546011088</v>
      </c>
      <c r="FB62" s="4" t="n">
        <v>0</v>
      </c>
      <c r="FC62" s="4" t="n">
        <v>0</v>
      </c>
      <c r="FD62" s="4" t="n">
        <v>0</v>
      </c>
      <c r="FE62" s="4" t="n">
        <v>0</v>
      </c>
      <c r="FF62" s="4" t="n">
        <v>0</v>
      </c>
      <c r="FG62" s="4" t="n">
        <v>0</v>
      </c>
      <c r="FH62" s="4" t="n">
        <v>0</v>
      </c>
      <c r="FI62" s="4" t="n">
        <v>0</v>
      </c>
      <c r="FJ62" s="4" t="n">
        <v>0</v>
      </c>
      <c r="FK62" s="4" t="n">
        <v>5178.80195936746</v>
      </c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5" t="n">
        <f aca="false">SUM(B62:GN62)</f>
        <v>5213.59237560122</v>
      </c>
      <c r="GP62" s="5" t="n">
        <f aca="false">SUM(BJ$2:BJ$196)</f>
        <v>5213.59237560122</v>
      </c>
      <c r="GQ62" s="6" t="n">
        <f aca="false">GO62-GP62</f>
        <v>0</v>
      </c>
    </row>
    <row r="63" customFormat="false" ht="13.8" hidden="false" customHeight="false" outlineLevel="0" collapsed="false">
      <c r="A63" s="1" t="s"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n">
        <v>223.46195413358</v>
      </c>
      <c r="BM63" s="4" t="n">
        <v>0</v>
      </c>
      <c r="BN63" s="4" t="n">
        <v>0</v>
      </c>
      <c r="BO63" s="4" t="n">
        <v>71.4518936107177</v>
      </c>
      <c r="BP63" s="4" t="n">
        <v>0</v>
      </c>
      <c r="BQ63" s="4" t="n">
        <v>34.9417155682541</v>
      </c>
      <c r="BR63" s="4" t="n">
        <v>427.219394323938</v>
      </c>
      <c r="BS63" s="4" t="n">
        <v>0</v>
      </c>
      <c r="BT63" s="4" t="n">
        <v>0</v>
      </c>
      <c r="BU63" s="4" t="n">
        <v>4663.53799739916</v>
      </c>
      <c r="BV63" s="4" t="n">
        <v>1915.71438500825</v>
      </c>
      <c r="BW63" s="4" t="n">
        <v>1019.39338374878</v>
      </c>
      <c r="BX63" s="4" t="n">
        <v>1193.24742990117</v>
      </c>
      <c r="BY63" s="4" t="n">
        <v>0</v>
      </c>
      <c r="BZ63" s="4" t="n">
        <v>0</v>
      </c>
      <c r="CA63" s="4" t="n">
        <v>0</v>
      </c>
      <c r="CB63" s="4" t="n">
        <v>0</v>
      </c>
      <c r="CC63" s="4" t="n">
        <v>0</v>
      </c>
      <c r="CD63" s="4" t="n">
        <v>4038.39820520153</v>
      </c>
      <c r="CE63" s="4" t="n">
        <v>0</v>
      </c>
      <c r="CF63" s="4" t="n">
        <v>0</v>
      </c>
      <c r="CG63" s="4" t="n">
        <v>0</v>
      </c>
      <c r="CH63" s="4" t="n">
        <v>0</v>
      </c>
      <c r="CI63" s="4" t="n">
        <v>42.7592266542243</v>
      </c>
      <c r="CJ63" s="4" t="n">
        <v>0</v>
      </c>
      <c r="CK63" s="4" t="n">
        <v>0</v>
      </c>
      <c r="CL63" s="4" t="n">
        <v>0</v>
      </c>
      <c r="CM63" s="4" t="n">
        <v>0</v>
      </c>
      <c r="CN63" s="4" t="n">
        <v>520.253482015447</v>
      </c>
      <c r="CO63" s="4" t="n">
        <v>0</v>
      </c>
      <c r="CP63" s="4" t="n">
        <v>0</v>
      </c>
      <c r="CQ63" s="4" t="n">
        <v>6513.71903070209</v>
      </c>
      <c r="CR63" s="4" t="n">
        <v>1611.79539061992</v>
      </c>
      <c r="CS63" s="4" t="n">
        <v>0</v>
      </c>
      <c r="CT63" s="4" t="n">
        <v>1609.99746104758</v>
      </c>
      <c r="CU63" s="4" t="n">
        <v>0</v>
      </c>
      <c r="CV63" s="4" t="n">
        <v>0</v>
      </c>
      <c r="CW63" s="4" t="n">
        <v>0</v>
      </c>
      <c r="CX63" s="4" t="n">
        <v>0</v>
      </c>
      <c r="CY63" s="4" t="n">
        <v>0</v>
      </c>
      <c r="CZ63" s="4" t="n">
        <v>0</v>
      </c>
      <c r="DA63" s="4" t="n">
        <v>221.65088205967</v>
      </c>
      <c r="DB63" s="4" t="n">
        <v>0</v>
      </c>
      <c r="DC63" s="4" t="n">
        <v>0</v>
      </c>
      <c r="DD63" s="4" t="n">
        <v>0</v>
      </c>
      <c r="DE63" s="4" t="n">
        <v>0</v>
      </c>
      <c r="DF63" s="4" t="n">
        <v>0</v>
      </c>
      <c r="DG63" s="4" t="n">
        <v>0</v>
      </c>
      <c r="DH63" s="4" t="n">
        <v>0</v>
      </c>
      <c r="DI63" s="4" t="n">
        <v>0</v>
      </c>
      <c r="DJ63" s="4" t="n">
        <v>0</v>
      </c>
      <c r="DK63" s="4" t="n">
        <v>0</v>
      </c>
      <c r="DL63" s="4" t="n">
        <v>0</v>
      </c>
      <c r="DM63" s="4" t="n">
        <v>0</v>
      </c>
      <c r="DN63" s="4" t="n">
        <v>720.63655967798</v>
      </c>
      <c r="DO63" s="4" t="n">
        <v>1370.33868078988</v>
      </c>
      <c r="DP63" s="4" t="n">
        <v>0</v>
      </c>
      <c r="DQ63" s="4" t="n">
        <v>0</v>
      </c>
      <c r="DR63" s="4" t="n">
        <v>0</v>
      </c>
      <c r="DS63" s="4" t="n">
        <v>0</v>
      </c>
      <c r="DT63" s="4" t="n">
        <v>0</v>
      </c>
      <c r="DU63" s="4" t="n">
        <v>0</v>
      </c>
      <c r="DV63" s="4" t="n">
        <v>0</v>
      </c>
      <c r="DW63" s="4" t="n">
        <v>0</v>
      </c>
      <c r="DX63" s="4" t="n">
        <v>0</v>
      </c>
      <c r="DY63" s="4" t="n">
        <v>0</v>
      </c>
      <c r="DZ63" s="4" t="n">
        <v>0</v>
      </c>
      <c r="EA63" s="4" t="n">
        <v>0</v>
      </c>
      <c r="EB63" s="4" t="n">
        <v>0</v>
      </c>
      <c r="EC63" s="4" t="n">
        <v>0</v>
      </c>
      <c r="ED63" s="4" t="n">
        <v>0</v>
      </c>
      <c r="EE63" s="4" t="n">
        <v>194.293318327114</v>
      </c>
      <c r="EF63" s="4" t="n">
        <v>0</v>
      </c>
      <c r="EG63" s="4" t="n">
        <v>0</v>
      </c>
      <c r="EH63" s="4" t="n">
        <v>0</v>
      </c>
      <c r="EI63" s="4" t="n">
        <v>0</v>
      </c>
      <c r="EJ63" s="4" t="n">
        <v>0</v>
      </c>
      <c r="EK63" s="4" t="n">
        <v>0</v>
      </c>
      <c r="EL63" s="4" t="n">
        <v>0</v>
      </c>
      <c r="EM63" s="4" t="n">
        <v>65793.2961398536</v>
      </c>
      <c r="EN63" s="4" t="n">
        <v>117427.291385813</v>
      </c>
      <c r="EO63" s="4" t="n">
        <v>0</v>
      </c>
      <c r="EP63" s="4" t="n">
        <v>12503.3079594632</v>
      </c>
      <c r="EQ63" s="4" t="n">
        <v>8505.02321562326</v>
      </c>
      <c r="ER63" s="4" t="n">
        <v>46120.3977306583</v>
      </c>
      <c r="ES63" s="4" t="n">
        <v>0</v>
      </c>
      <c r="ET63" s="4" t="n">
        <v>0</v>
      </c>
      <c r="EU63" s="4" t="n">
        <v>0</v>
      </c>
      <c r="EV63" s="4" t="n">
        <v>0</v>
      </c>
      <c r="EW63" s="4" t="n">
        <v>68050.7377818837</v>
      </c>
      <c r="EX63" s="4" t="n">
        <v>0</v>
      </c>
      <c r="EY63" s="4" t="n">
        <v>0</v>
      </c>
      <c r="EZ63" s="4" t="n">
        <v>0</v>
      </c>
      <c r="FA63" s="4" t="n">
        <v>0</v>
      </c>
      <c r="FB63" s="4" t="n">
        <v>0</v>
      </c>
      <c r="FC63" s="4" t="n">
        <v>0</v>
      </c>
      <c r="FD63" s="4" t="n">
        <v>0</v>
      </c>
      <c r="FE63" s="4" t="n">
        <v>0</v>
      </c>
      <c r="FF63" s="4" t="n">
        <v>0</v>
      </c>
      <c r="FG63" s="4" t="n">
        <v>0</v>
      </c>
      <c r="FH63" s="4" t="n">
        <v>0</v>
      </c>
      <c r="FI63" s="4" t="n">
        <v>0</v>
      </c>
      <c r="FJ63" s="4" t="n">
        <v>0</v>
      </c>
      <c r="FK63" s="4" t="n">
        <v>115632.816167825</v>
      </c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5" t="n">
        <f aca="false">SUM(B63:GN63)</f>
        <v>460425.68077191</v>
      </c>
      <c r="GP63" s="5" t="n">
        <f aca="false">SUM(BK$2:BK$196)</f>
        <v>460425.68077191</v>
      </c>
      <c r="GQ63" s="6" t="n">
        <f aca="false">GO63-GP63</f>
        <v>0</v>
      </c>
    </row>
    <row r="64" customFormat="false" ht="13.8" hidden="false" customHeight="false" outlineLevel="0" collapsed="false">
      <c r="A64" s="1" t="s">
        <v>62</v>
      </c>
      <c r="B64" s="4" t="n">
        <v>5098.0941381653</v>
      </c>
      <c r="C64" s="4" t="n">
        <v>544.430303017634</v>
      </c>
      <c r="D64" s="4" t="n">
        <v>58.8041656425171</v>
      </c>
      <c r="E64" s="4" t="n">
        <v>11.2940667128451</v>
      </c>
      <c r="F64" s="4" t="n">
        <v>1.05699696615947</v>
      </c>
      <c r="G64" s="4" t="n">
        <v>4.02383840259572</v>
      </c>
      <c r="H64" s="4" t="n">
        <v>5.01577365993475</v>
      </c>
      <c r="I64" s="4" t="n">
        <v>48128.3506537199</v>
      </c>
      <c r="J64" s="4" t="n">
        <v>10261.0471690977</v>
      </c>
      <c r="K64" s="4" t="n">
        <v>1847.31435373563</v>
      </c>
      <c r="L64" s="4" t="n">
        <v>42.4859055940958</v>
      </c>
      <c r="M64" s="4" t="n">
        <v>0.628327600728459</v>
      </c>
      <c r="N64" s="4" t="n">
        <v>76.5852429202317</v>
      </c>
      <c r="O64" s="4" t="n">
        <v>28.3623196324998</v>
      </c>
      <c r="P64" s="4" t="n">
        <v>136.566113732985</v>
      </c>
      <c r="Q64" s="4" t="n">
        <v>77.1767338473767</v>
      </c>
      <c r="R64" s="4" t="n">
        <v>107.279309301366</v>
      </c>
      <c r="S64" s="4" t="n">
        <v>102.78217409425</v>
      </c>
      <c r="T64" s="4" t="n">
        <v>335.560299843017</v>
      </c>
      <c r="U64" s="4" t="n">
        <v>953.085880165196</v>
      </c>
      <c r="V64" s="4" t="n">
        <v>9.79125158902293</v>
      </c>
      <c r="W64" s="4" t="n">
        <v>13.43258879124</v>
      </c>
      <c r="X64" s="4" t="n">
        <v>61.7477083994181</v>
      </c>
      <c r="Y64" s="4" t="n">
        <v>11.1423292399072</v>
      </c>
      <c r="Z64" s="4" t="n">
        <v>83.364492250593</v>
      </c>
      <c r="AA64" s="4" t="n">
        <v>55.188774375924</v>
      </c>
      <c r="AB64" s="4" t="n">
        <v>148.189982347864</v>
      </c>
      <c r="AC64" s="4" t="n">
        <v>104.310689282119</v>
      </c>
      <c r="AD64" s="4" t="n">
        <v>0</v>
      </c>
      <c r="AE64" s="4" t="n">
        <v>23.908319755567</v>
      </c>
      <c r="AF64" s="4" t="n">
        <v>110.883442300485</v>
      </c>
      <c r="AG64" s="4" t="n">
        <v>67.9557405656833</v>
      </c>
      <c r="AH64" s="4" t="n">
        <v>22.7157071424635</v>
      </c>
      <c r="AI64" s="4" t="n">
        <v>421.111423376008</v>
      </c>
      <c r="AJ64" s="4" t="n">
        <v>24.7593332250193</v>
      </c>
      <c r="AK64" s="4" t="n">
        <v>0</v>
      </c>
      <c r="AL64" s="4" t="n">
        <v>6.22846970564791</v>
      </c>
      <c r="AM64" s="4" t="n">
        <v>21.7737564983092</v>
      </c>
      <c r="AN64" s="4" t="n">
        <v>7.2504708907104</v>
      </c>
      <c r="AO64" s="4" t="n">
        <v>0</v>
      </c>
      <c r="AP64" s="4" t="n">
        <v>298.926506289808</v>
      </c>
      <c r="AQ64" s="4" t="n">
        <v>1.84235022456223</v>
      </c>
      <c r="AR64" s="4" t="n">
        <v>0.0486073875150531</v>
      </c>
      <c r="AS64" s="4" t="n">
        <v>0.431652959534306</v>
      </c>
      <c r="AT64" s="4" t="n">
        <v>0.491036758247965</v>
      </c>
      <c r="AU64" s="4" t="n">
        <v>0.0351489546244474</v>
      </c>
      <c r="AV64" s="4" t="n">
        <v>0</v>
      </c>
      <c r="AW64" s="4" t="n">
        <v>0</v>
      </c>
      <c r="AX64" s="4" t="n">
        <v>0</v>
      </c>
      <c r="AY64" s="4" t="n">
        <v>61.843534663215</v>
      </c>
      <c r="AZ64" s="4" t="n">
        <v>5.48615317977225</v>
      </c>
      <c r="BA64" s="4" t="n">
        <v>17.9238041856764</v>
      </c>
      <c r="BB64" s="4" t="n">
        <v>2.1574602203274</v>
      </c>
      <c r="BC64" s="4" t="n">
        <v>78.855801399165</v>
      </c>
      <c r="BD64" s="4" t="n">
        <v>268.891093729117</v>
      </c>
      <c r="BE64" s="4" t="n">
        <v>58.1883848665268</v>
      </c>
      <c r="BF64" s="4" t="n">
        <v>208.600709101974</v>
      </c>
      <c r="BG64" s="4" t="n">
        <v>0.975567033972416</v>
      </c>
      <c r="BH64" s="4" t="n">
        <v>2.9431625141929</v>
      </c>
      <c r="BI64" s="4" t="n">
        <v>60.1562028301929</v>
      </c>
      <c r="BJ64" s="4" t="n">
        <v>5.97562796058194</v>
      </c>
      <c r="BK64" s="4" t="n">
        <v>959.462052576741</v>
      </c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 t="n">
        <v>0</v>
      </c>
      <c r="FM64" s="4"/>
      <c r="FN64" s="4"/>
      <c r="FO64" s="4"/>
      <c r="FP64" s="4"/>
      <c r="FQ64" s="4"/>
      <c r="FR64" s="4"/>
      <c r="FS64" s="4" t="n">
        <v>8652.11018458715</v>
      </c>
      <c r="FT64" s="4" t="n">
        <v>10092.322766121</v>
      </c>
      <c r="FU64" s="4" t="n">
        <v>8875.49902471292</v>
      </c>
      <c r="FV64" s="4" t="n">
        <v>8397.22380162519</v>
      </c>
      <c r="FW64" s="4" t="n">
        <v>8118.01730207125</v>
      </c>
      <c r="FX64" s="4" t="n">
        <v>7535.90031448305</v>
      </c>
      <c r="FY64" s="4" t="n">
        <v>7315.32732772109</v>
      </c>
      <c r="FZ64" s="4" t="n">
        <v>7952.00815206521</v>
      </c>
      <c r="GA64" s="4" t="n">
        <v>7669.02294536796</v>
      </c>
      <c r="GB64" s="4" t="n">
        <v>2135.85704412675</v>
      </c>
      <c r="GC64" s="4" t="n">
        <v>1900.48788261962</v>
      </c>
      <c r="GD64" s="4" t="n">
        <v>2686.97213435973</v>
      </c>
      <c r="GE64" s="4" t="n">
        <v>3547.97973790723</v>
      </c>
      <c r="GF64" s="4" t="n">
        <v>0</v>
      </c>
      <c r="GG64" s="4" t="n">
        <v>0</v>
      </c>
      <c r="GH64" s="4"/>
      <c r="GI64" s="4"/>
      <c r="GJ64" s="4"/>
      <c r="GK64" s="4"/>
      <c r="GL64" s="4" t="n">
        <v>0</v>
      </c>
      <c r="GM64" s="4" t="n">
        <v>-134.708484705625</v>
      </c>
      <c r="GN64" s="4" t="n">
        <v>24490.8051196924</v>
      </c>
      <c r="GO64" s="5" t="n">
        <f aca="false">SUM(B64:GN64)</f>
        <v>180281.758355179</v>
      </c>
      <c r="GP64" s="5" t="n">
        <f aca="false">SUM(BL$2:BL$196)</f>
        <v>180281.758355179</v>
      </c>
      <c r="GQ64" s="6" t="n">
        <f aca="false">GO64-GP64</f>
        <v>0</v>
      </c>
    </row>
    <row r="65" customFormat="false" ht="13.8" hidden="false" customHeight="false" outlineLevel="0" collapsed="false">
      <c r="A65" s="1" t="s">
        <v>63</v>
      </c>
      <c r="B65" s="4" t="n">
        <v>0</v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29237.0865232664</v>
      </c>
      <c r="J65" s="4" t="n">
        <v>212.597464363194</v>
      </c>
      <c r="K65" s="4" t="n">
        <v>3834.65414757708</v>
      </c>
      <c r="L65" s="4" t="n">
        <v>0</v>
      </c>
      <c r="M65" s="4" t="n">
        <v>4152.06305571291</v>
      </c>
      <c r="N65" s="4" t="n">
        <v>824.090517920897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392.682038350634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  <c r="AF65" s="4" t="n">
        <v>0</v>
      </c>
      <c r="AG65" s="4" t="n">
        <v>0</v>
      </c>
      <c r="AH65" s="4" t="n">
        <v>0</v>
      </c>
      <c r="AI65" s="4" t="n">
        <v>1364.81213392063</v>
      </c>
      <c r="AJ65" s="4" t="n">
        <v>0</v>
      </c>
      <c r="AK65" s="4" t="n">
        <v>0</v>
      </c>
      <c r="AL65" s="4" t="n">
        <v>0</v>
      </c>
      <c r="AM65" s="4" t="n">
        <v>0</v>
      </c>
      <c r="AN65" s="4" t="n">
        <v>0</v>
      </c>
      <c r="AO65" s="4" t="n">
        <v>0</v>
      </c>
      <c r="AP65" s="4" t="n">
        <v>0</v>
      </c>
      <c r="AQ65" s="4" t="n">
        <v>0</v>
      </c>
      <c r="AR65" s="4" t="n">
        <v>0</v>
      </c>
      <c r="AS65" s="4" t="n">
        <v>0</v>
      </c>
      <c r="AT65" s="4" t="n">
        <v>0</v>
      </c>
      <c r="AU65" s="4" t="n">
        <v>0</v>
      </c>
      <c r="AV65" s="4" t="n">
        <v>0</v>
      </c>
      <c r="AW65" s="4" t="n">
        <v>0</v>
      </c>
      <c r="AX65" s="4" t="n">
        <v>0</v>
      </c>
      <c r="AY65" s="4" t="n">
        <v>0</v>
      </c>
      <c r="AZ65" s="4" t="n">
        <v>0</v>
      </c>
      <c r="BA65" s="4" t="n">
        <v>0</v>
      </c>
      <c r="BB65" s="4" t="n">
        <v>0</v>
      </c>
      <c r="BC65" s="4" t="n">
        <v>0</v>
      </c>
      <c r="BD65" s="4" t="n">
        <v>0</v>
      </c>
      <c r="BE65" s="4" t="n">
        <v>0</v>
      </c>
      <c r="BF65" s="4" t="n">
        <v>0</v>
      </c>
      <c r="BG65" s="4" t="n">
        <v>0</v>
      </c>
      <c r="BH65" s="4" t="n">
        <v>0</v>
      </c>
      <c r="BI65" s="4" t="n">
        <v>0</v>
      </c>
      <c r="BJ65" s="4" t="n">
        <v>0</v>
      </c>
      <c r="BK65" s="4" t="n">
        <v>2870.2957291719</v>
      </c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 t="n">
        <v>0</v>
      </c>
      <c r="FM65" s="4"/>
      <c r="FN65" s="4"/>
      <c r="FO65" s="4"/>
      <c r="FP65" s="4"/>
      <c r="FQ65" s="4"/>
      <c r="FR65" s="4"/>
      <c r="FS65" s="4" t="n">
        <v>387.109698976519</v>
      </c>
      <c r="FT65" s="4" t="n">
        <v>730.602950563679</v>
      </c>
      <c r="FU65" s="4" t="n">
        <v>771.156222751008</v>
      </c>
      <c r="FV65" s="4" t="n">
        <v>708.872899219433</v>
      </c>
      <c r="FW65" s="4" t="n">
        <v>617.088049352587</v>
      </c>
      <c r="FX65" s="4" t="n">
        <v>393.400397482918</v>
      </c>
      <c r="FY65" s="4" t="n">
        <v>453.356181845046</v>
      </c>
      <c r="FZ65" s="4" t="n">
        <v>933.445344748299</v>
      </c>
      <c r="GA65" s="4" t="n">
        <v>1736.42053913218</v>
      </c>
      <c r="GB65" s="4" t="n">
        <v>1361.6648336381</v>
      </c>
      <c r="GC65" s="4" t="n">
        <v>605.008130079432</v>
      </c>
      <c r="GD65" s="4" t="n">
        <v>1568.2657436958</v>
      </c>
      <c r="GE65" s="4" t="n">
        <v>933.244665938802</v>
      </c>
      <c r="GF65" s="4" t="n">
        <v>2931.77368266336</v>
      </c>
      <c r="GG65" s="4" t="n">
        <v>0</v>
      </c>
      <c r="GH65" s="4"/>
      <c r="GI65" s="4"/>
      <c r="GJ65" s="4"/>
      <c r="GK65" s="4"/>
      <c r="GL65" s="4" t="n">
        <v>0</v>
      </c>
      <c r="GM65" s="4" t="n">
        <v>-486.24147574231</v>
      </c>
      <c r="GN65" s="4" t="n">
        <v>3618.51688971713</v>
      </c>
      <c r="GO65" s="5" t="n">
        <f aca="false">SUM(B65:GN65)</f>
        <v>60151.9663643457</v>
      </c>
      <c r="GP65" s="5" t="n">
        <f aca="false">SUM(BM$2:BM$196)</f>
        <v>60151.9663643457</v>
      </c>
      <c r="GQ65" s="6" t="n">
        <f aca="false">GO65-GP65</f>
        <v>0</v>
      </c>
    </row>
    <row r="66" customFormat="false" ht="13.8" hidden="false" customHeight="false" outlineLevel="0" collapsed="false">
      <c r="A66" s="1" t="s">
        <v>64</v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6712.50380603564</v>
      </c>
      <c r="P66" s="4" t="n">
        <v>8285.53146179962</v>
      </c>
      <c r="Q66" s="4" t="n">
        <v>97.064503127354</v>
      </c>
      <c r="R66" s="4" t="n">
        <v>0</v>
      </c>
      <c r="S66" s="4" t="n">
        <v>0</v>
      </c>
      <c r="T66" s="4" t="n">
        <v>27.0126403744087</v>
      </c>
      <c r="U66" s="4" t="n">
        <v>24.123906089015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  <c r="AH66" s="4" t="n">
        <v>292.829468148093</v>
      </c>
      <c r="AI66" s="4" t="n">
        <v>18.155360181309</v>
      </c>
      <c r="AJ66" s="4" t="n">
        <v>0</v>
      </c>
      <c r="AK66" s="4" t="n">
        <v>0</v>
      </c>
      <c r="AL66" s="4" t="n">
        <v>0</v>
      </c>
      <c r="AM66" s="4" t="n">
        <v>0</v>
      </c>
      <c r="AN66" s="4" t="n">
        <v>0</v>
      </c>
      <c r="AO66" s="4" t="n">
        <v>0</v>
      </c>
      <c r="AP66" s="4" t="n">
        <v>0</v>
      </c>
      <c r="AQ66" s="4" t="n">
        <v>0</v>
      </c>
      <c r="AR66" s="4" t="n">
        <v>0</v>
      </c>
      <c r="AS66" s="4" t="n">
        <v>0</v>
      </c>
      <c r="AT66" s="4" t="n">
        <v>0</v>
      </c>
      <c r="AU66" s="4" t="n">
        <v>0</v>
      </c>
      <c r="AV66" s="4" t="n">
        <v>0</v>
      </c>
      <c r="AW66" s="4" t="n">
        <v>0</v>
      </c>
      <c r="AX66" s="4" t="n">
        <v>0</v>
      </c>
      <c r="AY66" s="4" t="n">
        <v>0</v>
      </c>
      <c r="AZ66" s="4" t="n">
        <v>0</v>
      </c>
      <c r="BA66" s="4" t="n">
        <v>0</v>
      </c>
      <c r="BB66" s="4" t="n">
        <v>0</v>
      </c>
      <c r="BC66" s="4" t="n">
        <v>0</v>
      </c>
      <c r="BD66" s="4" t="n">
        <v>0</v>
      </c>
      <c r="BE66" s="4" t="n">
        <v>0</v>
      </c>
      <c r="BF66" s="4" t="n">
        <v>0</v>
      </c>
      <c r="BG66" s="4" t="n">
        <v>0</v>
      </c>
      <c r="BH66" s="4" t="n">
        <v>0</v>
      </c>
      <c r="BI66" s="4" t="n">
        <v>0</v>
      </c>
      <c r="BJ66" s="4" t="n">
        <v>0</v>
      </c>
      <c r="BK66" s="4" t="n">
        <v>38.2537663356743</v>
      </c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 t="n">
        <v>0</v>
      </c>
      <c r="FM66" s="4"/>
      <c r="FN66" s="4"/>
      <c r="FO66" s="4"/>
      <c r="FP66" s="4"/>
      <c r="FQ66" s="4"/>
      <c r="FR66" s="4"/>
      <c r="FS66" s="4" t="n">
        <v>685.381444377929</v>
      </c>
      <c r="FT66" s="4" t="n">
        <v>1215.99313489155</v>
      </c>
      <c r="FU66" s="4" t="n">
        <v>1546.91021658533</v>
      </c>
      <c r="FV66" s="4" t="n">
        <v>677.214266878521</v>
      </c>
      <c r="FW66" s="4" t="n">
        <v>338.328500469331</v>
      </c>
      <c r="FX66" s="4" t="n">
        <v>362.918698818644</v>
      </c>
      <c r="FY66" s="4" t="n">
        <v>218.705368454574</v>
      </c>
      <c r="FZ66" s="4" t="n">
        <v>121.678368021926</v>
      </c>
      <c r="GA66" s="4" t="n">
        <v>538.88664440673</v>
      </c>
      <c r="GB66" s="4" t="n">
        <v>27.9182450025974</v>
      </c>
      <c r="GC66" s="4" t="n">
        <v>138.497894916773</v>
      </c>
      <c r="GD66" s="4" t="n">
        <v>209.185568888397</v>
      </c>
      <c r="GE66" s="4" t="n">
        <v>289.820519965783</v>
      </c>
      <c r="GF66" s="4" t="n">
        <v>82.5397950983053</v>
      </c>
      <c r="GG66" s="4" t="n">
        <v>0</v>
      </c>
      <c r="GH66" s="4"/>
      <c r="GI66" s="4"/>
      <c r="GJ66" s="4"/>
      <c r="GK66" s="4"/>
      <c r="GL66" s="4" t="n">
        <v>0</v>
      </c>
      <c r="GM66" s="4" t="n">
        <v>-87.7570524894945</v>
      </c>
      <c r="GN66" s="4" t="n">
        <v>741.06917254284</v>
      </c>
      <c r="GO66" s="5" t="n">
        <f aca="false">SUM(B66:GN66)</f>
        <v>22602.7656989209</v>
      </c>
      <c r="GP66" s="5" t="n">
        <f aca="false">SUM(BN$2:BN$196)</f>
        <v>22602.7656989209</v>
      </c>
      <c r="GQ66" s="6" t="n">
        <f aca="false">GO66-GP66</f>
        <v>0</v>
      </c>
    </row>
    <row r="67" customFormat="false" ht="13.8" hidden="false" customHeight="false" outlineLevel="0" collapsed="false">
      <c r="A67" s="1" t="s">
        <v>65</v>
      </c>
      <c r="B67" s="4" t="n">
        <v>0</v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3674.15168519738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0</v>
      </c>
      <c r="Z67" s="4" t="n">
        <v>0</v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0</v>
      </c>
      <c r="AF67" s="4" t="n">
        <v>0</v>
      </c>
      <c r="AG67" s="4" t="n">
        <v>0</v>
      </c>
      <c r="AH67" s="4" t="n">
        <v>0</v>
      </c>
      <c r="AI67" s="4" t="n">
        <v>150.193677553145</v>
      </c>
      <c r="AJ67" s="4" t="n">
        <v>8.59351463242486</v>
      </c>
      <c r="AK67" s="4" t="n">
        <v>0</v>
      </c>
      <c r="AL67" s="4" t="n">
        <v>0</v>
      </c>
      <c r="AM67" s="4" t="n">
        <v>0</v>
      </c>
      <c r="AN67" s="4" t="n">
        <v>0</v>
      </c>
      <c r="AO67" s="4" t="n">
        <v>0</v>
      </c>
      <c r="AP67" s="4" t="n">
        <v>222.743629276642</v>
      </c>
      <c r="AQ67" s="4" t="n">
        <v>6.1581046918217</v>
      </c>
      <c r="AR67" s="4" t="n">
        <v>0.162471487573065</v>
      </c>
      <c r="AS67" s="4" t="n">
        <v>1.4428115132971</v>
      </c>
      <c r="AT67" s="4" t="n">
        <v>1.64130344358658</v>
      </c>
      <c r="AU67" s="4" t="n">
        <v>0.117486316546668</v>
      </c>
      <c r="AV67" s="4" t="n">
        <v>0</v>
      </c>
      <c r="AW67" s="4" t="n">
        <v>0</v>
      </c>
      <c r="AX67" s="4" t="n">
        <v>0</v>
      </c>
      <c r="AY67" s="4" t="n">
        <v>16.7919627600545</v>
      </c>
      <c r="AZ67" s="4" t="n">
        <v>1.48961860508698</v>
      </c>
      <c r="BA67" s="4" t="n">
        <v>4.86673107963109</v>
      </c>
      <c r="BB67" s="4" t="n">
        <v>0.585800791650692</v>
      </c>
      <c r="BC67" s="4" t="n">
        <v>21.4111901508301</v>
      </c>
      <c r="BD67" s="4" t="n">
        <v>152.395029718341</v>
      </c>
      <c r="BE67" s="4" t="n">
        <v>14.0412779161202</v>
      </c>
      <c r="BF67" s="4" t="n">
        <v>50.3368590987028</v>
      </c>
      <c r="BG67" s="4" t="n">
        <v>0.235411377473479</v>
      </c>
      <c r="BH67" s="4" t="n">
        <v>0.710206390443561</v>
      </c>
      <c r="BI67" s="4" t="n">
        <v>14.5161266159138</v>
      </c>
      <c r="BJ67" s="4" t="n">
        <v>1.44196222442455</v>
      </c>
      <c r="BK67" s="4" t="n">
        <v>431.512743472887</v>
      </c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 t="n">
        <v>0</v>
      </c>
      <c r="FM67" s="4"/>
      <c r="FN67" s="4"/>
      <c r="FO67" s="4"/>
      <c r="FP67" s="4"/>
      <c r="FQ67" s="4"/>
      <c r="FR67" s="4"/>
      <c r="FS67" s="4" t="n">
        <v>68.3160702044891</v>
      </c>
      <c r="FT67" s="4" t="n">
        <v>128.934828019751</v>
      </c>
      <c r="FU67" s="4" t="n">
        <v>136.091559553722</v>
      </c>
      <c r="FV67" s="4" t="n">
        <v>125.099967469614</v>
      </c>
      <c r="FW67" s="4" t="n">
        <v>108.902025997751</v>
      </c>
      <c r="FX67" s="4" t="n">
        <v>69.4262356225467</v>
      </c>
      <c r="FY67" s="4" t="n">
        <v>80.0070699040892</v>
      </c>
      <c r="FZ67" s="4" t="n">
        <v>164.73190383108</v>
      </c>
      <c r="GA67" s="4" t="n">
        <v>306.438789235985</v>
      </c>
      <c r="GB67" s="4" t="n">
        <v>240.302918309074</v>
      </c>
      <c r="GC67" s="4" t="n">
        <v>106.770194593601</v>
      </c>
      <c r="GD67" s="4" t="n">
        <v>276.763286812188</v>
      </c>
      <c r="GE67" s="4" t="n">
        <v>164.696488578829</v>
      </c>
      <c r="GF67" s="4" t="n">
        <v>517.391471353067</v>
      </c>
      <c r="GG67" s="4" t="n">
        <v>0</v>
      </c>
      <c r="GH67" s="4"/>
      <c r="GI67" s="4"/>
      <c r="GJ67" s="4"/>
      <c r="GK67" s="4"/>
      <c r="GL67" s="4" t="n">
        <v>0</v>
      </c>
      <c r="GM67" s="4" t="n">
        <v>323.795153756082</v>
      </c>
      <c r="GN67" s="4" t="n">
        <v>1992.49210772492</v>
      </c>
      <c r="GO67" s="5" t="n">
        <f aca="false">SUM(B67:GN67)</f>
        <v>9585.69967528077</v>
      </c>
      <c r="GP67" s="5" t="n">
        <f aca="false">SUM(BO$2:BO$196)</f>
        <v>9585.69967528077</v>
      </c>
      <c r="GQ67" s="6" t="n">
        <f aca="false">GO67-GP67</f>
        <v>0</v>
      </c>
    </row>
    <row r="68" customFormat="false" ht="13.8" hidden="false" customHeight="false" outlineLevel="0" collapsed="false">
      <c r="A68" s="1" t="s">
        <v>66</v>
      </c>
      <c r="B68" s="4" t="n">
        <v>17.856740013046</v>
      </c>
      <c r="C68" s="4" t="n">
        <v>0</v>
      </c>
      <c r="D68" s="4" t="n">
        <v>0</v>
      </c>
      <c r="E68" s="4" t="n">
        <v>6.85517217001884</v>
      </c>
      <c r="F68" s="4" t="n">
        <v>361.75989021637</v>
      </c>
      <c r="G68" s="4" t="n">
        <v>2858.23733582443</v>
      </c>
      <c r="H68" s="4" t="n">
        <v>615.499190066583</v>
      </c>
      <c r="I68" s="4" t="n">
        <v>504.079065579218</v>
      </c>
      <c r="J68" s="4" t="n">
        <v>86.1290395539648</v>
      </c>
      <c r="K68" s="4" t="n">
        <v>190.422476642218</v>
      </c>
      <c r="L68" s="4" t="n">
        <v>56.840544506385</v>
      </c>
      <c r="M68" s="4" t="n">
        <v>2.80357196881664</v>
      </c>
      <c r="N68" s="4" t="n">
        <v>0.836792630621579</v>
      </c>
      <c r="O68" s="4" t="n">
        <v>129.60920442428</v>
      </c>
      <c r="P68" s="4" t="n">
        <v>2586.20765893557</v>
      </c>
      <c r="Q68" s="4" t="n">
        <v>20.7519777617783</v>
      </c>
      <c r="R68" s="4" t="n">
        <v>7107.14883064819</v>
      </c>
      <c r="S68" s="4" t="n">
        <v>255.079032372931</v>
      </c>
      <c r="T68" s="4" t="n">
        <v>74.3161451768982</v>
      </c>
      <c r="U68" s="4" t="n">
        <v>48.9231284970367</v>
      </c>
      <c r="V68" s="4" t="n">
        <v>8.08610383308192</v>
      </c>
      <c r="W68" s="4" t="n">
        <v>12.7800949591011</v>
      </c>
      <c r="X68" s="4" t="n">
        <v>936.970567936399</v>
      </c>
      <c r="Y68" s="4" t="n">
        <v>2906.19393175346</v>
      </c>
      <c r="Z68" s="4" t="n">
        <v>16.6287631417877</v>
      </c>
      <c r="AA68" s="4" t="n">
        <v>44.8717838849089</v>
      </c>
      <c r="AB68" s="4" t="n">
        <v>23.2381842769415</v>
      </c>
      <c r="AC68" s="4" t="n">
        <v>14.2325385066344</v>
      </c>
      <c r="AD68" s="4" t="n">
        <v>3.72622907945542</v>
      </c>
      <c r="AE68" s="4" t="n">
        <v>0.354914080771416</v>
      </c>
      <c r="AF68" s="4" t="n">
        <v>2.60801862048334</v>
      </c>
      <c r="AG68" s="4" t="n">
        <v>3.64124275193752</v>
      </c>
      <c r="AH68" s="4" t="n">
        <v>18.5748616164453</v>
      </c>
      <c r="AI68" s="4" t="n">
        <v>8.74104937785643</v>
      </c>
      <c r="AJ68" s="4" t="n">
        <v>28450.1823923064</v>
      </c>
      <c r="AK68" s="4" t="n">
        <v>1208.28199641915</v>
      </c>
      <c r="AL68" s="4" t="n">
        <v>0</v>
      </c>
      <c r="AM68" s="4" t="n">
        <v>0</v>
      </c>
      <c r="AN68" s="4" t="n">
        <v>0</v>
      </c>
      <c r="AO68" s="4" t="n">
        <v>0</v>
      </c>
      <c r="AP68" s="4" t="n">
        <v>35.5475382671676</v>
      </c>
      <c r="AQ68" s="4" t="n">
        <v>68.3239539873611</v>
      </c>
      <c r="AR68" s="4" t="n">
        <v>1.80261542103428</v>
      </c>
      <c r="AS68" s="4" t="n">
        <v>16.0079427648769</v>
      </c>
      <c r="AT68" s="4" t="n">
        <v>18.2102037494674</v>
      </c>
      <c r="AU68" s="4" t="n">
        <v>1.30350654535308</v>
      </c>
      <c r="AV68" s="4" t="n">
        <v>0</v>
      </c>
      <c r="AW68" s="4" t="n">
        <v>0</v>
      </c>
      <c r="AX68" s="4" t="n">
        <v>0</v>
      </c>
      <c r="AY68" s="4" t="n">
        <v>0</v>
      </c>
      <c r="AZ68" s="4" t="n">
        <v>0</v>
      </c>
      <c r="BA68" s="4" t="n">
        <v>0</v>
      </c>
      <c r="BB68" s="4" t="n">
        <v>0</v>
      </c>
      <c r="BC68" s="4" t="n">
        <v>0</v>
      </c>
      <c r="BD68" s="4" t="n">
        <v>512.506926587126</v>
      </c>
      <c r="BE68" s="4" t="n">
        <v>11.968081429366</v>
      </c>
      <c r="BF68" s="4" t="n">
        <v>42.9046153910391</v>
      </c>
      <c r="BG68" s="4" t="n">
        <v>0.200652857620075</v>
      </c>
      <c r="BH68" s="4" t="n">
        <v>0.605344326059866</v>
      </c>
      <c r="BI68" s="4" t="n">
        <v>12.3728186570682</v>
      </c>
      <c r="BJ68" s="4" t="n">
        <v>1.22905631739527</v>
      </c>
      <c r="BK68" s="4" t="n">
        <v>55.770772757552</v>
      </c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 t="n">
        <v>0</v>
      </c>
      <c r="FM68" s="4"/>
      <c r="FN68" s="4"/>
      <c r="FO68" s="4"/>
      <c r="FP68" s="4"/>
      <c r="FQ68" s="4"/>
      <c r="FR68" s="4"/>
      <c r="FS68" s="4" t="n">
        <v>119.507371218539</v>
      </c>
      <c r="FT68" s="4" t="n">
        <v>178.258997852011</v>
      </c>
      <c r="FU68" s="4" t="n">
        <v>79.1336673343634</v>
      </c>
      <c r="FV68" s="4" t="n">
        <v>68.5402591358631</v>
      </c>
      <c r="FW68" s="4" t="n">
        <v>232.433991814143</v>
      </c>
      <c r="FX68" s="4" t="n">
        <v>94.8624893099255</v>
      </c>
      <c r="FY68" s="4" t="n">
        <v>75.8468707707942</v>
      </c>
      <c r="FZ68" s="4" t="n">
        <v>28.3663240903257</v>
      </c>
      <c r="GA68" s="4" t="n">
        <v>5.81726582412858</v>
      </c>
      <c r="GB68" s="4" t="n">
        <v>0</v>
      </c>
      <c r="GC68" s="4" t="n">
        <v>0</v>
      </c>
      <c r="GD68" s="4" t="n">
        <v>0</v>
      </c>
      <c r="GE68" s="4" t="n">
        <v>6.83436536771518</v>
      </c>
      <c r="GF68" s="4" t="n">
        <v>0</v>
      </c>
      <c r="GG68" s="4" t="n">
        <v>0</v>
      </c>
      <c r="GH68" s="4"/>
      <c r="GI68" s="4"/>
      <c r="GJ68" s="4"/>
      <c r="GK68" s="4"/>
      <c r="GL68" s="4" t="n">
        <v>0</v>
      </c>
      <c r="GM68" s="4" t="n">
        <v>576.45977571611</v>
      </c>
      <c r="GN68" s="4" t="n">
        <v>50558.3881611266</v>
      </c>
      <c r="GO68" s="5" t="n">
        <f aca="false">SUM(B68:GN68)</f>
        <v>101385.672038152</v>
      </c>
      <c r="GP68" s="5" t="n">
        <f aca="false">SUM(BP$2:BP$196)</f>
        <v>101385.672038152</v>
      </c>
      <c r="GQ68" s="6" t="n">
        <f aca="false">GO68-GP68</f>
        <v>0</v>
      </c>
    </row>
    <row r="69" customFormat="false" ht="13.8" hidden="false" customHeight="false" outlineLevel="0" collapsed="false">
      <c r="A69" s="1" t="s">
        <v>67</v>
      </c>
      <c r="B69" s="4" t="n">
        <v>0</v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0.00148268141490845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11.3765789547161</v>
      </c>
      <c r="P69" s="4" t="n">
        <v>0</v>
      </c>
      <c r="Q69" s="4" t="n">
        <v>0.401357470078597</v>
      </c>
      <c r="R69" s="4" t="n">
        <v>8.395531990057</v>
      </c>
      <c r="S69" s="4" t="n">
        <v>0</v>
      </c>
      <c r="T69" s="4" t="n">
        <v>0</v>
      </c>
      <c r="U69" s="4" t="n">
        <v>0</v>
      </c>
      <c r="V69" s="4" t="n">
        <v>0</v>
      </c>
      <c r="W69" s="4" t="n">
        <v>0</v>
      </c>
      <c r="X69" s="4" t="n">
        <v>0.186224310345265</v>
      </c>
      <c r="Y69" s="4" t="n">
        <v>35141.3798679228</v>
      </c>
      <c r="Z69" s="4" t="n">
        <v>9289.60471581838</v>
      </c>
      <c r="AA69" s="4" t="n">
        <v>2029.34815110587</v>
      </c>
      <c r="AB69" s="4" t="n">
        <v>2008.03140702944</v>
      </c>
      <c r="AC69" s="4" t="n">
        <v>2000.86321239484</v>
      </c>
      <c r="AD69" s="4" t="n">
        <v>653.750056758594</v>
      </c>
      <c r="AE69" s="4" t="n">
        <v>0</v>
      </c>
      <c r="AF69" s="4" t="n">
        <v>2764.85885061254</v>
      </c>
      <c r="AG69" s="4" t="n">
        <v>266.862918950825</v>
      </c>
      <c r="AH69" s="4" t="n">
        <v>0</v>
      </c>
      <c r="AI69" s="4" t="n">
        <v>219.314942257899</v>
      </c>
      <c r="AJ69" s="4" t="n">
        <v>0</v>
      </c>
      <c r="AK69" s="4" t="n">
        <v>0</v>
      </c>
      <c r="AL69" s="4" t="n">
        <v>0</v>
      </c>
      <c r="AM69" s="4" t="n">
        <v>0</v>
      </c>
      <c r="AN69" s="4" t="n">
        <v>0</v>
      </c>
      <c r="AO69" s="4" t="n">
        <v>0</v>
      </c>
      <c r="AP69" s="4" t="n">
        <v>0</v>
      </c>
      <c r="AQ69" s="4" t="n">
        <v>0</v>
      </c>
      <c r="AR69" s="4" t="n">
        <v>0</v>
      </c>
      <c r="AS69" s="4" t="n">
        <v>0</v>
      </c>
      <c r="AT69" s="4" t="n">
        <v>0</v>
      </c>
      <c r="AU69" s="4" t="n">
        <v>0</v>
      </c>
      <c r="AV69" s="4" t="n">
        <v>0</v>
      </c>
      <c r="AW69" s="4" t="n">
        <v>0</v>
      </c>
      <c r="AX69" s="4" t="n">
        <v>0</v>
      </c>
      <c r="AY69" s="4" t="n">
        <v>0</v>
      </c>
      <c r="AZ69" s="4" t="n">
        <v>0</v>
      </c>
      <c r="BA69" s="4" t="n">
        <v>0</v>
      </c>
      <c r="BB69" s="4" t="n">
        <v>0</v>
      </c>
      <c r="BC69" s="4" t="n">
        <v>0</v>
      </c>
      <c r="BD69" s="4" t="n">
        <v>0</v>
      </c>
      <c r="BE69" s="4" t="n">
        <v>0</v>
      </c>
      <c r="BF69" s="4" t="n">
        <v>0</v>
      </c>
      <c r="BG69" s="4" t="n">
        <v>0</v>
      </c>
      <c r="BH69" s="4" t="n">
        <v>0</v>
      </c>
      <c r="BI69" s="4" t="n">
        <v>0</v>
      </c>
      <c r="BJ69" s="4" t="n">
        <v>0</v>
      </c>
      <c r="BK69" s="4" t="n">
        <v>6.28107700814928</v>
      </c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 t="n">
        <v>0</v>
      </c>
      <c r="FM69" s="4"/>
      <c r="FN69" s="4"/>
      <c r="FO69" s="4"/>
      <c r="FP69" s="4"/>
      <c r="FQ69" s="4"/>
      <c r="FR69" s="4"/>
      <c r="FS69" s="4" t="n">
        <v>0</v>
      </c>
      <c r="FT69" s="4" t="n">
        <v>0</v>
      </c>
      <c r="FU69" s="4" t="n">
        <v>0</v>
      </c>
      <c r="FV69" s="4" t="n">
        <v>0</v>
      </c>
      <c r="FW69" s="4" t="n">
        <v>0</v>
      </c>
      <c r="FX69" s="4" t="n">
        <v>0</v>
      </c>
      <c r="FY69" s="4" t="n">
        <v>0</v>
      </c>
      <c r="FZ69" s="4" t="n">
        <v>0</v>
      </c>
      <c r="GA69" s="4" t="n">
        <v>0</v>
      </c>
      <c r="GB69" s="4" t="n">
        <v>0</v>
      </c>
      <c r="GC69" s="4" t="n">
        <v>0</v>
      </c>
      <c r="GD69" s="4" t="n">
        <v>0</v>
      </c>
      <c r="GE69" s="4" t="n">
        <v>0</v>
      </c>
      <c r="GF69" s="4" t="n">
        <v>0</v>
      </c>
      <c r="GG69" s="4" t="n">
        <v>0</v>
      </c>
      <c r="GH69" s="4"/>
      <c r="GI69" s="4"/>
      <c r="GJ69" s="4"/>
      <c r="GK69" s="4"/>
      <c r="GL69" s="4" t="n">
        <v>0</v>
      </c>
      <c r="GM69" s="4" t="n">
        <v>9723.90604096523</v>
      </c>
      <c r="GN69" s="4" t="n">
        <v>241688.852683838</v>
      </c>
      <c r="GO69" s="5" t="n">
        <f aca="false">SUM(B69:GN69)</f>
        <v>305813.415100069</v>
      </c>
      <c r="GP69" s="5" t="n">
        <f aca="false">SUM(BQ$2:BQ$196)</f>
        <v>305813.415100069</v>
      </c>
      <c r="GQ69" s="6" t="n">
        <f aca="false">GO69-GP69</f>
        <v>0</v>
      </c>
    </row>
    <row r="70" customFormat="false" ht="13.8" hidden="false" customHeight="false" outlineLevel="0" collapsed="false">
      <c r="A70" s="1" t="s">
        <v>68</v>
      </c>
      <c r="B70" s="4" t="n">
        <v>3838.7790047523</v>
      </c>
      <c r="C70" s="4" t="n">
        <v>411.492068021426</v>
      </c>
      <c r="D70" s="4" t="n">
        <v>43.4494697879543</v>
      </c>
      <c r="E70" s="4" t="n">
        <v>271.276450041344</v>
      </c>
      <c r="F70" s="4" t="n">
        <v>88.5131490950723</v>
      </c>
      <c r="G70" s="4" t="n">
        <v>702.217055920291</v>
      </c>
      <c r="H70" s="4" t="n">
        <v>252.901971385596</v>
      </c>
      <c r="I70" s="4" t="n">
        <v>682.5446036379</v>
      </c>
      <c r="J70" s="4" t="n">
        <v>0.282517365878413</v>
      </c>
      <c r="K70" s="4" t="n">
        <v>30.2509055007161</v>
      </c>
      <c r="L70" s="4" t="n">
        <v>0</v>
      </c>
      <c r="M70" s="4" t="n">
        <v>0</v>
      </c>
      <c r="N70" s="4" t="n">
        <v>0</v>
      </c>
      <c r="O70" s="4" t="n">
        <v>714.849313695001</v>
      </c>
      <c r="P70" s="4" t="n">
        <v>4.63323400843452</v>
      </c>
      <c r="Q70" s="4" t="n">
        <v>500.9218968036</v>
      </c>
      <c r="R70" s="4" t="n">
        <v>98781.7990811667</v>
      </c>
      <c r="S70" s="4" t="n">
        <v>8673.24185428165</v>
      </c>
      <c r="T70" s="4" t="n">
        <v>4662.73881205552</v>
      </c>
      <c r="U70" s="4" t="n">
        <v>0</v>
      </c>
      <c r="V70" s="4" t="n">
        <v>663.396116360295</v>
      </c>
      <c r="W70" s="4" t="n">
        <v>1939.74954507288</v>
      </c>
      <c r="X70" s="4" t="n">
        <v>17812.3243323683</v>
      </c>
      <c r="Y70" s="4" t="n">
        <v>823.299542852596</v>
      </c>
      <c r="Z70" s="4" t="n">
        <v>251.021246217948</v>
      </c>
      <c r="AA70" s="4" t="n">
        <v>55.1505777545973</v>
      </c>
      <c r="AB70" s="4" t="n">
        <v>654.51623519547</v>
      </c>
      <c r="AC70" s="4" t="n">
        <v>0</v>
      </c>
      <c r="AD70" s="4" t="n">
        <v>11.6991814768902</v>
      </c>
      <c r="AE70" s="4" t="n">
        <v>0</v>
      </c>
      <c r="AF70" s="4" t="n">
        <v>150.029981303611</v>
      </c>
      <c r="AG70" s="4" t="n">
        <v>0.28634767404296</v>
      </c>
      <c r="AH70" s="4" t="n">
        <v>5.28671656296917</v>
      </c>
      <c r="AI70" s="4" t="n">
        <v>6096.59572314597</v>
      </c>
      <c r="AJ70" s="4" t="n">
        <v>133.828884018721</v>
      </c>
      <c r="AK70" s="4" t="n">
        <v>50.109011500556</v>
      </c>
      <c r="AL70" s="4" t="n">
        <v>16112.3362335229</v>
      </c>
      <c r="AM70" s="4" t="n">
        <v>0</v>
      </c>
      <c r="AN70" s="4" t="n">
        <v>0</v>
      </c>
      <c r="AO70" s="4" t="n">
        <v>0</v>
      </c>
      <c r="AP70" s="4" t="n">
        <v>31.8783193877928</v>
      </c>
      <c r="AQ70" s="4" t="n">
        <v>1059.16856565963</v>
      </c>
      <c r="AR70" s="4" t="n">
        <v>27.9444247377169</v>
      </c>
      <c r="AS70" s="4" t="n">
        <v>248.157619517804</v>
      </c>
      <c r="AT70" s="4" t="n">
        <v>282.297411963</v>
      </c>
      <c r="AU70" s="4" t="n">
        <v>20.2071612888597</v>
      </c>
      <c r="AV70" s="4" t="n">
        <v>0</v>
      </c>
      <c r="AW70" s="4" t="n">
        <v>0</v>
      </c>
      <c r="AX70" s="4" t="n">
        <v>0</v>
      </c>
      <c r="AY70" s="4" t="n">
        <v>0</v>
      </c>
      <c r="AZ70" s="4" t="n">
        <v>0</v>
      </c>
      <c r="BA70" s="4" t="n">
        <v>0</v>
      </c>
      <c r="BB70" s="4" t="n">
        <v>0</v>
      </c>
      <c r="BC70" s="4" t="n">
        <v>0</v>
      </c>
      <c r="BD70" s="4" t="n">
        <v>2870.60525125304</v>
      </c>
      <c r="BE70" s="4" t="n">
        <v>588.940770965944</v>
      </c>
      <c r="BF70" s="4" t="n">
        <v>2111.30559359947</v>
      </c>
      <c r="BG70" s="4" t="n">
        <v>9.87398434652263</v>
      </c>
      <c r="BH70" s="4" t="n">
        <v>29.7885635470164</v>
      </c>
      <c r="BI70" s="4" t="n">
        <v>608.857601953759</v>
      </c>
      <c r="BJ70" s="4" t="n">
        <v>60.4809868153365</v>
      </c>
      <c r="BK70" s="4" t="n">
        <v>5347.98259568032</v>
      </c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 t="n">
        <v>0</v>
      </c>
      <c r="FM70" s="4"/>
      <c r="FN70" s="4"/>
      <c r="FO70" s="4"/>
      <c r="FP70" s="4"/>
      <c r="FQ70" s="4"/>
      <c r="FR70" s="4"/>
      <c r="FS70" s="4" t="n">
        <v>139.833751381555</v>
      </c>
      <c r="FT70" s="4" t="n">
        <v>208.578133156162</v>
      </c>
      <c r="FU70" s="4" t="n">
        <v>92.5930965689876</v>
      </c>
      <c r="FV70" s="4" t="n">
        <v>80.1979112912227</v>
      </c>
      <c r="FW70" s="4" t="n">
        <v>271.9674668814</v>
      </c>
      <c r="FX70" s="4" t="n">
        <v>110.997151140931</v>
      </c>
      <c r="FY70" s="4" t="n">
        <v>88.747266066437</v>
      </c>
      <c r="FZ70" s="4" t="n">
        <v>33.1910029482757</v>
      </c>
      <c r="GA70" s="4" t="n">
        <v>6.8066939693961</v>
      </c>
      <c r="GB70" s="4" t="n">
        <v>0</v>
      </c>
      <c r="GC70" s="4" t="n">
        <v>0</v>
      </c>
      <c r="GD70" s="4" t="n">
        <v>0</v>
      </c>
      <c r="GE70" s="4" t="n">
        <v>7.99678662441819</v>
      </c>
      <c r="GF70" s="4" t="n">
        <v>0</v>
      </c>
      <c r="GG70" s="4" t="n">
        <v>0</v>
      </c>
      <c r="GH70" s="4"/>
      <c r="GI70" s="4"/>
      <c r="GJ70" s="4"/>
      <c r="GK70" s="4"/>
      <c r="GL70" s="4" t="n">
        <v>0</v>
      </c>
      <c r="GM70" s="4" t="n">
        <v>767.414214538352</v>
      </c>
      <c r="GN70" s="4" t="n">
        <v>102212.848657817</v>
      </c>
      <c r="GO70" s="5" t="n">
        <f aca="false">SUM(B70:GN70)</f>
        <v>281738.182045647</v>
      </c>
      <c r="GP70" s="5" t="n">
        <f aca="false">SUM(BR$2:BR$196)</f>
        <v>281738.182045647</v>
      </c>
      <c r="GQ70" s="6" t="n">
        <f aca="false">GO70-GP70</f>
        <v>0</v>
      </c>
    </row>
    <row r="71" customFormat="false" ht="13.8" hidden="false" customHeight="false" outlineLevel="0" collapsed="false">
      <c r="A71" s="1" t="s">
        <v>69</v>
      </c>
      <c r="B71" s="4" t="n">
        <v>4185.01504085613</v>
      </c>
      <c r="C71" s="4" t="n">
        <v>447.792514217287</v>
      </c>
      <c r="D71" s="4" t="n">
        <v>48.0450558053674</v>
      </c>
      <c r="E71" s="4" t="n">
        <v>1065.75797476975</v>
      </c>
      <c r="F71" s="4" t="n">
        <v>9510.19271584103</v>
      </c>
      <c r="G71" s="4" t="n">
        <v>3841.25398763683</v>
      </c>
      <c r="H71" s="4" t="n">
        <v>984.972839846644</v>
      </c>
      <c r="I71" s="4" t="n">
        <v>457.421840226616</v>
      </c>
      <c r="J71" s="4" t="n">
        <v>14.7858289579464</v>
      </c>
      <c r="K71" s="4" t="n">
        <v>226.319577470197</v>
      </c>
      <c r="L71" s="4" t="n">
        <v>26.4830350578323</v>
      </c>
      <c r="M71" s="4" t="n">
        <v>3.62470324391791</v>
      </c>
      <c r="N71" s="4" t="n">
        <v>0.0275572621113446</v>
      </c>
      <c r="O71" s="4" t="n">
        <v>150.437948967808</v>
      </c>
      <c r="P71" s="4" t="n">
        <v>706.268935117801</v>
      </c>
      <c r="Q71" s="4" t="n">
        <v>33.5738365010891</v>
      </c>
      <c r="R71" s="4" t="n">
        <v>1.02458203879308</v>
      </c>
      <c r="S71" s="4" t="n">
        <v>8914.2469073903</v>
      </c>
      <c r="T71" s="4" t="n">
        <v>4135.71784693214</v>
      </c>
      <c r="U71" s="4" t="n">
        <v>33.5831611891126</v>
      </c>
      <c r="V71" s="4" t="n">
        <v>45.3073300935452</v>
      </c>
      <c r="W71" s="4" t="n">
        <v>334.824673992666</v>
      </c>
      <c r="X71" s="4" t="n">
        <v>488.447425816706</v>
      </c>
      <c r="Y71" s="4" t="n">
        <v>3648.7195830859</v>
      </c>
      <c r="Z71" s="4" t="n">
        <v>359.048862318621</v>
      </c>
      <c r="AA71" s="4" t="n">
        <v>560.906247015314</v>
      </c>
      <c r="AB71" s="4" t="n">
        <v>327.987931117128</v>
      </c>
      <c r="AC71" s="4" t="n">
        <v>37.0575889685249</v>
      </c>
      <c r="AD71" s="4" t="n">
        <v>8.72972711452394</v>
      </c>
      <c r="AE71" s="4" t="n">
        <v>1.43745960501685</v>
      </c>
      <c r="AF71" s="4" t="n">
        <v>544.168600292169</v>
      </c>
      <c r="AG71" s="4" t="n">
        <v>124.845046516617</v>
      </c>
      <c r="AH71" s="4" t="n">
        <v>38.5717832222324</v>
      </c>
      <c r="AI71" s="4" t="n">
        <v>46.0348003574035</v>
      </c>
      <c r="AJ71" s="4" t="n">
        <v>0</v>
      </c>
      <c r="AK71" s="4" t="n">
        <v>0</v>
      </c>
      <c r="AL71" s="4" t="n">
        <v>0</v>
      </c>
      <c r="AM71" s="4" t="n">
        <v>0</v>
      </c>
      <c r="AN71" s="4" t="n">
        <v>0</v>
      </c>
      <c r="AO71" s="4" t="n">
        <v>0</v>
      </c>
      <c r="AP71" s="4" t="n">
        <v>0</v>
      </c>
      <c r="AQ71" s="4" t="n">
        <v>0</v>
      </c>
      <c r="AR71" s="4" t="n">
        <v>0</v>
      </c>
      <c r="AS71" s="4" t="n">
        <v>0</v>
      </c>
      <c r="AT71" s="4" t="n">
        <v>0</v>
      </c>
      <c r="AU71" s="4" t="n">
        <v>0</v>
      </c>
      <c r="AV71" s="4" t="n">
        <v>0</v>
      </c>
      <c r="AW71" s="4" t="n">
        <v>0</v>
      </c>
      <c r="AX71" s="4" t="n">
        <v>0</v>
      </c>
      <c r="AY71" s="4" t="n">
        <v>0</v>
      </c>
      <c r="AZ71" s="4" t="n">
        <v>0</v>
      </c>
      <c r="BA71" s="4" t="n">
        <v>0</v>
      </c>
      <c r="BB71" s="4" t="n">
        <v>0</v>
      </c>
      <c r="BC71" s="4" t="n">
        <v>0</v>
      </c>
      <c r="BD71" s="4" t="n">
        <v>0</v>
      </c>
      <c r="BE71" s="4" t="n">
        <v>0</v>
      </c>
      <c r="BF71" s="4" t="n">
        <v>0</v>
      </c>
      <c r="BG71" s="4" t="n">
        <v>0</v>
      </c>
      <c r="BH71" s="4" t="n">
        <v>0</v>
      </c>
      <c r="BI71" s="4" t="n">
        <v>0</v>
      </c>
      <c r="BJ71" s="4" t="n">
        <v>0</v>
      </c>
      <c r="BK71" s="4" t="n">
        <v>19.198337493881</v>
      </c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 t="n">
        <v>0</v>
      </c>
      <c r="FM71" s="4"/>
      <c r="FN71" s="4"/>
      <c r="FO71" s="4"/>
      <c r="FP71" s="4"/>
      <c r="FQ71" s="4"/>
      <c r="FR71" s="4"/>
      <c r="FS71" s="4" t="n">
        <v>30.9838754926447</v>
      </c>
      <c r="FT71" s="4" t="n">
        <v>38.4470197978459</v>
      </c>
      <c r="FU71" s="4" t="n">
        <v>45.0182180718918</v>
      </c>
      <c r="FV71" s="4" t="n">
        <v>53.7266526238896</v>
      </c>
      <c r="FW71" s="4" t="n">
        <v>64.2772118442382</v>
      </c>
      <c r="FX71" s="4" t="n">
        <v>76.3653779208694</v>
      </c>
      <c r="FY71" s="4" t="n">
        <v>88.619855281554</v>
      </c>
      <c r="FZ71" s="4" t="n">
        <v>131.270541133051</v>
      </c>
      <c r="GA71" s="4" t="n">
        <v>186.435429774156</v>
      </c>
      <c r="GB71" s="4" t="n">
        <v>46.365092455278</v>
      </c>
      <c r="GC71" s="4" t="n">
        <v>46.9953106818121</v>
      </c>
      <c r="GD71" s="4" t="n">
        <v>50.3163686428577</v>
      </c>
      <c r="GE71" s="4" t="n">
        <v>61.409933209836</v>
      </c>
      <c r="GF71" s="4" t="n">
        <v>72.4565654375647</v>
      </c>
      <c r="GG71" s="4" t="n">
        <v>0</v>
      </c>
      <c r="GH71" s="4"/>
      <c r="GI71" s="4"/>
      <c r="GJ71" s="4"/>
      <c r="GK71" s="4"/>
      <c r="GL71" s="4" t="n">
        <v>0</v>
      </c>
      <c r="GM71" s="4" t="n">
        <v>-141.251467994036</v>
      </c>
      <c r="GN71" s="4" t="n">
        <v>3600.65183938998</v>
      </c>
      <c r="GO71" s="5" t="n">
        <f aca="false">SUM(B71:GN71)</f>
        <v>45823.9191101024</v>
      </c>
      <c r="GP71" s="5" t="n">
        <f aca="false">SUM(BS$2:BS$196)</f>
        <v>45823.9191101024</v>
      </c>
      <c r="GQ71" s="6" t="n">
        <f aca="false">GO71-GP71</f>
        <v>0</v>
      </c>
    </row>
    <row r="72" customFormat="false" ht="13.8" hidden="false" customHeight="false" outlineLevel="0" collapsed="false">
      <c r="A72" s="1" t="s">
        <v>70</v>
      </c>
      <c r="B72" s="4" t="n">
        <v>788.894487650264</v>
      </c>
      <c r="C72" s="4" t="n">
        <v>85.7724049695625</v>
      </c>
      <c r="D72" s="4" t="n">
        <v>10.5661650436008</v>
      </c>
      <c r="E72" s="4" t="n">
        <v>26.3352394974233</v>
      </c>
      <c r="F72" s="4" t="n">
        <v>258.298537503258</v>
      </c>
      <c r="G72" s="4" t="n">
        <v>359.189255410616</v>
      </c>
      <c r="H72" s="4" t="n">
        <v>92.0335894433669</v>
      </c>
      <c r="I72" s="4" t="n">
        <v>166.099414446103</v>
      </c>
      <c r="J72" s="4" t="n">
        <v>1530.1053936418</v>
      </c>
      <c r="K72" s="4" t="n">
        <v>0</v>
      </c>
      <c r="L72" s="4" t="n">
        <v>0</v>
      </c>
      <c r="M72" s="4" t="n">
        <v>0.0719867366647619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40.554490870459</v>
      </c>
      <c r="T72" s="4" t="n">
        <v>25.0529328205972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  <c r="AF72" s="4" t="n">
        <v>0</v>
      </c>
      <c r="AG72" s="4" t="n">
        <v>0</v>
      </c>
      <c r="AH72" s="4" t="n">
        <v>0</v>
      </c>
      <c r="AI72" s="4" t="n">
        <v>4.51519678196251</v>
      </c>
      <c r="AJ72" s="4" t="n">
        <v>0</v>
      </c>
      <c r="AK72" s="4" t="n">
        <v>9403.70763628175</v>
      </c>
      <c r="AL72" s="4" t="n">
        <v>0</v>
      </c>
      <c r="AM72" s="4" t="n">
        <v>0</v>
      </c>
      <c r="AN72" s="4" t="n">
        <v>0</v>
      </c>
      <c r="AO72" s="4" t="n">
        <v>0</v>
      </c>
      <c r="AP72" s="4" t="n">
        <v>0</v>
      </c>
      <c r="AQ72" s="4" t="n">
        <v>0</v>
      </c>
      <c r="AR72" s="4" t="n">
        <v>0</v>
      </c>
      <c r="AS72" s="4" t="n">
        <v>0</v>
      </c>
      <c r="AT72" s="4" t="n">
        <v>0</v>
      </c>
      <c r="AU72" s="4" t="n">
        <v>0</v>
      </c>
      <c r="AV72" s="4" t="n">
        <v>0</v>
      </c>
      <c r="AW72" s="4" t="n">
        <v>0</v>
      </c>
      <c r="AX72" s="4" t="n">
        <v>0</v>
      </c>
      <c r="AY72" s="4" t="n">
        <v>0</v>
      </c>
      <c r="AZ72" s="4" t="n">
        <v>0</v>
      </c>
      <c r="BA72" s="4" t="n">
        <v>0</v>
      </c>
      <c r="BB72" s="4" t="n">
        <v>0</v>
      </c>
      <c r="BC72" s="4" t="n">
        <v>0</v>
      </c>
      <c r="BD72" s="4" t="n">
        <v>0</v>
      </c>
      <c r="BE72" s="4" t="n">
        <v>0</v>
      </c>
      <c r="BF72" s="4" t="n">
        <v>0</v>
      </c>
      <c r="BG72" s="4" t="n">
        <v>0</v>
      </c>
      <c r="BH72" s="4" t="n">
        <v>0</v>
      </c>
      <c r="BI72" s="4" t="n">
        <v>0</v>
      </c>
      <c r="BJ72" s="4" t="n">
        <v>0</v>
      </c>
      <c r="BK72" s="4" t="n">
        <v>9.64281004275263</v>
      </c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 t="n">
        <v>0</v>
      </c>
      <c r="FM72" s="4"/>
      <c r="FN72" s="4"/>
      <c r="FO72" s="4"/>
      <c r="FP72" s="4"/>
      <c r="FQ72" s="4"/>
      <c r="FR72" s="4"/>
      <c r="FS72" s="4" t="n">
        <v>0</v>
      </c>
      <c r="FT72" s="4" t="n">
        <v>0</v>
      </c>
      <c r="FU72" s="4" t="n">
        <v>0</v>
      </c>
      <c r="FV72" s="4" t="n">
        <v>0</v>
      </c>
      <c r="FW72" s="4" t="n">
        <v>0</v>
      </c>
      <c r="FX72" s="4" t="n">
        <v>0</v>
      </c>
      <c r="FY72" s="4" t="n">
        <v>0</v>
      </c>
      <c r="FZ72" s="4" t="n">
        <v>0</v>
      </c>
      <c r="GA72" s="4" t="n">
        <v>0</v>
      </c>
      <c r="GB72" s="4" t="n">
        <v>0</v>
      </c>
      <c r="GC72" s="4" t="n">
        <v>0</v>
      </c>
      <c r="GD72" s="4" t="n">
        <v>0</v>
      </c>
      <c r="GE72" s="4" t="n">
        <v>0</v>
      </c>
      <c r="GF72" s="4" t="n">
        <v>0</v>
      </c>
      <c r="GG72" s="4" t="n">
        <v>0</v>
      </c>
      <c r="GH72" s="4"/>
      <c r="GI72" s="4"/>
      <c r="GJ72" s="4"/>
      <c r="GK72" s="4"/>
      <c r="GL72" s="4" t="n">
        <v>0</v>
      </c>
      <c r="GM72" s="4" t="n">
        <v>2.29562416685803</v>
      </c>
      <c r="GN72" s="4" t="n">
        <v>4.99999891632659</v>
      </c>
      <c r="GO72" s="5" t="n">
        <f aca="false">SUM(B72:GN72)</f>
        <v>12808.1351642234</v>
      </c>
      <c r="GP72" s="5" t="n">
        <f aca="false">SUM(BT$2:BT$196)</f>
        <v>12808.1351642234</v>
      </c>
      <c r="GQ72" s="6" t="n">
        <f aca="false">GO72-GP72</f>
        <v>0</v>
      </c>
    </row>
    <row r="73" customFormat="false" ht="13.8" hidden="false" customHeight="false" outlineLevel="0" collapsed="false">
      <c r="A73" s="1" t="s">
        <v>71</v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3352.67192807528</v>
      </c>
      <c r="J73" s="4" t="n">
        <v>0.046170197734894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39.9024701024565</v>
      </c>
      <c r="Q73" s="4" t="n">
        <v>0</v>
      </c>
      <c r="R73" s="4" t="n">
        <v>0</v>
      </c>
      <c r="S73" s="4" t="n">
        <v>0</v>
      </c>
      <c r="T73" s="4" t="n">
        <v>3.66591178574186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18.5982689782367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  <c r="AH73" s="4" t="n">
        <v>0</v>
      </c>
      <c r="AI73" s="4" t="n">
        <v>112.75421934252</v>
      </c>
      <c r="AJ73" s="4" t="n">
        <v>88.986284816678</v>
      </c>
      <c r="AK73" s="4" t="n">
        <v>0</v>
      </c>
      <c r="AL73" s="4" t="n">
        <v>0</v>
      </c>
      <c r="AM73" s="4" t="n">
        <v>0</v>
      </c>
      <c r="AN73" s="4" t="n">
        <v>0</v>
      </c>
      <c r="AO73" s="4" t="n">
        <v>0</v>
      </c>
      <c r="AP73" s="4" t="n">
        <v>1751.83004452995</v>
      </c>
      <c r="AQ73" s="4" t="n">
        <v>25.836983155086</v>
      </c>
      <c r="AR73" s="4" t="n">
        <v>0.681666407364479</v>
      </c>
      <c r="AS73" s="4" t="n">
        <v>6.05346914840585</v>
      </c>
      <c r="AT73" s="4" t="n">
        <v>6.88626316192988</v>
      </c>
      <c r="AU73" s="4" t="n">
        <v>13.7563262766577</v>
      </c>
      <c r="AV73" s="4" t="n">
        <v>0</v>
      </c>
      <c r="AW73" s="4" t="n">
        <v>0</v>
      </c>
      <c r="AX73" s="4" t="n">
        <v>0</v>
      </c>
      <c r="AY73" s="4" t="n">
        <v>503.472505668091</v>
      </c>
      <c r="AZ73" s="4" t="n">
        <v>44.6631536111047</v>
      </c>
      <c r="BA73" s="4" t="n">
        <v>145.918933238112</v>
      </c>
      <c r="BB73" s="4" t="n">
        <v>17.5640333295437</v>
      </c>
      <c r="BC73" s="4" t="n">
        <v>641.970549298623</v>
      </c>
      <c r="BD73" s="4" t="n">
        <v>754.145568466563</v>
      </c>
      <c r="BE73" s="4" t="n">
        <v>85.2603645323262</v>
      </c>
      <c r="BF73" s="4" t="n">
        <v>305.651592513547</v>
      </c>
      <c r="BG73" s="4" t="n">
        <v>1.42944680730718</v>
      </c>
      <c r="BH73" s="4" t="n">
        <v>4.31246045779524</v>
      </c>
      <c r="BI73" s="4" t="n">
        <v>88.1437041737926</v>
      </c>
      <c r="BJ73" s="4" t="n">
        <v>8.75577178152789</v>
      </c>
      <c r="BK73" s="4" t="n">
        <v>1119.97049823748</v>
      </c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 t="n">
        <v>0</v>
      </c>
      <c r="FM73" s="4"/>
      <c r="FN73" s="4"/>
      <c r="FO73" s="4"/>
      <c r="FP73" s="4"/>
      <c r="FQ73" s="4"/>
      <c r="FR73" s="4"/>
      <c r="FS73" s="4" t="n">
        <v>2774.21747551314</v>
      </c>
      <c r="FT73" s="4" t="n">
        <v>4035.55469086326</v>
      </c>
      <c r="FU73" s="4" t="n">
        <v>4766.05379891083</v>
      </c>
      <c r="FV73" s="4" t="n">
        <v>5396.87036524929</v>
      </c>
      <c r="FW73" s="4" t="n">
        <v>5890.07275313068</v>
      </c>
      <c r="FX73" s="4" t="n">
        <v>6633.4609624596</v>
      </c>
      <c r="FY73" s="4" t="n">
        <v>6658.27753799352</v>
      </c>
      <c r="FZ73" s="4" t="n">
        <v>8943.10384331681</v>
      </c>
      <c r="GA73" s="4" t="n">
        <v>9980.71322156204</v>
      </c>
      <c r="GB73" s="4" t="n">
        <v>2737.54158349984</v>
      </c>
      <c r="GC73" s="4" t="n">
        <v>2142.12305380899</v>
      </c>
      <c r="GD73" s="4" t="n">
        <v>2366.66353151134</v>
      </c>
      <c r="GE73" s="4" t="n">
        <v>2266.53033428351</v>
      </c>
      <c r="GF73" s="4" t="n">
        <v>2567.1667512723</v>
      </c>
      <c r="GG73" s="4" t="n">
        <v>0</v>
      </c>
      <c r="GH73" s="4"/>
      <c r="GI73" s="4"/>
      <c r="GJ73" s="4"/>
      <c r="GK73" s="4"/>
      <c r="GL73" s="4" t="n">
        <v>0</v>
      </c>
      <c r="GM73" s="4" t="n">
        <v>-100.349555969442</v>
      </c>
      <c r="GN73" s="4" t="n">
        <v>4592.33809650316</v>
      </c>
      <c r="GO73" s="5" t="n">
        <f aca="false">SUM(B73:GN73)</f>
        <v>80793.2670320027</v>
      </c>
      <c r="GP73" s="5" t="n">
        <f aca="false">SUM(BU$2:BU$196)</f>
        <v>80793.2670320027</v>
      </c>
      <c r="GQ73" s="6" t="n">
        <f aca="false">GO73-GP73</f>
        <v>0</v>
      </c>
    </row>
    <row r="74" customFormat="false" ht="13.8" hidden="false" customHeight="false" outlineLevel="0" collapsed="false">
      <c r="A74" s="1" t="s">
        <v>72</v>
      </c>
      <c r="B74" s="4" t="n">
        <v>0</v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10448.4087592364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4" t="n">
        <v>0</v>
      </c>
      <c r="X74" s="4" t="n">
        <v>0</v>
      </c>
      <c r="Y74" s="4" t="n">
        <v>0</v>
      </c>
      <c r="Z74" s="4" t="n">
        <v>0</v>
      </c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0</v>
      </c>
      <c r="AF74" s="4" t="n">
        <v>0</v>
      </c>
      <c r="AG74" s="4" t="n">
        <v>0</v>
      </c>
      <c r="AH74" s="4" t="n">
        <v>0</v>
      </c>
      <c r="AI74" s="4" t="n">
        <v>148.954381520163</v>
      </c>
      <c r="AJ74" s="4" t="n">
        <v>0</v>
      </c>
      <c r="AK74" s="4" t="n">
        <v>0</v>
      </c>
      <c r="AL74" s="4" t="n">
        <v>0</v>
      </c>
      <c r="AM74" s="4" t="n">
        <v>0</v>
      </c>
      <c r="AN74" s="4" t="n">
        <v>0</v>
      </c>
      <c r="AO74" s="4" t="n">
        <v>0</v>
      </c>
      <c r="AP74" s="4" t="n">
        <v>0</v>
      </c>
      <c r="AQ74" s="4" t="n">
        <v>0</v>
      </c>
      <c r="AR74" s="4" t="n">
        <v>0</v>
      </c>
      <c r="AS74" s="4" t="n">
        <v>0</v>
      </c>
      <c r="AT74" s="4" t="n">
        <v>0</v>
      </c>
      <c r="AU74" s="4" t="n">
        <v>0.751824966420346</v>
      </c>
      <c r="AV74" s="4" t="n">
        <v>0</v>
      </c>
      <c r="AW74" s="4" t="n">
        <v>0</v>
      </c>
      <c r="AX74" s="4" t="n">
        <v>0</v>
      </c>
      <c r="AY74" s="4" t="n">
        <v>0</v>
      </c>
      <c r="AZ74" s="4" t="n">
        <v>0</v>
      </c>
      <c r="BA74" s="4" t="n">
        <v>0</v>
      </c>
      <c r="BB74" s="4" t="n">
        <v>0</v>
      </c>
      <c r="BC74" s="4" t="n">
        <v>0</v>
      </c>
      <c r="BD74" s="4" t="n">
        <v>0</v>
      </c>
      <c r="BE74" s="4" t="n">
        <v>0</v>
      </c>
      <c r="BF74" s="4" t="n">
        <v>0</v>
      </c>
      <c r="BG74" s="4" t="n">
        <v>0</v>
      </c>
      <c r="BH74" s="4" t="n">
        <v>0</v>
      </c>
      <c r="BI74" s="4" t="n">
        <v>0</v>
      </c>
      <c r="BJ74" s="4" t="n">
        <v>0</v>
      </c>
      <c r="BK74" s="4" t="n">
        <v>313.235927662377</v>
      </c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 t="n">
        <v>0</v>
      </c>
      <c r="FM74" s="4"/>
      <c r="FN74" s="4"/>
      <c r="FO74" s="4"/>
      <c r="FP74" s="4"/>
      <c r="FQ74" s="4"/>
      <c r="FR74" s="4"/>
      <c r="FS74" s="4" t="n">
        <v>558.319020053776</v>
      </c>
      <c r="FT74" s="4" t="n">
        <v>645.465538360202</v>
      </c>
      <c r="FU74" s="4" t="n">
        <v>730.479103114064</v>
      </c>
      <c r="FV74" s="4" t="n">
        <v>726.002516634606</v>
      </c>
      <c r="FW74" s="4" t="n">
        <v>774.601638289315</v>
      </c>
      <c r="FX74" s="4" t="n">
        <v>951.0444078958</v>
      </c>
      <c r="FY74" s="4" t="n">
        <v>870.799938115752</v>
      </c>
      <c r="FZ74" s="4" t="n">
        <v>1031.06472281688</v>
      </c>
      <c r="GA74" s="4" t="n">
        <v>1437.75732323826</v>
      </c>
      <c r="GB74" s="4" t="n">
        <v>450.064136573762</v>
      </c>
      <c r="GC74" s="4" t="n">
        <v>289.287383953906</v>
      </c>
      <c r="GD74" s="4" t="n">
        <v>356.137989781889</v>
      </c>
      <c r="GE74" s="4" t="n">
        <v>556.111656082895</v>
      </c>
      <c r="GF74" s="4" t="n">
        <v>420.771936390183</v>
      </c>
      <c r="GG74" s="4" t="n">
        <v>0</v>
      </c>
      <c r="GH74" s="4"/>
      <c r="GI74" s="4"/>
      <c r="GJ74" s="4"/>
      <c r="GK74" s="4"/>
      <c r="GL74" s="4" t="n">
        <v>0</v>
      </c>
      <c r="GM74" s="4" t="n">
        <v>2181.70668025774</v>
      </c>
      <c r="GN74" s="4" t="n">
        <v>6061.68836148309</v>
      </c>
      <c r="GO74" s="5" t="n">
        <f aca="false">SUM(B74:GN74)</f>
        <v>28952.6532464275</v>
      </c>
      <c r="GP74" s="5" t="n">
        <f aca="false">SUM(BV$2:BV$196)</f>
        <v>28952.6532464275</v>
      </c>
      <c r="GQ74" s="6" t="n">
        <f aca="false">GO74-GP74</f>
        <v>0</v>
      </c>
    </row>
    <row r="75" customFormat="false" ht="13.8" hidden="false" customHeight="false" outlineLevel="0" collapsed="false">
      <c r="A75" s="1" t="s">
        <v>73</v>
      </c>
      <c r="B75" s="4" t="n">
        <v>0</v>
      </c>
      <c r="C75" s="4" t="n">
        <v>0</v>
      </c>
      <c r="D75" s="4" t="n">
        <v>0</v>
      </c>
      <c r="E75" s="4" t="n">
        <v>0</v>
      </c>
      <c r="F75" s="4" t="n">
        <v>0</v>
      </c>
      <c r="G75" s="4" t="n">
        <v>0</v>
      </c>
      <c r="H75" s="4" t="n">
        <v>0</v>
      </c>
      <c r="I75" s="4" t="n">
        <v>585.618390139252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4" t="n">
        <v>0</v>
      </c>
      <c r="T75" s="4" t="n">
        <v>0</v>
      </c>
      <c r="U75" s="4" t="n">
        <v>0</v>
      </c>
      <c r="V75" s="4" t="n">
        <v>0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0</v>
      </c>
      <c r="AF75" s="4" t="n">
        <v>0</v>
      </c>
      <c r="AG75" s="4" t="n">
        <v>0</v>
      </c>
      <c r="AH75" s="4" t="n">
        <v>0</v>
      </c>
      <c r="AI75" s="4" t="n">
        <v>12.6034024755342</v>
      </c>
      <c r="AJ75" s="4" t="n">
        <v>11.0322652187235</v>
      </c>
      <c r="AK75" s="4" t="n">
        <v>0</v>
      </c>
      <c r="AL75" s="4" t="n">
        <v>0</v>
      </c>
      <c r="AM75" s="4" t="n">
        <v>0</v>
      </c>
      <c r="AN75" s="4" t="n">
        <v>0</v>
      </c>
      <c r="AO75" s="4" t="n">
        <v>0</v>
      </c>
      <c r="AP75" s="4" t="n">
        <v>37.785739426724</v>
      </c>
      <c r="AQ75" s="4" t="n">
        <v>2.66374931630316</v>
      </c>
      <c r="AR75" s="4" t="n">
        <v>0.0702786547516355</v>
      </c>
      <c r="AS75" s="4" t="n">
        <v>0.624102442893683</v>
      </c>
      <c r="AT75" s="4" t="n">
        <v>0.709962097251539</v>
      </c>
      <c r="AU75" s="4" t="n">
        <v>0.556616020924768</v>
      </c>
      <c r="AV75" s="4" t="n">
        <v>0</v>
      </c>
      <c r="AW75" s="4" t="n">
        <v>0</v>
      </c>
      <c r="AX75" s="4" t="n">
        <v>0</v>
      </c>
      <c r="AY75" s="4" t="n">
        <v>0</v>
      </c>
      <c r="AZ75" s="4" t="n">
        <v>0</v>
      </c>
      <c r="BA75" s="4" t="n">
        <v>0</v>
      </c>
      <c r="BB75" s="4" t="n">
        <v>0</v>
      </c>
      <c r="BC75" s="4" t="n">
        <v>0</v>
      </c>
      <c r="BD75" s="4" t="n">
        <v>133.14545382047</v>
      </c>
      <c r="BE75" s="4" t="n">
        <v>19.8753259385717</v>
      </c>
      <c r="BF75" s="4" t="n">
        <v>71.251454980006</v>
      </c>
      <c r="BG75" s="4" t="n">
        <v>0.333223079229559</v>
      </c>
      <c r="BH75" s="4" t="n">
        <v>1.00529193890384</v>
      </c>
      <c r="BI75" s="4" t="n">
        <v>20.5474707920305</v>
      </c>
      <c r="BJ75" s="4" t="n">
        <v>2.0410869566845</v>
      </c>
      <c r="BK75" s="4" t="n">
        <v>62.965558980299</v>
      </c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 t="n">
        <v>0</v>
      </c>
      <c r="FM75" s="4"/>
      <c r="FN75" s="4"/>
      <c r="FO75" s="4"/>
      <c r="FP75" s="4"/>
      <c r="FQ75" s="4"/>
      <c r="FR75" s="4"/>
      <c r="FS75" s="4" t="n">
        <v>784.657209029149</v>
      </c>
      <c r="FT75" s="4" t="n">
        <v>904.787309670686</v>
      </c>
      <c r="FU75" s="4" t="n">
        <v>926.443748899141</v>
      </c>
      <c r="FV75" s="4" t="n">
        <v>924.70168274657</v>
      </c>
      <c r="FW75" s="4" t="n">
        <v>925.354787269947</v>
      </c>
      <c r="FX75" s="4" t="n">
        <v>955.190550368754</v>
      </c>
      <c r="FY75" s="4" t="n">
        <v>937.558345562466</v>
      </c>
      <c r="FZ75" s="4" t="n">
        <v>1090.95335569994</v>
      </c>
      <c r="GA75" s="4" t="n">
        <v>1361.1293595882</v>
      </c>
      <c r="GB75" s="4" t="n">
        <v>367.347987408033</v>
      </c>
      <c r="GC75" s="4" t="n">
        <v>331.159198000792</v>
      </c>
      <c r="GD75" s="4" t="n">
        <v>484.145528543872</v>
      </c>
      <c r="GE75" s="4" t="n">
        <v>345.698219051845</v>
      </c>
      <c r="GF75" s="4" t="n">
        <v>403.720005502901</v>
      </c>
      <c r="GG75" s="4" t="n">
        <v>0</v>
      </c>
      <c r="GH75" s="4"/>
      <c r="GI75" s="4"/>
      <c r="GJ75" s="4"/>
      <c r="GK75" s="4"/>
      <c r="GL75" s="4" t="n">
        <v>0</v>
      </c>
      <c r="GM75" s="4" t="n">
        <v>157.725102286906</v>
      </c>
      <c r="GN75" s="4" t="n">
        <v>1564.31064839255</v>
      </c>
      <c r="GO75" s="5" t="n">
        <f aca="false">SUM(B75:GN75)</f>
        <v>13427.7124103003</v>
      </c>
      <c r="GP75" s="5" t="n">
        <f aca="false">SUM(BW$2:BW$196)</f>
        <v>13427.7124103003</v>
      </c>
      <c r="GQ75" s="6" t="n">
        <f aca="false">GO75-GP75</f>
        <v>0</v>
      </c>
    </row>
    <row r="76" customFormat="false" ht="13.8" hidden="false" customHeight="false" outlineLevel="0" collapsed="false">
      <c r="A76" s="1" t="s">
        <v>74</v>
      </c>
      <c r="B76" s="4" t="n">
        <v>0</v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9163.20824305427</v>
      </c>
      <c r="J76" s="4" t="n">
        <v>3561.06104671376</v>
      </c>
      <c r="K76" s="4" t="n">
        <v>0</v>
      </c>
      <c r="L76" s="4" t="n">
        <v>0</v>
      </c>
      <c r="M76" s="4" t="n">
        <v>0.437667655129309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4.43221331724638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  <c r="AF76" s="4" t="n">
        <v>0</v>
      </c>
      <c r="AG76" s="4" t="n">
        <v>0</v>
      </c>
      <c r="AH76" s="4" t="n">
        <v>0</v>
      </c>
      <c r="AI76" s="4" t="n">
        <v>217.623735895095</v>
      </c>
      <c r="AJ76" s="4" t="n">
        <v>12.2959783179277</v>
      </c>
      <c r="AK76" s="4" t="n">
        <v>0</v>
      </c>
      <c r="AL76" s="4" t="n">
        <v>0</v>
      </c>
      <c r="AM76" s="4" t="n">
        <v>0</v>
      </c>
      <c r="AN76" s="4" t="n">
        <v>0</v>
      </c>
      <c r="AO76" s="4" t="n">
        <v>0</v>
      </c>
      <c r="AP76" s="4" t="n">
        <v>51.6894561532556</v>
      </c>
      <c r="AQ76" s="4" t="n">
        <v>2.96911011999038</v>
      </c>
      <c r="AR76" s="4" t="n">
        <v>0.0783350981756959</v>
      </c>
      <c r="AS76" s="4" t="n">
        <v>0.695646872298545</v>
      </c>
      <c r="AT76" s="4" t="n">
        <v>0.791349106182036</v>
      </c>
      <c r="AU76" s="4" t="n">
        <v>1.91255204577356</v>
      </c>
      <c r="AV76" s="4" t="n">
        <v>0</v>
      </c>
      <c r="AW76" s="4" t="n">
        <v>0</v>
      </c>
      <c r="AX76" s="4" t="n">
        <v>0</v>
      </c>
      <c r="AY76" s="4" t="n">
        <v>0</v>
      </c>
      <c r="AZ76" s="4" t="n">
        <v>0</v>
      </c>
      <c r="BA76" s="4" t="n">
        <v>0</v>
      </c>
      <c r="BB76" s="4" t="n">
        <v>0</v>
      </c>
      <c r="BC76" s="4" t="n">
        <v>0</v>
      </c>
      <c r="BD76" s="4" t="n">
        <v>148.408677981434</v>
      </c>
      <c r="BE76" s="4" t="n">
        <v>19.9383733059154</v>
      </c>
      <c r="BF76" s="4" t="n">
        <v>71.4774747490835</v>
      </c>
      <c r="BG76" s="4" t="n">
        <v>0.334280109588963</v>
      </c>
      <c r="BH76" s="4" t="n">
        <v>1.00848086773973</v>
      </c>
      <c r="BI76" s="4" t="n">
        <v>20.612650297901</v>
      </c>
      <c r="BJ76" s="4" t="n">
        <v>2.04756157511245</v>
      </c>
      <c r="BK76" s="4" t="n">
        <v>502.984330054542</v>
      </c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 t="n">
        <v>0</v>
      </c>
      <c r="FM76" s="4"/>
      <c r="FN76" s="4"/>
      <c r="FO76" s="4"/>
      <c r="FP76" s="4"/>
      <c r="FQ76" s="4"/>
      <c r="FR76" s="4"/>
      <c r="FS76" s="4" t="n">
        <v>266.346507891134</v>
      </c>
      <c r="FT76" s="4" t="n">
        <v>444.716174563922</v>
      </c>
      <c r="FU76" s="4" t="n">
        <v>538.598287674705</v>
      </c>
      <c r="FV76" s="4" t="n">
        <v>648.385913677482</v>
      </c>
      <c r="FW76" s="4" t="n">
        <v>693.053867538928</v>
      </c>
      <c r="FX76" s="4" t="n">
        <v>853.727781157308</v>
      </c>
      <c r="FY76" s="4" t="n">
        <v>885.392051815249</v>
      </c>
      <c r="FZ76" s="4" t="n">
        <v>1430.45694793518</v>
      </c>
      <c r="GA76" s="4" t="n">
        <v>1946.90459157032</v>
      </c>
      <c r="GB76" s="4" t="n">
        <v>718.482549170263</v>
      </c>
      <c r="GC76" s="4" t="n">
        <v>605.773006277278</v>
      </c>
      <c r="GD76" s="4" t="n">
        <v>633.948500391859</v>
      </c>
      <c r="GE76" s="4" t="n">
        <v>913.863279794529</v>
      </c>
      <c r="GF76" s="4" t="n">
        <v>939.802028696709</v>
      </c>
      <c r="GG76" s="4" t="n">
        <v>0</v>
      </c>
      <c r="GH76" s="4"/>
      <c r="GI76" s="4"/>
      <c r="GJ76" s="4"/>
      <c r="GK76" s="4"/>
      <c r="GL76" s="4" t="n">
        <v>0</v>
      </c>
      <c r="GM76" s="4" t="n">
        <v>1075.24012311066</v>
      </c>
      <c r="GN76" s="4" t="n">
        <v>6696.85792457067</v>
      </c>
      <c r="GO76" s="5" t="n">
        <f aca="false">SUM(B76:GN76)</f>
        <v>33075.5566991266</v>
      </c>
      <c r="GP76" s="5" t="n">
        <f aca="false">SUM(BX$2:BX$196)</f>
        <v>33075.5566991266</v>
      </c>
      <c r="GQ76" s="6" t="n">
        <f aca="false">GO76-GP76</f>
        <v>0</v>
      </c>
    </row>
    <row r="77" customFormat="false" ht="13.8" hidden="false" customHeight="false" outlineLevel="0" collapsed="false">
      <c r="A77" s="1" t="s">
        <v>75</v>
      </c>
      <c r="B77" s="4" t="n">
        <v>0</v>
      </c>
      <c r="C77" s="4" t="n">
        <v>0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6721.48660905713</v>
      </c>
      <c r="J77" s="4" t="n">
        <v>0</v>
      </c>
      <c r="K77" s="4" t="n">
        <v>19.1442199978131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442.741432944682</v>
      </c>
      <c r="T77" s="4" t="n">
        <v>2245.98075535513</v>
      </c>
      <c r="U77" s="4" t="n">
        <v>0</v>
      </c>
      <c r="V77" s="4" t="n">
        <v>0</v>
      </c>
      <c r="W77" s="4" t="n">
        <v>0</v>
      </c>
      <c r="X77" s="4" t="n">
        <v>0</v>
      </c>
      <c r="Y77" s="4" t="n">
        <v>0</v>
      </c>
      <c r="Z77" s="4" t="n">
        <v>0</v>
      </c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0</v>
      </c>
      <c r="AF77" s="4" t="n">
        <v>0</v>
      </c>
      <c r="AG77" s="4" t="n">
        <v>0</v>
      </c>
      <c r="AH77" s="4" t="n">
        <v>0</v>
      </c>
      <c r="AI77" s="4" t="n">
        <v>45.9928108513097</v>
      </c>
      <c r="AJ77" s="4" t="n">
        <v>0</v>
      </c>
      <c r="AK77" s="4" t="n">
        <v>0</v>
      </c>
      <c r="AL77" s="4" t="n">
        <v>0</v>
      </c>
      <c r="AM77" s="4" t="n">
        <v>0</v>
      </c>
      <c r="AN77" s="4" t="n">
        <v>0</v>
      </c>
      <c r="AO77" s="4" t="n">
        <v>0</v>
      </c>
      <c r="AP77" s="4" t="n">
        <v>130.24973209833</v>
      </c>
      <c r="AQ77" s="4" t="n">
        <v>0</v>
      </c>
      <c r="AR77" s="4" t="n">
        <v>0</v>
      </c>
      <c r="AS77" s="4" t="n">
        <v>0</v>
      </c>
      <c r="AT77" s="4" t="n">
        <v>0</v>
      </c>
      <c r="AU77" s="4" t="n">
        <v>1.5086231252458</v>
      </c>
      <c r="AV77" s="4" t="n">
        <v>0</v>
      </c>
      <c r="AW77" s="4" t="n">
        <v>0</v>
      </c>
      <c r="AX77" s="4" t="n">
        <v>0</v>
      </c>
      <c r="AY77" s="4" t="n">
        <v>0</v>
      </c>
      <c r="AZ77" s="4" t="n">
        <v>0</v>
      </c>
      <c r="BA77" s="4" t="n">
        <v>0</v>
      </c>
      <c r="BB77" s="4" t="n">
        <v>0</v>
      </c>
      <c r="BC77" s="4" t="n">
        <v>0</v>
      </c>
      <c r="BD77" s="4" t="n">
        <v>121.62849573533</v>
      </c>
      <c r="BE77" s="4" t="n">
        <v>34.831842033319</v>
      </c>
      <c r="BF77" s="4" t="n">
        <v>124.869369803986</v>
      </c>
      <c r="BG77" s="4" t="n">
        <v>0.583979034649114</v>
      </c>
      <c r="BH77" s="4" t="n">
        <v>1.76179098293599</v>
      </c>
      <c r="BI77" s="4" t="n">
        <v>36.0097871605362</v>
      </c>
      <c r="BJ77" s="4" t="n">
        <v>3.57703912299029</v>
      </c>
      <c r="BK77" s="4" t="n">
        <v>189.477524517703</v>
      </c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 t="n">
        <v>0</v>
      </c>
      <c r="FM77" s="4"/>
      <c r="FN77" s="4"/>
      <c r="FO77" s="4"/>
      <c r="FP77" s="4"/>
      <c r="FQ77" s="4"/>
      <c r="FR77" s="4"/>
      <c r="FS77" s="4" t="n">
        <v>1305.03765381748</v>
      </c>
      <c r="FT77" s="4" t="n">
        <v>1592.31239417266</v>
      </c>
      <c r="FU77" s="4" t="n">
        <v>1619.59527988322</v>
      </c>
      <c r="FV77" s="4" t="n">
        <v>1767.56016863545</v>
      </c>
      <c r="FW77" s="4" t="n">
        <v>1708.64179224243</v>
      </c>
      <c r="FX77" s="4" t="n">
        <v>1669.4961851319</v>
      </c>
      <c r="FY77" s="4" t="n">
        <v>1695.14458582338</v>
      </c>
      <c r="FZ77" s="4" t="n">
        <v>1841.9223072239</v>
      </c>
      <c r="GA77" s="4" t="n">
        <v>2423.31972898091</v>
      </c>
      <c r="GB77" s="4" t="n">
        <v>433.082350970191</v>
      </c>
      <c r="GC77" s="4" t="n">
        <v>325.474298960103</v>
      </c>
      <c r="GD77" s="4" t="n">
        <v>349.862643774049</v>
      </c>
      <c r="GE77" s="4" t="n">
        <v>518.446106980411</v>
      </c>
      <c r="GF77" s="4" t="n">
        <v>369.187743810089</v>
      </c>
      <c r="GG77" s="4" t="n">
        <v>0</v>
      </c>
      <c r="GH77" s="4"/>
      <c r="GI77" s="4"/>
      <c r="GJ77" s="4"/>
      <c r="GK77" s="4"/>
      <c r="GL77" s="4" t="n">
        <v>0</v>
      </c>
      <c r="GM77" s="4" t="n">
        <v>-121.340680685575</v>
      </c>
      <c r="GN77" s="4" t="n">
        <v>4393.01950309967</v>
      </c>
      <c r="GO77" s="5" t="n">
        <f aca="false">SUM(B77:GN77)</f>
        <v>32010.6060746414</v>
      </c>
      <c r="GP77" s="5" t="n">
        <f aca="false">SUM(BY$2:BY$196)</f>
        <v>32010.6060746414</v>
      </c>
      <c r="GQ77" s="6" t="n">
        <f aca="false">GO77-GP77</f>
        <v>0</v>
      </c>
    </row>
    <row r="78" customFormat="false" ht="13.8" hidden="false" customHeight="false" outlineLevel="0" collapsed="false">
      <c r="A78" s="1" t="s">
        <v>76</v>
      </c>
      <c r="B78" s="4" t="n">
        <v>0</v>
      </c>
      <c r="C78" s="4" t="n">
        <v>0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8389.08852280433</v>
      </c>
      <c r="J78" s="4" t="n">
        <v>21.004486530917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194.501191557615</v>
      </c>
      <c r="U78" s="4" t="n">
        <v>0</v>
      </c>
      <c r="V78" s="4" t="n">
        <v>0</v>
      </c>
      <c r="W78" s="4" t="n">
        <v>0</v>
      </c>
      <c r="X78" s="4" t="n">
        <v>0</v>
      </c>
      <c r="Y78" s="4" t="n">
        <v>0</v>
      </c>
      <c r="Z78" s="4" t="n">
        <v>0</v>
      </c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0</v>
      </c>
      <c r="AF78" s="4" t="n">
        <v>0</v>
      </c>
      <c r="AG78" s="4" t="n">
        <v>0</v>
      </c>
      <c r="AH78" s="4" t="n">
        <v>0</v>
      </c>
      <c r="AI78" s="4" t="n">
        <v>3.89718694075298</v>
      </c>
      <c r="AJ78" s="4" t="n">
        <v>9.81097187146711</v>
      </c>
      <c r="AK78" s="4" t="n">
        <v>0</v>
      </c>
      <c r="AL78" s="4" t="n">
        <v>0</v>
      </c>
      <c r="AM78" s="4" t="n">
        <v>216.947737625254</v>
      </c>
      <c r="AN78" s="4" t="n">
        <v>72.2417033033242</v>
      </c>
      <c r="AO78" s="4" t="n">
        <v>0</v>
      </c>
      <c r="AP78" s="4" t="n">
        <v>470.04140001665</v>
      </c>
      <c r="AQ78" s="4" t="n">
        <v>6.02796757239261</v>
      </c>
      <c r="AR78" s="4" t="n">
        <v>0.15903803372787</v>
      </c>
      <c r="AS78" s="4" t="n">
        <v>1.41232107130443</v>
      </c>
      <c r="AT78" s="4" t="n">
        <v>1.60661834154907</v>
      </c>
      <c r="AU78" s="4" t="n">
        <v>2.0370831471533</v>
      </c>
      <c r="AV78" s="4" t="n">
        <v>0</v>
      </c>
      <c r="AW78" s="4" t="n">
        <v>0</v>
      </c>
      <c r="AX78" s="4" t="n">
        <v>0</v>
      </c>
      <c r="AY78" s="4" t="n">
        <v>53.6882664826016</v>
      </c>
      <c r="AZ78" s="4" t="n">
        <v>4.76269759681877</v>
      </c>
      <c r="BA78" s="4" t="n">
        <v>15.560203354812</v>
      </c>
      <c r="BB78" s="4" t="n">
        <v>1.87295729333611</v>
      </c>
      <c r="BC78" s="4" t="n">
        <v>68.4571362612985</v>
      </c>
      <c r="BD78" s="4" t="n">
        <v>96.4314678346299</v>
      </c>
      <c r="BE78" s="4" t="n">
        <v>17.5408898339044</v>
      </c>
      <c r="BF78" s="4" t="n">
        <v>62.8826881268347</v>
      </c>
      <c r="BG78" s="4" t="n">
        <v>0.294084702779108</v>
      </c>
      <c r="BH78" s="4" t="n">
        <v>0.88721640145211</v>
      </c>
      <c r="BI78" s="4" t="n">
        <v>18.1340886008482</v>
      </c>
      <c r="BJ78" s="4" t="n">
        <v>1.80135317359375</v>
      </c>
      <c r="BK78" s="4" t="n">
        <v>239.986727111533</v>
      </c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 t="n">
        <v>0</v>
      </c>
      <c r="FM78" s="4"/>
      <c r="FN78" s="4"/>
      <c r="FO78" s="4"/>
      <c r="FP78" s="4"/>
      <c r="FQ78" s="4"/>
      <c r="FR78" s="4"/>
      <c r="FS78" s="4" t="n">
        <v>1451.47049153397</v>
      </c>
      <c r="FT78" s="4" t="n">
        <v>1968.73539183533</v>
      </c>
      <c r="FU78" s="4" t="n">
        <v>2420.99659972874</v>
      </c>
      <c r="FV78" s="4" t="n">
        <v>2600.59844609423</v>
      </c>
      <c r="FW78" s="4" t="n">
        <v>2756.71553933344</v>
      </c>
      <c r="FX78" s="4" t="n">
        <v>3181.23374187624</v>
      </c>
      <c r="FY78" s="4" t="n">
        <v>3340.73804266144</v>
      </c>
      <c r="FZ78" s="4" t="n">
        <v>4370.50833471424</v>
      </c>
      <c r="GA78" s="4" t="n">
        <v>5572.91711267888</v>
      </c>
      <c r="GB78" s="4" t="n">
        <v>1518.46821781413</v>
      </c>
      <c r="GC78" s="4" t="n">
        <v>1503.22398127967</v>
      </c>
      <c r="GD78" s="4" t="n">
        <v>1456.27028375077</v>
      </c>
      <c r="GE78" s="4" t="n">
        <v>1607.71782334376</v>
      </c>
      <c r="GF78" s="4" t="n">
        <v>1757.43207539163</v>
      </c>
      <c r="GG78" s="4" t="n">
        <v>0</v>
      </c>
      <c r="GH78" s="4"/>
      <c r="GI78" s="4"/>
      <c r="GJ78" s="4"/>
      <c r="GK78" s="4"/>
      <c r="GL78" s="4" t="n">
        <v>0</v>
      </c>
      <c r="GM78" s="4" t="n">
        <v>4851.72896223689</v>
      </c>
      <c r="GN78" s="4" t="n">
        <v>4564.15484380865</v>
      </c>
      <c r="GO78" s="5" t="n">
        <f aca="false">SUM(B78:GN78)</f>
        <v>54893.9858936729</v>
      </c>
      <c r="GP78" s="5" t="n">
        <f aca="false">SUM(BZ$2:BZ$196)</f>
        <v>54893.9858936729</v>
      </c>
      <c r="GQ78" s="6" t="n">
        <f aca="false">GO78-GP78</f>
        <v>0</v>
      </c>
    </row>
    <row r="79" customFormat="false" ht="13.8" hidden="false" customHeight="false" outlineLevel="0" collapsed="false">
      <c r="A79" s="1" t="s">
        <v>77</v>
      </c>
      <c r="B79" s="4" t="n">
        <v>0</v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7715.21926310808</v>
      </c>
      <c r="J79" s="4" t="n">
        <v>16.7826969729659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  <c r="AF79" s="4" t="n">
        <v>0</v>
      </c>
      <c r="AG79" s="4" t="n">
        <v>0</v>
      </c>
      <c r="AH79" s="4" t="n">
        <v>0</v>
      </c>
      <c r="AI79" s="4" t="n">
        <v>143.768970714463</v>
      </c>
      <c r="AJ79" s="4" t="n">
        <v>4.04398763235984</v>
      </c>
      <c r="AK79" s="4" t="n">
        <v>0</v>
      </c>
      <c r="AL79" s="4" t="n">
        <v>0</v>
      </c>
      <c r="AM79" s="4" t="n">
        <v>0</v>
      </c>
      <c r="AN79" s="4" t="n">
        <v>0</v>
      </c>
      <c r="AO79" s="4" t="n">
        <v>0</v>
      </c>
      <c r="AP79" s="4" t="n">
        <v>41.4450363326123</v>
      </c>
      <c r="AQ79" s="4" t="n">
        <v>1.19624763720323</v>
      </c>
      <c r="AR79" s="4" t="n">
        <v>0.0315610309867707</v>
      </c>
      <c r="AS79" s="4" t="n">
        <v>0.280274524385335</v>
      </c>
      <c r="AT79" s="4" t="n">
        <v>0.318832735815695</v>
      </c>
      <c r="AU79" s="4" t="n">
        <v>0.511983038177064</v>
      </c>
      <c r="AV79" s="4" t="n">
        <v>0</v>
      </c>
      <c r="AW79" s="4" t="n">
        <v>0</v>
      </c>
      <c r="AX79" s="4" t="n">
        <v>0</v>
      </c>
      <c r="AY79" s="4" t="n">
        <v>28.428603989065</v>
      </c>
      <c r="AZ79" s="4" t="n">
        <v>2.52190753698908</v>
      </c>
      <c r="BA79" s="4" t="n">
        <v>8.23932095655963</v>
      </c>
      <c r="BB79" s="4" t="n">
        <v>0.991754151024661</v>
      </c>
      <c r="BC79" s="4" t="n">
        <v>36.2489039878</v>
      </c>
      <c r="BD79" s="4" t="n">
        <v>37.0827191582438</v>
      </c>
      <c r="BE79" s="4" t="n">
        <v>6.9055125208681</v>
      </c>
      <c r="BF79" s="4" t="n">
        <v>24.7557104725751</v>
      </c>
      <c r="BG79" s="4" t="n">
        <v>0.115775517348995</v>
      </c>
      <c r="BH79" s="4" t="n">
        <v>0.349280112056732</v>
      </c>
      <c r="BI79" s="4" t="n">
        <v>7.13904351871553</v>
      </c>
      <c r="BJ79" s="4" t="n">
        <v>0.709158258764587</v>
      </c>
      <c r="BK79" s="4" t="n">
        <v>327.965654421856</v>
      </c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 t="n">
        <v>0</v>
      </c>
      <c r="FM79" s="4"/>
      <c r="FN79" s="4"/>
      <c r="FO79" s="4"/>
      <c r="FP79" s="4"/>
      <c r="FQ79" s="4"/>
      <c r="FR79" s="4"/>
      <c r="FS79" s="4" t="n">
        <v>4419.69015742865</v>
      </c>
      <c r="FT79" s="4" t="n">
        <v>5003.76670597749</v>
      </c>
      <c r="FU79" s="4" t="n">
        <v>4579.50725791116</v>
      </c>
      <c r="FV79" s="4" t="n">
        <v>4139.88389604525</v>
      </c>
      <c r="FW79" s="4" t="n">
        <v>3691.15831399756</v>
      </c>
      <c r="FX79" s="4" t="n">
        <v>3302.63574904985</v>
      </c>
      <c r="FY79" s="4" t="n">
        <v>2892.86411919871</v>
      </c>
      <c r="FZ79" s="4" t="n">
        <v>2871.45417897273</v>
      </c>
      <c r="GA79" s="4" t="n">
        <v>2635.11319569655</v>
      </c>
      <c r="GB79" s="4" t="n">
        <v>573.588951593016</v>
      </c>
      <c r="GC79" s="4" t="n">
        <v>489.456383338638</v>
      </c>
      <c r="GD79" s="4" t="n">
        <v>413.398976123468</v>
      </c>
      <c r="GE79" s="4" t="n">
        <v>391.181629693076</v>
      </c>
      <c r="GF79" s="4" t="n">
        <v>488.685509004709</v>
      </c>
      <c r="GG79" s="4" t="n">
        <v>0</v>
      </c>
      <c r="GH79" s="4"/>
      <c r="GI79" s="4"/>
      <c r="GJ79" s="4"/>
      <c r="GK79" s="4"/>
      <c r="GL79" s="4" t="n">
        <v>0</v>
      </c>
      <c r="GM79" s="4" t="n">
        <v>1817.06994792504</v>
      </c>
      <c r="GN79" s="4" t="n">
        <v>3116.11783474179</v>
      </c>
      <c r="GO79" s="5" t="n">
        <f aca="false">SUM(B79:GN79)</f>
        <v>49230.6250050266</v>
      </c>
      <c r="GP79" s="5" t="n">
        <f aca="false">SUM(CA$2:CA$196)</f>
        <v>49230.6250050266</v>
      </c>
      <c r="GQ79" s="6" t="n">
        <f aca="false">GO79-GP79</f>
        <v>0</v>
      </c>
    </row>
    <row r="80" customFormat="false" ht="13.8" hidden="false" customHeight="false" outlineLevel="0" collapsed="false">
      <c r="A80" s="1" t="s">
        <v>78</v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229.849613457269</v>
      </c>
      <c r="J80" s="4" t="n">
        <v>53.2767266447173</v>
      </c>
      <c r="K80" s="4" t="n">
        <v>10.2861039875999</v>
      </c>
      <c r="L80" s="4" t="n">
        <v>0</v>
      </c>
      <c r="M80" s="4" t="n">
        <v>0</v>
      </c>
      <c r="N80" s="4" t="n">
        <v>0</v>
      </c>
      <c r="O80" s="4" t="n">
        <v>1.52968743915545</v>
      </c>
      <c r="P80" s="4" t="n">
        <v>255.637909671275</v>
      </c>
      <c r="Q80" s="4" t="n">
        <v>0</v>
      </c>
      <c r="R80" s="4" t="n">
        <v>0</v>
      </c>
      <c r="S80" s="4" t="n">
        <v>18.1510036293965</v>
      </c>
      <c r="T80" s="4" t="n">
        <v>262.610057270461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  <c r="AH80" s="4" t="n">
        <v>0</v>
      </c>
      <c r="AI80" s="4" t="n">
        <v>3.14179478455553</v>
      </c>
      <c r="AJ80" s="4" t="n">
        <v>0</v>
      </c>
      <c r="AK80" s="4" t="n">
        <v>0</v>
      </c>
      <c r="AL80" s="4" t="n">
        <v>0</v>
      </c>
      <c r="AM80" s="4" t="n">
        <v>0</v>
      </c>
      <c r="AN80" s="4" t="n">
        <v>0</v>
      </c>
      <c r="AO80" s="4" t="n">
        <v>0</v>
      </c>
      <c r="AP80" s="4" t="n">
        <v>0</v>
      </c>
      <c r="AQ80" s="4" t="n">
        <v>0</v>
      </c>
      <c r="AR80" s="4" t="n">
        <v>0</v>
      </c>
      <c r="AS80" s="4" t="n">
        <v>0</v>
      </c>
      <c r="AT80" s="4" t="n">
        <v>0</v>
      </c>
      <c r="AU80" s="4" t="n">
        <v>2.84856177791264</v>
      </c>
      <c r="AV80" s="4" t="n">
        <v>0</v>
      </c>
      <c r="AW80" s="4" t="n">
        <v>0</v>
      </c>
      <c r="AX80" s="4" t="n">
        <v>0</v>
      </c>
      <c r="AY80" s="4" t="n">
        <v>0</v>
      </c>
      <c r="AZ80" s="4" t="n">
        <v>0</v>
      </c>
      <c r="BA80" s="4" t="n">
        <v>0</v>
      </c>
      <c r="BB80" s="4" t="n">
        <v>0</v>
      </c>
      <c r="BC80" s="4" t="n">
        <v>0</v>
      </c>
      <c r="BD80" s="4" t="n">
        <v>0</v>
      </c>
      <c r="BE80" s="4" t="n">
        <v>0</v>
      </c>
      <c r="BF80" s="4" t="n">
        <v>0</v>
      </c>
      <c r="BG80" s="4" t="n">
        <v>0</v>
      </c>
      <c r="BH80" s="4" t="n">
        <v>0</v>
      </c>
      <c r="BI80" s="4" t="n">
        <v>0</v>
      </c>
      <c r="BJ80" s="4" t="n">
        <v>0</v>
      </c>
      <c r="BK80" s="4" t="n">
        <v>6.82699151154037</v>
      </c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 t="n">
        <v>0</v>
      </c>
      <c r="FM80" s="4"/>
      <c r="FN80" s="4"/>
      <c r="FO80" s="4"/>
      <c r="FP80" s="4"/>
      <c r="FQ80" s="4"/>
      <c r="FR80" s="4"/>
      <c r="FS80" s="4" t="n">
        <v>2044.08108962277</v>
      </c>
      <c r="FT80" s="4" t="n">
        <v>2314.21310912059</v>
      </c>
      <c r="FU80" s="4" t="n">
        <v>2117.99557259745</v>
      </c>
      <c r="FV80" s="4" t="n">
        <v>1914.67231496229</v>
      </c>
      <c r="FW80" s="4" t="n">
        <v>1707.13933323234</v>
      </c>
      <c r="FX80" s="4" t="n">
        <v>1527.449898088</v>
      </c>
      <c r="FY80" s="4" t="n">
        <v>1337.93289354533</v>
      </c>
      <c r="FZ80" s="4" t="n">
        <v>1328.03092024244</v>
      </c>
      <c r="GA80" s="4" t="n">
        <v>1218.72458486378</v>
      </c>
      <c r="GB80" s="4" t="n">
        <v>265.281566672078</v>
      </c>
      <c r="GC80" s="4" t="n">
        <v>226.370741328107</v>
      </c>
      <c r="GD80" s="4" t="n">
        <v>191.194631176368</v>
      </c>
      <c r="GE80" s="4" t="n">
        <v>180.919237182147</v>
      </c>
      <c r="GF80" s="4" t="n">
        <v>226.014216415199</v>
      </c>
      <c r="GG80" s="4" t="n">
        <v>0</v>
      </c>
      <c r="GH80" s="4"/>
      <c r="GI80" s="4"/>
      <c r="GJ80" s="4"/>
      <c r="GK80" s="4"/>
      <c r="GL80" s="4" t="n">
        <v>0</v>
      </c>
      <c r="GM80" s="4" t="n">
        <v>205.284678140903</v>
      </c>
      <c r="GN80" s="4" t="n">
        <v>2048.96939642659</v>
      </c>
      <c r="GO80" s="5" t="n">
        <f aca="false">SUM(B80:GN80)</f>
        <v>19698.4326337903</v>
      </c>
      <c r="GP80" s="5" t="n">
        <f aca="false">SUM(CB$2:CB$196)</f>
        <v>19698.4326337903</v>
      </c>
      <c r="GQ80" s="6" t="n">
        <f aca="false">GO80-GP80</f>
        <v>0</v>
      </c>
    </row>
    <row r="81" customFormat="false" ht="13.8" hidden="false" customHeight="false" outlineLevel="0" collapsed="false">
      <c r="A81" s="1" t="s">
        <v>79</v>
      </c>
      <c r="B81" s="4" t="n">
        <v>9897.06538754461</v>
      </c>
      <c r="C81" s="4" t="n">
        <v>1056.01662069412</v>
      </c>
      <c r="D81" s="4" t="n">
        <v>115.083744227391</v>
      </c>
      <c r="E81" s="4" t="n">
        <v>3.04397533406186</v>
      </c>
      <c r="F81" s="4" t="n">
        <v>0</v>
      </c>
      <c r="G81" s="4" t="n">
        <v>0</v>
      </c>
      <c r="H81" s="4" t="n">
        <v>0.897895050136597</v>
      </c>
      <c r="I81" s="4" t="n">
        <v>244.533860045394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0</v>
      </c>
      <c r="AF81" s="4" t="n">
        <v>0</v>
      </c>
      <c r="AG81" s="4" t="n">
        <v>0</v>
      </c>
      <c r="AH81" s="4" t="n">
        <v>0</v>
      </c>
      <c r="AI81" s="4" t="n">
        <v>0.0699298694604686</v>
      </c>
      <c r="AJ81" s="4" t="n">
        <v>4.51193666759195</v>
      </c>
      <c r="AK81" s="4" t="n">
        <v>0</v>
      </c>
      <c r="AL81" s="4" t="n">
        <v>0</v>
      </c>
      <c r="AM81" s="4" t="n">
        <v>0</v>
      </c>
      <c r="AN81" s="4" t="n">
        <v>0</v>
      </c>
      <c r="AO81" s="4" t="n">
        <v>0</v>
      </c>
      <c r="AP81" s="4" t="n">
        <v>0</v>
      </c>
      <c r="AQ81" s="4" t="n">
        <v>0</v>
      </c>
      <c r="AR81" s="4" t="n">
        <v>0</v>
      </c>
      <c r="AS81" s="4" t="n">
        <v>0</v>
      </c>
      <c r="AT81" s="4" t="n">
        <v>0</v>
      </c>
      <c r="AU81" s="4" t="n">
        <v>0</v>
      </c>
      <c r="AV81" s="4" t="n">
        <v>0</v>
      </c>
      <c r="AW81" s="4" t="n">
        <v>0</v>
      </c>
      <c r="AX81" s="4" t="n">
        <v>0</v>
      </c>
      <c r="AY81" s="4" t="n">
        <v>0</v>
      </c>
      <c r="AZ81" s="4" t="n">
        <v>0</v>
      </c>
      <c r="BA81" s="4" t="n">
        <v>0</v>
      </c>
      <c r="BB81" s="4" t="n">
        <v>0</v>
      </c>
      <c r="BC81" s="4" t="n">
        <v>0</v>
      </c>
      <c r="BD81" s="4" t="n">
        <v>2.11030281063663</v>
      </c>
      <c r="BE81" s="4" t="n">
        <v>0</v>
      </c>
      <c r="BF81" s="4" t="n">
        <v>0</v>
      </c>
      <c r="BG81" s="4" t="n">
        <v>0</v>
      </c>
      <c r="BH81" s="4" t="n">
        <v>0</v>
      </c>
      <c r="BI81" s="4" t="n">
        <v>0</v>
      </c>
      <c r="BJ81" s="4" t="n">
        <v>0</v>
      </c>
      <c r="BK81" s="4" t="n">
        <v>0.147055409247437</v>
      </c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 t="n">
        <v>0</v>
      </c>
      <c r="FM81" s="4"/>
      <c r="FN81" s="4"/>
      <c r="FO81" s="4"/>
      <c r="FP81" s="4"/>
      <c r="FQ81" s="4"/>
      <c r="FR81" s="4"/>
      <c r="FS81" s="4" t="n">
        <v>34.2037706990131</v>
      </c>
      <c r="FT81" s="4" t="n">
        <v>53.1861185927076</v>
      </c>
      <c r="FU81" s="4" t="n">
        <v>102.694721656649</v>
      </c>
      <c r="FV81" s="4" t="n">
        <v>185.674283327675</v>
      </c>
      <c r="FW81" s="4" t="n">
        <v>220.984204137553</v>
      </c>
      <c r="FX81" s="4" t="n">
        <v>424.695814755607</v>
      </c>
      <c r="FY81" s="4" t="n">
        <v>566.096487181917</v>
      </c>
      <c r="FZ81" s="4" t="n">
        <v>1175.96565230774</v>
      </c>
      <c r="GA81" s="4" t="n">
        <v>3101.25077140262</v>
      </c>
      <c r="GB81" s="4" t="n">
        <v>763.846394822393</v>
      </c>
      <c r="GC81" s="4" t="n">
        <v>1258.55521013988</v>
      </c>
      <c r="GD81" s="4" t="n">
        <v>1509.7804916844</v>
      </c>
      <c r="GE81" s="4" t="n">
        <v>1540.62204907096</v>
      </c>
      <c r="GF81" s="4" t="n">
        <v>1611.58203399993</v>
      </c>
      <c r="GG81" s="4" t="n">
        <v>0</v>
      </c>
      <c r="GH81" s="4"/>
      <c r="GI81" s="4"/>
      <c r="GJ81" s="4"/>
      <c r="GK81" s="4"/>
      <c r="GL81" s="4" t="n">
        <v>0</v>
      </c>
      <c r="GM81" s="4" t="n">
        <v>1235.01656063995</v>
      </c>
      <c r="GN81" s="4" t="n">
        <v>1855.2129322737</v>
      </c>
      <c r="GO81" s="5" t="n">
        <f aca="false">SUM(B81:GN81)</f>
        <v>26962.8482043453</v>
      </c>
      <c r="GP81" s="5" t="n">
        <f aca="false">SUM(CC$2:CC$196)</f>
        <v>26962.8482043453</v>
      </c>
      <c r="GQ81" s="6" t="n">
        <f aca="false">GO81-GP81</f>
        <v>0</v>
      </c>
    </row>
    <row r="82" customFormat="false" ht="13.8" hidden="false" customHeight="false" outlineLevel="0" collapsed="false">
      <c r="A82" s="1" t="s">
        <v>80</v>
      </c>
      <c r="B82" s="4" t="n">
        <v>0</v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2889.08241703493</v>
      </c>
      <c r="J82" s="4" t="n">
        <v>8.10776139596711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0</v>
      </c>
      <c r="AF82" s="4" t="n">
        <v>0</v>
      </c>
      <c r="AG82" s="4" t="n">
        <v>0</v>
      </c>
      <c r="AH82" s="4" t="n">
        <v>0</v>
      </c>
      <c r="AI82" s="4" t="n">
        <v>63.9157006404027</v>
      </c>
      <c r="AJ82" s="4" t="n">
        <v>141.041609239225</v>
      </c>
      <c r="AK82" s="4" t="n">
        <v>0</v>
      </c>
      <c r="AL82" s="4" t="n">
        <v>0</v>
      </c>
      <c r="AM82" s="4" t="n">
        <v>0</v>
      </c>
      <c r="AN82" s="4" t="n">
        <v>0</v>
      </c>
      <c r="AO82" s="4" t="n">
        <v>0</v>
      </c>
      <c r="AP82" s="4" t="n">
        <v>1329.21074348136</v>
      </c>
      <c r="AQ82" s="4" t="n">
        <v>41.3807952272479</v>
      </c>
      <c r="AR82" s="4" t="n">
        <v>1.09176438324258</v>
      </c>
      <c r="AS82" s="4" t="n">
        <v>9.69530249627972</v>
      </c>
      <c r="AT82" s="4" t="n">
        <v>11.0291144981726</v>
      </c>
      <c r="AU82" s="4" t="n">
        <v>70.7720484969213</v>
      </c>
      <c r="AV82" s="4" t="n">
        <v>0</v>
      </c>
      <c r="AW82" s="4" t="n">
        <v>0</v>
      </c>
      <c r="AX82" s="4" t="n">
        <v>0</v>
      </c>
      <c r="AY82" s="4" t="n">
        <v>1797.27190359766</v>
      </c>
      <c r="AZ82" s="4" t="n">
        <v>159.436374783938</v>
      </c>
      <c r="BA82" s="4" t="n">
        <v>520.894380381437</v>
      </c>
      <c r="BB82" s="4" t="n">
        <v>62.6992402804783</v>
      </c>
      <c r="BC82" s="4" t="n">
        <v>2291.67554963489</v>
      </c>
      <c r="BD82" s="4" t="n">
        <v>2274.36584655141</v>
      </c>
      <c r="BE82" s="4" t="n">
        <v>485.012731169239</v>
      </c>
      <c r="BF82" s="4" t="n">
        <v>1738.73187742264</v>
      </c>
      <c r="BG82" s="4" t="n">
        <v>8.13156152790913</v>
      </c>
      <c r="BH82" s="4" t="n">
        <v>24.5318939954103</v>
      </c>
      <c r="BI82" s="4" t="n">
        <v>501.414918124279</v>
      </c>
      <c r="BJ82" s="4" t="n">
        <v>49.8081471820185</v>
      </c>
      <c r="BK82" s="4" t="n">
        <v>1208.9454136317</v>
      </c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 t="n">
        <v>0</v>
      </c>
      <c r="FM82" s="4"/>
      <c r="FN82" s="4"/>
      <c r="FO82" s="4"/>
      <c r="FP82" s="4"/>
      <c r="FQ82" s="4"/>
      <c r="FR82" s="4"/>
      <c r="FS82" s="4" t="n">
        <v>5166.27658323677</v>
      </c>
      <c r="FT82" s="4" t="n">
        <v>6378.52722110344</v>
      </c>
      <c r="FU82" s="4" t="n">
        <v>6933.93342694883</v>
      </c>
      <c r="FV82" s="4" t="n">
        <v>7377.76180005207</v>
      </c>
      <c r="FW82" s="4" t="n">
        <v>7538.28401741382</v>
      </c>
      <c r="FX82" s="4" t="n">
        <v>7918.32461443201</v>
      </c>
      <c r="FY82" s="4" t="n">
        <v>7753.12365191078</v>
      </c>
      <c r="FZ82" s="4" t="n">
        <v>8054.9496486101</v>
      </c>
      <c r="GA82" s="4" t="n">
        <v>8758.69686386978</v>
      </c>
      <c r="GB82" s="4" t="n">
        <v>1884.73738251399</v>
      </c>
      <c r="GC82" s="4" t="n">
        <v>1860.21648281569</v>
      </c>
      <c r="GD82" s="4" t="n">
        <v>1661.83708890728</v>
      </c>
      <c r="GE82" s="4" t="n">
        <v>1671.21135106154</v>
      </c>
      <c r="GF82" s="4" t="n">
        <v>1733.55512600512</v>
      </c>
      <c r="GG82" s="4" t="n">
        <v>0</v>
      </c>
      <c r="GH82" s="4"/>
      <c r="GI82" s="4"/>
      <c r="GJ82" s="4"/>
      <c r="GK82" s="4"/>
      <c r="GL82" s="4" t="n">
        <v>0</v>
      </c>
      <c r="GM82" s="4" t="n">
        <v>-31.6804775769415</v>
      </c>
      <c r="GN82" s="4" t="n">
        <v>3947.1197783614</v>
      </c>
      <c r="GO82" s="5" t="n">
        <f aca="false">SUM(B82:GN82)</f>
        <v>94295.1216548424</v>
      </c>
      <c r="GP82" s="5" t="n">
        <f aca="false">SUM(CD$2:CD$196)</f>
        <v>94295.1216548424</v>
      </c>
      <c r="GQ82" s="6" t="n">
        <f aca="false">GO82-GP82</f>
        <v>0</v>
      </c>
    </row>
    <row r="83" customFormat="false" ht="13.8" hidden="false" customHeight="false" outlineLevel="0" collapsed="false">
      <c r="A83" s="1" t="s">
        <v>81</v>
      </c>
      <c r="B83" s="4" t="n">
        <v>0</v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3253.87511287172</v>
      </c>
      <c r="J83" s="4" t="n">
        <v>2140.47336653706</v>
      </c>
      <c r="K83" s="4" t="n">
        <v>0</v>
      </c>
      <c r="L83" s="4" t="n">
        <v>0</v>
      </c>
      <c r="M83" s="4" t="n">
        <v>1.2795829614662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393.792816821457</v>
      </c>
      <c r="T83" s="4" t="n">
        <v>735.430801637113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  <c r="AF83" s="4" t="n">
        <v>0</v>
      </c>
      <c r="AG83" s="4" t="n">
        <v>0</v>
      </c>
      <c r="AH83" s="4" t="n">
        <v>0</v>
      </c>
      <c r="AI83" s="4" t="n">
        <v>40.2571382121513</v>
      </c>
      <c r="AJ83" s="4" t="n">
        <v>32.9078311068136</v>
      </c>
      <c r="AK83" s="4" t="n">
        <v>0</v>
      </c>
      <c r="AL83" s="4" t="n">
        <v>0</v>
      </c>
      <c r="AM83" s="4" t="n">
        <v>382.245960422387</v>
      </c>
      <c r="AN83" s="4" t="n">
        <v>127.284568916727</v>
      </c>
      <c r="AO83" s="4" t="n">
        <v>0</v>
      </c>
      <c r="AP83" s="4" t="n">
        <v>0</v>
      </c>
      <c r="AQ83" s="4" t="n">
        <v>15.1485174753089</v>
      </c>
      <c r="AR83" s="4" t="n">
        <v>0.399668777967435</v>
      </c>
      <c r="AS83" s="4" t="n">
        <v>3.54921790331526</v>
      </c>
      <c r="AT83" s="4" t="n">
        <v>4.03749451772867</v>
      </c>
      <c r="AU83" s="4" t="n">
        <v>1.96296391748606</v>
      </c>
      <c r="AV83" s="4" t="n">
        <v>0</v>
      </c>
      <c r="AW83" s="4" t="n">
        <v>0</v>
      </c>
      <c r="AX83" s="4" t="n">
        <v>0</v>
      </c>
      <c r="AY83" s="4" t="n">
        <v>260.572770397122</v>
      </c>
      <c r="AZ83" s="4" t="n">
        <v>23.1154661666459</v>
      </c>
      <c r="BA83" s="4" t="n">
        <v>75.5205105677493</v>
      </c>
      <c r="BB83" s="4" t="n">
        <v>9.09028550968352</v>
      </c>
      <c r="BC83" s="4" t="n">
        <v>332.252591068855</v>
      </c>
      <c r="BD83" s="4" t="n">
        <v>98.504861101746</v>
      </c>
      <c r="BE83" s="4" t="n">
        <v>15.2003991155927</v>
      </c>
      <c r="BF83" s="4" t="n">
        <v>54.4922159568212</v>
      </c>
      <c r="BG83" s="4" t="n">
        <v>0.254844816594778</v>
      </c>
      <c r="BH83" s="4" t="n">
        <v>0.768834621829172</v>
      </c>
      <c r="BI83" s="4" t="n">
        <v>15.7144470397497</v>
      </c>
      <c r="BJ83" s="4" t="n">
        <v>1.56099761392144</v>
      </c>
      <c r="BK83" s="4" t="n">
        <v>101.631391450528</v>
      </c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 t="n">
        <v>0</v>
      </c>
      <c r="FM83" s="4"/>
      <c r="FN83" s="4"/>
      <c r="FO83" s="4"/>
      <c r="FP83" s="4"/>
      <c r="FQ83" s="4"/>
      <c r="FR83" s="4"/>
      <c r="FS83" s="4" t="n">
        <v>1823.54106536882</v>
      </c>
      <c r="FT83" s="4" t="n">
        <v>2281.10140439386</v>
      </c>
      <c r="FU83" s="4" t="n">
        <v>2166.47551067553</v>
      </c>
      <c r="FV83" s="4" t="n">
        <v>2022.95084070744</v>
      </c>
      <c r="FW83" s="4" t="n">
        <v>2003.39141345191</v>
      </c>
      <c r="FX83" s="4" t="n">
        <v>1774.28025762827</v>
      </c>
      <c r="FY83" s="4" t="n">
        <v>1522.82708972503</v>
      </c>
      <c r="FZ83" s="4" t="n">
        <v>1450.43595166647</v>
      </c>
      <c r="GA83" s="4" t="n">
        <v>1392.19314554843</v>
      </c>
      <c r="GB83" s="4" t="n">
        <v>305.275273999225</v>
      </c>
      <c r="GC83" s="4" t="n">
        <v>229.393734288999</v>
      </c>
      <c r="GD83" s="4" t="n">
        <v>204.43220885966</v>
      </c>
      <c r="GE83" s="4" t="n">
        <v>260.65735556133</v>
      </c>
      <c r="GF83" s="4" t="n">
        <v>222.314644512307</v>
      </c>
      <c r="GG83" s="4" t="n">
        <v>0</v>
      </c>
      <c r="GH83" s="4"/>
      <c r="GI83" s="4"/>
      <c r="GJ83" s="4"/>
      <c r="GK83" s="4"/>
      <c r="GL83" s="4" t="n">
        <v>0</v>
      </c>
      <c r="GM83" s="4" t="n">
        <v>10.12234621479</v>
      </c>
      <c r="GN83" s="4" t="n">
        <v>3110.65572347709</v>
      </c>
      <c r="GO83" s="5" t="n">
        <f aca="false">SUM(B83:GN83)</f>
        <v>28901.3726235847</v>
      </c>
      <c r="GP83" s="5" t="n">
        <f aca="false">SUM(CE$2:CE$196)</f>
        <v>28901.3726235847</v>
      </c>
      <c r="GQ83" s="6" t="n">
        <f aca="false">GO83-GP83</f>
        <v>0</v>
      </c>
    </row>
    <row r="84" customFormat="false" ht="13.8" hidden="false" customHeight="false" outlineLevel="0" collapsed="false">
      <c r="A84" s="1" t="s">
        <v>82</v>
      </c>
      <c r="B84" s="4" t="n">
        <v>0</v>
      </c>
      <c r="C84" s="4" t="n">
        <v>0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3655.04796622451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0</v>
      </c>
      <c r="AF84" s="4" t="n">
        <v>0</v>
      </c>
      <c r="AG84" s="4" t="n">
        <v>0</v>
      </c>
      <c r="AH84" s="4" t="n">
        <v>0</v>
      </c>
      <c r="AI84" s="4" t="n">
        <v>24.6152502884014</v>
      </c>
      <c r="AJ84" s="4" t="n">
        <v>0</v>
      </c>
      <c r="AK84" s="4" t="n">
        <v>0</v>
      </c>
      <c r="AL84" s="4" t="n">
        <v>0</v>
      </c>
      <c r="AM84" s="4" t="n">
        <v>0</v>
      </c>
      <c r="AN84" s="4" t="n">
        <v>0</v>
      </c>
      <c r="AO84" s="4" t="n">
        <v>0</v>
      </c>
      <c r="AP84" s="4" t="n">
        <v>411.214377325123</v>
      </c>
      <c r="AQ84" s="4" t="n">
        <v>64.4458078806434</v>
      </c>
      <c r="AR84" s="4" t="n">
        <v>1.70029689845092</v>
      </c>
      <c r="AS84" s="4" t="n">
        <v>15.0993135466438</v>
      </c>
      <c r="AT84" s="4" t="n">
        <v>17.176571649385</v>
      </c>
      <c r="AU84" s="4" t="n">
        <v>1.72237920226987</v>
      </c>
      <c r="AV84" s="4" t="n">
        <v>0</v>
      </c>
      <c r="AW84" s="4" t="n">
        <v>0</v>
      </c>
      <c r="AX84" s="4" t="n">
        <v>0</v>
      </c>
      <c r="AY84" s="4" t="n">
        <v>0</v>
      </c>
      <c r="AZ84" s="4" t="n">
        <v>0</v>
      </c>
      <c r="BA84" s="4" t="n">
        <v>0</v>
      </c>
      <c r="BB84" s="4" t="n">
        <v>0</v>
      </c>
      <c r="BC84" s="4" t="n">
        <v>0</v>
      </c>
      <c r="BD84" s="4" t="n">
        <v>0</v>
      </c>
      <c r="BE84" s="4" t="n">
        <v>18.115662805088</v>
      </c>
      <c r="BF84" s="4" t="n">
        <v>64.9432032933109</v>
      </c>
      <c r="BG84" s="4" t="n">
        <v>0.303721153114999</v>
      </c>
      <c r="BH84" s="4" t="n">
        <v>0.916288356142192</v>
      </c>
      <c r="BI84" s="4" t="n">
        <v>18.7282992735311</v>
      </c>
      <c r="BJ84" s="4" t="n">
        <v>1.86037920266515</v>
      </c>
      <c r="BK84" s="4" t="n">
        <v>264.40679359119</v>
      </c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 t="n">
        <v>0</v>
      </c>
      <c r="FM84" s="4"/>
      <c r="FN84" s="4"/>
      <c r="FO84" s="4"/>
      <c r="FP84" s="4"/>
      <c r="FQ84" s="4"/>
      <c r="FR84" s="4"/>
      <c r="FS84" s="4" t="n">
        <v>167.564398402593</v>
      </c>
      <c r="FT84" s="4" t="n">
        <v>302.836565658385</v>
      </c>
      <c r="FU84" s="4" t="n">
        <v>278.727223961452</v>
      </c>
      <c r="FV84" s="4" t="n">
        <v>370.098168067332</v>
      </c>
      <c r="FW84" s="4" t="n">
        <v>414.215173945654</v>
      </c>
      <c r="FX84" s="4" t="n">
        <v>603.715349002691</v>
      </c>
      <c r="FY84" s="4" t="n">
        <v>593.918952530407</v>
      </c>
      <c r="FZ84" s="4" t="n">
        <v>979.597843129976</v>
      </c>
      <c r="GA84" s="4" t="n">
        <v>1758.25256244608</v>
      </c>
      <c r="GB84" s="4" t="n">
        <v>594.210612331181</v>
      </c>
      <c r="GC84" s="4" t="n">
        <v>466.34027979752</v>
      </c>
      <c r="GD84" s="4" t="n">
        <v>643.787371792419</v>
      </c>
      <c r="GE84" s="4" t="n">
        <v>1162.84485649909</v>
      </c>
      <c r="GF84" s="4" t="n">
        <v>1004.46535178103</v>
      </c>
      <c r="GG84" s="4" t="n">
        <v>0</v>
      </c>
      <c r="GH84" s="4"/>
      <c r="GI84" s="4"/>
      <c r="GJ84" s="4"/>
      <c r="GK84" s="4"/>
      <c r="GL84" s="4" t="n">
        <v>0</v>
      </c>
      <c r="GM84" s="4" t="n">
        <v>-67.4984349474216</v>
      </c>
      <c r="GN84" s="4" t="n">
        <v>1280.6623995686</v>
      </c>
      <c r="GO84" s="5" t="n">
        <f aca="false">SUM(B84:GN84)</f>
        <v>15114.0349846575</v>
      </c>
      <c r="GP84" s="5" t="n">
        <f aca="false">SUM(CF$2:CF$196)</f>
        <v>15114.0349846575</v>
      </c>
      <c r="GQ84" s="6" t="n">
        <f aca="false">GO84-GP84</f>
        <v>0</v>
      </c>
    </row>
    <row r="85" customFormat="false" ht="13.8" hidden="false" customHeight="false" outlineLevel="0" collapsed="false">
      <c r="A85" s="1" t="s">
        <v>83</v>
      </c>
      <c r="B85" s="4" t="n">
        <v>0</v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386.137516084538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  <c r="AF85" s="4" t="n">
        <v>0</v>
      </c>
      <c r="AG85" s="4" t="n">
        <v>0</v>
      </c>
      <c r="AH85" s="4" t="n">
        <v>0</v>
      </c>
      <c r="AI85" s="4" t="n">
        <v>6.46131433093057</v>
      </c>
      <c r="AJ85" s="4" t="n">
        <v>0</v>
      </c>
      <c r="AK85" s="4" t="n">
        <v>0</v>
      </c>
      <c r="AL85" s="4" t="n">
        <v>0</v>
      </c>
      <c r="AM85" s="4" t="n">
        <v>0</v>
      </c>
      <c r="AN85" s="4" t="n">
        <v>0</v>
      </c>
      <c r="AO85" s="4" t="n">
        <v>0</v>
      </c>
      <c r="AP85" s="4" t="n">
        <v>0</v>
      </c>
      <c r="AQ85" s="4" t="n">
        <v>0</v>
      </c>
      <c r="AR85" s="4" t="n">
        <v>0</v>
      </c>
      <c r="AS85" s="4" t="n">
        <v>0</v>
      </c>
      <c r="AT85" s="4" t="n">
        <v>0</v>
      </c>
      <c r="AU85" s="4" t="n">
        <v>11.6097144014872</v>
      </c>
      <c r="AV85" s="4" t="n">
        <v>0</v>
      </c>
      <c r="AW85" s="4" t="n">
        <v>0</v>
      </c>
      <c r="AX85" s="4" t="n">
        <v>0</v>
      </c>
      <c r="AY85" s="4" t="n">
        <v>0</v>
      </c>
      <c r="AZ85" s="4" t="n">
        <v>0</v>
      </c>
      <c r="BA85" s="4" t="n">
        <v>0</v>
      </c>
      <c r="BB85" s="4" t="n">
        <v>0</v>
      </c>
      <c r="BC85" s="4" t="n">
        <v>0</v>
      </c>
      <c r="BD85" s="4" t="n">
        <v>0</v>
      </c>
      <c r="BE85" s="4" t="n">
        <v>0</v>
      </c>
      <c r="BF85" s="4" t="n">
        <v>0</v>
      </c>
      <c r="BG85" s="4" t="n">
        <v>0</v>
      </c>
      <c r="BH85" s="4" t="n">
        <v>0</v>
      </c>
      <c r="BI85" s="4" t="n">
        <v>0</v>
      </c>
      <c r="BJ85" s="4" t="n">
        <v>0</v>
      </c>
      <c r="BK85" s="4" t="n">
        <v>13.5874874432888</v>
      </c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 t="n">
        <v>0</v>
      </c>
      <c r="FM85" s="4"/>
      <c r="FN85" s="4"/>
      <c r="FO85" s="4"/>
      <c r="FP85" s="4"/>
      <c r="FQ85" s="4"/>
      <c r="FR85" s="4"/>
      <c r="FS85" s="4" t="n">
        <v>37.2619622016048</v>
      </c>
      <c r="FT85" s="4" t="n">
        <v>61.9805098188169</v>
      </c>
      <c r="FU85" s="4" t="n">
        <v>91.6141914558109</v>
      </c>
      <c r="FV85" s="4" t="n">
        <v>93.7812764313167</v>
      </c>
      <c r="FW85" s="4" t="n">
        <v>128.899225877239</v>
      </c>
      <c r="FX85" s="4" t="n">
        <v>167.554819913766</v>
      </c>
      <c r="FY85" s="4" t="n">
        <v>156.756189954463</v>
      </c>
      <c r="FZ85" s="4" t="n">
        <v>232.680520403999</v>
      </c>
      <c r="GA85" s="4" t="n">
        <v>272.614510853342</v>
      </c>
      <c r="GB85" s="4" t="n">
        <v>74.0393272671975</v>
      </c>
      <c r="GC85" s="4" t="n">
        <v>75.8722851367252</v>
      </c>
      <c r="GD85" s="4" t="n">
        <v>78.8295813433168</v>
      </c>
      <c r="GE85" s="4" t="n">
        <v>79.9513275202798</v>
      </c>
      <c r="GF85" s="4" t="n">
        <v>69.1395521172258</v>
      </c>
      <c r="GG85" s="4" t="n">
        <v>0</v>
      </c>
      <c r="GH85" s="4"/>
      <c r="GI85" s="4"/>
      <c r="GJ85" s="4"/>
      <c r="GK85" s="4"/>
      <c r="GL85" s="4" t="n">
        <v>0</v>
      </c>
      <c r="GM85" s="4" t="n">
        <v>-3.77443223935916</v>
      </c>
      <c r="GN85" s="4" t="n">
        <v>119.134476771998</v>
      </c>
      <c r="GO85" s="5" t="n">
        <f aca="false">SUM(B85:GN85)</f>
        <v>2154.13135708799</v>
      </c>
      <c r="GP85" s="5" t="n">
        <f aca="false">SUM(CG$2:CG$196)</f>
        <v>2154.13135708799</v>
      </c>
      <c r="GQ85" s="6" t="n">
        <f aca="false">GO85-GP85</f>
        <v>0</v>
      </c>
    </row>
    <row r="86" customFormat="false" ht="13.8" hidden="false" customHeight="false" outlineLevel="0" collapsed="false">
      <c r="A86" s="1" t="s">
        <v>84</v>
      </c>
      <c r="B86" s="4" t="n">
        <v>0</v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9630.32927315279</v>
      </c>
      <c r="J86" s="4" t="n">
        <v>782.214295778248</v>
      </c>
      <c r="K86" s="4" t="n">
        <v>0</v>
      </c>
      <c r="L86" s="4" t="n">
        <v>0</v>
      </c>
      <c r="M86" s="4" t="n">
        <v>0.148441700945527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35.3138113796229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  <c r="AF86" s="4" t="n">
        <v>0</v>
      </c>
      <c r="AG86" s="4" t="n">
        <v>0</v>
      </c>
      <c r="AH86" s="4" t="n">
        <v>0</v>
      </c>
      <c r="AI86" s="4" t="n">
        <v>122.79690398014</v>
      </c>
      <c r="AJ86" s="4" t="n">
        <v>12.966313704488</v>
      </c>
      <c r="AK86" s="4" t="n">
        <v>0</v>
      </c>
      <c r="AL86" s="4" t="n">
        <v>0</v>
      </c>
      <c r="AM86" s="4" t="n">
        <v>978.642185084663</v>
      </c>
      <c r="AN86" s="4" t="n">
        <v>325.87930690999</v>
      </c>
      <c r="AO86" s="4" t="n">
        <v>0</v>
      </c>
      <c r="AP86" s="4" t="n">
        <v>382.320980891674</v>
      </c>
      <c r="AQ86" s="4" t="n">
        <v>27.9028252513911</v>
      </c>
      <c r="AR86" s="4" t="n">
        <v>0.736170261264101</v>
      </c>
      <c r="AS86" s="4" t="n">
        <v>6.53748507720309</v>
      </c>
      <c r="AT86" s="4" t="n">
        <v>7.43686662141022</v>
      </c>
      <c r="AU86" s="4" t="n">
        <v>4.92731921358597</v>
      </c>
      <c r="AV86" s="4" t="n">
        <v>0</v>
      </c>
      <c r="AW86" s="4" t="n">
        <v>0</v>
      </c>
      <c r="AX86" s="4" t="n">
        <v>0</v>
      </c>
      <c r="AY86" s="4" t="n">
        <v>553.773470361377</v>
      </c>
      <c r="AZ86" s="4" t="n">
        <v>49.1253629413684</v>
      </c>
      <c r="BA86" s="4" t="n">
        <v>160.497411746956</v>
      </c>
      <c r="BB86" s="4" t="n">
        <v>19.3188219412153</v>
      </c>
      <c r="BC86" s="4" t="n">
        <v>706.108585769687</v>
      </c>
      <c r="BD86" s="4" t="n">
        <v>215.753215537489</v>
      </c>
      <c r="BE86" s="4" t="n">
        <v>72.0926064041066</v>
      </c>
      <c r="BF86" s="4" t="n">
        <v>258.44623206627</v>
      </c>
      <c r="BG86" s="4" t="n">
        <v>1.2086805702584</v>
      </c>
      <c r="BH86" s="4" t="n">
        <v>3.64643660755711</v>
      </c>
      <c r="BI86" s="4" t="n">
        <v>74.5306380868286</v>
      </c>
      <c r="BJ86" s="4" t="n">
        <v>7.40351524730979</v>
      </c>
      <c r="BK86" s="4" t="n">
        <v>504.809287496766</v>
      </c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 t="n">
        <v>0</v>
      </c>
      <c r="FM86" s="4"/>
      <c r="FN86" s="4"/>
      <c r="FO86" s="4"/>
      <c r="FP86" s="4"/>
      <c r="FQ86" s="4"/>
      <c r="FR86" s="4"/>
      <c r="FS86" s="4" t="n">
        <v>1178.02383409158</v>
      </c>
      <c r="FT86" s="4" t="n">
        <v>1614.45010707832</v>
      </c>
      <c r="FU86" s="4" t="n">
        <v>1966.41254482081</v>
      </c>
      <c r="FV86" s="4" t="n">
        <v>2151.84572285875</v>
      </c>
      <c r="FW86" s="4" t="n">
        <v>2278.96627925173</v>
      </c>
      <c r="FX86" s="4" t="n">
        <v>2262.75102553716</v>
      </c>
      <c r="FY86" s="4" t="n">
        <v>2074.43555351524</v>
      </c>
      <c r="FZ86" s="4" t="n">
        <v>3102.08222233249</v>
      </c>
      <c r="GA86" s="4" t="n">
        <v>3630.81603194259</v>
      </c>
      <c r="GB86" s="4" t="n">
        <v>921.893843615549</v>
      </c>
      <c r="GC86" s="4" t="n">
        <v>639.815127199586</v>
      </c>
      <c r="GD86" s="4" t="n">
        <v>1185.68652837711</v>
      </c>
      <c r="GE86" s="4" t="n">
        <v>1090.03321449009</v>
      </c>
      <c r="GF86" s="4" t="n">
        <v>2127.30685974022</v>
      </c>
      <c r="GG86" s="4" t="n">
        <v>0</v>
      </c>
      <c r="GH86" s="4"/>
      <c r="GI86" s="4"/>
      <c r="GJ86" s="4"/>
      <c r="GK86" s="4"/>
      <c r="GL86" s="4" t="n">
        <v>0</v>
      </c>
      <c r="GM86" s="4" t="n">
        <v>-75.6618397285711</v>
      </c>
      <c r="GN86" s="4" t="n">
        <v>7071.56168883782</v>
      </c>
      <c r="GO86" s="5" t="n">
        <f aca="false">SUM(B86:GN86)</f>
        <v>48165.2851877451</v>
      </c>
      <c r="GP86" s="5" t="n">
        <f aca="false">SUM(CH$2:CH$196)</f>
        <v>48165.2851877451</v>
      </c>
      <c r="GQ86" s="6" t="n">
        <f aca="false">GO86-GP86</f>
        <v>0</v>
      </c>
    </row>
    <row r="87" customFormat="false" ht="13.8" hidden="false" customHeight="false" outlineLevel="0" collapsed="false">
      <c r="A87" s="1" t="s">
        <v>85</v>
      </c>
      <c r="B87" s="4" t="n">
        <v>0</v>
      </c>
      <c r="C87" s="4" t="n">
        <v>0</v>
      </c>
      <c r="D87" s="4" t="n">
        <v>0</v>
      </c>
      <c r="E87" s="4" t="n">
        <v>8.33256911908689</v>
      </c>
      <c r="F87" s="4" t="n">
        <v>0.90205995072763</v>
      </c>
      <c r="G87" s="4" t="n">
        <v>2.41229773766168</v>
      </c>
      <c r="H87" s="4" t="n">
        <v>3.46100991035459</v>
      </c>
      <c r="I87" s="4" t="n">
        <v>383.488056902706</v>
      </c>
      <c r="J87" s="4" t="n">
        <v>17834.6572268896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0</v>
      </c>
      <c r="P87" s="4" t="n">
        <v>0</v>
      </c>
      <c r="Q87" s="4" t="n">
        <v>0</v>
      </c>
      <c r="R87" s="4" t="n">
        <v>0</v>
      </c>
      <c r="S87" s="4" t="n">
        <v>0</v>
      </c>
      <c r="T87" s="4" t="n">
        <v>0</v>
      </c>
      <c r="U87" s="4" t="n">
        <v>0</v>
      </c>
      <c r="V87" s="4" t="n">
        <v>0</v>
      </c>
      <c r="W87" s="4" t="n">
        <v>0</v>
      </c>
      <c r="X87" s="4" t="n">
        <v>0</v>
      </c>
      <c r="Y87" s="4" t="n">
        <v>0</v>
      </c>
      <c r="Z87" s="4" t="n">
        <v>0</v>
      </c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0</v>
      </c>
      <c r="AF87" s="4" t="n">
        <v>0</v>
      </c>
      <c r="AG87" s="4" t="n">
        <v>0</v>
      </c>
      <c r="AH87" s="4" t="n">
        <v>0</v>
      </c>
      <c r="AI87" s="4" t="n">
        <v>0.695778628637372</v>
      </c>
      <c r="AJ87" s="4" t="n">
        <v>0</v>
      </c>
      <c r="AK87" s="4" t="n">
        <v>0</v>
      </c>
      <c r="AL87" s="4" t="n">
        <v>0</v>
      </c>
      <c r="AM87" s="4" t="n">
        <v>0</v>
      </c>
      <c r="AN87" s="4" t="n">
        <v>0</v>
      </c>
      <c r="AO87" s="4" t="n">
        <v>0</v>
      </c>
      <c r="AP87" s="4" t="n">
        <v>802.307102041199</v>
      </c>
      <c r="AQ87" s="4" t="n">
        <v>127.346096449367</v>
      </c>
      <c r="AR87" s="4" t="n">
        <v>3.35981780718471</v>
      </c>
      <c r="AS87" s="4" t="n">
        <v>29.8365200532929</v>
      </c>
      <c r="AT87" s="4" t="n">
        <v>33.9412201388878</v>
      </c>
      <c r="AU87" s="4" t="n">
        <v>2.42955011455584</v>
      </c>
      <c r="AV87" s="4" t="n">
        <v>0</v>
      </c>
      <c r="AW87" s="4" t="n">
        <v>0</v>
      </c>
      <c r="AX87" s="4" t="n">
        <v>0</v>
      </c>
      <c r="AY87" s="4" t="n">
        <v>0</v>
      </c>
      <c r="AZ87" s="4" t="n">
        <v>0</v>
      </c>
      <c r="BA87" s="4" t="n">
        <v>0</v>
      </c>
      <c r="BB87" s="4" t="n">
        <v>0</v>
      </c>
      <c r="BC87" s="4" t="n">
        <v>0</v>
      </c>
      <c r="BD87" s="4" t="n">
        <v>95.8179047467265</v>
      </c>
      <c r="BE87" s="4" t="n">
        <v>3.08960721546044</v>
      </c>
      <c r="BF87" s="4" t="n">
        <v>11.0759949355932</v>
      </c>
      <c r="BG87" s="4" t="n">
        <v>0.0517993229573988</v>
      </c>
      <c r="BH87" s="4" t="n">
        <v>0.156272014713176</v>
      </c>
      <c r="BI87" s="4" t="n">
        <v>3.19409172036941</v>
      </c>
      <c r="BJ87" s="4" t="n">
        <v>0.317285714409383</v>
      </c>
      <c r="BK87" s="4" t="n">
        <v>392.448381492746</v>
      </c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 t="n">
        <v>0</v>
      </c>
      <c r="FM87" s="4"/>
      <c r="FN87" s="4"/>
      <c r="FO87" s="4"/>
      <c r="FP87" s="4"/>
      <c r="FQ87" s="4"/>
      <c r="FR87" s="4"/>
      <c r="FS87" s="4" t="n">
        <v>1424.472921426</v>
      </c>
      <c r="FT87" s="4" t="n">
        <v>2444.89069780125</v>
      </c>
      <c r="FU87" s="4" t="n">
        <v>3417.64835262499</v>
      </c>
      <c r="FV87" s="4" t="n">
        <v>4965.12902080208</v>
      </c>
      <c r="FW87" s="4" t="n">
        <v>6117.37689324176</v>
      </c>
      <c r="FX87" s="4" t="n">
        <v>9201.76080788735</v>
      </c>
      <c r="FY87" s="4" t="n">
        <v>9416.95063516209</v>
      </c>
      <c r="FZ87" s="4" t="n">
        <v>10714.5008737187</v>
      </c>
      <c r="GA87" s="4" t="n">
        <v>13049.7439656237</v>
      </c>
      <c r="GB87" s="4" t="n">
        <v>3823.2442679798</v>
      </c>
      <c r="GC87" s="4" t="n">
        <v>2984.32783335846</v>
      </c>
      <c r="GD87" s="4" t="n">
        <v>2717.85984564703</v>
      </c>
      <c r="GE87" s="4" t="n">
        <v>5118.85839419683</v>
      </c>
      <c r="GF87" s="4" t="n">
        <v>5648.88605640908</v>
      </c>
      <c r="GG87" s="4" t="n">
        <v>0</v>
      </c>
      <c r="GH87" s="4"/>
      <c r="GI87" s="4"/>
      <c r="GJ87" s="4"/>
      <c r="GK87" s="4"/>
      <c r="GL87" s="4" t="n">
        <v>0</v>
      </c>
      <c r="GM87" s="4" t="n">
        <v>-73.6646930881834</v>
      </c>
      <c r="GN87" s="4" t="n">
        <v>18261.7359265226</v>
      </c>
      <c r="GO87" s="5" t="n">
        <f aca="false">SUM(B87:GN87)</f>
        <v>118973.04244222</v>
      </c>
      <c r="GP87" s="5" t="n">
        <f aca="false">SUM(CI$2:CI$196)</f>
        <v>118973.04244222</v>
      </c>
      <c r="GQ87" s="6" t="n">
        <f aca="false">GO87-GP87</f>
        <v>0</v>
      </c>
    </row>
    <row r="88" customFormat="false" ht="13.8" hidden="false" customHeight="false" outlineLevel="0" collapsed="false">
      <c r="A88" s="1" t="s">
        <v>86</v>
      </c>
      <c r="B88" s="4" t="n">
        <v>0</v>
      </c>
      <c r="C88" s="4" t="n">
        <v>0</v>
      </c>
      <c r="D88" s="4" t="n">
        <v>0</v>
      </c>
      <c r="E88" s="4" t="n">
        <v>349.746499398166</v>
      </c>
      <c r="F88" s="4" t="n">
        <v>18.9312747239095</v>
      </c>
      <c r="G88" s="4" t="n">
        <v>101.252408141635</v>
      </c>
      <c r="H88" s="4" t="n">
        <v>145.27045422736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4" t="n">
        <v>0</v>
      </c>
      <c r="X88" s="4" t="n">
        <v>0</v>
      </c>
      <c r="Y88" s="4" t="n">
        <v>0</v>
      </c>
      <c r="Z88" s="4" t="n">
        <v>0</v>
      </c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0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0</v>
      </c>
      <c r="AK88" s="4" t="n">
        <v>0</v>
      </c>
      <c r="AL88" s="4" t="n">
        <v>0</v>
      </c>
      <c r="AM88" s="4" t="n">
        <v>0</v>
      </c>
      <c r="AN88" s="4" t="n">
        <v>0</v>
      </c>
      <c r="AO88" s="4" t="n">
        <v>0</v>
      </c>
      <c r="AP88" s="4" t="n">
        <v>11973.5396584988</v>
      </c>
      <c r="AQ88" s="4" t="n">
        <v>2405.31855951686</v>
      </c>
      <c r="AR88" s="4" t="n">
        <v>63.4603835806705</v>
      </c>
      <c r="AS88" s="4" t="n">
        <v>563.553476998818</v>
      </c>
      <c r="AT88" s="4" t="n">
        <v>641.083229173764</v>
      </c>
      <c r="AU88" s="4" t="n">
        <v>91.0260932880926</v>
      </c>
      <c r="AV88" s="4" t="n">
        <v>0</v>
      </c>
      <c r="AW88" s="4" t="n">
        <v>0</v>
      </c>
      <c r="AX88" s="4" t="n">
        <v>0</v>
      </c>
      <c r="AY88" s="4" t="n">
        <v>0</v>
      </c>
      <c r="AZ88" s="4" t="n">
        <v>0</v>
      </c>
      <c r="BA88" s="4" t="n">
        <v>0</v>
      </c>
      <c r="BB88" s="4" t="n">
        <v>0</v>
      </c>
      <c r="BC88" s="4" t="n">
        <v>0</v>
      </c>
      <c r="BD88" s="4" t="n">
        <v>1809.81271547904</v>
      </c>
      <c r="BE88" s="4" t="n">
        <v>58.3566342763868</v>
      </c>
      <c r="BF88" s="4" t="n">
        <v>209.203869820667</v>
      </c>
      <c r="BG88" s="4" t="n">
        <v>0.978387847829286</v>
      </c>
      <c r="BH88" s="4" t="n">
        <v>2.95167255188147</v>
      </c>
      <c r="BI88" s="4" t="n">
        <v>60.3301421086536</v>
      </c>
      <c r="BJ88" s="4" t="n">
        <v>5.99290625249154</v>
      </c>
      <c r="BK88" s="4" t="n">
        <v>5808.55479300619</v>
      </c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 t="n">
        <v>0</v>
      </c>
      <c r="FM88" s="4"/>
      <c r="FN88" s="4"/>
      <c r="FO88" s="4"/>
      <c r="FP88" s="4"/>
      <c r="FQ88" s="4"/>
      <c r="FR88" s="4"/>
      <c r="FS88" s="4" t="n">
        <v>949.051900240621</v>
      </c>
      <c r="FT88" s="4" t="n">
        <v>1239.6006599744</v>
      </c>
      <c r="FU88" s="4" t="n">
        <v>1479.84884670483</v>
      </c>
      <c r="FV88" s="4" t="n">
        <v>1814.47377678946</v>
      </c>
      <c r="FW88" s="4" t="n">
        <v>1914.39148771872</v>
      </c>
      <c r="FX88" s="4" t="n">
        <v>2289.4718378685</v>
      </c>
      <c r="FY88" s="4" t="n">
        <v>2416.48741800367</v>
      </c>
      <c r="FZ88" s="4" t="n">
        <v>3030.42073469723</v>
      </c>
      <c r="GA88" s="4" t="n">
        <v>3309.02455013231</v>
      </c>
      <c r="GB88" s="4" t="n">
        <v>797.04816748683</v>
      </c>
      <c r="GC88" s="4" t="n">
        <v>662.288285488228</v>
      </c>
      <c r="GD88" s="4" t="n">
        <v>858.518390899389</v>
      </c>
      <c r="GE88" s="4" t="n">
        <v>967.439232850439</v>
      </c>
      <c r="GF88" s="4" t="n">
        <v>909.509442677843</v>
      </c>
      <c r="GG88" s="4" t="n">
        <v>0</v>
      </c>
      <c r="GH88" s="4"/>
      <c r="GI88" s="4"/>
      <c r="GJ88" s="4"/>
      <c r="GK88" s="4"/>
      <c r="GL88" s="4" t="n">
        <v>0</v>
      </c>
      <c r="GM88" s="4" t="n">
        <v>-235.994643193</v>
      </c>
      <c r="GN88" s="4" t="n">
        <v>5890.07182751009</v>
      </c>
      <c r="GO88" s="5" t="n">
        <f aca="false">SUM(B88:GN88)</f>
        <v>52601.0150747408</v>
      </c>
      <c r="GP88" s="5" t="n">
        <f aca="false">SUM(CJ$2:CJ$196)</f>
        <v>52601.0150747408</v>
      </c>
      <c r="GQ88" s="6" t="n">
        <f aca="false">GO88-GP88</f>
        <v>0</v>
      </c>
    </row>
    <row r="89" customFormat="false" ht="13.8" hidden="false" customHeight="false" outlineLevel="0" collapsed="false">
      <c r="A89" s="1" t="s">
        <v>87</v>
      </c>
      <c r="B89" s="4" t="n">
        <v>0</v>
      </c>
      <c r="C89" s="4" t="n">
        <v>0</v>
      </c>
      <c r="D89" s="4" t="n">
        <v>0</v>
      </c>
      <c r="E89" s="4" t="n">
        <v>544.542016474283</v>
      </c>
      <c r="F89" s="4" t="n">
        <v>29.4752757462186</v>
      </c>
      <c r="G89" s="4" t="n">
        <v>157.646153982378</v>
      </c>
      <c r="H89" s="4" t="n">
        <v>226.18057998587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0</v>
      </c>
      <c r="AK89" s="4" t="n">
        <v>0</v>
      </c>
      <c r="AL89" s="4" t="n">
        <v>0</v>
      </c>
      <c r="AM89" s="4" t="n">
        <v>0</v>
      </c>
      <c r="AN89" s="4" t="n">
        <v>0</v>
      </c>
      <c r="AO89" s="4" t="n">
        <v>0</v>
      </c>
      <c r="AP89" s="4" t="n">
        <v>11651.4665640339</v>
      </c>
      <c r="AQ89" s="4" t="n">
        <v>2080.54980283096</v>
      </c>
      <c r="AR89" s="4" t="n">
        <v>54.8918928120971</v>
      </c>
      <c r="AS89" s="4" t="n">
        <v>487.461866876066</v>
      </c>
      <c r="AT89" s="4" t="n">
        <v>554.523466621513</v>
      </c>
      <c r="AU89" s="4" t="n">
        <v>51.1553856003566</v>
      </c>
      <c r="AV89" s="4" t="n">
        <v>0</v>
      </c>
      <c r="AW89" s="4" t="n">
        <v>0</v>
      </c>
      <c r="AX89" s="4" t="n">
        <v>0</v>
      </c>
      <c r="AY89" s="4" t="n">
        <v>0</v>
      </c>
      <c r="AZ89" s="4" t="n">
        <v>0</v>
      </c>
      <c r="BA89" s="4" t="n">
        <v>0</v>
      </c>
      <c r="BB89" s="4" t="n">
        <v>0</v>
      </c>
      <c r="BC89" s="4" t="n">
        <v>0</v>
      </c>
      <c r="BD89" s="4" t="n">
        <v>1565.44981267403</v>
      </c>
      <c r="BE89" s="4" t="n">
        <v>50.4772573515452</v>
      </c>
      <c r="BF89" s="4" t="n">
        <v>180.956933272669</v>
      </c>
      <c r="BG89" s="4" t="n">
        <v>0.846284844463808</v>
      </c>
      <c r="BH89" s="4" t="n">
        <v>2.55313447671036</v>
      </c>
      <c r="BI89" s="4" t="n">
        <v>52.18429998582</v>
      </c>
      <c r="BJ89" s="4" t="n">
        <v>5.18373745986269</v>
      </c>
      <c r="BK89" s="4" t="n">
        <v>5614.18915955653</v>
      </c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 t="n">
        <v>0</v>
      </c>
      <c r="FM89" s="4"/>
      <c r="FN89" s="4"/>
      <c r="FO89" s="4"/>
      <c r="FP89" s="4"/>
      <c r="FQ89" s="4"/>
      <c r="FR89" s="4"/>
      <c r="FS89" s="4" t="n">
        <v>990.996196207144</v>
      </c>
      <c r="FT89" s="4" t="n">
        <v>1542.16277863316</v>
      </c>
      <c r="FU89" s="4" t="n">
        <v>2138.16582853745</v>
      </c>
      <c r="FV89" s="4" t="n">
        <v>2957.5982457412</v>
      </c>
      <c r="FW89" s="4" t="n">
        <v>3703.81634841054</v>
      </c>
      <c r="FX89" s="4" t="n">
        <v>4485.00180251586</v>
      </c>
      <c r="FY89" s="4" t="n">
        <v>4351.0061394719</v>
      </c>
      <c r="FZ89" s="4" t="n">
        <v>5960.16979497103</v>
      </c>
      <c r="GA89" s="4" t="n">
        <v>7446.92190832615</v>
      </c>
      <c r="GB89" s="4" t="n">
        <v>971.352196307322</v>
      </c>
      <c r="GC89" s="4" t="n">
        <v>994.575729076186</v>
      </c>
      <c r="GD89" s="4" t="n">
        <v>1456.46066631719</v>
      </c>
      <c r="GE89" s="4" t="n">
        <v>1508.79329638708</v>
      </c>
      <c r="GF89" s="4" t="n">
        <v>1697.45848160754</v>
      </c>
      <c r="GG89" s="4" t="n">
        <v>0</v>
      </c>
      <c r="GH89" s="4"/>
      <c r="GI89" s="4"/>
      <c r="GJ89" s="4"/>
      <c r="GK89" s="4"/>
      <c r="GL89" s="4" t="n">
        <v>0</v>
      </c>
      <c r="GM89" s="4" t="n">
        <v>-137.584491559814</v>
      </c>
      <c r="GN89" s="4" t="n">
        <v>9251.55680692789</v>
      </c>
      <c r="GO89" s="5" t="n">
        <f aca="false">SUM(B89:GN89)</f>
        <v>72628.1853524631</v>
      </c>
      <c r="GP89" s="5" t="n">
        <f aca="false">SUM(CK$2:CK$196)</f>
        <v>72628.185352463</v>
      </c>
      <c r="GQ89" s="6" t="n">
        <f aca="false">GO89-GP89</f>
        <v>0</v>
      </c>
    </row>
    <row r="90" customFormat="false" ht="13.8" hidden="false" customHeight="false" outlineLevel="0" collapsed="false">
      <c r="A90" s="1" t="s">
        <v>88</v>
      </c>
      <c r="B90" s="4" t="n">
        <v>0</v>
      </c>
      <c r="C90" s="4" t="n">
        <v>0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485.066475755806</v>
      </c>
      <c r="K90" s="4" t="n">
        <v>9566.48870153896</v>
      </c>
      <c r="L90" s="4" t="n">
        <v>11319.9014598401</v>
      </c>
      <c r="M90" s="4" t="n">
        <v>23.3728077233177</v>
      </c>
      <c r="N90" s="4" t="n">
        <v>372.785628882685</v>
      </c>
      <c r="O90" s="4" t="n">
        <v>97.5720596158054</v>
      </c>
      <c r="P90" s="4" t="n">
        <v>51.0458008172514</v>
      </c>
      <c r="Q90" s="4" t="n">
        <v>783.260196155577</v>
      </c>
      <c r="R90" s="4" t="n">
        <v>40.3697320106858</v>
      </c>
      <c r="S90" s="4" t="n">
        <v>0</v>
      </c>
      <c r="T90" s="4" t="n">
        <v>82.0829636999979</v>
      </c>
      <c r="U90" s="4" t="n">
        <v>1284.06800252647</v>
      </c>
      <c r="V90" s="4" t="n">
        <v>4.10021551828648</v>
      </c>
      <c r="W90" s="4" t="n">
        <v>0</v>
      </c>
      <c r="X90" s="4" t="n">
        <v>1.68933113273197</v>
      </c>
      <c r="Y90" s="4" t="n">
        <v>0</v>
      </c>
      <c r="Z90" s="4" t="n">
        <v>0</v>
      </c>
      <c r="AA90" s="4" t="n">
        <v>27.697013714914</v>
      </c>
      <c r="AB90" s="4" t="n">
        <v>57.4895433276929</v>
      </c>
      <c r="AC90" s="4" t="n">
        <v>13.0932460700232</v>
      </c>
      <c r="AD90" s="4" t="n">
        <v>0</v>
      </c>
      <c r="AE90" s="4" t="n">
        <v>0</v>
      </c>
      <c r="AF90" s="4" t="n">
        <v>1332.08034748581</v>
      </c>
      <c r="AG90" s="4" t="n">
        <v>15.7300317378275</v>
      </c>
      <c r="AH90" s="4" t="n">
        <v>717.403090152255</v>
      </c>
      <c r="AI90" s="4" t="n">
        <v>408.067680629438</v>
      </c>
      <c r="AJ90" s="4" t="n">
        <v>0</v>
      </c>
      <c r="AK90" s="4" t="n">
        <v>0</v>
      </c>
      <c r="AL90" s="4" t="n">
        <v>0</v>
      </c>
      <c r="AM90" s="4" t="n">
        <v>0</v>
      </c>
      <c r="AN90" s="4" t="n">
        <v>0</v>
      </c>
      <c r="AO90" s="4" t="n">
        <v>0</v>
      </c>
      <c r="AP90" s="4" t="n">
        <v>0</v>
      </c>
      <c r="AQ90" s="4" t="n">
        <v>3.24111132259817</v>
      </c>
      <c r="AR90" s="4" t="n">
        <v>0.0855114041969256</v>
      </c>
      <c r="AS90" s="4" t="n">
        <v>0.75937532195834</v>
      </c>
      <c r="AT90" s="4" t="n">
        <v>0.863844874281971</v>
      </c>
      <c r="AU90" s="4" t="n">
        <v>0.0618349721855376</v>
      </c>
      <c r="AV90" s="4" t="n">
        <v>3.19564069972606</v>
      </c>
      <c r="AW90" s="4" t="n">
        <v>0.361104831550276</v>
      </c>
      <c r="AX90" s="4" t="n">
        <v>0.168510690973011</v>
      </c>
      <c r="AY90" s="4" t="n">
        <v>0</v>
      </c>
      <c r="AZ90" s="4" t="n">
        <v>0</v>
      </c>
      <c r="BA90" s="4" t="n">
        <v>0</v>
      </c>
      <c r="BB90" s="4" t="n">
        <v>0</v>
      </c>
      <c r="BC90" s="4" t="n">
        <v>0</v>
      </c>
      <c r="BD90" s="4" t="n">
        <v>30.8576141492909</v>
      </c>
      <c r="BE90" s="4" t="n">
        <v>28.8816419409295</v>
      </c>
      <c r="BF90" s="4" t="n">
        <v>103.538378029231</v>
      </c>
      <c r="BG90" s="4" t="n">
        <v>0.484219966177901</v>
      </c>
      <c r="BH90" s="4" t="n">
        <v>1.46083047482076</v>
      </c>
      <c r="BI90" s="4" t="n">
        <v>29.858362876856</v>
      </c>
      <c r="BJ90" s="4" t="n">
        <v>2.96598621006944</v>
      </c>
      <c r="BK90" s="4" t="n">
        <v>849.786988477681</v>
      </c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 t="n">
        <v>0</v>
      </c>
      <c r="FM90" s="4"/>
      <c r="FN90" s="4"/>
      <c r="FO90" s="4"/>
      <c r="FP90" s="4"/>
      <c r="FQ90" s="4"/>
      <c r="FR90" s="4"/>
      <c r="FS90" s="4" t="n">
        <v>55.4572038122553</v>
      </c>
      <c r="FT90" s="4" t="n">
        <v>52.4987292944129</v>
      </c>
      <c r="FU90" s="4" t="n">
        <v>69.608919219678</v>
      </c>
      <c r="FV90" s="4" t="n">
        <v>56.0838097429237</v>
      </c>
      <c r="FW90" s="4" t="n">
        <v>96.2775247677277</v>
      </c>
      <c r="FX90" s="4" t="n">
        <v>65.6598381269816</v>
      </c>
      <c r="FY90" s="4" t="n">
        <v>132.104196306103</v>
      </c>
      <c r="FZ90" s="4" t="n">
        <v>131.333438918768</v>
      </c>
      <c r="GA90" s="4" t="n">
        <v>250.446184968347</v>
      </c>
      <c r="GB90" s="4" t="n">
        <v>133.923903596814</v>
      </c>
      <c r="GC90" s="4" t="n">
        <v>55.723259783225</v>
      </c>
      <c r="GD90" s="4" t="n">
        <v>111.034720902449</v>
      </c>
      <c r="GE90" s="4" t="n">
        <v>31.2848668741345</v>
      </c>
      <c r="GF90" s="4" t="n">
        <v>78.9961690968898</v>
      </c>
      <c r="GG90" s="4" t="n">
        <v>0</v>
      </c>
      <c r="GH90" s="4"/>
      <c r="GI90" s="4"/>
      <c r="GJ90" s="4"/>
      <c r="GK90" s="4"/>
      <c r="GL90" s="4" t="n">
        <v>0</v>
      </c>
      <c r="GM90" s="4" t="n">
        <v>-142.126082078361</v>
      </c>
      <c r="GN90" s="4" t="n">
        <v>3299.0922100159</v>
      </c>
      <c r="GO90" s="5" t="n">
        <f aca="false">SUM(B90:GN90)</f>
        <v>32217.3341779265</v>
      </c>
      <c r="GP90" s="5" t="n">
        <f aca="false">SUM(CL$2:CL$196)</f>
        <v>32217.3341779265</v>
      </c>
      <c r="GQ90" s="6" t="n">
        <f aca="false">GO90-GP90</f>
        <v>0</v>
      </c>
    </row>
    <row r="91" customFormat="false" ht="13.8" hidden="false" customHeight="false" outlineLevel="0" collapsed="false">
      <c r="A91" s="1" t="s">
        <v>89</v>
      </c>
      <c r="B91" s="4" t="n">
        <v>2844.92831962606</v>
      </c>
      <c r="C91" s="4" t="n">
        <v>305.133462893047</v>
      </c>
      <c r="D91" s="4" t="n">
        <v>33.6431057064957</v>
      </c>
      <c r="E91" s="4" t="n">
        <v>61.0259786713264</v>
      </c>
      <c r="F91" s="4" t="n">
        <v>37.3140992010551</v>
      </c>
      <c r="G91" s="4" t="n">
        <v>301.672783810935</v>
      </c>
      <c r="H91" s="4" t="n">
        <v>97.3677959649687</v>
      </c>
      <c r="I91" s="4" t="n">
        <v>0</v>
      </c>
      <c r="J91" s="4" t="n">
        <v>0</v>
      </c>
      <c r="K91" s="4" t="n">
        <v>0</v>
      </c>
      <c r="L91" s="4" t="n">
        <v>0</v>
      </c>
      <c r="M91" s="4" t="n">
        <v>0</v>
      </c>
      <c r="N91" s="4" t="n">
        <v>0</v>
      </c>
      <c r="O91" s="4" t="n">
        <v>0</v>
      </c>
      <c r="P91" s="4" t="n">
        <v>0</v>
      </c>
      <c r="Q91" s="4" t="n">
        <v>0</v>
      </c>
      <c r="R91" s="4" t="n">
        <v>0</v>
      </c>
      <c r="S91" s="4" t="n">
        <v>0</v>
      </c>
      <c r="T91" s="4" t="n">
        <v>0</v>
      </c>
      <c r="U91" s="4" t="n">
        <v>0</v>
      </c>
      <c r="V91" s="4" t="n">
        <v>0</v>
      </c>
      <c r="W91" s="4" t="n">
        <v>0</v>
      </c>
      <c r="X91" s="4" t="n">
        <v>0</v>
      </c>
      <c r="Y91" s="4" t="n">
        <v>0</v>
      </c>
      <c r="Z91" s="4" t="n">
        <v>0</v>
      </c>
      <c r="AA91" s="4" t="n">
        <v>0</v>
      </c>
      <c r="AB91" s="4" t="n">
        <v>0</v>
      </c>
      <c r="AC91" s="4" t="n">
        <v>0.744849620384012</v>
      </c>
      <c r="AD91" s="4" t="n">
        <v>0</v>
      </c>
      <c r="AE91" s="4" t="n">
        <v>54.2106995500014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0</v>
      </c>
      <c r="AK91" s="4" t="n">
        <v>0</v>
      </c>
      <c r="AL91" s="4" t="n">
        <v>0</v>
      </c>
      <c r="AM91" s="4" t="n">
        <v>0</v>
      </c>
      <c r="AN91" s="4" t="n">
        <v>0</v>
      </c>
      <c r="AO91" s="4" t="n">
        <v>0</v>
      </c>
      <c r="AP91" s="4" t="n">
        <v>99.3710566833232</v>
      </c>
      <c r="AQ91" s="4" t="n">
        <v>663.069917786463</v>
      </c>
      <c r="AR91" s="4" t="n">
        <v>17.4940118254382</v>
      </c>
      <c r="AS91" s="4" t="n">
        <v>155.353791352965</v>
      </c>
      <c r="AT91" s="4" t="n">
        <v>176.726281173852</v>
      </c>
      <c r="AU91" s="4" t="n">
        <v>12.6502628658051</v>
      </c>
      <c r="AV91" s="4" t="n">
        <v>6.06759827409719</v>
      </c>
      <c r="AW91" s="4" t="n">
        <v>0.685633730512409</v>
      </c>
      <c r="AX91" s="4" t="n">
        <v>0.319953109860886</v>
      </c>
      <c r="AY91" s="4" t="n">
        <v>0</v>
      </c>
      <c r="AZ91" s="4" t="n">
        <v>0</v>
      </c>
      <c r="BA91" s="4" t="n">
        <v>0</v>
      </c>
      <c r="BB91" s="4" t="n">
        <v>0</v>
      </c>
      <c r="BC91" s="4" t="n">
        <v>0</v>
      </c>
      <c r="BD91" s="4" t="n">
        <v>710.270839478042</v>
      </c>
      <c r="BE91" s="4" t="n">
        <v>78.0755307770965</v>
      </c>
      <c r="BF91" s="4" t="n">
        <v>279.894537745148</v>
      </c>
      <c r="BG91" s="4" t="n">
        <v>1.30898828309704</v>
      </c>
      <c r="BH91" s="4" t="n">
        <v>3.94905230636297</v>
      </c>
      <c r="BI91" s="4" t="n">
        <v>80.7158933203839</v>
      </c>
      <c r="BJ91" s="4" t="n">
        <v>8.017928763861</v>
      </c>
      <c r="BK91" s="4" t="n">
        <v>203.598649295891</v>
      </c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 t="n">
        <v>0</v>
      </c>
      <c r="FM91" s="4"/>
      <c r="FN91" s="4"/>
      <c r="FO91" s="4"/>
      <c r="FP91" s="4"/>
      <c r="FQ91" s="4"/>
      <c r="FR91" s="4"/>
      <c r="FS91" s="4" t="n">
        <v>337.595955987458</v>
      </c>
      <c r="FT91" s="4" t="n">
        <v>447.258333069816</v>
      </c>
      <c r="FU91" s="4" t="n">
        <v>649.993143911273</v>
      </c>
      <c r="FV91" s="4" t="n">
        <v>666.409383266345</v>
      </c>
      <c r="FW91" s="4" t="n">
        <v>813.281526028916</v>
      </c>
      <c r="FX91" s="4" t="n">
        <v>928.3176815128</v>
      </c>
      <c r="FY91" s="4" t="n">
        <v>1280.26314641161</v>
      </c>
      <c r="FZ91" s="4" t="n">
        <v>1588.76709227743</v>
      </c>
      <c r="GA91" s="4" t="n">
        <v>2083.0967845384</v>
      </c>
      <c r="GB91" s="4" t="n">
        <v>553.69933903252</v>
      </c>
      <c r="GC91" s="4" t="n">
        <v>597.220196590968</v>
      </c>
      <c r="GD91" s="4" t="n">
        <v>619.998738221686</v>
      </c>
      <c r="GE91" s="4" t="n">
        <v>1025.32535722828</v>
      </c>
      <c r="GF91" s="4" t="n">
        <v>1563.24594746022</v>
      </c>
      <c r="GG91" s="4" t="n">
        <v>0</v>
      </c>
      <c r="GH91" s="4"/>
      <c r="GI91" s="4"/>
      <c r="GJ91" s="4"/>
      <c r="GK91" s="4"/>
      <c r="GL91" s="4" t="n">
        <v>29.4155979127379</v>
      </c>
      <c r="GM91" s="4" t="n">
        <v>-51.2103493293471</v>
      </c>
      <c r="GN91" s="4" t="n">
        <v>1522.44470675668</v>
      </c>
      <c r="GO91" s="5" t="n">
        <f aca="false">SUM(B91:GN91)</f>
        <v>20888.7336026943</v>
      </c>
      <c r="GP91" s="5" t="n">
        <f aca="false">SUM(CM$2:CM$196)</f>
        <v>20888.7336026943</v>
      </c>
      <c r="GQ91" s="6" t="n">
        <f aca="false">GO91-GP91</f>
        <v>0</v>
      </c>
    </row>
    <row r="92" customFormat="false" ht="13.8" hidden="false" customHeight="false" outlineLevel="0" collapsed="false">
      <c r="A92" s="1" t="s">
        <v>90</v>
      </c>
      <c r="B92" s="4" t="n">
        <v>0</v>
      </c>
      <c r="C92" s="4" t="n">
        <v>0</v>
      </c>
      <c r="D92" s="4" t="n">
        <v>0</v>
      </c>
      <c r="E92" s="4" t="n">
        <v>36.9383477099065</v>
      </c>
      <c r="F92" s="4" t="n">
        <v>23.4820724970213</v>
      </c>
      <c r="G92" s="4" t="n">
        <v>229.644599975588</v>
      </c>
      <c r="H92" s="4" t="n">
        <v>58.4234103087846</v>
      </c>
      <c r="I92" s="4" t="n">
        <v>0</v>
      </c>
      <c r="J92" s="4" t="n">
        <v>0</v>
      </c>
      <c r="K92" s="4" t="n">
        <v>162.808044982877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  <c r="AF92" s="4" t="n">
        <v>1038.12211175272</v>
      </c>
      <c r="AG92" s="4" t="n">
        <v>1.40663825595887</v>
      </c>
      <c r="AH92" s="4" t="n">
        <v>0</v>
      </c>
      <c r="AI92" s="4" t="n">
        <v>7.773783014109</v>
      </c>
      <c r="AJ92" s="4" t="n">
        <v>0</v>
      </c>
      <c r="AK92" s="4" t="n">
        <v>0</v>
      </c>
      <c r="AL92" s="4" t="n">
        <v>122.183911347018</v>
      </c>
      <c r="AM92" s="4" t="n">
        <v>0</v>
      </c>
      <c r="AN92" s="4" t="n">
        <v>0</v>
      </c>
      <c r="AO92" s="4" t="n">
        <v>0</v>
      </c>
      <c r="AP92" s="4" t="n">
        <v>0</v>
      </c>
      <c r="AQ92" s="4" t="n">
        <v>32.7265691299173</v>
      </c>
      <c r="AR92" s="4" t="n">
        <v>0.863436829160946</v>
      </c>
      <c r="AS92" s="4" t="n">
        <v>7.66766287606224</v>
      </c>
      <c r="AT92" s="4" t="n">
        <v>8.72252639212062</v>
      </c>
      <c r="AU92" s="4" t="n">
        <v>0.624368095833577</v>
      </c>
      <c r="AV92" s="4" t="n">
        <v>0</v>
      </c>
      <c r="AW92" s="4" t="n">
        <v>0</v>
      </c>
      <c r="AX92" s="4" t="n">
        <v>0</v>
      </c>
      <c r="AY92" s="4" t="n">
        <v>0</v>
      </c>
      <c r="AZ92" s="4" t="n">
        <v>0</v>
      </c>
      <c r="BA92" s="4" t="n">
        <v>0</v>
      </c>
      <c r="BB92" s="4" t="n">
        <v>0</v>
      </c>
      <c r="BC92" s="4" t="n">
        <v>0</v>
      </c>
      <c r="BD92" s="4" t="n">
        <v>0</v>
      </c>
      <c r="BE92" s="4" t="n">
        <v>0</v>
      </c>
      <c r="BF92" s="4" t="n">
        <v>0</v>
      </c>
      <c r="BG92" s="4" t="n">
        <v>0</v>
      </c>
      <c r="BH92" s="4" t="n">
        <v>0</v>
      </c>
      <c r="BI92" s="4" t="n">
        <v>0</v>
      </c>
      <c r="BJ92" s="4" t="n">
        <v>0</v>
      </c>
      <c r="BK92" s="4" t="n">
        <v>38.9055441081707</v>
      </c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 t="n">
        <v>0</v>
      </c>
      <c r="FM92" s="4"/>
      <c r="FN92" s="4"/>
      <c r="FO92" s="4"/>
      <c r="FP92" s="4"/>
      <c r="FQ92" s="4"/>
      <c r="FR92" s="4"/>
      <c r="FS92" s="4" t="n">
        <v>44.8642693655283</v>
      </c>
      <c r="FT92" s="4" t="n">
        <v>61.1950484981532</v>
      </c>
      <c r="FU92" s="4" t="n">
        <v>41.7949526825393</v>
      </c>
      <c r="FV92" s="4" t="n">
        <v>60.3460411418457</v>
      </c>
      <c r="FW92" s="4" t="n">
        <v>53.659735178527</v>
      </c>
      <c r="FX92" s="4" t="n">
        <v>69.2976763127873</v>
      </c>
      <c r="FY92" s="4" t="n">
        <v>131.221986062208</v>
      </c>
      <c r="FZ92" s="4" t="n">
        <v>164.682373866235</v>
      </c>
      <c r="GA92" s="4" t="n">
        <v>184.621803258701</v>
      </c>
      <c r="GB92" s="4" t="n">
        <v>28.7781397748296</v>
      </c>
      <c r="GC92" s="4" t="n">
        <v>74.0934207641315</v>
      </c>
      <c r="GD92" s="4" t="n">
        <v>148.339753486405</v>
      </c>
      <c r="GE92" s="4" t="n">
        <v>372.927703473833</v>
      </c>
      <c r="GF92" s="4" t="n">
        <v>197.366608455605</v>
      </c>
      <c r="GG92" s="4" t="n">
        <v>0</v>
      </c>
      <c r="GH92" s="4"/>
      <c r="GI92" s="4"/>
      <c r="GJ92" s="4"/>
      <c r="GK92" s="4"/>
      <c r="GL92" s="4" t="n">
        <v>0</v>
      </c>
      <c r="GM92" s="4" t="n">
        <v>18.5697921552719</v>
      </c>
      <c r="GN92" s="4" t="n">
        <v>1389.66933022039</v>
      </c>
      <c r="GO92" s="5" t="n">
        <f aca="false">SUM(B92:GN92)</f>
        <v>4811.72166197224</v>
      </c>
      <c r="GP92" s="5" t="n">
        <f aca="false">SUM(CN$2:CN$196)</f>
        <v>4811.72166197224</v>
      </c>
      <c r="GQ92" s="6" t="n">
        <f aca="false">GO92-GP92</f>
        <v>0</v>
      </c>
    </row>
    <row r="93" customFormat="false" ht="13.8" hidden="false" customHeight="false" outlineLevel="0" collapsed="false">
      <c r="A93" s="1" t="s">
        <v>91</v>
      </c>
      <c r="B93" s="4" t="n">
        <v>14.5843643280998</v>
      </c>
      <c r="C93" s="4" t="n">
        <v>0</v>
      </c>
      <c r="D93" s="4" t="n">
        <v>0</v>
      </c>
      <c r="E93" s="4" t="n">
        <v>2.67774085663176</v>
      </c>
      <c r="F93" s="4" t="n">
        <v>2.98449288386002</v>
      </c>
      <c r="G93" s="4" t="n">
        <v>10.6415475988759</v>
      </c>
      <c r="H93" s="4" t="n">
        <v>6.55535646692627</v>
      </c>
      <c r="I93" s="4" t="n">
        <v>0</v>
      </c>
      <c r="J93" s="4" t="n">
        <v>0</v>
      </c>
      <c r="K93" s="4" t="n">
        <v>299.319408792977</v>
      </c>
      <c r="L93" s="4" t="n">
        <v>1381.75978133676</v>
      </c>
      <c r="M93" s="4" t="n">
        <v>5.71811298567631</v>
      </c>
      <c r="N93" s="4" t="n">
        <v>109.082204499799</v>
      </c>
      <c r="O93" s="4" t="n">
        <v>0</v>
      </c>
      <c r="P93" s="4" t="n">
        <v>925.672124234783</v>
      </c>
      <c r="Q93" s="4" t="n">
        <v>0</v>
      </c>
      <c r="R93" s="4" t="n">
        <v>0</v>
      </c>
      <c r="S93" s="4" t="n">
        <v>0</v>
      </c>
      <c r="T93" s="4" t="n">
        <v>873.364593212092</v>
      </c>
      <c r="U93" s="4" t="n">
        <v>0</v>
      </c>
      <c r="V93" s="4" t="n">
        <v>0</v>
      </c>
      <c r="W93" s="4" t="n">
        <v>0</v>
      </c>
      <c r="X93" s="4" t="n">
        <v>0</v>
      </c>
      <c r="Y93" s="4" t="n">
        <v>0</v>
      </c>
      <c r="Z93" s="4" t="n">
        <v>0</v>
      </c>
      <c r="AA93" s="4" t="n">
        <v>0.515021270268874</v>
      </c>
      <c r="AB93" s="4" t="n">
        <v>119.238670698471</v>
      </c>
      <c r="AC93" s="4" t="n">
        <v>45.8884521617097</v>
      </c>
      <c r="AD93" s="4" t="n">
        <v>81.6490634487155</v>
      </c>
      <c r="AE93" s="4" t="n">
        <v>0</v>
      </c>
      <c r="AF93" s="4" t="n">
        <v>363.550674443618</v>
      </c>
      <c r="AG93" s="4" t="n">
        <v>14.6484192984147</v>
      </c>
      <c r="AH93" s="4" t="n">
        <v>51.7537885104098</v>
      </c>
      <c r="AI93" s="4" t="n">
        <v>105.929748451015</v>
      </c>
      <c r="AJ93" s="4" t="n">
        <v>0</v>
      </c>
      <c r="AK93" s="4" t="n">
        <v>0</v>
      </c>
      <c r="AL93" s="4" t="n">
        <v>2826.61477997344</v>
      </c>
      <c r="AM93" s="4" t="n">
        <v>0</v>
      </c>
      <c r="AN93" s="4" t="n">
        <v>0</v>
      </c>
      <c r="AO93" s="4" t="n">
        <v>0</v>
      </c>
      <c r="AP93" s="4" t="n">
        <v>0</v>
      </c>
      <c r="AQ93" s="4" t="n">
        <v>16.5302709582846</v>
      </c>
      <c r="AR93" s="4" t="n">
        <v>0.436124076537929</v>
      </c>
      <c r="AS93" s="4" t="n">
        <v>3.87295547083905</v>
      </c>
      <c r="AT93" s="4" t="n">
        <v>4.40576963942019</v>
      </c>
      <c r="AU93" s="4" t="n">
        <v>0.315369868206376</v>
      </c>
      <c r="AV93" s="4" t="n">
        <v>0</v>
      </c>
      <c r="AW93" s="4" t="n">
        <v>0</v>
      </c>
      <c r="AX93" s="4" t="n">
        <v>0</v>
      </c>
      <c r="AY93" s="4" t="n">
        <v>0</v>
      </c>
      <c r="AZ93" s="4" t="n">
        <v>0</v>
      </c>
      <c r="BA93" s="4" t="n">
        <v>0</v>
      </c>
      <c r="BB93" s="4" t="n">
        <v>0</v>
      </c>
      <c r="BC93" s="4" t="n">
        <v>0</v>
      </c>
      <c r="BD93" s="4" t="n">
        <v>40.5033318321437</v>
      </c>
      <c r="BE93" s="4" t="n">
        <v>0</v>
      </c>
      <c r="BF93" s="4" t="n">
        <v>0</v>
      </c>
      <c r="BG93" s="4" t="n">
        <v>0</v>
      </c>
      <c r="BH93" s="4" t="n">
        <v>0</v>
      </c>
      <c r="BI93" s="4" t="n">
        <v>0</v>
      </c>
      <c r="BJ93" s="4" t="n">
        <v>0</v>
      </c>
      <c r="BK93" s="4" t="n">
        <v>1371.83204704952</v>
      </c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 t="n">
        <v>0</v>
      </c>
      <c r="FM93" s="4"/>
      <c r="FN93" s="4"/>
      <c r="FO93" s="4"/>
      <c r="FP93" s="4"/>
      <c r="FQ93" s="4"/>
      <c r="FR93" s="4"/>
      <c r="FS93" s="4" t="n">
        <v>49.3406036170738</v>
      </c>
      <c r="FT93" s="4" t="n">
        <v>65.3680701295214</v>
      </c>
      <c r="FU93" s="4" t="n">
        <v>94.9983360248937</v>
      </c>
      <c r="FV93" s="4" t="n">
        <v>97.3976158282682</v>
      </c>
      <c r="FW93" s="4" t="n">
        <v>118.863394816176</v>
      </c>
      <c r="FX93" s="4" t="n">
        <v>135.676254237908</v>
      </c>
      <c r="FY93" s="4" t="n">
        <v>187.114079159733</v>
      </c>
      <c r="FZ93" s="4" t="n">
        <v>232.202803231518</v>
      </c>
      <c r="GA93" s="4" t="n">
        <v>304.450485614611</v>
      </c>
      <c r="GB93" s="4" t="n">
        <v>80.9247241434797</v>
      </c>
      <c r="GC93" s="4" t="n">
        <v>87.2854205433687</v>
      </c>
      <c r="GD93" s="4" t="n">
        <v>90.6145688155656</v>
      </c>
      <c r="GE93" s="4" t="n">
        <v>149.854200360785</v>
      </c>
      <c r="GF93" s="4" t="n">
        <v>228.472815748116</v>
      </c>
      <c r="GG93" s="4" t="n">
        <v>0</v>
      </c>
      <c r="GH93" s="4"/>
      <c r="GI93" s="4"/>
      <c r="GJ93" s="4"/>
      <c r="GK93" s="4"/>
      <c r="GL93" s="4" t="n">
        <v>0</v>
      </c>
      <c r="GM93" s="4" t="n">
        <v>-21.4643510437782</v>
      </c>
      <c r="GN93" s="4" t="n">
        <v>844.774000716728</v>
      </c>
      <c r="GO93" s="5" t="n">
        <f aca="false">SUM(B93:GN93)</f>
        <v>11425.9172362915</v>
      </c>
      <c r="GP93" s="5" t="n">
        <f aca="false">SUM(CO$2:CO$196)</f>
        <v>11425.9172362915</v>
      </c>
      <c r="GQ93" s="6" t="n">
        <f aca="false">GO93-GP93</f>
        <v>0</v>
      </c>
    </row>
    <row r="94" customFormat="false" ht="13.8" hidden="false" customHeight="false" outlineLevel="0" collapsed="false">
      <c r="A94" s="1" t="s">
        <v>92</v>
      </c>
      <c r="B94" s="4" t="n">
        <v>0</v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39.3405847059213</v>
      </c>
      <c r="L94" s="4" t="n">
        <v>1181.44915360311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  <c r="AF94" s="4" t="n">
        <v>0</v>
      </c>
      <c r="AG94" s="4" t="n">
        <v>0</v>
      </c>
      <c r="AH94" s="4" t="n">
        <v>0</v>
      </c>
      <c r="AI94" s="4" t="n">
        <v>46.6706820120765</v>
      </c>
      <c r="AJ94" s="4" t="n">
        <v>0</v>
      </c>
      <c r="AK94" s="4" t="n">
        <v>0</v>
      </c>
      <c r="AL94" s="4" t="n">
        <v>0</v>
      </c>
      <c r="AM94" s="4" t="n">
        <v>0</v>
      </c>
      <c r="AN94" s="4" t="n">
        <v>0</v>
      </c>
      <c r="AO94" s="4" t="n">
        <v>0</v>
      </c>
      <c r="AP94" s="4" t="n">
        <v>0</v>
      </c>
      <c r="AQ94" s="4" t="n">
        <v>0</v>
      </c>
      <c r="AR94" s="4" t="n">
        <v>0</v>
      </c>
      <c r="AS94" s="4" t="n">
        <v>0</v>
      </c>
      <c r="AT94" s="4" t="n">
        <v>0</v>
      </c>
      <c r="AU94" s="4" t="n">
        <v>0</v>
      </c>
      <c r="AV94" s="4" t="n">
        <v>0</v>
      </c>
      <c r="AW94" s="4" t="n">
        <v>0</v>
      </c>
      <c r="AX94" s="4" t="n">
        <v>0</v>
      </c>
      <c r="AY94" s="4" t="n">
        <v>0</v>
      </c>
      <c r="AZ94" s="4" t="n">
        <v>0</v>
      </c>
      <c r="BA94" s="4" t="n">
        <v>0</v>
      </c>
      <c r="BB94" s="4" t="n">
        <v>0</v>
      </c>
      <c r="BC94" s="4" t="n">
        <v>0</v>
      </c>
      <c r="BD94" s="4" t="n">
        <v>13.2405905210287</v>
      </c>
      <c r="BE94" s="4" t="n">
        <v>99.3562819190983</v>
      </c>
      <c r="BF94" s="4" t="n">
        <v>356.184329756905</v>
      </c>
      <c r="BG94" s="4" t="n">
        <v>1.66577425227511</v>
      </c>
      <c r="BH94" s="4" t="n">
        <v>5.02543050771106</v>
      </c>
      <c r="BI94" s="4" t="n">
        <v>102.716318061718</v>
      </c>
      <c r="BJ94" s="4" t="n">
        <v>10.2033451798973</v>
      </c>
      <c r="BK94" s="4" t="n">
        <v>193.162236156272</v>
      </c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 t="n">
        <v>0</v>
      </c>
      <c r="FM94" s="4"/>
      <c r="FN94" s="4"/>
      <c r="FO94" s="4"/>
      <c r="FP94" s="4"/>
      <c r="FQ94" s="4"/>
      <c r="FR94" s="4"/>
      <c r="FS94" s="4" t="n">
        <v>14.4193951477812</v>
      </c>
      <c r="FT94" s="4" t="n">
        <v>22.6107170036132</v>
      </c>
      <c r="FU94" s="4" t="n">
        <v>21.016381010663</v>
      </c>
      <c r="FV94" s="4" t="n">
        <v>23.141353093185</v>
      </c>
      <c r="FW94" s="4" t="n">
        <v>24.5948649849503</v>
      </c>
      <c r="FX94" s="4" t="n">
        <v>45.598009090339</v>
      </c>
      <c r="FY94" s="4" t="n">
        <v>32.3113950015112</v>
      </c>
      <c r="FZ94" s="4" t="n">
        <v>50.8116414710298</v>
      </c>
      <c r="GA94" s="4" t="n">
        <v>65.7044599405467</v>
      </c>
      <c r="GB94" s="4" t="n">
        <v>20.5896367752362</v>
      </c>
      <c r="GC94" s="4" t="n">
        <v>21.7495510071368</v>
      </c>
      <c r="GD94" s="4" t="n">
        <v>27.8814683660144</v>
      </c>
      <c r="GE94" s="4" t="n">
        <v>24.5826687780732</v>
      </c>
      <c r="GF94" s="4" t="n">
        <v>52.9311136318582</v>
      </c>
      <c r="GG94" s="4" t="n">
        <v>0</v>
      </c>
      <c r="GH94" s="4"/>
      <c r="GI94" s="4"/>
      <c r="GJ94" s="4"/>
      <c r="GK94" s="4"/>
      <c r="GL94" s="4" t="n">
        <v>0</v>
      </c>
      <c r="GM94" s="4" t="n">
        <v>-15.7450490584069</v>
      </c>
      <c r="GN94" s="4" t="n">
        <v>3589.20770566052</v>
      </c>
      <c r="GO94" s="5" t="n">
        <f aca="false">SUM(B94:GN94)</f>
        <v>6070.42003858006</v>
      </c>
      <c r="GP94" s="5" t="n">
        <f aca="false">SUM(CP$2:CP$196)</f>
        <v>6070.42003858006</v>
      </c>
      <c r="GQ94" s="6" t="n">
        <f aca="false">GO94-GP94</f>
        <v>0</v>
      </c>
    </row>
    <row r="95" customFormat="false" ht="13.8" hidden="false" customHeight="false" outlineLevel="0" collapsed="false">
      <c r="A95" s="1" t="s">
        <v>93</v>
      </c>
      <c r="B95" s="4" t="n">
        <v>0</v>
      </c>
      <c r="C95" s="4" t="n">
        <v>0</v>
      </c>
      <c r="D95" s="4" t="n">
        <v>0</v>
      </c>
      <c r="E95" s="4" t="n">
        <v>315.804129129835</v>
      </c>
      <c r="F95" s="4" t="n">
        <v>126.8390460906</v>
      </c>
      <c r="G95" s="4" t="n">
        <v>1027.1186103766</v>
      </c>
      <c r="H95" s="4" t="n">
        <v>333.607743913352</v>
      </c>
      <c r="I95" s="4" t="n">
        <v>0</v>
      </c>
      <c r="J95" s="4" t="n">
        <v>0</v>
      </c>
      <c r="K95" s="4" t="n">
        <v>0</v>
      </c>
      <c r="L95" s="4" t="n">
        <v>11.1257597343417</v>
      </c>
      <c r="M95" s="4" t="n">
        <v>0</v>
      </c>
      <c r="N95" s="4" t="n">
        <v>0</v>
      </c>
      <c r="O95" s="4" t="n">
        <v>0</v>
      </c>
      <c r="P95" s="4" t="n">
        <v>0</v>
      </c>
      <c r="Q95" s="4" t="n">
        <v>0</v>
      </c>
      <c r="R95" s="4" t="n">
        <v>0</v>
      </c>
      <c r="S95" s="4" t="n">
        <v>0</v>
      </c>
      <c r="T95" s="4" t="n">
        <v>0</v>
      </c>
      <c r="U95" s="4" t="n">
        <v>0</v>
      </c>
      <c r="V95" s="4" t="n">
        <v>0</v>
      </c>
      <c r="W95" s="4" t="n">
        <v>0</v>
      </c>
      <c r="X95" s="4" t="n">
        <v>0</v>
      </c>
      <c r="Y95" s="4" t="n">
        <v>0</v>
      </c>
      <c r="Z95" s="4" t="n">
        <v>0</v>
      </c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0</v>
      </c>
      <c r="AF95" s="4" t="n">
        <v>0</v>
      </c>
      <c r="AG95" s="4" t="n">
        <v>0</v>
      </c>
      <c r="AH95" s="4" t="n">
        <v>0</v>
      </c>
      <c r="AI95" s="4" t="n">
        <v>0.407428371331374</v>
      </c>
      <c r="AJ95" s="4" t="n">
        <v>131.492253412009</v>
      </c>
      <c r="AK95" s="4" t="n">
        <v>0</v>
      </c>
      <c r="AL95" s="4" t="n">
        <v>0</v>
      </c>
      <c r="AM95" s="4" t="n">
        <v>3128.17087056116</v>
      </c>
      <c r="AN95" s="4" t="n">
        <v>1041.65359999888</v>
      </c>
      <c r="AO95" s="4" t="n">
        <v>0</v>
      </c>
      <c r="AP95" s="4" t="n">
        <v>45.6990043691362</v>
      </c>
      <c r="AQ95" s="4" t="n">
        <v>311.803559216047</v>
      </c>
      <c r="AR95" s="4" t="n">
        <v>8.22642530731187</v>
      </c>
      <c r="AS95" s="4" t="n">
        <v>73.0539326021334</v>
      </c>
      <c r="AT95" s="4" t="n">
        <v>83.1041825290649</v>
      </c>
      <c r="AU95" s="4" t="n">
        <v>5.94868939119245</v>
      </c>
      <c r="AV95" s="4" t="n">
        <v>5.01667346236994</v>
      </c>
      <c r="AW95" s="4" t="n">
        <v>0.566880069865674</v>
      </c>
      <c r="AX95" s="4" t="n">
        <v>0.264536344474468</v>
      </c>
      <c r="AY95" s="4" t="n">
        <v>164.784425485112</v>
      </c>
      <c r="AZ95" s="4" t="n">
        <v>14.6180616089521</v>
      </c>
      <c r="BA95" s="4" t="n">
        <v>47.7586507861427</v>
      </c>
      <c r="BB95" s="4" t="n">
        <v>5.74863394807463</v>
      </c>
      <c r="BC95" s="4" t="n">
        <v>210.114250427615</v>
      </c>
      <c r="BD95" s="4" t="n">
        <v>1477.26264668145</v>
      </c>
      <c r="BE95" s="4" t="n">
        <v>56.1172751516089</v>
      </c>
      <c r="BF95" s="4" t="n">
        <v>201.175946315632</v>
      </c>
      <c r="BG95" s="4" t="n">
        <v>0.940843499299961</v>
      </c>
      <c r="BH95" s="4" t="n">
        <v>2.83840599796575</v>
      </c>
      <c r="BI95" s="4" t="n">
        <v>58.0150522146063</v>
      </c>
      <c r="BJ95" s="4" t="n">
        <v>5.76293635240219</v>
      </c>
      <c r="BK95" s="4" t="n">
        <v>116.109256829247</v>
      </c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 t="n">
        <v>0</v>
      </c>
      <c r="FM95" s="4"/>
      <c r="FN95" s="4"/>
      <c r="FO95" s="4"/>
      <c r="FP95" s="4"/>
      <c r="FQ95" s="4"/>
      <c r="FR95" s="4"/>
      <c r="FS95" s="4" t="n">
        <v>2780.66878012846</v>
      </c>
      <c r="FT95" s="4" t="n">
        <v>3702.42418295991</v>
      </c>
      <c r="FU95" s="4" t="n">
        <v>4356.99269109435</v>
      </c>
      <c r="FV95" s="4" t="n">
        <v>4363.65151255344</v>
      </c>
      <c r="FW95" s="4" t="n">
        <v>4503.24842664792</v>
      </c>
      <c r="FX95" s="4" t="n">
        <v>5669.83613130534</v>
      </c>
      <c r="FY95" s="4" t="n">
        <v>6113.94255795018</v>
      </c>
      <c r="FZ95" s="4" t="n">
        <v>7598.57005378232</v>
      </c>
      <c r="GA95" s="4" t="n">
        <v>9724.53025765087</v>
      </c>
      <c r="GB95" s="4" t="n">
        <v>2299.00288213406</v>
      </c>
      <c r="GC95" s="4" t="n">
        <v>1866.0968025753</v>
      </c>
      <c r="GD95" s="4" t="n">
        <v>2323.16987510524</v>
      </c>
      <c r="GE95" s="4" t="n">
        <v>2629.56784565018</v>
      </c>
      <c r="GF95" s="4" t="n">
        <v>3143.22177672216</v>
      </c>
      <c r="GG95" s="4" t="n">
        <v>0</v>
      </c>
      <c r="GH95" s="4"/>
      <c r="GI95" s="4"/>
      <c r="GJ95" s="4"/>
      <c r="GK95" s="4"/>
      <c r="GL95" s="4" t="n">
        <v>0</v>
      </c>
      <c r="GM95" s="4" t="n">
        <v>358.852483542374</v>
      </c>
      <c r="GN95" s="4" t="n">
        <v>4401.05392890529</v>
      </c>
      <c r="GO95" s="5" t="n">
        <f aca="false">SUM(B95:GN95)</f>
        <v>74845.9798988852</v>
      </c>
      <c r="GP95" s="5" t="n">
        <f aca="false">SUM(CQ$2:CQ$196)</f>
        <v>74845.9798988852</v>
      </c>
      <c r="GQ95" s="6" t="n">
        <f aca="false">GO95-GP95</f>
        <v>0</v>
      </c>
    </row>
    <row r="96" customFormat="false" ht="13.8" hidden="false" customHeight="false" outlineLevel="0" collapsed="false">
      <c r="A96" s="1" t="s">
        <v>94</v>
      </c>
      <c r="B96" s="4" t="n">
        <v>0</v>
      </c>
      <c r="C96" s="4" t="n">
        <v>0</v>
      </c>
      <c r="D96" s="4" t="n">
        <v>0</v>
      </c>
      <c r="E96" s="4" t="n">
        <v>97.0359933205054</v>
      </c>
      <c r="F96" s="4" t="n">
        <v>18.6615346149474</v>
      </c>
      <c r="G96" s="4" t="n">
        <v>166.349252352295</v>
      </c>
      <c r="H96" s="4" t="n">
        <v>37.1282437756534</v>
      </c>
      <c r="I96" s="4" t="n">
        <v>0</v>
      </c>
      <c r="J96" s="4" t="n">
        <v>0</v>
      </c>
      <c r="K96" s="4" t="n">
        <v>73.5506800621505</v>
      </c>
      <c r="L96" s="4" t="n">
        <v>0</v>
      </c>
      <c r="M96" s="4" t="n">
        <v>393.930249763095</v>
      </c>
      <c r="N96" s="4" t="n">
        <v>2201.84944453319</v>
      </c>
      <c r="O96" s="4" t="n">
        <v>0</v>
      </c>
      <c r="P96" s="4" t="n">
        <v>77.2362789728242</v>
      </c>
      <c r="Q96" s="4" t="n">
        <v>3.24151460326353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4" t="n">
        <v>0</v>
      </c>
      <c r="X96" s="4" t="n">
        <v>0</v>
      </c>
      <c r="Y96" s="4" t="n">
        <v>0</v>
      </c>
      <c r="Z96" s="4" t="n">
        <v>0</v>
      </c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0</v>
      </c>
      <c r="AF96" s="4" t="n">
        <v>5678.76325819539</v>
      </c>
      <c r="AG96" s="4" t="n">
        <v>0</v>
      </c>
      <c r="AH96" s="4" t="n">
        <v>622.65874592467</v>
      </c>
      <c r="AI96" s="4" t="n">
        <v>35.5741072107382</v>
      </c>
      <c r="AJ96" s="4" t="n">
        <v>0</v>
      </c>
      <c r="AK96" s="4" t="n">
        <v>0</v>
      </c>
      <c r="AL96" s="4" t="n">
        <v>0</v>
      </c>
      <c r="AM96" s="4" t="n">
        <v>0</v>
      </c>
      <c r="AN96" s="4" t="n">
        <v>0</v>
      </c>
      <c r="AO96" s="4" t="n">
        <v>0</v>
      </c>
      <c r="AP96" s="4" t="n">
        <v>0</v>
      </c>
      <c r="AQ96" s="4" t="n">
        <v>0</v>
      </c>
      <c r="AR96" s="4" t="n">
        <v>0</v>
      </c>
      <c r="AS96" s="4" t="n">
        <v>0</v>
      </c>
      <c r="AT96" s="4" t="n">
        <v>0</v>
      </c>
      <c r="AU96" s="4" t="n">
        <v>0</v>
      </c>
      <c r="AV96" s="4" t="n">
        <v>0</v>
      </c>
      <c r="AW96" s="4" t="n">
        <v>0</v>
      </c>
      <c r="AX96" s="4" t="n">
        <v>0</v>
      </c>
      <c r="AY96" s="4" t="n">
        <v>0</v>
      </c>
      <c r="AZ96" s="4" t="n">
        <v>0</v>
      </c>
      <c r="BA96" s="4" t="n">
        <v>0</v>
      </c>
      <c r="BB96" s="4" t="n">
        <v>0</v>
      </c>
      <c r="BC96" s="4" t="n">
        <v>0</v>
      </c>
      <c r="BD96" s="4" t="n">
        <v>125.838839046666</v>
      </c>
      <c r="BE96" s="4" t="n">
        <v>61.2453056334486</v>
      </c>
      <c r="BF96" s="4" t="n">
        <v>219.559525734412</v>
      </c>
      <c r="BG96" s="4" t="n">
        <v>1.02681834724787</v>
      </c>
      <c r="BH96" s="4" t="n">
        <v>3.09778125191299</v>
      </c>
      <c r="BI96" s="4" t="n">
        <v>63.3165027112007</v>
      </c>
      <c r="BJ96" s="4" t="n">
        <v>6.28955695602995</v>
      </c>
      <c r="BK96" s="4" t="n">
        <v>112.38078680938</v>
      </c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 t="n">
        <v>0</v>
      </c>
      <c r="FM96" s="4"/>
      <c r="FN96" s="4"/>
      <c r="FO96" s="4"/>
      <c r="FP96" s="4"/>
      <c r="FQ96" s="4"/>
      <c r="FR96" s="4"/>
      <c r="FS96" s="4" t="n">
        <v>230.634466599536</v>
      </c>
      <c r="FT96" s="4" t="n">
        <v>258.828948129278</v>
      </c>
      <c r="FU96" s="4" t="n">
        <v>297.785471477079</v>
      </c>
      <c r="FV96" s="4" t="n">
        <v>249.133973870154</v>
      </c>
      <c r="FW96" s="4" t="n">
        <v>291.730060114697</v>
      </c>
      <c r="FX96" s="4" t="n">
        <v>347.392558385801</v>
      </c>
      <c r="FY96" s="4" t="n">
        <v>459.322044092597</v>
      </c>
      <c r="FZ96" s="4" t="n">
        <v>446.16585312662</v>
      </c>
      <c r="GA96" s="4" t="n">
        <v>650.220013131489</v>
      </c>
      <c r="GB96" s="4" t="n">
        <v>163.78023833625</v>
      </c>
      <c r="GC96" s="4" t="n">
        <v>185.864781723094</v>
      </c>
      <c r="GD96" s="4" t="n">
        <v>231.636437983232</v>
      </c>
      <c r="GE96" s="4" t="n">
        <v>258.418374724896</v>
      </c>
      <c r="GF96" s="4" t="n">
        <v>446.913709973678</v>
      </c>
      <c r="GG96" s="4" t="n">
        <v>0</v>
      </c>
      <c r="GH96" s="4"/>
      <c r="GI96" s="4"/>
      <c r="GJ96" s="4"/>
      <c r="GK96" s="4"/>
      <c r="GL96" s="4" t="n">
        <v>0.0363989942547911</v>
      </c>
      <c r="GM96" s="4" t="n">
        <v>-56.6177642483708</v>
      </c>
      <c r="GN96" s="4" t="n">
        <v>7697.7684653708</v>
      </c>
      <c r="GO96" s="5" t="n">
        <f aca="false">SUM(B96:GN96)</f>
        <v>22157.7484516041</v>
      </c>
      <c r="GP96" s="5" t="n">
        <f aca="false">SUM(CR$2:CR$196)</f>
        <v>22157.7484516041</v>
      </c>
      <c r="GQ96" s="6" t="n">
        <f aca="false">GO96-GP96</f>
        <v>0</v>
      </c>
    </row>
    <row r="97" customFormat="false" ht="13.8" hidden="false" customHeight="false" outlineLevel="0" collapsed="false">
      <c r="A97" s="1" t="s">
        <v>95</v>
      </c>
      <c r="B97" s="4" t="n">
        <v>0</v>
      </c>
      <c r="C97" s="4" t="n">
        <v>0</v>
      </c>
      <c r="D97" s="4" t="n">
        <v>0</v>
      </c>
      <c r="E97" s="4" t="n">
        <v>94.5995656302802</v>
      </c>
      <c r="F97" s="4" t="n">
        <v>155.512289950606</v>
      </c>
      <c r="G97" s="4" t="n">
        <v>1253.02252594585</v>
      </c>
      <c r="H97" s="4" t="n">
        <v>322.445387109086</v>
      </c>
      <c r="I97" s="4" t="n">
        <v>0</v>
      </c>
      <c r="J97" s="4" t="n">
        <v>0</v>
      </c>
      <c r="K97" s="4" t="n">
        <v>0</v>
      </c>
      <c r="L97" s="4" t="n">
        <v>4.66864619299601</v>
      </c>
      <c r="M97" s="4" t="n">
        <v>7.38167949931335</v>
      </c>
      <c r="N97" s="4" t="n">
        <v>1623.61787102754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0</v>
      </c>
      <c r="W97" s="4" t="n">
        <v>0</v>
      </c>
      <c r="X97" s="4" t="n">
        <v>0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0</v>
      </c>
      <c r="AF97" s="4" t="n">
        <v>0</v>
      </c>
      <c r="AG97" s="4" t="n">
        <v>0</v>
      </c>
      <c r="AH97" s="4" t="n">
        <v>0</v>
      </c>
      <c r="AI97" s="4" t="n">
        <v>0.475165969795825</v>
      </c>
      <c r="AJ97" s="4" t="n">
        <v>0</v>
      </c>
      <c r="AK97" s="4" t="n">
        <v>35.7048335656954</v>
      </c>
      <c r="AL97" s="4" t="n">
        <v>1160.72848759735</v>
      </c>
      <c r="AM97" s="4" t="n">
        <v>336.838898263444</v>
      </c>
      <c r="AN97" s="4" t="n">
        <v>112.164413488081</v>
      </c>
      <c r="AO97" s="4" t="n">
        <v>0</v>
      </c>
      <c r="AP97" s="4" t="n">
        <v>0</v>
      </c>
      <c r="AQ97" s="4" t="n">
        <v>0</v>
      </c>
      <c r="AR97" s="4" t="n">
        <v>0</v>
      </c>
      <c r="AS97" s="4" t="n">
        <v>0</v>
      </c>
      <c r="AT97" s="4" t="n">
        <v>0</v>
      </c>
      <c r="AU97" s="4" t="n">
        <v>0</v>
      </c>
      <c r="AV97" s="4" t="n">
        <v>0</v>
      </c>
      <c r="AW97" s="4" t="n">
        <v>0</v>
      </c>
      <c r="AX97" s="4" t="n">
        <v>0</v>
      </c>
      <c r="AY97" s="4" t="n">
        <v>0</v>
      </c>
      <c r="AZ97" s="4" t="n">
        <v>0</v>
      </c>
      <c r="BA97" s="4" t="n">
        <v>0</v>
      </c>
      <c r="BB97" s="4" t="n">
        <v>0</v>
      </c>
      <c r="BC97" s="4" t="n">
        <v>0</v>
      </c>
      <c r="BD97" s="4" t="n">
        <v>768.336536831859</v>
      </c>
      <c r="BE97" s="4" t="n">
        <v>221.704568728833</v>
      </c>
      <c r="BF97" s="4" t="n">
        <v>794.793159420028</v>
      </c>
      <c r="BG97" s="4" t="n">
        <v>3.71702478245829</v>
      </c>
      <c r="BH97" s="4" t="n">
        <v>11.2137942551603</v>
      </c>
      <c r="BI97" s="4" t="n">
        <v>229.202185884043</v>
      </c>
      <c r="BJ97" s="4" t="n">
        <v>22.7678431516052</v>
      </c>
      <c r="BK97" s="4" t="n">
        <v>388.548785802701</v>
      </c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 t="n">
        <v>0</v>
      </c>
      <c r="FM97" s="4"/>
      <c r="FN97" s="4"/>
      <c r="FO97" s="4"/>
      <c r="FP97" s="4"/>
      <c r="FQ97" s="4"/>
      <c r="FR97" s="4"/>
      <c r="FS97" s="4" t="n">
        <v>1019.55173847754</v>
      </c>
      <c r="FT97" s="4" t="n">
        <v>1366.19595744465</v>
      </c>
      <c r="FU97" s="4" t="n">
        <v>1653.65676460507</v>
      </c>
      <c r="FV97" s="4" t="n">
        <v>1654.88313932228</v>
      </c>
      <c r="FW97" s="4" t="n">
        <v>1753.15831887704</v>
      </c>
      <c r="FX97" s="4" t="n">
        <v>2010.33270954784</v>
      </c>
      <c r="FY97" s="4" t="n">
        <v>2291.09895171889</v>
      </c>
      <c r="FZ97" s="4" t="n">
        <v>2768.96444090773</v>
      </c>
      <c r="GA97" s="4" t="n">
        <v>3462.51701132283</v>
      </c>
      <c r="GB97" s="4" t="n">
        <v>787.700299544704</v>
      </c>
      <c r="GC97" s="4" t="n">
        <v>652.361309767354</v>
      </c>
      <c r="GD97" s="4" t="n">
        <v>861.361945751548</v>
      </c>
      <c r="GE97" s="4" t="n">
        <v>989.575309897438</v>
      </c>
      <c r="GF97" s="4" t="n">
        <v>1122.28139820522</v>
      </c>
      <c r="GG97" s="4" t="n">
        <v>0</v>
      </c>
      <c r="GH97" s="4"/>
      <c r="GI97" s="4"/>
      <c r="GJ97" s="4"/>
      <c r="GK97" s="4"/>
      <c r="GL97" s="4" t="n">
        <v>0</v>
      </c>
      <c r="GM97" s="4" t="n">
        <v>-48.0152221787867</v>
      </c>
      <c r="GN97" s="4" t="n">
        <v>3677.26162407015</v>
      </c>
      <c r="GO97" s="5" t="n">
        <f aca="false">SUM(B97:GN97)</f>
        <v>33570.3293603782</v>
      </c>
      <c r="GP97" s="5" t="n">
        <f aca="false">SUM(CS$2:CS$196)</f>
        <v>33570.3293603782</v>
      </c>
      <c r="GQ97" s="6" t="n">
        <f aca="false">GO97-GP97</f>
        <v>0</v>
      </c>
    </row>
    <row r="98" customFormat="false" ht="13.8" hidden="false" customHeight="false" outlineLevel="0" collapsed="false">
      <c r="A98" s="1" t="s">
        <v>96</v>
      </c>
      <c r="B98" s="4" t="n">
        <v>1125.39367554107</v>
      </c>
      <c r="C98" s="4" t="n">
        <v>84.6351296111333</v>
      </c>
      <c r="D98" s="4" t="n">
        <v>4.46831396388817</v>
      </c>
      <c r="E98" s="4" t="n">
        <v>134.533517543545</v>
      </c>
      <c r="F98" s="4" t="n">
        <v>123.795797072508</v>
      </c>
      <c r="G98" s="4" t="n">
        <v>1054.84312758401</v>
      </c>
      <c r="H98" s="4" t="n">
        <v>1149.0303619302</v>
      </c>
      <c r="I98" s="4" t="n">
        <v>4797.74927616126</v>
      </c>
      <c r="J98" s="4" t="n">
        <v>2986.21472120129</v>
      </c>
      <c r="K98" s="4" t="n">
        <v>215.249708423705</v>
      </c>
      <c r="L98" s="4" t="n">
        <v>92.7938779800336</v>
      </c>
      <c r="M98" s="4" t="n">
        <v>6.43733516696948</v>
      </c>
      <c r="N98" s="4" t="n">
        <v>59.5870902339884</v>
      </c>
      <c r="O98" s="4" t="n">
        <v>11420.1248867821</v>
      </c>
      <c r="P98" s="4" t="n">
        <v>2031.38937022921</v>
      </c>
      <c r="Q98" s="4" t="n">
        <v>123.474803129438</v>
      </c>
      <c r="R98" s="4" t="n">
        <v>1034.5626611151</v>
      </c>
      <c r="S98" s="4" t="n">
        <v>459.815839802455</v>
      </c>
      <c r="T98" s="4" t="n">
        <v>2743.72275634668</v>
      </c>
      <c r="U98" s="4" t="n">
        <v>17.6146736069238</v>
      </c>
      <c r="V98" s="4" t="n">
        <v>91.2299237097897</v>
      </c>
      <c r="W98" s="4" t="n">
        <v>76.5955564074099</v>
      </c>
      <c r="X98" s="4" t="n">
        <v>695.923657488417</v>
      </c>
      <c r="Y98" s="4" t="n">
        <v>470.959974620618</v>
      </c>
      <c r="Z98" s="4" t="n">
        <v>65.6135048286048</v>
      </c>
      <c r="AA98" s="4" t="n">
        <v>670.916144232377</v>
      </c>
      <c r="AB98" s="4" t="n">
        <v>290.752863400684</v>
      </c>
      <c r="AC98" s="4" t="n">
        <v>89.6164044184308</v>
      </c>
      <c r="AD98" s="4" t="n">
        <v>178.183186408228</v>
      </c>
      <c r="AE98" s="4" t="n">
        <v>12.8899430104394</v>
      </c>
      <c r="AF98" s="4" t="n">
        <v>1258.89621534669</v>
      </c>
      <c r="AG98" s="4" t="n">
        <v>204.026229539904</v>
      </c>
      <c r="AH98" s="4" t="n">
        <v>5022.30941037825</v>
      </c>
      <c r="AI98" s="4" t="n">
        <v>202.503626506838</v>
      </c>
      <c r="AJ98" s="4" t="n">
        <v>407.089539905792</v>
      </c>
      <c r="AK98" s="4" t="n">
        <v>66.1736345124605</v>
      </c>
      <c r="AL98" s="4" t="n">
        <v>5638.18896694135</v>
      </c>
      <c r="AM98" s="4" t="n">
        <v>2053.82360308675</v>
      </c>
      <c r="AN98" s="4" t="n">
        <v>1233.60430911563</v>
      </c>
      <c r="AO98" s="4" t="n">
        <v>50.1973281129285</v>
      </c>
      <c r="AP98" s="4" t="n">
        <v>87.007570897843</v>
      </c>
      <c r="AQ98" s="4" t="n">
        <v>1361.04443507959</v>
      </c>
      <c r="AR98" s="4" t="n">
        <v>20.9805034431332</v>
      </c>
      <c r="AS98" s="4" t="n">
        <v>188.229790136736</v>
      </c>
      <c r="AT98" s="4" t="n">
        <v>348.365288160974</v>
      </c>
      <c r="AU98" s="4" t="n">
        <v>42.1304827115985</v>
      </c>
      <c r="AV98" s="4" t="n">
        <v>0</v>
      </c>
      <c r="AW98" s="4" t="n">
        <v>0</v>
      </c>
      <c r="AX98" s="4" t="n">
        <v>0</v>
      </c>
      <c r="AY98" s="4" t="n">
        <v>964.534210200667</v>
      </c>
      <c r="AZ98" s="4" t="n">
        <v>2.16703056738859</v>
      </c>
      <c r="BA98" s="4" t="n">
        <v>0.754040341743757</v>
      </c>
      <c r="BB98" s="4" t="n">
        <v>0.837465042664364</v>
      </c>
      <c r="BC98" s="4" t="n">
        <v>183.227252545063</v>
      </c>
      <c r="BD98" s="4" t="n">
        <v>1173.19476017377</v>
      </c>
      <c r="BE98" s="4" t="n">
        <v>382.46346661827</v>
      </c>
      <c r="BF98" s="4" t="n">
        <v>1085.87446428895</v>
      </c>
      <c r="BG98" s="4" t="n">
        <v>6.56059686793433</v>
      </c>
      <c r="BH98" s="4" t="n">
        <v>15.1754280816278</v>
      </c>
      <c r="BI98" s="4" t="n">
        <v>294.356148975857</v>
      </c>
      <c r="BJ98" s="4" t="n">
        <v>32.9450733651008</v>
      </c>
      <c r="BK98" s="4" t="n">
        <v>2292.90449329491</v>
      </c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 t="n">
        <v>0</v>
      </c>
      <c r="FM98" s="4"/>
      <c r="FN98" s="4"/>
      <c r="FO98" s="4"/>
      <c r="FP98" s="4"/>
      <c r="FQ98" s="4"/>
      <c r="FR98" s="4"/>
      <c r="FS98" s="4" t="n">
        <v>52.9655766981949</v>
      </c>
      <c r="FT98" s="4" t="n">
        <v>70.7134825951974</v>
      </c>
      <c r="FU98" s="4" t="n">
        <v>88.3993663945299</v>
      </c>
      <c r="FV98" s="4" t="n">
        <v>96.3749217109437</v>
      </c>
      <c r="FW98" s="4" t="n">
        <v>127.997805024284</v>
      </c>
      <c r="FX98" s="4" t="n">
        <v>115.658775193749</v>
      </c>
      <c r="FY98" s="4" t="n">
        <v>115.885043004018</v>
      </c>
      <c r="FZ98" s="4" t="n">
        <v>178.596063359918</v>
      </c>
      <c r="GA98" s="4" t="n">
        <v>282.508746157967</v>
      </c>
      <c r="GB98" s="4" t="n">
        <v>96.3731644095193</v>
      </c>
      <c r="GC98" s="4" t="n">
        <v>74.6032978833669</v>
      </c>
      <c r="GD98" s="4" t="n">
        <v>83.2049102907292</v>
      </c>
      <c r="GE98" s="4" t="n">
        <v>141.7016951557</v>
      </c>
      <c r="GF98" s="4" t="n">
        <v>148.904663488545</v>
      </c>
      <c r="GG98" s="4" t="n">
        <v>0</v>
      </c>
      <c r="GH98" s="4"/>
      <c r="GI98" s="4"/>
      <c r="GJ98" s="4"/>
      <c r="GK98" s="4"/>
      <c r="GL98" s="4" t="n">
        <v>0</v>
      </c>
      <c r="GM98" s="4" t="n">
        <v>2499.60955593955</v>
      </c>
      <c r="GN98" s="4" t="n">
        <v>10604.5999067579</v>
      </c>
      <c r="GO98" s="5" t="n">
        <f aca="false">SUM(B98:GN98)</f>
        <v>71705.780420255</v>
      </c>
      <c r="GP98" s="5" t="n">
        <f aca="false">SUM(CT$2:CT$196)</f>
        <v>71705.780420255</v>
      </c>
      <c r="GQ98" s="6" t="n">
        <f aca="false">GO98-GP98</f>
        <v>0</v>
      </c>
    </row>
    <row r="99" customFormat="false" ht="13.8" hidden="false" customHeight="false" outlineLevel="0" collapsed="false">
      <c r="A99" s="1" t="s">
        <v>97</v>
      </c>
      <c r="B99" s="4" t="n">
        <v>70.3435857802227</v>
      </c>
      <c r="C99" s="4" t="n">
        <v>31.8670547880326</v>
      </c>
      <c r="D99" s="4" t="n">
        <v>7.5708990992776</v>
      </c>
      <c r="E99" s="4" t="n">
        <v>39.6265839478235</v>
      </c>
      <c r="F99" s="4" t="n">
        <v>27.7615221348973</v>
      </c>
      <c r="G99" s="4" t="n">
        <v>260.425295909454</v>
      </c>
      <c r="H99" s="4" t="n">
        <v>95.6311677099419</v>
      </c>
      <c r="I99" s="4" t="n">
        <v>4252.73444884361</v>
      </c>
      <c r="J99" s="4" t="n">
        <v>2684.08819324432</v>
      </c>
      <c r="K99" s="4" t="n">
        <v>273.153703113452</v>
      </c>
      <c r="L99" s="4" t="n">
        <v>158.171647063404</v>
      </c>
      <c r="M99" s="4" t="n">
        <v>13.523507624113</v>
      </c>
      <c r="N99" s="4" t="n">
        <v>103.349454122362</v>
      </c>
      <c r="O99" s="4" t="n">
        <v>490.963710066242</v>
      </c>
      <c r="P99" s="4" t="n">
        <v>24611.3387900012</v>
      </c>
      <c r="Q99" s="4" t="n">
        <v>11846.4173416058</v>
      </c>
      <c r="R99" s="4" t="n">
        <v>185.794320906571</v>
      </c>
      <c r="S99" s="4" t="n">
        <v>287.684342583982</v>
      </c>
      <c r="T99" s="4" t="n">
        <v>3803.30976314246</v>
      </c>
      <c r="U99" s="4" t="n">
        <v>20.7490153535361</v>
      </c>
      <c r="V99" s="4" t="n">
        <v>269.584783567117</v>
      </c>
      <c r="W99" s="4" t="n">
        <v>43.2582524656667</v>
      </c>
      <c r="X99" s="4" t="n">
        <v>455.26687874631</v>
      </c>
      <c r="Y99" s="4" t="n">
        <v>134.337782062392</v>
      </c>
      <c r="Z99" s="4" t="n">
        <v>45.1144236588682</v>
      </c>
      <c r="AA99" s="4" t="n">
        <v>139.784429697258</v>
      </c>
      <c r="AB99" s="4" t="n">
        <v>276.737191527479</v>
      </c>
      <c r="AC99" s="4" t="n">
        <v>161.161482507655</v>
      </c>
      <c r="AD99" s="4" t="n">
        <v>69.1015825056631</v>
      </c>
      <c r="AE99" s="4" t="n">
        <v>52.9827128055707</v>
      </c>
      <c r="AF99" s="4" t="n">
        <v>1012.85397141153</v>
      </c>
      <c r="AG99" s="4" t="n">
        <v>6.36125042269065</v>
      </c>
      <c r="AH99" s="4" t="n">
        <v>164.880232081811</v>
      </c>
      <c r="AI99" s="4" t="n">
        <v>726.881230219973</v>
      </c>
      <c r="AJ99" s="4" t="n">
        <v>134.538078822478</v>
      </c>
      <c r="AK99" s="4" t="n">
        <v>12.4135936335536</v>
      </c>
      <c r="AL99" s="4" t="n">
        <v>668.013574218494</v>
      </c>
      <c r="AM99" s="4" t="n">
        <v>16010.5451888117</v>
      </c>
      <c r="AN99" s="4" t="n">
        <v>5800.68989650485</v>
      </c>
      <c r="AO99" s="4" t="n">
        <v>228.374107211669</v>
      </c>
      <c r="AP99" s="4" t="n">
        <v>62.0362422138351</v>
      </c>
      <c r="AQ99" s="4" t="n">
        <v>1485.29654018682</v>
      </c>
      <c r="AR99" s="4" t="n">
        <v>29.8260117193021</v>
      </c>
      <c r="AS99" s="4" t="n">
        <v>280.545942273973</v>
      </c>
      <c r="AT99" s="4" t="n">
        <v>389.187334302624</v>
      </c>
      <c r="AU99" s="4" t="n">
        <v>74.8520640340334</v>
      </c>
      <c r="AV99" s="4" t="n">
        <v>231.439722397478</v>
      </c>
      <c r="AW99" s="4" t="n">
        <v>26.1525027134282</v>
      </c>
      <c r="AX99" s="4" t="n">
        <v>12.2041466203038</v>
      </c>
      <c r="AY99" s="4" t="n">
        <v>5114.31259375575</v>
      </c>
      <c r="AZ99" s="4" t="n">
        <v>400.630683666768</v>
      </c>
      <c r="BA99" s="4" t="n">
        <v>1288.17399300842</v>
      </c>
      <c r="BB99" s="4" t="n">
        <v>160.327684889542</v>
      </c>
      <c r="BC99" s="4" t="n">
        <v>6195.72473121031</v>
      </c>
      <c r="BD99" s="4" t="n">
        <v>1627.95250211583</v>
      </c>
      <c r="BE99" s="4" t="n">
        <v>692.805755198071</v>
      </c>
      <c r="BF99" s="4" t="n">
        <v>2266.34145067431</v>
      </c>
      <c r="BG99" s="4" t="n">
        <v>10.4513019987101</v>
      </c>
      <c r="BH99" s="4" t="n">
        <v>36.9591455225378</v>
      </c>
      <c r="BI99" s="4" t="n">
        <v>617.523158223543</v>
      </c>
      <c r="BJ99" s="4" t="n">
        <v>65.0839969327898</v>
      </c>
      <c r="BK99" s="4" t="n">
        <v>1172.5232885653</v>
      </c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 t="n">
        <v>0</v>
      </c>
      <c r="FM99" s="4"/>
      <c r="FN99" s="4"/>
      <c r="FO99" s="4"/>
      <c r="FP99" s="4"/>
      <c r="FQ99" s="4"/>
      <c r="FR99" s="4"/>
      <c r="FS99" s="4" t="n">
        <v>542.299486442242</v>
      </c>
      <c r="FT99" s="4" t="n">
        <v>1028.26613762508</v>
      </c>
      <c r="FU99" s="4" t="n">
        <v>981.053229336923</v>
      </c>
      <c r="FV99" s="4" t="n">
        <v>1104.90585785276</v>
      </c>
      <c r="FW99" s="4" t="n">
        <v>1003.5626413893</v>
      </c>
      <c r="FX99" s="4" t="n">
        <v>1181.72450421673</v>
      </c>
      <c r="FY99" s="4" t="n">
        <v>1193.63100253269</v>
      </c>
      <c r="FZ99" s="4" t="n">
        <v>1360.27038834518</v>
      </c>
      <c r="GA99" s="4" t="n">
        <v>1828.20999839449</v>
      </c>
      <c r="GB99" s="4" t="n">
        <v>490.709203534297</v>
      </c>
      <c r="GC99" s="4" t="n">
        <v>433.842333265584</v>
      </c>
      <c r="GD99" s="4" t="n">
        <v>357.063075886886</v>
      </c>
      <c r="GE99" s="4" t="n">
        <v>452.699717859445</v>
      </c>
      <c r="GF99" s="4" t="n">
        <v>491.663038544053</v>
      </c>
      <c r="GG99" s="4" t="n">
        <v>0</v>
      </c>
      <c r="GH99" s="4"/>
      <c r="GI99" s="4"/>
      <c r="GJ99" s="4"/>
      <c r="GK99" s="4"/>
      <c r="GL99" s="4" t="n">
        <v>0</v>
      </c>
      <c r="GM99" s="4" t="n">
        <v>2437.53887995185</v>
      </c>
      <c r="GN99" s="4" t="n">
        <v>15454.9262039725</v>
      </c>
      <c r="GO99" s="5" t="n">
        <f aca="false">SUM(B99:GN99)</f>
        <v>128260.101481297</v>
      </c>
      <c r="GP99" s="5" t="n">
        <f aca="false">SUM(CU$2:CU$196)</f>
        <v>128260.101481297</v>
      </c>
      <c r="GQ99" s="6" t="n">
        <f aca="false">GO99-GP99</f>
        <v>0</v>
      </c>
    </row>
    <row r="100" customFormat="false" ht="13.8" hidden="false" customHeight="false" outlineLevel="0" collapsed="false">
      <c r="A100" s="1" t="s">
        <v>98</v>
      </c>
      <c r="B100" s="4" t="n">
        <v>17.7304200944028</v>
      </c>
      <c r="C100" s="4" t="n">
        <v>8.03223580764628</v>
      </c>
      <c r="D100" s="4" t="n">
        <v>2.96843475139394</v>
      </c>
      <c r="E100" s="4" t="n">
        <v>7.2801862132944</v>
      </c>
      <c r="F100" s="4" t="n">
        <v>4.83772085589832</v>
      </c>
      <c r="G100" s="4" t="n">
        <v>38.4674793596372</v>
      </c>
      <c r="H100" s="4" t="n">
        <v>9.19831819604754</v>
      </c>
      <c r="I100" s="4" t="n">
        <v>121.281192522523</v>
      </c>
      <c r="J100" s="4" t="n">
        <v>10.0211702526173</v>
      </c>
      <c r="K100" s="4" t="n">
        <v>35.0363634890774</v>
      </c>
      <c r="L100" s="4" t="n">
        <v>11.6292387416801</v>
      </c>
      <c r="M100" s="4" t="n">
        <v>1.01990621631969</v>
      </c>
      <c r="N100" s="4" t="n">
        <v>5.99159045753843</v>
      </c>
      <c r="O100" s="4" t="n">
        <v>18.5257742965505</v>
      </c>
      <c r="P100" s="4" t="n">
        <v>280.119493978334</v>
      </c>
      <c r="Q100" s="4" t="n">
        <v>3748.99719713214</v>
      </c>
      <c r="R100" s="4" t="n">
        <v>16.9104704848107</v>
      </c>
      <c r="S100" s="4" t="n">
        <v>14.4571509694089</v>
      </c>
      <c r="T100" s="4" t="n">
        <v>167.595197376652</v>
      </c>
      <c r="U100" s="4" t="n">
        <v>7.22133675564161</v>
      </c>
      <c r="V100" s="4" t="n">
        <v>40.2681256825315</v>
      </c>
      <c r="W100" s="4" t="n">
        <v>2.51450420617624</v>
      </c>
      <c r="X100" s="4" t="n">
        <v>11.362129583194</v>
      </c>
      <c r="Y100" s="4" t="n">
        <v>21.3804652291645</v>
      </c>
      <c r="Z100" s="4" t="n">
        <v>7.01108284688775</v>
      </c>
      <c r="AA100" s="4" t="n">
        <v>29.4220712445008</v>
      </c>
      <c r="AB100" s="4" t="n">
        <v>52.3171009172835</v>
      </c>
      <c r="AC100" s="4" t="n">
        <v>24.0612678241259</v>
      </c>
      <c r="AD100" s="4" t="n">
        <v>7.10538031151792</v>
      </c>
      <c r="AE100" s="4" t="n">
        <v>6.87326430830292</v>
      </c>
      <c r="AF100" s="4" t="n">
        <v>49.5290565071595</v>
      </c>
      <c r="AG100" s="4" t="n">
        <v>3.1573852509352</v>
      </c>
      <c r="AH100" s="4" t="n">
        <v>8.96077403966272</v>
      </c>
      <c r="AI100" s="4" t="n">
        <v>8.78727905949947</v>
      </c>
      <c r="AJ100" s="4" t="n">
        <v>120.565490500826</v>
      </c>
      <c r="AK100" s="4" t="n">
        <v>9.73436371312176</v>
      </c>
      <c r="AL100" s="4" t="n">
        <v>158.424571637015</v>
      </c>
      <c r="AM100" s="4" t="n">
        <v>18995.8388930952</v>
      </c>
      <c r="AN100" s="4" t="n">
        <v>6612.18739459641</v>
      </c>
      <c r="AO100" s="4" t="n">
        <v>153.147037047172</v>
      </c>
      <c r="AP100" s="4" t="n">
        <v>184.320171727922</v>
      </c>
      <c r="AQ100" s="4" t="n">
        <v>404.814222145149</v>
      </c>
      <c r="AR100" s="4" t="n">
        <v>9.01472542246222</v>
      </c>
      <c r="AS100" s="4" t="n">
        <v>89.0568624580072</v>
      </c>
      <c r="AT100" s="4" t="n">
        <v>125.539688807078</v>
      </c>
      <c r="AU100" s="4" t="n">
        <v>114.724313370314</v>
      </c>
      <c r="AV100" s="4" t="n">
        <v>768.513397738691</v>
      </c>
      <c r="AW100" s="4" t="n">
        <v>86.8413965871217</v>
      </c>
      <c r="AX100" s="4" t="n">
        <v>40.5248074456488</v>
      </c>
      <c r="AY100" s="4" t="n">
        <v>8475.94407677926</v>
      </c>
      <c r="AZ100" s="4" t="n">
        <v>753.14213830237</v>
      </c>
      <c r="BA100" s="4" t="n">
        <v>2447.26754023488</v>
      </c>
      <c r="BB100" s="4" t="n">
        <v>316.680260673122</v>
      </c>
      <c r="BC100" s="4" t="n">
        <v>11335.8546429274</v>
      </c>
      <c r="BD100" s="4" t="n">
        <v>2969.10620376185</v>
      </c>
      <c r="BE100" s="4" t="n">
        <v>1316.42206455832</v>
      </c>
      <c r="BF100" s="4" t="n">
        <v>4260.17527339874</v>
      </c>
      <c r="BG100" s="4" t="n">
        <v>15.9859934560547</v>
      </c>
      <c r="BH100" s="4" t="n">
        <v>92.9345354306939</v>
      </c>
      <c r="BI100" s="4" t="n">
        <v>1008.40755888748</v>
      </c>
      <c r="BJ100" s="4" t="n">
        <v>113.53056934532</v>
      </c>
      <c r="BK100" s="4" t="n">
        <v>1477.6034413373</v>
      </c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 t="n">
        <v>0</v>
      </c>
      <c r="FM100" s="4"/>
      <c r="FN100" s="4"/>
      <c r="FO100" s="4"/>
      <c r="FP100" s="4"/>
      <c r="FQ100" s="4"/>
      <c r="FR100" s="4"/>
      <c r="FS100" s="4" t="n">
        <v>35.7882912552007</v>
      </c>
      <c r="FT100" s="4" t="n">
        <v>71.5848729822986</v>
      </c>
      <c r="FU100" s="4" t="n">
        <v>148.377430621046</v>
      </c>
      <c r="FV100" s="4" t="n">
        <v>273.121082748133</v>
      </c>
      <c r="FW100" s="4" t="n">
        <v>315.792599100777</v>
      </c>
      <c r="FX100" s="4" t="n">
        <v>764.806316061146</v>
      </c>
      <c r="FY100" s="4" t="n">
        <v>1167.03545740338</v>
      </c>
      <c r="FZ100" s="4" t="n">
        <v>1380.76727124265</v>
      </c>
      <c r="GA100" s="4" t="n">
        <v>2705.07360580617</v>
      </c>
      <c r="GB100" s="4" t="n">
        <v>816.042106766468</v>
      </c>
      <c r="GC100" s="4" t="n">
        <v>668.377720727383</v>
      </c>
      <c r="GD100" s="4" t="n">
        <v>1029.15709733885</v>
      </c>
      <c r="GE100" s="4" t="n">
        <v>1249.38033986114</v>
      </c>
      <c r="GF100" s="4" t="n">
        <v>1669.43569401506</v>
      </c>
      <c r="GG100" s="4" t="n">
        <v>0</v>
      </c>
      <c r="GH100" s="4"/>
      <c r="GI100" s="4"/>
      <c r="GJ100" s="4"/>
      <c r="GK100" s="4"/>
      <c r="GL100" s="4" t="n">
        <v>1.53103461558321</v>
      </c>
      <c r="GM100" s="4" t="n">
        <v>1390.94327811392</v>
      </c>
      <c r="GN100" s="4" t="n">
        <v>1796.46096898725</v>
      </c>
      <c r="GO100" s="5" t="n">
        <f aca="false">SUM(B100:GN100)</f>
        <v>82740.0475679939</v>
      </c>
      <c r="GP100" s="5" t="n">
        <f aca="false">SUM(CV$2:CV$196)</f>
        <v>82740.0475679939</v>
      </c>
      <c r="GQ100" s="6" t="n">
        <f aca="false">GO100-GP100</f>
        <v>0</v>
      </c>
    </row>
    <row r="101" customFormat="false" ht="13.8" hidden="false" customHeight="false" outlineLevel="0" collapsed="false">
      <c r="A101" s="1" t="s">
        <v>99</v>
      </c>
      <c r="B101" s="4" t="n">
        <v>21015.5839351887</v>
      </c>
      <c r="C101" s="4" t="n">
        <v>2242.98836880268</v>
      </c>
      <c r="D101" s="4" t="n">
        <v>252.894027192499</v>
      </c>
      <c r="E101" s="4" t="n">
        <v>1953.98015404553</v>
      </c>
      <c r="F101" s="4" t="n">
        <v>1364.00945341707</v>
      </c>
      <c r="G101" s="4" t="n">
        <v>11028.997433428</v>
      </c>
      <c r="H101" s="4" t="n">
        <v>2453.56694124649</v>
      </c>
      <c r="I101" s="4" t="n">
        <v>60.048796010288</v>
      </c>
      <c r="J101" s="4" t="n">
        <v>0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50.9059972852035</v>
      </c>
      <c r="P101" s="4" t="n">
        <v>727.498501632667</v>
      </c>
      <c r="Q101" s="4" t="n">
        <v>94.1645426445263</v>
      </c>
      <c r="R101" s="4" t="n">
        <v>1492.38676729645</v>
      </c>
      <c r="S101" s="4" t="n">
        <v>7912.32397523978</v>
      </c>
      <c r="T101" s="4" t="n">
        <v>2572.52029208596</v>
      </c>
      <c r="U101" s="4" t="n">
        <v>461.685336931698</v>
      </c>
      <c r="V101" s="4" t="n">
        <v>91.3640240638141</v>
      </c>
      <c r="W101" s="4" t="n">
        <v>0</v>
      </c>
      <c r="X101" s="4" t="n">
        <v>74.8872657870983</v>
      </c>
      <c r="Y101" s="4" t="n">
        <v>22568.6725844384</v>
      </c>
      <c r="Z101" s="4" t="n">
        <v>1424.55121339617</v>
      </c>
      <c r="AA101" s="4" t="n">
        <v>7.5541103294793</v>
      </c>
      <c r="AB101" s="4" t="n">
        <v>68.3797961343126</v>
      </c>
      <c r="AC101" s="4" t="n">
        <v>2232.84523402481</v>
      </c>
      <c r="AD101" s="4" t="n">
        <v>0</v>
      </c>
      <c r="AE101" s="4" t="n">
        <v>0</v>
      </c>
      <c r="AF101" s="4" t="n">
        <v>42.0625508144672</v>
      </c>
      <c r="AG101" s="4" t="n">
        <v>0</v>
      </c>
      <c r="AH101" s="4" t="n">
        <v>0</v>
      </c>
      <c r="AI101" s="4" t="n">
        <v>73.9350477806568</v>
      </c>
      <c r="AJ101" s="4" t="n">
        <v>5600.5711219016</v>
      </c>
      <c r="AK101" s="4" t="n">
        <v>344.953798568482</v>
      </c>
      <c r="AL101" s="4" t="n">
        <v>21546.214723893</v>
      </c>
      <c r="AM101" s="4" t="n">
        <v>17836.2860679996</v>
      </c>
      <c r="AN101" s="4" t="n">
        <v>5939.32760120808</v>
      </c>
      <c r="AO101" s="4" t="n">
        <v>0</v>
      </c>
      <c r="AP101" s="4" t="n">
        <v>315.935015174635</v>
      </c>
      <c r="AQ101" s="4" t="n">
        <v>41284.7709013553</v>
      </c>
      <c r="AR101" s="4" t="n">
        <v>1089.23094076466</v>
      </c>
      <c r="AS101" s="4" t="n">
        <v>9672.80450078251</v>
      </c>
      <c r="AT101" s="4" t="n">
        <v>11003.5214004731</v>
      </c>
      <c r="AU101" s="4" t="n">
        <v>1986.30304058505</v>
      </c>
      <c r="AV101" s="4" t="n">
        <v>852.742613161672</v>
      </c>
      <c r="AW101" s="4" t="n">
        <v>96.3592302659314</v>
      </c>
      <c r="AX101" s="4" t="n">
        <v>44.9663340932238</v>
      </c>
      <c r="AY101" s="4" t="n">
        <v>12065.1621311642</v>
      </c>
      <c r="AZ101" s="4" t="n">
        <v>1070.30311196289</v>
      </c>
      <c r="BA101" s="4" t="n">
        <v>3496.78595670349</v>
      </c>
      <c r="BB101" s="4" t="n">
        <v>420.902645958739</v>
      </c>
      <c r="BC101" s="4" t="n">
        <v>15384.1146705878</v>
      </c>
      <c r="BD101" s="4" t="n">
        <v>10127.5123555748</v>
      </c>
      <c r="BE101" s="4" t="n">
        <v>756.806045893964</v>
      </c>
      <c r="BF101" s="4" t="n">
        <v>2713.0891878755</v>
      </c>
      <c r="BG101" s="4" t="n">
        <v>12.6883575040603</v>
      </c>
      <c r="BH101" s="4" t="n">
        <v>38.2791718620144</v>
      </c>
      <c r="BI101" s="4" t="n">
        <v>782.399753887312</v>
      </c>
      <c r="BJ101" s="4" t="n">
        <v>77.7198298061085</v>
      </c>
      <c r="BK101" s="4" t="n">
        <v>10423.5334806572</v>
      </c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 t="n">
        <v>0</v>
      </c>
      <c r="FM101" s="4"/>
      <c r="FN101" s="4"/>
      <c r="FO101" s="4"/>
      <c r="FP101" s="4"/>
      <c r="FQ101" s="4"/>
      <c r="FR101" s="4"/>
      <c r="FS101" s="4" t="n">
        <v>498.264759758195</v>
      </c>
      <c r="FT101" s="4" t="n">
        <v>825.032537227344</v>
      </c>
      <c r="FU101" s="4" t="n">
        <v>1487.08660707393</v>
      </c>
      <c r="FV101" s="4" t="n">
        <v>2210.9395897115</v>
      </c>
      <c r="FW101" s="4" t="n">
        <v>2459.94815196133</v>
      </c>
      <c r="FX101" s="4" t="n">
        <v>4620.32530339303</v>
      </c>
      <c r="FY101" s="4" t="n">
        <v>6463.0916403902</v>
      </c>
      <c r="FZ101" s="4" t="n">
        <v>12313.3459098265</v>
      </c>
      <c r="GA101" s="4" t="n">
        <v>23848.7046091644</v>
      </c>
      <c r="GB101" s="4" t="n">
        <v>6094.05095426666</v>
      </c>
      <c r="GC101" s="4" t="n">
        <v>6331.95860239087</v>
      </c>
      <c r="GD101" s="4" t="n">
        <v>7807.4722126024</v>
      </c>
      <c r="GE101" s="4" t="n">
        <v>8444.71471114429</v>
      </c>
      <c r="GF101" s="4" t="n">
        <v>10121.1625364041</v>
      </c>
      <c r="GG101" s="4" t="n">
        <v>0</v>
      </c>
      <c r="GH101" s="4"/>
      <c r="GI101" s="4"/>
      <c r="GJ101" s="4"/>
      <c r="GK101" s="4"/>
      <c r="GL101" s="4" t="n">
        <v>943.71565981045</v>
      </c>
      <c r="GM101" s="4" t="n">
        <v>2599.86509377032</v>
      </c>
      <c r="GN101" s="4" t="n">
        <v>39208.0560813597</v>
      </c>
      <c r="GO101" s="5" t="n">
        <f aca="false">SUM(B101:GN101)</f>
        <v>391528.825299137</v>
      </c>
      <c r="GP101" s="5" t="n">
        <f aca="false">SUM(CW$2:CW$196)</f>
        <v>391528.825299137</v>
      </c>
      <c r="GQ101" s="6" t="n">
        <f aca="false">GO101-GP101</f>
        <v>0</v>
      </c>
    </row>
    <row r="102" customFormat="false" ht="13.8" hidden="false" customHeight="false" outlineLevel="0" collapsed="false">
      <c r="A102" s="1" t="s">
        <v>100</v>
      </c>
      <c r="B102" s="4" t="n">
        <v>0</v>
      </c>
      <c r="C102" s="4" t="n">
        <v>0</v>
      </c>
      <c r="D102" s="4" t="n">
        <v>0</v>
      </c>
      <c r="E102" s="4" t="n">
        <v>157.08912936194</v>
      </c>
      <c r="F102" s="4" t="n">
        <v>221.251281404942</v>
      </c>
      <c r="G102" s="4" t="n">
        <v>1787.42885258355</v>
      </c>
      <c r="H102" s="4" t="n">
        <v>640.64200087993</v>
      </c>
      <c r="I102" s="4" t="n">
        <v>2786.2381561709</v>
      </c>
      <c r="J102" s="4" t="n">
        <v>2302.35401447737</v>
      </c>
      <c r="K102" s="4" t="n">
        <v>2787.75188853488</v>
      </c>
      <c r="L102" s="4" t="n">
        <v>513.959390008659</v>
      </c>
      <c r="M102" s="4" t="n">
        <v>249.905160135109</v>
      </c>
      <c r="N102" s="4" t="n">
        <v>654.941050143101</v>
      </c>
      <c r="O102" s="4" t="n">
        <v>516.349067499622</v>
      </c>
      <c r="P102" s="4" t="n">
        <v>5252.16452790028</v>
      </c>
      <c r="Q102" s="4" t="n">
        <v>310.754401513935</v>
      </c>
      <c r="R102" s="4" t="n">
        <v>3318.38805618089</v>
      </c>
      <c r="S102" s="4" t="n">
        <v>51756.2399035356</v>
      </c>
      <c r="T102" s="4" t="n">
        <v>23415.0945547921</v>
      </c>
      <c r="U102" s="4" t="n">
        <v>5962.5029003182</v>
      </c>
      <c r="V102" s="4" t="n">
        <v>12451.2294199324</v>
      </c>
      <c r="W102" s="4" t="n">
        <v>105.888360029929</v>
      </c>
      <c r="X102" s="4" t="n">
        <v>380.68161846085</v>
      </c>
      <c r="Y102" s="4" t="n">
        <v>2226.214865504</v>
      </c>
      <c r="Z102" s="4" t="n">
        <v>8596.77293647516</v>
      </c>
      <c r="AA102" s="4" t="n">
        <v>309.060506797984</v>
      </c>
      <c r="AB102" s="4" t="n">
        <v>1424.59293199965</v>
      </c>
      <c r="AC102" s="4" t="n">
        <v>1463.20013030447</v>
      </c>
      <c r="AD102" s="4" t="n">
        <v>238.367061469376</v>
      </c>
      <c r="AE102" s="4" t="n">
        <v>207.278979610855</v>
      </c>
      <c r="AF102" s="4" t="n">
        <v>1756.47857834613</v>
      </c>
      <c r="AG102" s="4" t="n">
        <v>17.2980431368143</v>
      </c>
      <c r="AH102" s="4" t="n">
        <v>670.416378227498</v>
      </c>
      <c r="AI102" s="4" t="n">
        <v>1314.05175114279</v>
      </c>
      <c r="AJ102" s="4" t="n">
        <v>191.613430317463</v>
      </c>
      <c r="AK102" s="4" t="n">
        <v>338.129674320629</v>
      </c>
      <c r="AL102" s="4" t="n">
        <v>0</v>
      </c>
      <c r="AM102" s="4" t="n">
        <v>0</v>
      </c>
      <c r="AN102" s="4" t="n">
        <v>0</v>
      </c>
      <c r="AO102" s="4" t="n">
        <v>0</v>
      </c>
      <c r="AP102" s="4" t="n">
        <v>0</v>
      </c>
      <c r="AQ102" s="4" t="n">
        <v>123.074407845324</v>
      </c>
      <c r="AR102" s="4" t="n">
        <v>3.24711631241096</v>
      </c>
      <c r="AS102" s="4" t="n">
        <v>28.8356859006885</v>
      </c>
      <c r="AT102" s="4" t="n">
        <v>32.802698211063</v>
      </c>
      <c r="AU102" s="4" t="n">
        <v>2.34805345431244</v>
      </c>
      <c r="AV102" s="4" t="n">
        <v>1.73513002117291</v>
      </c>
      <c r="AW102" s="4" t="n">
        <v>0.196068297946351</v>
      </c>
      <c r="AX102" s="4" t="n">
        <v>0.0914958798089989</v>
      </c>
      <c r="AY102" s="4" t="n">
        <v>13.8561289056398</v>
      </c>
      <c r="AZ102" s="4" t="n">
        <v>1.22918015535837</v>
      </c>
      <c r="BA102" s="4" t="n">
        <v>4.01585295074883</v>
      </c>
      <c r="BB102" s="4" t="n">
        <v>0.483381924230662</v>
      </c>
      <c r="BC102" s="4" t="n">
        <v>17.6677506379245</v>
      </c>
      <c r="BD102" s="4" t="n">
        <v>350.825498737603</v>
      </c>
      <c r="BE102" s="4" t="n">
        <v>438.381878347144</v>
      </c>
      <c r="BF102" s="4" t="n">
        <v>1571.56399675468</v>
      </c>
      <c r="BG102" s="4" t="n">
        <v>7.34976421719824</v>
      </c>
      <c r="BH102" s="4" t="n">
        <v>22.1733102621884</v>
      </c>
      <c r="BI102" s="4" t="n">
        <v>453.207100514062</v>
      </c>
      <c r="BJ102" s="4" t="n">
        <v>45.019414362772</v>
      </c>
      <c r="BK102" s="4" t="n">
        <v>776.925171864897</v>
      </c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 t="n">
        <v>0</v>
      </c>
      <c r="FM102" s="4"/>
      <c r="FN102" s="4"/>
      <c r="FO102" s="4"/>
      <c r="FP102" s="4"/>
      <c r="FQ102" s="4"/>
      <c r="FR102" s="4"/>
      <c r="FS102" s="4" t="n">
        <v>4.00400370781824</v>
      </c>
      <c r="FT102" s="4" t="n">
        <v>14.1071865077412</v>
      </c>
      <c r="FU102" s="4" t="n">
        <v>41.5786693492604</v>
      </c>
      <c r="FV102" s="4" t="n">
        <v>61.8877483354265</v>
      </c>
      <c r="FW102" s="4" t="n">
        <v>27.0239727829461</v>
      </c>
      <c r="FX102" s="4" t="n">
        <v>103.848346508541</v>
      </c>
      <c r="FY102" s="4" t="n">
        <v>83.0256360703552</v>
      </c>
      <c r="FZ102" s="4" t="n">
        <v>80.2718576528882</v>
      </c>
      <c r="GA102" s="4" t="n">
        <v>227.897466868449</v>
      </c>
      <c r="GB102" s="4" t="n">
        <v>68.4967450690651</v>
      </c>
      <c r="GC102" s="4" t="n">
        <v>26.7879722456658</v>
      </c>
      <c r="GD102" s="4" t="n">
        <v>84.7614620748283</v>
      </c>
      <c r="GE102" s="4" t="n">
        <v>139.968920789417</v>
      </c>
      <c r="GF102" s="4" t="n">
        <v>126.25487612321</v>
      </c>
      <c r="GG102" s="4" t="n">
        <v>0</v>
      </c>
      <c r="GH102" s="4"/>
      <c r="GI102" s="4"/>
      <c r="GJ102" s="4"/>
      <c r="GK102" s="4"/>
      <c r="GL102" s="4" t="n">
        <v>0</v>
      </c>
      <c r="GM102" s="4" t="n">
        <v>-138.604475809087</v>
      </c>
      <c r="GN102" s="4" t="n">
        <v>50287.4683550075</v>
      </c>
      <c r="GO102" s="5" t="n">
        <f aca="false">SUM(B102:GN102)</f>
        <v>189458.136830358</v>
      </c>
      <c r="GP102" s="5" t="n">
        <f aca="false">SUM(CX$2:CX$196)</f>
        <v>189458.136830358</v>
      </c>
      <c r="GQ102" s="6" t="n">
        <f aca="false">GO102-GP102</f>
        <v>0</v>
      </c>
    </row>
    <row r="103" customFormat="false" ht="13.8" hidden="false" customHeight="false" outlineLevel="0" collapsed="false">
      <c r="A103" s="1" t="s">
        <v>101</v>
      </c>
      <c r="B103" s="4" t="n">
        <v>17501.9547939256</v>
      </c>
      <c r="C103" s="4" t="n">
        <v>1870.19630864306</v>
      </c>
      <c r="D103" s="4" t="n">
        <v>203.623024748305</v>
      </c>
      <c r="E103" s="4" t="n">
        <v>118.708417945941</v>
      </c>
      <c r="F103" s="4" t="n">
        <v>141.642757978556</v>
      </c>
      <c r="G103" s="4" t="n">
        <v>1135.08585924458</v>
      </c>
      <c r="H103" s="4" t="n">
        <v>265.029886186103</v>
      </c>
      <c r="I103" s="4" t="n">
        <v>0.221666624357374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1897.16350935335</v>
      </c>
      <c r="T103" s="4" t="n">
        <v>3810.90617866483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0.479826193133532</v>
      </c>
      <c r="AC103" s="4" t="n">
        <v>0</v>
      </c>
      <c r="AD103" s="4" t="n">
        <v>0</v>
      </c>
      <c r="AE103" s="4" t="n">
        <v>0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56.7312475233953</v>
      </c>
      <c r="AK103" s="4" t="n">
        <v>269.409606172509</v>
      </c>
      <c r="AL103" s="4" t="n">
        <v>0</v>
      </c>
      <c r="AM103" s="4" t="n">
        <v>199.976268176816</v>
      </c>
      <c r="AN103" s="4" t="n">
        <v>66.5903520869025</v>
      </c>
      <c r="AO103" s="4" t="n">
        <v>0</v>
      </c>
      <c r="AP103" s="4" t="n">
        <v>232.443911238595</v>
      </c>
      <c r="AQ103" s="4" t="n">
        <v>10.5588789026146</v>
      </c>
      <c r="AR103" s="4" t="n">
        <v>0.2785786948893</v>
      </c>
      <c r="AS103" s="4" t="n">
        <v>2.47388974537313</v>
      </c>
      <c r="AT103" s="4" t="n">
        <v>2.81423022104682</v>
      </c>
      <c r="AU103" s="4" t="n">
        <v>0.201445714786342</v>
      </c>
      <c r="AV103" s="4" t="n">
        <v>0</v>
      </c>
      <c r="AW103" s="4" t="n">
        <v>0</v>
      </c>
      <c r="AX103" s="4" t="n">
        <v>0</v>
      </c>
      <c r="AY103" s="4" t="n">
        <v>138.263204583179</v>
      </c>
      <c r="AZ103" s="4" t="n">
        <v>12.2653584365231</v>
      </c>
      <c r="BA103" s="4" t="n">
        <v>40.0721371878995</v>
      </c>
      <c r="BB103" s="4" t="n">
        <v>4.82342035727969</v>
      </c>
      <c r="BC103" s="4" t="n">
        <v>176.297423183071</v>
      </c>
      <c r="BD103" s="4" t="n">
        <v>129.119565680082</v>
      </c>
      <c r="BE103" s="4" t="n">
        <v>141.999328400148</v>
      </c>
      <c r="BF103" s="4" t="n">
        <v>509.056243204533</v>
      </c>
      <c r="BG103" s="4" t="n">
        <v>2.38071333307484</v>
      </c>
      <c r="BH103" s="4" t="n">
        <v>7.18231140732457</v>
      </c>
      <c r="BI103" s="4" t="n">
        <v>146.801469391099</v>
      </c>
      <c r="BJ103" s="4" t="n">
        <v>14.5825521542591</v>
      </c>
      <c r="BK103" s="4" t="n">
        <v>241.357824780511</v>
      </c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 t="n">
        <v>0</v>
      </c>
      <c r="FM103" s="4"/>
      <c r="FN103" s="4"/>
      <c r="FO103" s="4"/>
      <c r="FP103" s="4"/>
      <c r="FQ103" s="4"/>
      <c r="FR103" s="4"/>
      <c r="FS103" s="4" t="n">
        <v>53.9510945668576</v>
      </c>
      <c r="FT103" s="4" t="n">
        <v>75.9915033471824</v>
      </c>
      <c r="FU103" s="4" t="n">
        <v>126.23066682952</v>
      </c>
      <c r="FV103" s="4" t="n">
        <v>161.202209253893</v>
      </c>
      <c r="FW103" s="4" t="n">
        <v>267.184596359594</v>
      </c>
      <c r="FX103" s="4" t="n">
        <v>189.55441846012</v>
      </c>
      <c r="FY103" s="4" t="n">
        <v>292.381106463711</v>
      </c>
      <c r="FZ103" s="4" t="n">
        <v>427.570185733878</v>
      </c>
      <c r="GA103" s="4" t="n">
        <v>871.56444517716</v>
      </c>
      <c r="GB103" s="4" t="n">
        <v>223.468226101422</v>
      </c>
      <c r="GC103" s="4" t="n">
        <v>248.652684065642</v>
      </c>
      <c r="GD103" s="4" t="n">
        <v>148.307206138275</v>
      </c>
      <c r="GE103" s="4" t="n">
        <v>235.983219315313</v>
      </c>
      <c r="GF103" s="4" t="n">
        <v>217.814228919961</v>
      </c>
      <c r="GG103" s="4" t="n">
        <v>0</v>
      </c>
      <c r="GH103" s="4"/>
      <c r="GI103" s="4"/>
      <c r="GJ103" s="4"/>
      <c r="GK103" s="4"/>
      <c r="GL103" s="4" t="n">
        <v>0</v>
      </c>
      <c r="GM103" s="4" t="n">
        <v>1455.01836807877</v>
      </c>
      <c r="GN103" s="4" t="n">
        <v>7393.01377992044</v>
      </c>
      <c r="GO103" s="5" t="n">
        <f aca="false">SUM(B103:GN103)</f>
        <v>41738.5801288155</v>
      </c>
      <c r="GP103" s="5" t="n">
        <f aca="false">SUM(CY$2:CY$196)</f>
        <v>41738.5801288155</v>
      </c>
      <c r="GQ103" s="6" t="n">
        <f aca="false">GO103-GP103</f>
        <v>0</v>
      </c>
    </row>
    <row r="104" customFormat="false" ht="13.8" hidden="false" customHeight="false" outlineLevel="0" collapsed="false">
      <c r="A104" s="1" t="s">
        <v>102</v>
      </c>
      <c r="B104" s="4" t="n">
        <v>441.877366881602</v>
      </c>
      <c r="C104" s="4" t="n">
        <v>48.3949973186865</v>
      </c>
      <c r="D104" s="4" t="n">
        <v>4.8777562839529</v>
      </c>
      <c r="E104" s="4" t="n">
        <v>93.3686757687296</v>
      </c>
      <c r="F104" s="4" t="n">
        <v>121.228083322046</v>
      </c>
      <c r="G104" s="4" t="n">
        <v>966.569736096144</v>
      </c>
      <c r="H104" s="4" t="n">
        <v>246.818349100377</v>
      </c>
      <c r="I104" s="4" t="n">
        <v>0.00705828463883261</v>
      </c>
      <c r="J104" s="4" t="n">
        <v>0</v>
      </c>
      <c r="K104" s="4" t="n">
        <v>232.888262234844</v>
      </c>
      <c r="L104" s="4" t="n">
        <v>44.9013018137732</v>
      </c>
      <c r="M104" s="4" t="n">
        <v>0.515976513831659</v>
      </c>
      <c r="N104" s="4" t="n">
        <v>1.81293599017527</v>
      </c>
      <c r="O104" s="4" t="n">
        <v>341.142165989292</v>
      </c>
      <c r="P104" s="4" t="n">
        <v>1826.59771968122</v>
      </c>
      <c r="Q104" s="4" t="n">
        <v>2772.47168489435</v>
      </c>
      <c r="R104" s="4" t="n">
        <v>0.793500102232084</v>
      </c>
      <c r="S104" s="4" t="n">
        <v>16.742018646114</v>
      </c>
      <c r="T104" s="4" t="n">
        <v>734.382702589677</v>
      </c>
      <c r="U104" s="4" t="n">
        <v>444.76335786534</v>
      </c>
      <c r="V104" s="4" t="n">
        <v>280.142784414443</v>
      </c>
      <c r="W104" s="4" t="n">
        <v>6.52035740875244</v>
      </c>
      <c r="X104" s="4" t="n">
        <v>452.688363501963</v>
      </c>
      <c r="Y104" s="4" t="n">
        <v>563.525225613134</v>
      </c>
      <c r="Z104" s="4" t="n">
        <v>17.7821204567813</v>
      </c>
      <c r="AA104" s="4" t="n">
        <v>866.460304349354</v>
      </c>
      <c r="AB104" s="4" t="n">
        <v>219.948826096548</v>
      </c>
      <c r="AC104" s="4" t="n">
        <v>101.37354006683</v>
      </c>
      <c r="AD104" s="4" t="n">
        <v>2.83931153651795</v>
      </c>
      <c r="AE104" s="4" t="n">
        <v>0</v>
      </c>
      <c r="AF104" s="4" t="n">
        <v>1949.322625349</v>
      </c>
      <c r="AG104" s="4" t="n">
        <v>5.13702588626396</v>
      </c>
      <c r="AH104" s="4" t="n">
        <v>205.688173216832</v>
      </c>
      <c r="AI104" s="4" t="n">
        <v>31.364069784094</v>
      </c>
      <c r="AJ104" s="4" t="n">
        <v>488.392791715461</v>
      </c>
      <c r="AK104" s="4" t="n">
        <v>85.2732068093165</v>
      </c>
      <c r="AL104" s="4" t="n">
        <v>6908.05097053565</v>
      </c>
      <c r="AM104" s="4" t="n">
        <v>802.693465749217</v>
      </c>
      <c r="AN104" s="4" t="n">
        <v>267.289918890659</v>
      </c>
      <c r="AO104" s="4" t="n">
        <v>0</v>
      </c>
      <c r="AP104" s="4" t="n">
        <v>324.547851970998</v>
      </c>
      <c r="AQ104" s="4" t="n">
        <v>1530.5013489681</v>
      </c>
      <c r="AR104" s="4" t="n">
        <v>40.3797668670758</v>
      </c>
      <c r="AS104" s="4" t="n">
        <v>358.588409559782</v>
      </c>
      <c r="AT104" s="4" t="n">
        <v>407.92049899934</v>
      </c>
      <c r="AU104" s="4" t="n">
        <v>29.1994009373978</v>
      </c>
      <c r="AV104" s="4" t="n">
        <v>89.0709056191233</v>
      </c>
      <c r="AW104" s="4" t="n">
        <v>10.0649407832741</v>
      </c>
      <c r="AX104" s="4" t="n">
        <v>4.69683587785858</v>
      </c>
      <c r="AY104" s="4" t="n">
        <v>1345.33573114496</v>
      </c>
      <c r="AZ104" s="4" t="n">
        <v>119.345020321834</v>
      </c>
      <c r="BA104" s="4" t="n">
        <v>389.911966417934</v>
      </c>
      <c r="BB104" s="4" t="n">
        <v>46.9330923824098</v>
      </c>
      <c r="BC104" s="4" t="n">
        <v>1715.41823748979</v>
      </c>
      <c r="BD104" s="4" t="n">
        <v>1930.64148854338</v>
      </c>
      <c r="BE104" s="4" t="n">
        <v>794.158977666291</v>
      </c>
      <c r="BF104" s="4" t="n">
        <v>2846.99646270223</v>
      </c>
      <c r="BG104" s="4" t="n">
        <v>13.3146042879593</v>
      </c>
      <c r="BH104" s="4" t="n">
        <v>40.1684793077482</v>
      </c>
      <c r="BI104" s="4" t="n">
        <v>821.015889151185</v>
      </c>
      <c r="BJ104" s="4" t="n">
        <v>81.5557710191662</v>
      </c>
      <c r="BK104" s="4" t="n">
        <v>3676.47576114448</v>
      </c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 t="n">
        <v>0</v>
      </c>
      <c r="FM104" s="4"/>
      <c r="FN104" s="4"/>
      <c r="FO104" s="4"/>
      <c r="FP104" s="4"/>
      <c r="FQ104" s="4"/>
      <c r="FR104" s="4"/>
      <c r="FS104" s="4" t="n">
        <v>8.34137433575679</v>
      </c>
      <c r="FT104" s="4" t="n">
        <v>86.0611165468002</v>
      </c>
      <c r="FU104" s="4" t="n">
        <v>142.434666640999</v>
      </c>
      <c r="FV104" s="4" t="n">
        <v>233.709765029952</v>
      </c>
      <c r="FW104" s="4" t="n">
        <v>18.7337107887085</v>
      </c>
      <c r="FX104" s="4" t="n">
        <v>53.0431476004954</v>
      </c>
      <c r="FY104" s="4" t="n">
        <v>67.3082772901579</v>
      </c>
      <c r="FZ104" s="4" t="n">
        <v>110.513694002105</v>
      </c>
      <c r="GA104" s="4" t="n">
        <v>24.8846309646257</v>
      </c>
      <c r="GB104" s="4" t="n">
        <v>0</v>
      </c>
      <c r="GC104" s="4" t="n">
        <v>18.3334411811795</v>
      </c>
      <c r="GD104" s="4" t="n">
        <v>43.6146640617283</v>
      </c>
      <c r="GE104" s="4" t="n">
        <v>37.3761419358748</v>
      </c>
      <c r="GF104" s="4" t="n">
        <v>0</v>
      </c>
      <c r="GG104" s="4" t="n">
        <v>0</v>
      </c>
      <c r="GH104" s="4"/>
      <c r="GI104" s="4"/>
      <c r="GJ104" s="4"/>
      <c r="GK104" s="4"/>
      <c r="GL104" s="4" t="n">
        <v>0</v>
      </c>
      <c r="GM104" s="4" t="n">
        <v>-116.632617268537</v>
      </c>
      <c r="GN104" s="4" t="n">
        <v>2366.43759116542</v>
      </c>
      <c r="GO104" s="5" t="n">
        <f aca="false">SUM(B104:GN104)</f>
        <v>41305.0477761954</v>
      </c>
      <c r="GP104" s="5" t="n">
        <f aca="false">SUM(CZ$2:CZ$196)</f>
        <v>41305.0477761954</v>
      </c>
      <c r="GQ104" s="6" t="n">
        <f aca="false">GO104-GP104</f>
        <v>0</v>
      </c>
    </row>
    <row r="105" customFormat="false" ht="13.8" hidden="false" customHeight="false" outlineLevel="0" collapsed="false">
      <c r="A105" s="1" t="s">
        <v>103</v>
      </c>
      <c r="B105" s="4" t="n">
        <v>4509.79596141848</v>
      </c>
      <c r="C105" s="4" t="n">
        <v>480.59113852493</v>
      </c>
      <c r="D105" s="4" t="n">
        <v>54.8837012327704</v>
      </c>
      <c r="E105" s="4" t="n">
        <v>15.2751972156189</v>
      </c>
      <c r="F105" s="4" t="n">
        <v>20.0319817764974</v>
      </c>
      <c r="G105" s="4" t="n">
        <v>172.916562303732</v>
      </c>
      <c r="H105" s="4" t="n">
        <v>59.2129214557534</v>
      </c>
      <c r="I105" s="4" t="n">
        <v>40.3958280047309</v>
      </c>
      <c r="J105" s="4" t="n">
        <v>77.8515159022195</v>
      </c>
      <c r="K105" s="4" t="n">
        <v>0</v>
      </c>
      <c r="L105" s="4" t="n">
        <v>44.3392429053307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4" t="n">
        <v>88.474084760448</v>
      </c>
      <c r="T105" s="4" t="n">
        <v>10081.3990986101</v>
      </c>
      <c r="U105" s="4" t="n">
        <v>0</v>
      </c>
      <c r="V105" s="4" t="n">
        <v>0</v>
      </c>
      <c r="W105" s="4" t="n">
        <v>0</v>
      </c>
      <c r="X105" s="4" t="n">
        <v>0</v>
      </c>
      <c r="Y105" s="4" t="n">
        <v>0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0.43490203698205</v>
      </c>
      <c r="AF105" s="4" t="n">
        <v>0</v>
      </c>
      <c r="AG105" s="4" t="n">
        <v>0</v>
      </c>
      <c r="AH105" s="4" t="n">
        <v>0</v>
      </c>
      <c r="AI105" s="4" t="n">
        <v>2.22301346263508</v>
      </c>
      <c r="AJ105" s="4" t="n">
        <v>33.7918574925377</v>
      </c>
      <c r="AK105" s="4" t="n">
        <v>0</v>
      </c>
      <c r="AL105" s="4" t="n">
        <v>0</v>
      </c>
      <c r="AM105" s="4" t="n">
        <v>0</v>
      </c>
      <c r="AN105" s="4" t="n">
        <v>0</v>
      </c>
      <c r="AO105" s="4" t="n">
        <v>0</v>
      </c>
      <c r="AP105" s="4" t="n">
        <v>0</v>
      </c>
      <c r="AQ105" s="4" t="n">
        <v>3.6640482494145</v>
      </c>
      <c r="AR105" s="4" t="n">
        <v>0.096669900969594</v>
      </c>
      <c r="AS105" s="4" t="n">
        <v>0.858467217463721</v>
      </c>
      <c r="AT105" s="4" t="n">
        <v>0.976569141430731</v>
      </c>
      <c r="AU105" s="4" t="n">
        <v>0.0699039001206964</v>
      </c>
      <c r="AV105" s="4" t="n">
        <v>0</v>
      </c>
      <c r="AW105" s="4" t="n">
        <v>0</v>
      </c>
      <c r="AX105" s="4" t="n">
        <v>0</v>
      </c>
      <c r="AY105" s="4" t="n">
        <v>519.097403243441</v>
      </c>
      <c r="AZ105" s="4" t="n">
        <v>46.0492416159284</v>
      </c>
      <c r="BA105" s="4" t="n">
        <v>150.447419617294</v>
      </c>
      <c r="BB105" s="4" t="n">
        <v>18.1091201386962</v>
      </c>
      <c r="BC105" s="4" t="n">
        <v>661.893631425201</v>
      </c>
      <c r="BD105" s="4" t="n">
        <v>12813.3004491572</v>
      </c>
      <c r="BE105" s="4" t="n">
        <v>0</v>
      </c>
      <c r="BF105" s="4" t="n">
        <v>0</v>
      </c>
      <c r="BG105" s="4" t="n">
        <v>0</v>
      </c>
      <c r="BH105" s="4" t="n">
        <v>0</v>
      </c>
      <c r="BI105" s="4" t="n">
        <v>0</v>
      </c>
      <c r="BJ105" s="4" t="n">
        <v>0</v>
      </c>
      <c r="BK105" s="4" t="n">
        <v>10.7492798887801</v>
      </c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 t="n">
        <v>0</v>
      </c>
      <c r="FM105" s="4"/>
      <c r="FN105" s="4"/>
      <c r="FO105" s="4"/>
      <c r="FP105" s="4"/>
      <c r="FQ105" s="4"/>
      <c r="FR105" s="4"/>
      <c r="FS105" s="4" t="n">
        <v>754.897411028328</v>
      </c>
      <c r="FT105" s="4" t="n">
        <v>1065.45709405327</v>
      </c>
      <c r="FU105" s="4" t="n">
        <v>1460.20292107334</v>
      </c>
      <c r="FV105" s="4" t="n">
        <v>1406.28379871285</v>
      </c>
      <c r="FW105" s="4" t="n">
        <v>1805.34303701374</v>
      </c>
      <c r="FX105" s="4" t="n">
        <v>2176.50114759517</v>
      </c>
      <c r="FY105" s="4" t="n">
        <v>2315.90504784972</v>
      </c>
      <c r="FZ105" s="4" t="n">
        <v>4897.89608401247</v>
      </c>
      <c r="GA105" s="4" t="n">
        <v>6647.40121958203</v>
      </c>
      <c r="GB105" s="4" t="n">
        <v>2197.31605301679</v>
      </c>
      <c r="GC105" s="4" t="n">
        <v>1865.45163628931</v>
      </c>
      <c r="GD105" s="4" t="n">
        <v>2944.56477614063</v>
      </c>
      <c r="GE105" s="4" t="n">
        <v>2452.53380998151</v>
      </c>
      <c r="GF105" s="4" t="n">
        <v>3201.71836483177</v>
      </c>
      <c r="GG105" s="4" t="n">
        <v>0</v>
      </c>
      <c r="GH105" s="4"/>
      <c r="GI105" s="4"/>
      <c r="GJ105" s="4"/>
      <c r="GK105" s="4"/>
      <c r="GL105" s="4" t="n">
        <v>0</v>
      </c>
      <c r="GM105" s="4" t="n">
        <v>-81.9204423010233</v>
      </c>
      <c r="GN105" s="4" t="n">
        <v>7909.88559750004</v>
      </c>
      <c r="GO105" s="5" t="n">
        <f aca="false">SUM(B105:GN105)</f>
        <v>72926.3667669787</v>
      </c>
      <c r="GP105" s="5" t="n">
        <f aca="false">SUM(DA$2:DA$196)</f>
        <v>72926.3667669787</v>
      </c>
      <c r="GQ105" s="6" t="n">
        <f aca="false">GO105-GP105</f>
        <v>0</v>
      </c>
    </row>
    <row r="106" customFormat="false" ht="13.8" hidden="false" customHeight="false" outlineLevel="0" collapsed="false">
      <c r="A106" s="1" t="s">
        <v>104</v>
      </c>
      <c r="B106" s="4" t="n">
        <v>16.4415662709055</v>
      </c>
      <c r="C106" s="4" t="n">
        <v>1.98622911572366</v>
      </c>
      <c r="D106" s="4" t="n">
        <v>0</v>
      </c>
      <c r="E106" s="4" t="n">
        <v>36.8285023447109</v>
      </c>
      <c r="F106" s="4" t="n">
        <v>29.3836855008969</v>
      </c>
      <c r="G106" s="4" t="n">
        <v>240.965497013861</v>
      </c>
      <c r="H106" s="4" t="n">
        <v>60.668155131221</v>
      </c>
      <c r="I106" s="4" t="n">
        <v>0</v>
      </c>
      <c r="J106" s="4" t="n">
        <v>0.981332267808671</v>
      </c>
      <c r="K106" s="4" t="n">
        <v>2.76061101232661</v>
      </c>
      <c r="L106" s="4" t="n">
        <v>93.1146049484483</v>
      </c>
      <c r="M106" s="4" t="n">
        <v>39.1170328823996</v>
      </c>
      <c r="N106" s="4" t="n">
        <v>4.39802597930267</v>
      </c>
      <c r="O106" s="4" t="n">
        <v>69.2138695982192</v>
      </c>
      <c r="P106" s="4" t="n">
        <v>339.900591795948</v>
      </c>
      <c r="Q106" s="4" t="n">
        <v>136.459181902291</v>
      </c>
      <c r="R106" s="4" t="n">
        <v>0</v>
      </c>
      <c r="S106" s="4" t="n">
        <v>0.885975944350562</v>
      </c>
      <c r="T106" s="4" t="n">
        <v>1248.76059287691</v>
      </c>
      <c r="U106" s="4" t="n">
        <v>0.312558951584953</v>
      </c>
      <c r="V106" s="4" t="n">
        <v>30.4607081756573</v>
      </c>
      <c r="W106" s="4" t="n">
        <v>0</v>
      </c>
      <c r="X106" s="4" t="n">
        <v>0</v>
      </c>
      <c r="Y106" s="4" t="n">
        <v>34.7100818855542</v>
      </c>
      <c r="Z106" s="4" t="n">
        <v>0</v>
      </c>
      <c r="AA106" s="4" t="n">
        <v>130.993191963813</v>
      </c>
      <c r="AB106" s="4" t="n">
        <v>18.041082360273</v>
      </c>
      <c r="AC106" s="4" t="n">
        <v>19.7148458596685</v>
      </c>
      <c r="AD106" s="4" t="n">
        <v>0.952708389303119</v>
      </c>
      <c r="AE106" s="4" t="n">
        <v>0</v>
      </c>
      <c r="AF106" s="4" t="n">
        <v>167.813639198911</v>
      </c>
      <c r="AG106" s="4" t="n">
        <v>1.13014607905588</v>
      </c>
      <c r="AH106" s="4" t="n">
        <v>21.6806185973766</v>
      </c>
      <c r="AI106" s="4" t="n">
        <v>7.22223722507217</v>
      </c>
      <c r="AJ106" s="4" t="n">
        <v>0</v>
      </c>
      <c r="AK106" s="4" t="n">
        <v>0</v>
      </c>
      <c r="AL106" s="4" t="n">
        <v>0</v>
      </c>
      <c r="AM106" s="4" t="n">
        <v>970.191916466985</v>
      </c>
      <c r="AN106" s="4" t="n">
        <v>323.065441198538</v>
      </c>
      <c r="AO106" s="4" t="n">
        <v>0</v>
      </c>
      <c r="AP106" s="4" t="n">
        <v>34.0794633847971</v>
      </c>
      <c r="AQ106" s="4" t="n">
        <v>147.957731456386</v>
      </c>
      <c r="AR106" s="4" t="n">
        <v>3.90362197766466</v>
      </c>
      <c r="AS106" s="4" t="n">
        <v>34.6657176369978</v>
      </c>
      <c r="AT106" s="4" t="n">
        <v>39.434785005057</v>
      </c>
      <c r="AU106" s="4" t="n">
        <v>2.82278556974176</v>
      </c>
      <c r="AV106" s="4" t="n">
        <v>36.1909460802616</v>
      </c>
      <c r="AW106" s="4" t="n">
        <v>4.08954783450979</v>
      </c>
      <c r="AX106" s="4" t="n">
        <v>1.90840019892819</v>
      </c>
      <c r="AY106" s="4" t="n">
        <v>143.563652681906</v>
      </c>
      <c r="AZ106" s="4" t="n">
        <v>12.7355623204119</v>
      </c>
      <c r="BA106" s="4" t="n">
        <v>41.6083397082768</v>
      </c>
      <c r="BB106" s="4" t="n">
        <v>5.00833064716044</v>
      </c>
      <c r="BC106" s="4" t="n">
        <v>183.055948303367</v>
      </c>
      <c r="BD106" s="4" t="n">
        <v>216.761468732355</v>
      </c>
      <c r="BE106" s="4" t="n">
        <v>177.024116751753</v>
      </c>
      <c r="BF106" s="4" t="n">
        <v>634.617310141518</v>
      </c>
      <c r="BG106" s="4" t="n">
        <v>2.96792724146337</v>
      </c>
      <c r="BH106" s="4" t="n">
        <v>8.95386159539305</v>
      </c>
      <c r="BI106" s="4" t="n">
        <v>183.010727952905</v>
      </c>
      <c r="BJ106" s="4" t="n">
        <v>18.1794058052286</v>
      </c>
      <c r="BK106" s="4" t="n">
        <v>233.069724324997</v>
      </c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 t="n">
        <v>0</v>
      </c>
      <c r="FM106" s="4"/>
      <c r="FN106" s="4"/>
      <c r="FO106" s="4"/>
      <c r="FP106" s="4"/>
      <c r="FQ106" s="4"/>
      <c r="FR106" s="4"/>
      <c r="FS106" s="4" t="n">
        <v>2708.96295290718</v>
      </c>
      <c r="FT106" s="4" t="n">
        <v>3608.87100796277</v>
      </c>
      <c r="FU106" s="4" t="n">
        <v>3812.83133526424</v>
      </c>
      <c r="FV106" s="4" t="n">
        <v>4259.86927825075</v>
      </c>
      <c r="FW106" s="4" t="n">
        <v>4455.77824293767</v>
      </c>
      <c r="FX106" s="4" t="n">
        <v>4663.94168254882</v>
      </c>
      <c r="FY106" s="4" t="n">
        <v>4942.14172221685</v>
      </c>
      <c r="FZ106" s="4" t="n">
        <v>6019.39755108925</v>
      </c>
      <c r="GA106" s="4" t="n">
        <v>7441.24690870074</v>
      </c>
      <c r="GB106" s="4" t="n">
        <v>1917.23755719091</v>
      </c>
      <c r="GC106" s="4" t="n">
        <v>1694.94809720671</v>
      </c>
      <c r="GD106" s="4" t="n">
        <v>1932.9151173655</v>
      </c>
      <c r="GE106" s="4" t="n">
        <v>2287.06223021303</v>
      </c>
      <c r="GF106" s="4" t="n">
        <v>3006.20287198314</v>
      </c>
      <c r="GG106" s="4" t="n">
        <v>0</v>
      </c>
      <c r="GH106" s="4"/>
      <c r="GI106" s="4"/>
      <c r="GJ106" s="4"/>
      <c r="GK106" s="4"/>
      <c r="GL106" s="4" t="n">
        <v>0</v>
      </c>
      <c r="GM106" s="4" t="n">
        <v>29.6486951569677</v>
      </c>
      <c r="GN106" s="4" t="n">
        <v>7800.11598436797</v>
      </c>
      <c r="GO106" s="5" t="n">
        <f aca="false">SUM(B106:GN106)</f>
        <v>66794.9352416507</v>
      </c>
      <c r="GP106" s="5" t="n">
        <f aca="false">SUM(DB$2:DB$196)</f>
        <v>66794.9352416507</v>
      </c>
      <c r="GQ106" s="6" t="n">
        <f aca="false">GO106-GP106</f>
        <v>0</v>
      </c>
    </row>
    <row r="107" customFormat="false" ht="13.8" hidden="false" customHeight="false" outlineLevel="0" collapsed="false">
      <c r="A107" s="1" t="s">
        <v>105</v>
      </c>
      <c r="B107" s="4" t="n">
        <v>61.4284907951891</v>
      </c>
      <c r="C107" s="4" t="n">
        <v>6.42192415546911</v>
      </c>
      <c r="D107" s="4" t="n">
        <v>0</v>
      </c>
      <c r="E107" s="4" t="n">
        <v>1832.20222293953</v>
      </c>
      <c r="F107" s="4" t="n">
        <v>1143.91638547513</v>
      </c>
      <c r="G107" s="4" t="n">
        <v>9255.55882654782</v>
      </c>
      <c r="H107" s="4" t="n">
        <v>2485.49735465188</v>
      </c>
      <c r="I107" s="4" t="n">
        <v>767.103038724532</v>
      </c>
      <c r="J107" s="4" t="n">
        <v>301.15943844224</v>
      </c>
      <c r="K107" s="4" t="n">
        <v>496.770909342206</v>
      </c>
      <c r="L107" s="4" t="n">
        <v>155.7957902353</v>
      </c>
      <c r="M107" s="4" t="n">
        <v>5.54693371306191</v>
      </c>
      <c r="N107" s="4" t="n">
        <v>41.4016013035892</v>
      </c>
      <c r="O107" s="4" t="n">
        <v>425.438255337</v>
      </c>
      <c r="P107" s="4" t="n">
        <v>1008.47057602292</v>
      </c>
      <c r="Q107" s="4" t="n">
        <v>121.468870699935</v>
      </c>
      <c r="R107" s="4" t="n">
        <v>95.0860478580425</v>
      </c>
      <c r="S107" s="4" t="n">
        <v>577.622066005082</v>
      </c>
      <c r="T107" s="4" t="n">
        <v>2908.03912570947</v>
      </c>
      <c r="U107" s="4" t="n">
        <v>889.215723319049</v>
      </c>
      <c r="V107" s="4" t="n">
        <v>487.945698504762</v>
      </c>
      <c r="W107" s="4" t="n">
        <v>31.4281638643931</v>
      </c>
      <c r="X107" s="4" t="n">
        <v>376.207520766083</v>
      </c>
      <c r="Y107" s="4" t="n">
        <v>613.034124444025</v>
      </c>
      <c r="Z107" s="4" t="n">
        <v>79.9201513696091</v>
      </c>
      <c r="AA107" s="4" t="n">
        <v>165.514790934489</v>
      </c>
      <c r="AB107" s="4" t="n">
        <v>168.543904771336</v>
      </c>
      <c r="AC107" s="4" t="n">
        <v>298.499894270381</v>
      </c>
      <c r="AD107" s="4" t="n">
        <v>4.56985912767549</v>
      </c>
      <c r="AE107" s="4" t="n">
        <v>24.0218752293371</v>
      </c>
      <c r="AF107" s="4" t="n">
        <v>184.472990717859</v>
      </c>
      <c r="AG107" s="4" t="n">
        <v>38.5802441762981</v>
      </c>
      <c r="AH107" s="4" t="n">
        <v>162.872514671347</v>
      </c>
      <c r="AI107" s="4" t="n">
        <v>88.7743928222597</v>
      </c>
      <c r="AJ107" s="4" t="n">
        <v>29.725612921358</v>
      </c>
      <c r="AK107" s="4" t="n">
        <v>478.00940910837</v>
      </c>
      <c r="AL107" s="4" t="n">
        <v>56.7642893025569</v>
      </c>
      <c r="AM107" s="4" t="n">
        <v>706.55545111105</v>
      </c>
      <c r="AN107" s="4" t="n">
        <v>235.276799023396</v>
      </c>
      <c r="AO107" s="4" t="n">
        <v>0</v>
      </c>
      <c r="AP107" s="4" t="n">
        <v>69.3171570097567</v>
      </c>
      <c r="AQ107" s="4" t="n">
        <v>334.423423390094</v>
      </c>
      <c r="AR107" s="4" t="n">
        <v>8.82321330987036</v>
      </c>
      <c r="AS107" s="4" t="n">
        <v>78.3536477151753</v>
      </c>
      <c r="AT107" s="4" t="n">
        <v>89.1329954353622</v>
      </c>
      <c r="AU107" s="4" t="n">
        <v>6.38023849535133</v>
      </c>
      <c r="AV107" s="4" t="n">
        <v>79.9351103832303</v>
      </c>
      <c r="AW107" s="4" t="n">
        <v>9.03260326031363</v>
      </c>
      <c r="AX107" s="4" t="n">
        <v>4.21509236654824</v>
      </c>
      <c r="AY107" s="4" t="n">
        <v>570.252961396266</v>
      </c>
      <c r="AZ107" s="4" t="n">
        <v>50.5872621155203</v>
      </c>
      <c r="BA107" s="4" t="n">
        <v>165.273580700505</v>
      </c>
      <c r="BB107" s="4" t="n">
        <v>19.8937219162782</v>
      </c>
      <c r="BC107" s="4" t="n">
        <v>727.121347728364</v>
      </c>
      <c r="BD107" s="4" t="n">
        <v>1007.10667832452</v>
      </c>
      <c r="BE107" s="4" t="n">
        <v>161.558692456524</v>
      </c>
      <c r="BF107" s="4" t="n">
        <v>579.17500008421</v>
      </c>
      <c r="BG107" s="4" t="n">
        <v>2.70863910088792</v>
      </c>
      <c r="BH107" s="4" t="n">
        <v>8.17162202705894</v>
      </c>
      <c r="BI107" s="4" t="n">
        <v>167.022293082329</v>
      </c>
      <c r="BJ107" s="4" t="n">
        <v>16.5911915589776</v>
      </c>
      <c r="BK107" s="4" t="n">
        <v>350.137632593663</v>
      </c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 t="n">
        <v>0</v>
      </c>
      <c r="FM107" s="4"/>
      <c r="FN107" s="4"/>
      <c r="FO107" s="4"/>
      <c r="FP107" s="4"/>
      <c r="FQ107" s="4"/>
      <c r="FR107" s="4"/>
      <c r="FS107" s="4" t="n">
        <v>3.78665034745454</v>
      </c>
      <c r="FT107" s="4" t="n">
        <v>39.068305024666</v>
      </c>
      <c r="FU107" s="4" t="n">
        <v>64.6596421903387</v>
      </c>
      <c r="FV107" s="4" t="n">
        <v>106.094886445819</v>
      </c>
      <c r="FW107" s="4" t="n">
        <v>8.50435547090692</v>
      </c>
      <c r="FX107" s="4" t="n">
        <v>24.0794676280734</v>
      </c>
      <c r="FY107" s="4" t="n">
        <v>30.5552659943319</v>
      </c>
      <c r="FZ107" s="4" t="n">
        <v>50.1687972445598</v>
      </c>
      <c r="GA107" s="4" t="n">
        <v>11.2966272337817</v>
      </c>
      <c r="GB107" s="4" t="n">
        <v>0</v>
      </c>
      <c r="GC107" s="4" t="n">
        <v>8.3226490772821</v>
      </c>
      <c r="GD107" s="4" t="n">
        <v>19.7993131797834</v>
      </c>
      <c r="GE107" s="4" t="n">
        <v>16.9672736351485</v>
      </c>
      <c r="GF107" s="4" t="n">
        <v>0</v>
      </c>
      <c r="GG107" s="4" t="n">
        <v>0</v>
      </c>
      <c r="GH107" s="4"/>
      <c r="GI107" s="4"/>
      <c r="GJ107" s="4"/>
      <c r="GK107" s="4"/>
      <c r="GL107" s="4" t="n">
        <v>0</v>
      </c>
      <c r="GM107" s="4" t="n">
        <v>453.188754912597</v>
      </c>
      <c r="GN107" s="4" t="n">
        <v>16852.9782560443</v>
      </c>
      <c r="GO107" s="5" t="n">
        <f aca="false">SUM(B107:GN107)</f>
        <v>49003.545617294</v>
      </c>
      <c r="GP107" s="5" t="n">
        <f aca="false">SUM(DC$2:DC$196)</f>
        <v>49003.5456172939</v>
      </c>
      <c r="GQ107" s="6" t="n">
        <f aca="false">GO107-GP107</f>
        <v>0</v>
      </c>
    </row>
    <row r="108" customFormat="false" ht="13.8" hidden="false" customHeight="false" outlineLevel="0" collapsed="false">
      <c r="A108" s="1" t="s">
        <v>106</v>
      </c>
      <c r="B108" s="4" t="n">
        <v>254.16843853417</v>
      </c>
      <c r="C108" s="4" t="n">
        <v>23.4189963824833</v>
      </c>
      <c r="D108" s="4" t="n">
        <v>4.32742292258313</v>
      </c>
      <c r="E108" s="4" t="n">
        <v>402.307431698227</v>
      </c>
      <c r="F108" s="4" t="n">
        <v>401.110516747018</v>
      </c>
      <c r="G108" s="4" t="n">
        <v>3224.38634803564</v>
      </c>
      <c r="H108" s="4" t="n">
        <v>685.228382974846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921.780161486219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6.72702864060135</v>
      </c>
      <c r="AC108" s="4" t="n">
        <v>0</v>
      </c>
      <c r="AD108" s="4" t="n">
        <v>0</v>
      </c>
      <c r="AE108" s="4" t="n">
        <v>0</v>
      </c>
      <c r="AF108" s="4" t="n">
        <v>27.6088004743318</v>
      </c>
      <c r="AG108" s="4" t="n">
        <v>0</v>
      </c>
      <c r="AH108" s="4" t="n">
        <v>0</v>
      </c>
      <c r="AI108" s="4" t="n">
        <v>0</v>
      </c>
      <c r="AJ108" s="4" t="n">
        <v>0</v>
      </c>
      <c r="AK108" s="4" t="n">
        <v>66.0391827201973</v>
      </c>
      <c r="AL108" s="4" t="n">
        <v>0</v>
      </c>
      <c r="AM108" s="4" t="n">
        <v>160.585749031608</v>
      </c>
      <c r="AN108" s="4" t="n">
        <v>53.473652975607</v>
      </c>
      <c r="AO108" s="4" t="n">
        <v>0</v>
      </c>
      <c r="AP108" s="4" t="n">
        <v>0</v>
      </c>
      <c r="AQ108" s="4" t="n">
        <v>5470.41477623605</v>
      </c>
      <c r="AR108" s="4" t="n">
        <v>144.327918096761</v>
      </c>
      <c r="AS108" s="4" t="n">
        <v>1281.68938601634</v>
      </c>
      <c r="AT108" s="4" t="n">
        <v>1458.01526193113</v>
      </c>
      <c r="AU108" s="4" t="n">
        <v>104.366346662346</v>
      </c>
      <c r="AV108" s="4" t="n">
        <v>89.5576675922628</v>
      </c>
      <c r="AW108" s="4" t="n">
        <v>10.1199444949819</v>
      </c>
      <c r="AX108" s="4" t="n">
        <v>4.72250353063246</v>
      </c>
      <c r="AY108" s="4" t="n">
        <v>296.211031200303</v>
      </c>
      <c r="AZ108" s="4" t="n">
        <v>26.2769439010244</v>
      </c>
      <c r="BA108" s="4" t="n">
        <v>85.8493705123273</v>
      </c>
      <c r="BB108" s="4" t="n">
        <v>10.3335541955699</v>
      </c>
      <c r="BC108" s="4" t="n">
        <v>377.694424744133</v>
      </c>
      <c r="BD108" s="4" t="n">
        <v>969.858334088776</v>
      </c>
      <c r="BE108" s="4" t="n">
        <v>3.8874763380878</v>
      </c>
      <c r="BF108" s="4" t="n">
        <v>13.9362919715471</v>
      </c>
      <c r="BG108" s="4" t="n">
        <v>0.0651761300347358</v>
      </c>
      <c r="BH108" s="4" t="n">
        <v>0.196628152243852</v>
      </c>
      <c r="BI108" s="4" t="n">
        <v>4.01894322417608</v>
      </c>
      <c r="BJ108" s="4" t="n">
        <v>0.399222496634464</v>
      </c>
      <c r="BK108" s="4" t="n">
        <v>719.342857088267</v>
      </c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 t="n">
        <v>0</v>
      </c>
      <c r="FM108" s="4"/>
      <c r="FN108" s="4"/>
      <c r="FO108" s="4"/>
      <c r="FP108" s="4"/>
      <c r="FQ108" s="4"/>
      <c r="FR108" s="4"/>
      <c r="FS108" s="4" t="n">
        <v>6.12723734486555</v>
      </c>
      <c r="FT108" s="4" t="n">
        <v>24.1613878923414</v>
      </c>
      <c r="FU108" s="4" t="n">
        <v>105.806536651426</v>
      </c>
      <c r="FV108" s="4" t="n">
        <v>175.077653001528</v>
      </c>
      <c r="FW108" s="4" t="n">
        <v>200.387255397204</v>
      </c>
      <c r="FX108" s="4" t="n">
        <v>321.572732235475</v>
      </c>
      <c r="FY108" s="4" t="n">
        <v>624.864236103672</v>
      </c>
      <c r="FZ108" s="4" t="n">
        <v>1173.52301339093</v>
      </c>
      <c r="GA108" s="4" t="n">
        <v>2209.65185018906</v>
      </c>
      <c r="GB108" s="4" t="n">
        <v>452.683444688606</v>
      </c>
      <c r="GC108" s="4" t="n">
        <v>565.150685801792</v>
      </c>
      <c r="GD108" s="4" t="n">
        <v>827.318009906863</v>
      </c>
      <c r="GE108" s="4" t="n">
        <v>1796.58261085138</v>
      </c>
      <c r="GF108" s="4" t="n">
        <v>1408.37573736981</v>
      </c>
      <c r="GG108" s="4" t="n">
        <v>0</v>
      </c>
      <c r="GH108" s="4"/>
      <c r="GI108" s="4"/>
      <c r="GJ108" s="4"/>
      <c r="GK108" s="4"/>
      <c r="GL108" s="4" t="n">
        <v>463.286771071336</v>
      </c>
      <c r="GM108" s="4" t="n">
        <v>-69.5309807556296</v>
      </c>
      <c r="GN108" s="4" t="n">
        <v>3368.36552684555</v>
      </c>
      <c r="GO108" s="5" t="n">
        <f aca="false">SUM(B108:GN108)</f>
        <v>30955.8498792134</v>
      </c>
      <c r="GP108" s="5" t="n">
        <f aca="false">SUM(DD$2:DD$196)</f>
        <v>30955.8498792134</v>
      </c>
      <c r="GQ108" s="6" t="n">
        <f aca="false">GO108-GP108</f>
        <v>0</v>
      </c>
    </row>
    <row r="109" customFormat="false" ht="13.8" hidden="false" customHeight="false" outlineLevel="0" collapsed="false">
      <c r="A109" s="1" t="s">
        <v>107</v>
      </c>
      <c r="B109" s="4" t="n">
        <v>372.514275717888</v>
      </c>
      <c r="C109" s="4" t="n">
        <v>41.0488628166214</v>
      </c>
      <c r="D109" s="4" t="n">
        <v>5.05674359415669</v>
      </c>
      <c r="E109" s="4" t="n">
        <v>710.332686657055</v>
      </c>
      <c r="F109" s="4" t="n">
        <v>147.309339240148</v>
      </c>
      <c r="G109" s="4" t="n">
        <v>1170.99831076726</v>
      </c>
      <c r="H109" s="4" t="n">
        <v>332.677411245441</v>
      </c>
      <c r="I109" s="4" t="n">
        <v>0</v>
      </c>
      <c r="J109" s="4" t="n">
        <v>0</v>
      </c>
      <c r="K109" s="4" t="n">
        <v>19.2423693908644</v>
      </c>
      <c r="L109" s="4" t="n">
        <v>53.3238391206725</v>
      </c>
      <c r="M109" s="4" t="n">
        <v>1.08636536471463</v>
      </c>
      <c r="N109" s="4" t="n">
        <v>437.08488599361</v>
      </c>
      <c r="O109" s="4" t="n">
        <v>143.672225115854</v>
      </c>
      <c r="P109" s="4" t="n">
        <v>1.63913312346498</v>
      </c>
      <c r="Q109" s="4" t="n">
        <v>50.2322714634481</v>
      </c>
      <c r="R109" s="4" t="n">
        <v>0</v>
      </c>
      <c r="S109" s="4" t="n">
        <v>53.1175526595596</v>
      </c>
      <c r="T109" s="4" t="n">
        <v>0</v>
      </c>
      <c r="U109" s="4" t="n">
        <v>248.27036955345</v>
      </c>
      <c r="V109" s="4" t="n">
        <v>152.652643601053</v>
      </c>
      <c r="W109" s="4" t="n">
        <v>0</v>
      </c>
      <c r="X109" s="4" t="n">
        <v>1.70008631150494</v>
      </c>
      <c r="Y109" s="4" t="n">
        <v>0</v>
      </c>
      <c r="Z109" s="4" t="n">
        <v>0</v>
      </c>
      <c r="AA109" s="4" t="n">
        <v>31.7008041964561</v>
      </c>
      <c r="AB109" s="4" t="n">
        <v>541.052150965326</v>
      </c>
      <c r="AC109" s="4" t="n">
        <v>7.97026711784051</v>
      </c>
      <c r="AD109" s="4" t="n">
        <v>84.5466021653745</v>
      </c>
      <c r="AE109" s="4" t="n">
        <v>11.7759455446094</v>
      </c>
      <c r="AF109" s="4" t="n">
        <v>2898.37327897758</v>
      </c>
      <c r="AG109" s="4" t="n">
        <v>67.0442895522343</v>
      </c>
      <c r="AH109" s="4" t="n">
        <v>72.9651724438445</v>
      </c>
      <c r="AI109" s="4" t="n">
        <v>952.371511193052</v>
      </c>
      <c r="AJ109" s="4" t="n">
        <v>12.8185491756585</v>
      </c>
      <c r="AK109" s="4" t="n">
        <v>35.3781248024256</v>
      </c>
      <c r="AL109" s="4" t="n">
        <v>0</v>
      </c>
      <c r="AM109" s="4" t="n">
        <v>0</v>
      </c>
      <c r="AN109" s="4" t="n">
        <v>0</v>
      </c>
      <c r="AO109" s="4" t="n">
        <v>0</v>
      </c>
      <c r="AP109" s="4" t="n">
        <v>0</v>
      </c>
      <c r="AQ109" s="4" t="n">
        <v>521.608919396886</v>
      </c>
      <c r="AR109" s="4" t="n">
        <v>13.7617954910561</v>
      </c>
      <c r="AS109" s="4" t="n">
        <v>122.210224089764</v>
      </c>
      <c r="AT109" s="4" t="n">
        <v>139.023053350434</v>
      </c>
      <c r="AU109" s="4" t="n">
        <v>9.95142407569413</v>
      </c>
      <c r="AV109" s="4" t="n">
        <v>0</v>
      </c>
      <c r="AW109" s="4" t="n">
        <v>0</v>
      </c>
      <c r="AX109" s="4" t="n">
        <v>0</v>
      </c>
      <c r="AY109" s="4" t="n">
        <v>0</v>
      </c>
      <c r="AZ109" s="4" t="n">
        <v>0</v>
      </c>
      <c r="BA109" s="4" t="n">
        <v>0</v>
      </c>
      <c r="BB109" s="4" t="n">
        <v>0</v>
      </c>
      <c r="BC109" s="4" t="n">
        <v>0</v>
      </c>
      <c r="BD109" s="4" t="n">
        <v>79.4722543036432</v>
      </c>
      <c r="BE109" s="4" t="n">
        <v>51.2702089317915</v>
      </c>
      <c r="BF109" s="4" t="n">
        <v>183.799601296993</v>
      </c>
      <c r="BG109" s="4" t="n">
        <v>0.859579206080166</v>
      </c>
      <c r="BH109" s="4" t="n">
        <v>2.59324188791315</v>
      </c>
      <c r="BI109" s="4" t="n">
        <v>53.0040676449876</v>
      </c>
      <c r="BJ109" s="4" t="n">
        <v>5.26516923868892</v>
      </c>
      <c r="BK109" s="4" t="n">
        <v>159.554397621075</v>
      </c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 t="n">
        <v>0</v>
      </c>
      <c r="FM109" s="4"/>
      <c r="FN109" s="4"/>
      <c r="FO109" s="4"/>
      <c r="FP109" s="4"/>
      <c r="FQ109" s="4"/>
      <c r="FR109" s="4"/>
      <c r="FS109" s="4" t="n">
        <v>0.139251696038216</v>
      </c>
      <c r="FT109" s="4" t="n">
        <v>0.549107869220233</v>
      </c>
      <c r="FU109" s="4" t="n">
        <v>2.40463015407542</v>
      </c>
      <c r="FV109" s="4" t="n">
        <v>3.9789318981225</v>
      </c>
      <c r="FW109" s="4" t="n">
        <v>4.5541348584916</v>
      </c>
      <c r="FX109" s="4" t="n">
        <v>7.3082770983169</v>
      </c>
      <c r="FY109" s="4" t="n">
        <v>14.2010827675829</v>
      </c>
      <c r="FZ109" s="4" t="n">
        <v>26.6702692840032</v>
      </c>
      <c r="GA109" s="4" t="n">
        <v>50.2180265712492</v>
      </c>
      <c r="GB109" s="4" t="n">
        <v>10.2879868843555</v>
      </c>
      <c r="GC109" s="4" t="n">
        <v>12.8439926651458</v>
      </c>
      <c r="GD109" s="4" t="n">
        <v>18.8021827062128</v>
      </c>
      <c r="GE109" s="4" t="n">
        <v>40.8303386261773</v>
      </c>
      <c r="GF109" s="4" t="n">
        <v>32.0076894446012</v>
      </c>
      <c r="GG109" s="4" t="n">
        <v>0</v>
      </c>
      <c r="GH109" s="4"/>
      <c r="GI109" s="4"/>
      <c r="GJ109" s="4"/>
      <c r="GK109" s="4"/>
      <c r="GL109" s="4" t="n">
        <v>0</v>
      </c>
      <c r="GM109" s="4" t="n">
        <v>678.623371420805</v>
      </c>
      <c r="GN109" s="4" t="n">
        <v>2313.27586462929</v>
      </c>
      <c r="GO109" s="5" t="n">
        <f aca="false">SUM(B109:GN109)</f>
        <v>13217.0251429799</v>
      </c>
      <c r="GP109" s="5" t="n">
        <f aca="false">SUM(DE$2:DE$196)</f>
        <v>13217.0251429799</v>
      </c>
      <c r="GQ109" s="6" t="n">
        <f aca="false">GO109-GP109</f>
        <v>0</v>
      </c>
    </row>
    <row r="110" customFormat="false" ht="13.8" hidden="false" customHeight="false" outlineLevel="0" collapsed="false">
      <c r="A110" s="1" t="s">
        <v>108</v>
      </c>
      <c r="B110" s="4" t="n">
        <v>565.487682158031</v>
      </c>
      <c r="C110" s="4" t="n">
        <v>60.7234982820767</v>
      </c>
      <c r="D110" s="4" t="n">
        <v>8.41548419035975</v>
      </c>
      <c r="E110" s="4" t="n">
        <v>279.594832223723</v>
      </c>
      <c r="F110" s="4" t="n">
        <v>119.148128215354</v>
      </c>
      <c r="G110" s="4" t="n">
        <v>1289.89028689563</v>
      </c>
      <c r="H110" s="4" t="n">
        <v>383.929462597505</v>
      </c>
      <c r="I110" s="4" t="n">
        <v>9913.67253839441</v>
      </c>
      <c r="J110" s="4" t="n">
        <v>4129.75686381567</v>
      </c>
      <c r="K110" s="4" t="n">
        <v>581.998367198509</v>
      </c>
      <c r="L110" s="4" t="n">
        <v>397.258570892826</v>
      </c>
      <c r="M110" s="4" t="n">
        <v>42.7832152016587</v>
      </c>
      <c r="N110" s="4" t="n">
        <v>103.01177341543</v>
      </c>
      <c r="O110" s="4" t="n">
        <v>864.326950404105</v>
      </c>
      <c r="P110" s="4" t="n">
        <v>371.163924270971</v>
      </c>
      <c r="Q110" s="4" t="n">
        <v>550.78967473803</v>
      </c>
      <c r="R110" s="4" t="n">
        <v>306.526662540338</v>
      </c>
      <c r="S110" s="4" t="n">
        <v>606.113803390686</v>
      </c>
      <c r="T110" s="4" t="n">
        <v>6362.46652969695</v>
      </c>
      <c r="U110" s="4" t="n">
        <v>296.359861278521</v>
      </c>
      <c r="V110" s="4" t="n">
        <v>2106.3625934211</v>
      </c>
      <c r="W110" s="4" t="n">
        <v>129.703849970644</v>
      </c>
      <c r="X110" s="4" t="n">
        <v>281.63588405022</v>
      </c>
      <c r="Y110" s="4" t="n">
        <v>267.065504137423</v>
      </c>
      <c r="Z110" s="4" t="n">
        <v>69.962958991947</v>
      </c>
      <c r="AA110" s="4" t="n">
        <v>178.437427770814</v>
      </c>
      <c r="AB110" s="4" t="n">
        <v>859.610407465275</v>
      </c>
      <c r="AC110" s="4" t="n">
        <v>1904.95955272031</v>
      </c>
      <c r="AD110" s="4" t="n">
        <v>240.348835181066</v>
      </c>
      <c r="AE110" s="4" t="n">
        <v>370.989971791886</v>
      </c>
      <c r="AF110" s="4" t="n">
        <v>4519.28562730526</v>
      </c>
      <c r="AG110" s="4" t="n">
        <v>6.61138887477324</v>
      </c>
      <c r="AH110" s="4" t="n">
        <v>626.763021980801</v>
      </c>
      <c r="AI110" s="4" t="n">
        <v>1087.49798039449</v>
      </c>
      <c r="AJ110" s="4" t="n">
        <v>17.9053621224726</v>
      </c>
      <c r="AK110" s="4" t="n">
        <v>16.4381847596706</v>
      </c>
      <c r="AL110" s="4" t="n">
        <v>13930.2097480332</v>
      </c>
      <c r="AM110" s="4" t="n">
        <v>10374.7736909201</v>
      </c>
      <c r="AN110" s="4" t="n">
        <v>4058.62594730221</v>
      </c>
      <c r="AO110" s="4" t="n">
        <v>55.1483880312263</v>
      </c>
      <c r="AP110" s="4" t="n">
        <v>0</v>
      </c>
      <c r="AQ110" s="4" t="n">
        <v>551.832897260458</v>
      </c>
      <c r="AR110" s="4" t="n">
        <v>4.01580846460647</v>
      </c>
      <c r="AS110" s="4" t="n">
        <v>37.0141653771924</v>
      </c>
      <c r="AT110" s="4" t="n">
        <v>136.915224863463</v>
      </c>
      <c r="AU110" s="4" t="n">
        <v>23.6598654070135</v>
      </c>
      <c r="AV110" s="4" t="n">
        <v>0</v>
      </c>
      <c r="AW110" s="4" t="n">
        <v>0</v>
      </c>
      <c r="AX110" s="4" t="n">
        <v>0</v>
      </c>
      <c r="AY110" s="4" t="n">
        <v>1059.66809177145</v>
      </c>
      <c r="AZ110" s="4" t="n">
        <v>2.38076899897574</v>
      </c>
      <c r="BA110" s="4" t="n">
        <v>0.828412804584178</v>
      </c>
      <c r="BB110" s="4" t="n">
        <v>0.920065845596738</v>
      </c>
      <c r="BC110" s="4" t="n">
        <v>201.299312153237</v>
      </c>
      <c r="BD110" s="4" t="n">
        <v>92.2140868183216</v>
      </c>
      <c r="BE110" s="4" t="n">
        <v>85.2733397478627</v>
      </c>
      <c r="BF110" s="4" t="n">
        <v>104.253075630818</v>
      </c>
      <c r="BG110" s="4" t="n">
        <v>1.53443292043383</v>
      </c>
      <c r="BH110" s="4" t="n">
        <v>1.3683270452599</v>
      </c>
      <c r="BI110" s="4" t="n">
        <v>16.7952142999822</v>
      </c>
      <c r="BJ110" s="4" t="n">
        <v>4.28516677629295</v>
      </c>
      <c r="BK110" s="4" t="n">
        <v>4638.01912030516</v>
      </c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 t="n">
        <v>0</v>
      </c>
      <c r="FM110" s="4"/>
      <c r="FN110" s="4"/>
      <c r="FO110" s="4"/>
      <c r="FP110" s="4"/>
      <c r="FQ110" s="4"/>
      <c r="FR110" s="4"/>
      <c r="FS110" s="4" t="n">
        <v>120.601288458708</v>
      </c>
      <c r="FT110" s="4" t="n">
        <v>185.042639717838</v>
      </c>
      <c r="FU110" s="4" t="n">
        <v>253.133462394122</v>
      </c>
      <c r="FV110" s="4" t="n">
        <v>217.722994114254</v>
      </c>
      <c r="FW110" s="4" t="n">
        <v>282.848261323122</v>
      </c>
      <c r="FX110" s="4" t="n">
        <v>458.171664206398</v>
      </c>
      <c r="FY110" s="4" t="n">
        <v>465.655331714933</v>
      </c>
      <c r="FZ110" s="4" t="n">
        <v>535.126214422339</v>
      </c>
      <c r="GA110" s="4" t="n">
        <v>1533.90668335369</v>
      </c>
      <c r="GB110" s="4" t="n">
        <v>243.976391040956</v>
      </c>
      <c r="GC110" s="4" t="n">
        <v>395.55110383187</v>
      </c>
      <c r="GD110" s="4" t="n">
        <v>273.678570862773</v>
      </c>
      <c r="GE110" s="4" t="n">
        <v>523.801462457666</v>
      </c>
      <c r="GF110" s="4" t="n">
        <v>738.65838412993</v>
      </c>
      <c r="GG110" s="4" t="n">
        <v>0</v>
      </c>
      <c r="GH110" s="4"/>
      <c r="GI110" s="4"/>
      <c r="GJ110" s="4"/>
      <c r="GK110" s="4"/>
      <c r="GL110" s="4" t="n">
        <v>712.751160090785</v>
      </c>
      <c r="GM110" s="4" t="n">
        <v>397.586024246368</v>
      </c>
      <c r="GN110" s="4" t="n">
        <v>4811.0212216216</v>
      </c>
      <c r="GO110" s="5" t="n">
        <f aca="false">SUM(B110:GN110)</f>
        <v>87447.2646695037</v>
      </c>
      <c r="GP110" s="5" t="n">
        <f aca="false">SUM(DF$2:DF$196)</f>
        <v>87447.2646695037</v>
      </c>
      <c r="GQ110" s="6" t="n">
        <f aca="false">GO110-GP110</f>
        <v>0</v>
      </c>
    </row>
    <row r="111" customFormat="false" ht="13.8" hidden="false" customHeight="false" outlineLevel="0" collapsed="false">
      <c r="A111" s="1" t="s">
        <v>109</v>
      </c>
      <c r="B111" s="4" t="n">
        <v>41.586941178014</v>
      </c>
      <c r="C111" s="4" t="n">
        <v>4.70992954874984</v>
      </c>
      <c r="D111" s="4" t="n">
        <v>0</v>
      </c>
      <c r="E111" s="4" t="n">
        <v>33.5788881035959</v>
      </c>
      <c r="F111" s="4" t="n">
        <v>12.7653074804276</v>
      </c>
      <c r="G111" s="4" t="n">
        <v>125.492250396029</v>
      </c>
      <c r="H111" s="4" t="n">
        <v>31.8927323856626</v>
      </c>
      <c r="I111" s="4" t="n">
        <v>384.253372414422</v>
      </c>
      <c r="J111" s="4" t="n">
        <v>3542.03315421479</v>
      </c>
      <c r="K111" s="4" t="n">
        <v>1.23752673183902</v>
      </c>
      <c r="L111" s="4" t="n">
        <v>0</v>
      </c>
      <c r="M111" s="4" t="n">
        <v>0.0118587949525156</v>
      </c>
      <c r="N111" s="4" t="n">
        <v>0</v>
      </c>
      <c r="O111" s="4" t="n">
        <v>155.664324461741</v>
      </c>
      <c r="P111" s="4" t="n">
        <v>0</v>
      </c>
      <c r="Q111" s="4" t="n">
        <v>35.1278437070462</v>
      </c>
      <c r="R111" s="4" t="n">
        <v>6.87491633656834</v>
      </c>
      <c r="S111" s="4" t="n">
        <v>10.7185204474503</v>
      </c>
      <c r="T111" s="4" t="n">
        <v>1494.39848049152</v>
      </c>
      <c r="U111" s="4" t="n">
        <v>0</v>
      </c>
      <c r="V111" s="4" t="n">
        <v>6.46035329528104</v>
      </c>
      <c r="W111" s="4" t="n">
        <v>2703.03910519022</v>
      </c>
      <c r="X111" s="4" t="n">
        <v>27.6681162872955</v>
      </c>
      <c r="Y111" s="4" t="n">
        <v>0.874585385323928</v>
      </c>
      <c r="Z111" s="4" t="n">
        <v>1.09625221123233</v>
      </c>
      <c r="AA111" s="4" t="n">
        <v>2.46612448608866</v>
      </c>
      <c r="AB111" s="4" t="n">
        <v>185.678539118265</v>
      </c>
      <c r="AC111" s="4" t="n">
        <v>101.64537687046</v>
      </c>
      <c r="AD111" s="4" t="n">
        <v>1.51981132867813</v>
      </c>
      <c r="AE111" s="4" t="n">
        <v>307.507915849698</v>
      </c>
      <c r="AF111" s="4" t="n">
        <v>1142.22522014981</v>
      </c>
      <c r="AG111" s="4" t="n">
        <v>116.70950645853</v>
      </c>
      <c r="AH111" s="4" t="n">
        <v>218.117448483703</v>
      </c>
      <c r="AI111" s="4" t="n">
        <v>14.2636240699718</v>
      </c>
      <c r="AJ111" s="4" t="n">
        <v>182.341987962379</v>
      </c>
      <c r="AK111" s="4" t="n">
        <v>40.8001221630475</v>
      </c>
      <c r="AL111" s="4" t="n">
        <v>1807.20362268598</v>
      </c>
      <c r="AM111" s="4" t="n">
        <v>49.3216882649891</v>
      </c>
      <c r="AN111" s="4" t="n">
        <v>16.4236917560052</v>
      </c>
      <c r="AO111" s="4" t="n">
        <v>0</v>
      </c>
      <c r="AP111" s="4" t="n">
        <v>63.8561042754937</v>
      </c>
      <c r="AQ111" s="4" t="n">
        <v>68.8416388150798</v>
      </c>
      <c r="AR111" s="4" t="n">
        <v>1.81627368591756</v>
      </c>
      <c r="AS111" s="4" t="n">
        <v>16.1292335951046</v>
      </c>
      <c r="AT111" s="4" t="n">
        <v>18.3481809254775</v>
      </c>
      <c r="AU111" s="4" t="n">
        <v>1.31338310402805</v>
      </c>
      <c r="AV111" s="4" t="n">
        <v>0</v>
      </c>
      <c r="AW111" s="4" t="n">
        <v>0</v>
      </c>
      <c r="AX111" s="4" t="n">
        <v>0</v>
      </c>
      <c r="AY111" s="4" t="n">
        <v>38.5944471549929</v>
      </c>
      <c r="AZ111" s="4" t="n">
        <v>3.42372165654213</v>
      </c>
      <c r="BA111" s="4" t="n">
        <v>11.1856367400871</v>
      </c>
      <c r="BB111" s="4" t="n">
        <v>1.34639756434674</v>
      </c>
      <c r="BC111" s="4" t="n">
        <v>49.2112243670871</v>
      </c>
      <c r="BD111" s="4" t="n">
        <v>491.849873911347</v>
      </c>
      <c r="BE111" s="4" t="n">
        <v>96.9169056156532</v>
      </c>
      <c r="BF111" s="4" t="n">
        <v>347.439360670593</v>
      </c>
      <c r="BG111" s="4" t="n">
        <v>1.62487648345018</v>
      </c>
      <c r="BH111" s="4" t="n">
        <v>4.90204710565977</v>
      </c>
      <c r="BI111" s="4" t="n">
        <v>100.194446803058</v>
      </c>
      <c r="BJ111" s="4" t="n">
        <v>9.95283461458616</v>
      </c>
      <c r="BK111" s="4" t="n">
        <v>595.234812162761</v>
      </c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 t="n">
        <v>0</v>
      </c>
      <c r="FM111" s="4"/>
      <c r="FN111" s="4"/>
      <c r="FO111" s="4"/>
      <c r="FP111" s="4"/>
      <c r="FQ111" s="4"/>
      <c r="FR111" s="4"/>
      <c r="FS111" s="4" t="n">
        <v>195.380370761886</v>
      </c>
      <c r="FT111" s="4" t="n">
        <v>221.639530939249</v>
      </c>
      <c r="FU111" s="4" t="n">
        <v>309.928061209857</v>
      </c>
      <c r="FV111" s="4" t="n">
        <v>294.814284828724</v>
      </c>
      <c r="FW111" s="4" t="n">
        <v>346.790239825088</v>
      </c>
      <c r="FX111" s="4" t="n">
        <v>423.175605630801</v>
      </c>
      <c r="FY111" s="4" t="n">
        <v>647.826158006574</v>
      </c>
      <c r="FZ111" s="4" t="n">
        <v>757.714283467198</v>
      </c>
      <c r="GA111" s="4" t="n">
        <v>1171.13768928095</v>
      </c>
      <c r="GB111" s="4" t="n">
        <v>203.59686909937</v>
      </c>
      <c r="GC111" s="4" t="n">
        <v>173.450621658483</v>
      </c>
      <c r="GD111" s="4" t="n">
        <v>351.829607498191</v>
      </c>
      <c r="GE111" s="4" t="n">
        <v>232.870792915191</v>
      </c>
      <c r="GF111" s="4" t="n">
        <v>556.822952370586</v>
      </c>
      <c r="GG111" s="4" t="n">
        <v>0</v>
      </c>
      <c r="GH111" s="4"/>
      <c r="GI111" s="4"/>
      <c r="GJ111" s="4"/>
      <c r="GK111" s="4"/>
      <c r="GL111" s="4" t="n">
        <v>0.123715617878384</v>
      </c>
      <c r="GM111" s="4" t="n">
        <v>-62.3669397290942</v>
      </c>
      <c r="GN111" s="4" t="n">
        <v>2112.17252839666</v>
      </c>
      <c r="GO111" s="5" t="n">
        <f aca="false">SUM(B111:GN111)</f>
        <v>22664.7969097386</v>
      </c>
      <c r="GP111" s="5" t="n">
        <f aca="false">SUM(DG$2:DG$196)</f>
        <v>22664.7969097386</v>
      </c>
      <c r="GQ111" s="6" t="n">
        <f aca="false">GO111-GP111</f>
        <v>0</v>
      </c>
    </row>
    <row r="112" customFormat="false" ht="13.8" hidden="false" customHeight="false" outlineLevel="0" collapsed="false">
      <c r="A112" s="1" t="s">
        <v>110</v>
      </c>
      <c r="B112" s="4" t="n">
        <v>136.474498728064</v>
      </c>
      <c r="C112" s="4" t="n">
        <v>15.6741171494373</v>
      </c>
      <c r="D112" s="4" t="n">
        <v>1.93086936016189</v>
      </c>
      <c r="E112" s="4" t="n">
        <v>100.581720323617</v>
      </c>
      <c r="F112" s="4" t="n">
        <v>31.4677860790719</v>
      </c>
      <c r="G112" s="4" t="n">
        <v>263.658594902615</v>
      </c>
      <c r="H112" s="4" t="n">
        <v>84.1067761430486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0</v>
      </c>
      <c r="AK112" s="4" t="n">
        <v>20.6165321629379</v>
      </c>
      <c r="AL112" s="4" t="n">
        <v>1518.54508325342</v>
      </c>
      <c r="AM112" s="4" t="n">
        <v>894.162835269311</v>
      </c>
      <c r="AN112" s="4" t="n">
        <v>297.919105626698</v>
      </c>
      <c r="AO112" s="4" t="n">
        <v>0</v>
      </c>
      <c r="AP112" s="4" t="n">
        <v>94.1937890847721</v>
      </c>
      <c r="AQ112" s="4" t="n">
        <v>46.5673840741353</v>
      </c>
      <c r="AR112" s="4" t="n">
        <v>1.22860402156955</v>
      </c>
      <c r="AS112" s="4" t="n">
        <v>10.9104929601744</v>
      </c>
      <c r="AT112" s="4" t="n">
        <v>12.4114823947801</v>
      </c>
      <c r="AU112" s="4" t="n">
        <v>0.888427650836977</v>
      </c>
      <c r="AV112" s="4" t="n">
        <v>0</v>
      </c>
      <c r="AW112" s="4" t="n">
        <v>0</v>
      </c>
      <c r="AX112" s="4" t="n">
        <v>0</v>
      </c>
      <c r="AY112" s="4" t="n">
        <v>300.397565187777</v>
      </c>
      <c r="AZ112" s="4" t="n">
        <v>26.6483322271626</v>
      </c>
      <c r="BA112" s="4" t="n">
        <v>87.0627328504715</v>
      </c>
      <c r="BB112" s="4" t="n">
        <v>10.4796047200007</v>
      </c>
      <c r="BC112" s="4" t="n">
        <v>383.03261402362</v>
      </c>
      <c r="BD112" s="4" t="n">
        <v>49.6557045238937</v>
      </c>
      <c r="BE112" s="4" t="n">
        <v>57.9354103443811</v>
      </c>
      <c r="BF112" s="4" t="n">
        <v>207.693815661186</v>
      </c>
      <c r="BG112" s="4" t="n">
        <v>0.971325747855597</v>
      </c>
      <c r="BH112" s="4" t="n">
        <v>2.9303670888522</v>
      </c>
      <c r="BI112" s="4" t="n">
        <v>59.894673199807</v>
      </c>
      <c r="BJ112" s="4" t="n">
        <v>5.94964886459895</v>
      </c>
      <c r="BK112" s="4" t="n">
        <v>331.905611963576</v>
      </c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 t="n">
        <v>0</v>
      </c>
      <c r="FM112" s="4"/>
      <c r="FN112" s="4"/>
      <c r="FO112" s="4"/>
      <c r="FP112" s="4"/>
      <c r="FQ112" s="4"/>
      <c r="FR112" s="4"/>
      <c r="FS112" s="4" t="n">
        <v>0.824516787353856</v>
      </c>
      <c r="FT112" s="4" t="n">
        <v>0.113108740090885</v>
      </c>
      <c r="FU112" s="4" t="n">
        <v>0</v>
      </c>
      <c r="FV112" s="4" t="n">
        <v>1.98233225899155</v>
      </c>
      <c r="FW112" s="4" t="n">
        <v>0</v>
      </c>
      <c r="FX112" s="4" t="n">
        <v>23.3154016343048</v>
      </c>
      <c r="FY112" s="4" t="n">
        <v>22.9860727231167</v>
      </c>
      <c r="FZ112" s="4" t="n">
        <v>20.8812701260458</v>
      </c>
      <c r="GA112" s="4" t="n">
        <v>532.076193069282</v>
      </c>
      <c r="GB112" s="4" t="n">
        <v>77.2795002767887</v>
      </c>
      <c r="GC112" s="4" t="n">
        <v>316.165246529431</v>
      </c>
      <c r="GD112" s="4" t="n">
        <v>114.312448758348</v>
      </c>
      <c r="GE112" s="4" t="n">
        <v>239.142768402311</v>
      </c>
      <c r="GF112" s="4" t="n">
        <v>1281.47503546905</v>
      </c>
      <c r="GG112" s="4" t="n">
        <v>0</v>
      </c>
      <c r="GH112" s="4"/>
      <c r="GI112" s="4"/>
      <c r="GJ112" s="4"/>
      <c r="GK112" s="4"/>
      <c r="GL112" s="4" t="n">
        <v>19.3643267921684</v>
      </c>
      <c r="GM112" s="4" t="n">
        <v>177.023906708022</v>
      </c>
      <c r="GN112" s="4" t="n">
        <v>383.171409047178</v>
      </c>
      <c r="GO112" s="5" t="n">
        <f aca="false">SUM(B112:GN112)</f>
        <v>8266.00904291031</v>
      </c>
      <c r="GP112" s="5" t="n">
        <f aca="false">SUM(DH$2:DH$196)</f>
        <v>8266.00904291031</v>
      </c>
      <c r="GQ112" s="6" t="n">
        <f aca="false">GO112-GP112</f>
        <v>0</v>
      </c>
    </row>
    <row r="113" customFormat="false" ht="13.8" hidden="false" customHeight="false" outlineLevel="0" collapsed="false">
      <c r="A113" s="1" t="s">
        <v>111</v>
      </c>
      <c r="B113" s="4" t="n">
        <v>0</v>
      </c>
      <c r="C113" s="4" t="n">
        <v>0</v>
      </c>
      <c r="D113" s="4" t="n">
        <v>0</v>
      </c>
      <c r="E113" s="4" t="n">
        <v>0</v>
      </c>
      <c r="F113" s="4" t="n">
        <v>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0</v>
      </c>
      <c r="P113" s="4" t="n">
        <v>0</v>
      </c>
      <c r="Q113" s="4" t="n">
        <v>0</v>
      </c>
      <c r="R113" s="4" t="n">
        <v>0</v>
      </c>
      <c r="S113" s="4" t="n">
        <v>0</v>
      </c>
      <c r="T113" s="4" t="n">
        <v>0</v>
      </c>
      <c r="U113" s="4" t="n">
        <v>0</v>
      </c>
      <c r="V113" s="4" t="n">
        <v>0</v>
      </c>
      <c r="W113" s="4" t="n">
        <v>0</v>
      </c>
      <c r="X113" s="4" t="n">
        <v>1277.83892236755</v>
      </c>
      <c r="Y113" s="4" t="n">
        <v>0</v>
      </c>
      <c r="Z113" s="4" t="n">
        <v>19.9950731799475</v>
      </c>
      <c r="AA113" s="4" t="n">
        <v>0</v>
      </c>
      <c r="AB113" s="4" t="n">
        <v>0</v>
      </c>
      <c r="AC113" s="4" t="n">
        <v>4.71249988985213</v>
      </c>
      <c r="AD113" s="4" t="n">
        <v>0</v>
      </c>
      <c r="AE113" s="4" t="n">
        <v>0</v>
      </c>
      <c r="AF113" s="4" t="n">
        <v>0.0627602700968977</v>
      </c>
      <c r="AG113" s="4" t="n">
        <v>0</v>
      </c>
      <c r="AH113" s="4" t="n">
        <v>0</v>
      </c>
      <c r="AI113" s="4" t="n">
        <v>0</v>
      </c>
      <c r="AJ113" s="4" t="n">
        <v>0</v>
      </c>
      <c r="AK113" s="4" t="n">
        <v>0</v>
      </c>
      <c r="AL113" s="4" t="n">
        <v>19598.8896038895</v>
      </c>
      <c r="AM113" s="4" t="n">
        <v>0</v>
      </c>
      <c r="AN113" s="4" t="n">
        <v>0</v>
      </c>
      <c r="AO113" s="4" t="n">
        <v>0</v>
      </c>
      <c r="AP113" s="4" t="n">
        <v>0</v>
      </c>
      <c r="AQ113" s="4" t="n">
        <v>0</v>
      </c>
      <c r="AR113" s="4" t="n">
        <v>0</v>
      </c>
      <c r="AS113" s="4" t="n">
        <v>0</v>
      </c>
      <c r="AT113" s="4" t="n">
        <v>0</v>
      </c>
      <c r="AU113" s="4" t="n">
        <v>0</v>
      </c>
      <c r="AV113" s="4" t="n">
        <v>8.46124793835267</v>
      </c>
      <c r="AW113" s="4" t="n">
        <v>0.956114219814954</v>
      </c>
      <c r="AX113" s="4" t="n">
        <v>0.446173670141102</v>
      </c>
      <c r="AY113" s="4" t="n">
        <v>0</v>
      </c>
      <c r="AZ113" s="4" t="n">
        <v>0</v>
      </c>
      <c r="BA113" s="4" t="n">
        <v>0</v>
      </c>
      <c r="BB113" s="4" t="n">
        <v>0</v>
      </c>
      <c r="BC113" s="4" t="n">
        <v>0</v>
      </c>
      <c r="BD113" s="4" t="n">
        <v>0</v>
      </c>
      <c r="BE113" s="4" t="n">
        <v>0</v>
      </c>
      <c r="BF113" s="4" t="n">
        <v>0</v>
      </c>
      <c r="BG113" s="4" t="n">
        <v>0</v>
      </c>
      <c r="BH113" s="4" t="n">
        <v>0</v>
      </c>
      <c r="BI113" s="4" t="n">
        <v>0</v>
      </c>
      <c r="BJ113" s="4" t="n">
        <v>0</v>
      </c>
      <c r="BK113" s="4" t="n">
        <v>3.50058271579725</v>
      </c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 t="n">
        <v>0</v>
      </c>
      <c r="FM113" s="4"/>
      <c r="FN113" s="4"/>
      <c r="FO113" s="4"/>
      <c r="FP113" s="4"/>
      <c r="FQ113" s="4"/>
      <c r="FR113" s="4"/>
      <c r="FS113" s="4" t="n">
        <v>26.9602130559633</v>
      </c>
      <c r="FT113" s="4" t="n">
        <v>0</v>
      </c>
      <c r="FU113" s="4" t="n">
        <v>0</v>
      </c>
      <c r="FV113" s="4" t="n">
        <v>7.95565459109069</v>
      </c>
      <c r="FW113" s="4" t="n">
        <v>0</v>
      </c>
      <c r="FX113" s="4" t="n">
        <v>128.155023645713</v>
      </c>
      <c r="FY113" s="4" t="n">
        <v>55.6061328684989</v>
      </c>
      <c r="FZ113" s="4" t="n">
        <v>267.756790630809</v>
      </c>
      <c r="GA113" s="4" t="n">
        <v>128.173759149234</v>
      </c>
      <c r="GB113" s="4" t="n">
        <v>102.800673968173</v>
      </c>
      <c r="GC113" s="4" t="n">
        <v>68.9051915184862</v>
      </c>
      <c r="GD113" s="4" t="n">
        <v>29.5382839022402</v>
      </c>
      <c r="GE113" s="4" t="n">
        <v>0</v>
      </c>
      <c r="GF113" s="4" t="n">
        <v>0</v>
      </c>
      <c r="GG113" s="4" t="n">
        <v>0</v>
      </c>
      <c r="GH113" s="4"/>
      <c r="GI113" s="4"/>
      <c r="GJ113" s="4"/>
      <c r="GK113" s="4"/>
      <c r="GL113" s="4" t="n">
        <v>0</v>
      </c>
      <c r="GM113" s="4" t="n">
        <v>-63.252401724465</v>
      </c>
      <c r="GN113" s="4" t="n">
        <v>2124.72047771916</v>
      </c>
      <c r="GO113" s="5" t="n">
        <f aca="false">SUM(B113:GN113)</f>
        <v>23792.182777466</v>
      </c>
      <c r="GP113" s="5" t="n">
        <f aca="false">SUM(DI$2:DI$196)</f>
        <v>23792.182777466</v>
      </c>
      <c r="GQ113" s="6" t="n">
        <f aca="false">GO113-GP113</f>
        <v>0</v>
      </c>
    </row>
    <row r="114" customFormat="false" ht="13.8" hidden="false" customHeight="false" outlineLevel="0" collapsed="false">
      <c r="A114" s="1" t="s">
        <v>112</v>
      </c>
      <c r="B114" s="4" t="n">
        <v>379.230503519482</v>
      </c>
      <c r="C114" s="4" t="n">
        <v>42.9497554712008</v>
      </c>
      <c r="D114" s="4" t="n">
        <v>6.80260051589731</v>
      </c>
      <c r="E114" s="4" t="n">
        <v>40.3526264334725</v>
      </c>
      <c r="F114" s="4" t="n">
        <v>15.2437200326306</v>
      </c>
      <c r="G114" s="4" t="n">
        <v>120.082030647487</v>
      </c>
      <c r="H114" s="4" t="n">
        <v>216.792385914522</v>
      </c>
      <c r="I114" s="4" t="n">
        <v>0</v>
      </c>
      <c r="J114" s="4" t="n">
        <v>0</v>
      </c>
      <c r="K114" s="4" t="n">
        <v>0.153540250072191</v>
      </c>
      <c r="L114" s="4" t="n">
        <v>0</v>
      </c>
      <c r="M114" s="4" t="n">
        <v>0</v>
      </c>
      <c r="N114" s="4" t="n">
        <v>0</v>
      </c>
      <c r="O114" s="4" t="n">
        <v>53.4627728316737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68.4927137077592</v>
      </c>
      <c r="U114" s="4" t="n">
        <v>0</v>
      </c>
      <c r="V114" s="4" t="n">
        <v>0</v>
      </c>
      <c r="W114" s="4" t="n">
        <v>0</v>
      </c>
      <c r="X114" s="4" t="n">
        <v>4914.62577519117</v>
      </c>
      <c r="Y114" s="4" t="n">
        <v>138.279561637239</v>
      </c>
      <c r="Z114" s="4" t="n">
        <v>0</v>
      </c>
      <c r="AA114" s="4" t="n">
        <v>14.9551797457493</v>
      </c>
      <c r="AB114" s="4" t="n">
        <v>58.4765065597188</v>
      </c>
      <c r="AC114" s="4" t="n">
        <v>0</v>
      </c>
      <c r="AD114" s="4" t="n">
        <v>0</v>
      </c>
      <c r="AE114" s="4" t="n">
        <v>0</v>
      </c>
      <c r="AF114" s="4" t="n">
        <v>0</v>
      </c>
      <c r="AG114" s="4" t="n">
        <v>0</v>
      </c>
      <c r="AH114" s="4" t="n">
        <v>0</v>
      </c>
      <c r="AI114" s="4" t="n">
        <v>1.37101204579565</v>
      </c>
      <c r="AJ114" s="4" t="n">
        <v>211.102906664661</v>
      </c>
      <c r="AK114" s="4" t="n">
        <v>61.3723696388379</v>
      </c>
      <c r="AL114" s="4" t="n">
        <v>6749.5609002069</v>
      </c>
      <c r="AM114" s="4" t="n">
        <v>0</v>
      </c>
      <c r="AN114" s="4" t="n">
        <v>0</v>
      </c>
      <c r="AO114" s="4" t="n">
        <v>0</v>
      </c>
      <c r="AP114" s="4" t="n">
        <v>95.8820322205183</v>
      </c>
      <c r="AQ114" s="4" t="n">
        <v>863.660481835019</v>
      </c>
      <c r="AR114" s="4" t="n">
        <v>22.7862647312204</v>
      </c>
      <c r="AS114" s="4" t="n">
        <v>202.35110462166</v>
      </c>
      <c r="AT114" s="4" t="n">
        <v>230.189156618358</v>
      </c>
      <c r="AU114" s="4" t="n">
        <v>16.477194680469</v>
      </c>
      <c r="AV114" s="4" t="n">
        <v>0</v>
      </c>
      <c r="AW114" s="4" t="n">
        <v>0</v>
      </c>
      <c r="AX114" s="4" t="n">
        <v>0</v>
      </c>
      <c r="AY114" s="4" t="n">
        <v>0</v>
      </c>
      <c r="AZ114" s="4" t="n">
        <v>0</v>
      </c>
      <c r="BA114" s="4" t="n">
        <v>0</v>
      </c>
      <c r="BB114" s="4" t="n">
        <v>0</v>
      </c>
      <c r="BC114" s="4" t="n">
        <v>0</v>
      </c>
      <c r="BD114" s="4" t="n">
        <v>1126.6089274306</v>
      </c>
      <c r="BE114" s="4" t="n">
        <v>57.4910098735745</v>
      </c>
      <c r="BF114" s="4" t="n">
        <v>206.100675483522</v>
      </c>
      <c r="BG114" s="4" t="n">
        <v>0.963875077880367</v>
      </c>
      <c r="BH114" s="4" t="n">
        <v>2.90788935907187</v>
      </c>
      <c r="BI114" s="4" t="n">
        <v>59.4352439722983</v>
      </c>
      <c r="BJ114" s="4" t="n">
        <v>5.90401137398437</v>
      </c>
      <c r="BK114" s="4" t="n">
        <v>1223.70217233058</v>
      </c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 t="n">
        <v>0</v>
      </c>
      <c r="FM114" s="4"/>
      <c r="FN114" s="4"/>
      <c r="FO114" s="4"/>
      <c r="FP114" s="4"/>
      <c r="FQ114" s="4"/>
      <c r="FR114" s="4"/>
      <c r="FS114" s="4" t="n">
        <v>20.1720927701512</v>
      </c>
      <c r="FT114" s="4" t="n">
        <v>0</v>
      </c>
      <c r="FU114" s="4" t="n">
        <v>0</v>
      </c>
      <c r="FV114" s="4" t="n">
        <v>5.95255690767859</v>
      </c>
      <c r="FW114" s="4" t="n">
        <v>0</v>
      </c>
      <c r="FX114" s="4" t="n">
        <v>95.8877817684911</v>
      </c>
      <c r="FY114" s="4" t="n">
        <v>41.6054601825414</v>
      </c>
      <c r="FZ114" s="4" t="n">
        <v>200.340212788041</v>
      </c>
      <c r="GA114" s="4" t="n">
        <v>95.9017999928411</v>
      </c>
      <c r="GB114" s="4" t="n">
        <v>76.9172234587134</v>
      </c>
      <c r="GC114" s="4" t="n">
        <v>51.5560434470861</v>
      </c>
      <c r="GD114" s="4" t="n">
        <v>22.1010494950543</v>
      </c>
      <c r="GE114" s="4" t="n">
        <v>0</v>
      </c>
      <c r="GF114" s="4" t="n">
        <v>0</v>
      </c>
      <c r="GG114" s="4" t="n">
        <v>0</v>
      </c>
      <c r="GH114" s="4"/>
      <c r="GI114" s="4"/>
      <c r="GJ114" s="4"/>
      <c r="GK114" s="4"/>
      <c r="GL114" s="4" t="n">
        <v>0</v>
      </c>
      <c r="GM114" s="4" t="n">
        <v>-27.1817740355327</v>
      </c>
      <c r="GN114" s="4" t="n">
        <v>625.993106270736</v>
      </c>
      <c r="GO114" s="5" t="n">
        <f aca="false">SUM(B114:GN114)</f>
        <v>18417.0124536688</v>
      </c>
      <c r="GP114" s="5" t="n">
        <f aca="false">SUM(DJ$2:DJ$196)</f>
        <v>18417.0124536688</v>
      </c>
      <c r="GQ114" s="6" t="n">
        <f aca="false">GO114-GP114</f>
        <v>0</v>
      </c>
    </row>
    <row r="115" customFormat="false" ht="13.8" hidden="false" customHeight="false" outlineLevel="0" collapsed="false">
      <c r="A115" s="1" t="s">
        <v>113</v>
      </c>
      <c r="B115" s="4" t="n">
        <v>0</v>
      </c>
      <c r="C115" s="4" t="n">
        <v>0</v>
      </c>
      <c r="D115" s="4" t="n">
        <v>0</v>
      </c>
      <c r="E115" s="4" t="n">
        <v>0</v>
      </c>
      <c r="F115" s="4" t="n">
        <v>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0</v>
      </c>
      <c r="Q115" s="4" t="n">
        <v>0</v>
      </c>
      <c r="R115" s="4" t="n">
        <v>0</v>
      </c>
      <c r="S115" s="4" t="n">
        <v>0</v>
      </c>
      <c r="T115" s="4" t="n">
        <v>0</v>
      </c>
      <c r="U115" s="4" t="n">
        <v>0</v>
      </c>
      <c r="V115" s="4" t="n">
        <v>0</v>
      </c>
      <c r="W115" s="4" t="n">
        <v>0</v>
      </c>
      <c r="X115" s="4" t="n">
        <v>0</v>
      </c>
      <c r="Y115" s="4" t="n">
        <v>0</v>
      </c>
      <c r="Z115" s="4" t="n">
        <v>0</v>
      </c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0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0</v>
      </c>
      <c r="AK115" s="4" t="n">
        <v>0</v>
      </c>
      <c r="AL115" s="4" t="n">
        <v>24925.9651551257</v>
      </c>
      <c r="AM115" s="4" t="n">
        <v>0</v>
      </c>
      <c r="AN115" s="4" t="n">
        <v>0</v>
      </c>
      <c r="AO115" s="4" t="n">
        <v>0</v>
      </c>
      <c r="AP115" s="4" t="n">
        <v>0</v>
      </c>
      <c r="AQ115" s="4" t="n">
        <v>0</v>
      </c>
      <c r="AR115" s="4" t="n">
        <v>0</v>
      </c>
      <c r="AS115" s="4" t="n">
        <v>0</v>
      </c>
      <c r="AT115" s="4" t="n">
        <v>0</v>
      </c>
      <c r="AU115" s="4" t="n">
        <v>0</v>
      </c>
      <c r="AV115" s="4" t="n">
        <v>0</v>
      </c>
      <c r="AW115" s="4" t="n">
        <v>0</v>
      </c>
      <c r="AX115" s="4" t="n">
        <v>0</v>
      </c>
      <c r="AY115" s="4" t="n">
        <v>0</v>
      </c>
      <c r="AZ115" s="4" t="n">
        <v>0</v>
      </c>
      <c r="BA115" s="4" t="n">
        <v>0</v>
      </c>
      <c r="BB115" s="4" t="n">
        <v>0</v>
      </c>
      <c r="BC115" s="4" t="n">
        <v>0</v>
      </c>
      <c r="BD115" s="4" t="n">
        <v>0</v>
      </c>
      <c r="BE115" s="4" t="n">
        <v>0</v>
      </c>
      <c r="BF115" s="4" t="n">
        <v>0</v>
      </c>
      <c r="BG115" s="4" t="n">
        <v>0</v>
      </c>
      <c r="BH115" s="4" t="n">
        <v>0</v>
      </c>
      <c r="BI115" s="4" t="n">
        <v>0</v>
      </c>
      <c r="BJ115" s="4" t="n">
        <v>0</v>
      </c>
      <c r="BK115" s="4" t="n">
        <v>3227.50899671381</v>
      </c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 t="n">
        <v>0</v>
      </c>
      <c r="FM115" s="4"/>
      <c r="FN115" s="4"/>
      <c r="FO115" s="4"/>
      <c r="FP115" s="4"/>
      <c r="FQ115" s="4"/>
      <c r="FR115" s="4"/>
      <c r="FS115" s="4" t="n">
        <v>0</v>
      </c>
      <c r="FT115" s="4" t="n">
        <v>0</v>
      </c>
      <c r="FU115" s="4" t="n">
        <v>0</v>
      </c>
      <c r="FV115" s="4" t="n">
        <v>0</v>
      </c>
      <c r="FW115" s="4" t="n">
        <v>0</v>
      </c>
      <c r="FX115" s="4" t="n">
        <v>0</v>
      </c>
      <c r="FY115" s="4" t="n">
        <v>0</v>
      </c>
      <c r="FZ115" s="4" t="n">
        <v>0</v>
      </c>
      <c r="GA115" s="4" t="n">
        <v>0</v>
      </c>
      <c r="GB115" s="4" t="n">
        <v>0</v>
      </c>
      <c r="GC115" s="4" t="n">
        <v>0</v>
      </c>
      <c r="GD115" s="4" t="n">
        <v>0</v>
      </c>
      <c r="GE115" s="4" t="n">
        <v>0</v>
      </c>
      <c r="GF115" s="4" t="n">
        <v>0</v>
      </c>
      <c r="GG115" s="4" t="n">
        <v>0</v>
      </c>
      <c r="GH115" s="4"/>
      <c r="GI115" s="4"/>
      <c r="GJ115" s="4"/>
      <c r="GK115" s="4"/>
      <c r="GL115" s="4" t="n">
        <v>0</v>
      </c>
      <c r="GM115" s="4" t="n">
        <v>144.627842859038</v>
      </c>
      <c r="GN115" s="4" t="n">
        <v>1889.55188255686</v>
      </c>
      <c r="GO115" s="5" t="n">
        <f aca="false">SUM(B115:GN115)</f>
        <v>30187.6538772554</v>
      </c>
      <c r="GP115" s="5" t="n">
        <f aca="false">SUM(DK$2:DK$196)</f>
        <v>30187.6538772554</v>
      </c>
      <c r="GQ115" s="6" t="n">
        <f aca="false">GO115-GP115</f>
        <v>0</v>
      </c>
    </row>
    <row r="116" customFormat="false" ht="13.8" hidden="false" customHeight="false" outlineLevel="0" collapsed="false">
      <c r="A116" s="1" t="s">
        <v>114</v>
      </c>
      <c r="B116" s="4" t="n">
        <v>119.391968012945</v>
      </c>
      <c r="C116" s="4" t="n">
        <v>13.2212557617763</v>
      </c>
      <c r="D116" s="4" t="n">
        <v>1.33257706253009</v>
      </c>
      <c r="E116" s="4" t="n">
        <v>16.9387903130568</v>
      </c>
      <c r="F116" s="4" t="n">
        <v>22.8031545492853</v>
      </c>
      <c r="G116" s="4" t="n">
        <v>187.7699418701</v>
      </c>
      <c r="H116" s="4" t="n">
        <v>50.2669721193747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12.2940829352345</v>
      </c>
      <c r="P116" s="4" t="n">
        <v>41.4578467048463</v>
      </c>
      <c r="Q116" s="4" t="n">
        <v>1.34668766514726</v>
      </c>
      <c r="R116" s="4" t="n">
        <v>102.439502693802</v>
      </c>
      <c r="S116" s="4" t="n">
        <v>0</v>
      </c>
      <c r="T116" s="4" t="n">
        <v>101.933710429894</v>
      </c>
      <c r="U116" s="4" t="n">
        <v>0</v>
      </c>
      <c r="V116" s="4" t="n">
        <v>17.8697486178797</v>
      </c>
      <c r="W116" s="4" t="n">
        <v>0</v>
      </c>
      <c r="X116" s="4" t="n">
        <v>106.491737045204</v>
      </c>
      <c r="Y116" s="4" t="n">
        <v>139.313643562072</v>
      </c>
      <c r="Z116" s="4" t="n">
        <v>1.37545649504118</v>
      </c>
      <c r="AA116" s="4" t="n">
        <v>91.7939459435142</v>
      </c>
      <c r="AB116" s="4" t="n">
        <v>39.7170304228101</v>
      </c>
      <c r="AC116" s="4" t="n">
        <v>48.5468543151145</v>
      </c>
      <c r="AD116" s="4" t="n">
        <v>0</v>
      </c>
      <c r="AE116" s="4" t="n">
        <v>0</v>
      </c>
      <c r="AF116" s="4" t="n">
        <v>1326.56103124975</v>
      </c>
      <c r="AG116" s="4" t="n">
        <v>1.1847436674309</v>
      </c>
      <c r="AH116" s="4" t="n">
        <v>25.1353645599972</v>
      </c>
      <c r="AI116" s="4" t="n">
        <v>323.015954581992</v>
      </c>
      <c r="AJ116" s="4" t="n">
        <v>0</v>
      </c>
      <c r="AK116" s="4" t="n">
        <v>0</v>
      </c>
      <c r="AL116" s="4" t="n">
        <v>7725.20355352446</v>
      </c>
      <c r="AM116" s="4" t="n">
        <v>30.258183862194</v>
      </c>
      <c r="AN116" s="4" t="n">
        <v>10.0757111590494</v>
      </c>
      <c r="AO116" s="4" t="n">
        <v>0</v>
      </c>
      <c r="AP116" s="4" t="n">
        <v>0</v>
      </c>
      <c r="AQ116" s="4" t="n">
        <v>192.5651259881</v>
      </c>
      <c r="AR116" s="4" t="n">
        <v>5.08051489122482</v>
      </c>
      <c r="AS116" s="4" t="n">
        <v>45.1169953638108</v>
      </c>
      <c r="AT116" s="4" t="n">
        <v>51.323876539359</v>
      </c>
      <c r="AU116" s="4" t="n">
        <v>3.67381990498118</v>
      </c>
      <c r="AV116" s="4" t="n">
        <v>0</v>
      </c>
      <c r="AW116" s="4" t="n">
        <v>0</v>
      </c>
      <c r="AX116" s="4" t="n">
        <v>0</v>
      </c>
      <c r="AY116" s="4" t="n">
        <v>0</v>
      </c>
      <c r="AZ116" s="4" t="n">
        <v>0</v>
      </c>
      <c r="BA116" s="4" t="n">
        <v>0</v>
      </c>
      <c r="BB116" s="4" t="n">
        <v>0</v>
      </c>
      <c r="BC116" s="4" t="n">
        <v>0</v>
      </c>
      <c r="BD116" s="4" t="n">
        <v>602.044769043127</v>
      </c>
      <c r="BE116" s="4" t="n">
        <v>0</v>
      </c>
      <c r="BF116" s="4" t="n">
        <v>0</v>
      </c>
      <c r="BG116" s="4" t="n">
        <v>0</v>
      </c>
      <c r="BH116" s="4" t="n">
        <v>0</v>
      </c>
      <c r="BI116" s="4" t="n">
        <v>0</v>
      </c>
      <c r="BJ116" s="4" t="n">
        <v>0</v>
      </c>
      <c r="BK116" s="4" t="n">
        <v>1347.38685869539</v>
      </c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 t="n">
        <v>0</v>
      </c>
      <c r="FM116" s="4"/>
      <c r="FN116" s="4"/>
      <c r="FO116" s="4"/>
      <c r="FP116" s="4"/>
      <c r="FQ116" s="4"/>
      <c r="FR116" s="4"/>
      <c r="FS116" s="4" t="n">
        <v>0</v>
      </c>
      <c r="FT116" s="4" t="n">
        <v>0</v>
      </c>
      <c r="FU116" s="4" t="n">
        <v>0</v>
      </c>
      <c r="FV116" s="4" t="n">
        <v>0</v>
      </c>
      <c r="FW116" s="4" t="n">
        <v>0</v>
      </c>
      <c r="FX116" s="4" t="n">
        <v>0</v>
      </c>
      <c r="FY116" s="4" t="n">
        <v>0</v>
      </c>
      <c r="FZ116" s="4" t="n">
        <v>0</v>
      </c>
      <c r="GA116" s="4" t="n">
        <v>0</v>
      </c>
      <c r="GB116" s="4" t="n">
        <v>0</v>
      </c>
      <c r="GC116" s="4" t="n">
        <v>0</v>
      </c>
      <c r="GD116" s="4" t="n">
        <v>0</v>
      </c>
      <c r="GE116" s="4" t="n">
        <v>0</v>
      </c>
      <c r="GF116" s="4" t="n">
        <v>0</v>
      </c>
      <c r="GG116" s="4" t="n">
        <v>0</v>
      </c>
      <c r="GH116" s="4"/>
      <c r="GI116" s="4"/>
      <c r="GJ116" s="4"/>
      <c r="GK116" s="4"/>
      <c r="GL116" s="4" t="n">
        <v>0</v>
      </c>
      <c r="GM116" s="4" t="n">
        <v>172.061268312658</v>
      </c>
      <c r="GN116" s="4" t="n">
        <v>3016.33052602662</v>
      </c>
      <c r="GO116" s="5" t="n">
        <f aca="false">SUM(B116:GN116)</f>
        <v>15993.3232038898</v>
      </c>
      <c r="GP116" s="5" t="n">
        <f aca="false">SUM(DL$2:DL$196)</f>
        <v>15993.3232038898</v>
      </c>
      <c r="GQ116" s="6" t="n">
        <f aca="false">GO116-GP116</f>
        <v>0</v>
      </c>
    </row>
    <row r="117" customFormat="false" ht="13.8" hidden="false" customHeight="false" outlineLevel="0" collapsed="false">
      <c r="A117" s="1" t="s">
        <v>115</v>
      </c>
      <c r="B117" s="4" t="n">
        <v>0</v>
      </c>
      <c r="C117" s="4" t="n">
        <v>0</v>
      </c>
      <c r="D117" s="4" t="n">
        <v>0</v>
      </c>
      <c r="E117" s="4" t="n">
        <v>5.63599556049517</v>
      </c>
      <c r="F117" s="4" t="n">
        <v>5.0851324773992</v>
      </c>
      <c r="G117" s="4" t="n">
        <v>44.1541565002501</v>
      </c>
      <c r="H117" s="4" t="n">
        <v>10.7168690019468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3.30440358949339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7.97998177116987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  <c r="AF117" s="4" t="n">
        <v>0</v>
      </c>
      <c r="AG117" s="4" t="n">
        <v>0</v>
      </c>
      <c r="AH117" s="4" t="n">
        <v>318.95430655383</v>
      </c>
      <c r="AI117" s="4" t="n">
        <v>0.070581678292469</v>
      </c>
      <c r="AJ117" s="4" t="n">
        <v>0</v>
      </c>
      <c r="AK117" s="4" t="n">
        <v>17.7589046887112</v>
      </c>
      <c r="AL117" s="4" t="n">
        <v>396.511757913666</v>
      </c>
      <c r="AM117" s="4" t="n">
        <v>1503.33025859043</v>
      </c>
      <c r="AN117" s="4" t="n">
        <v>500.595856361167</v>
      </c>
      <c r="AO117" s="4" t="n">
        <v>0</v>
      </c>
      <c r="AP117" s="4" t="n">
        <v>29.7357613050605</v>
      </c>
      <c r="AQ117" s="4" t="n">
        <v>120.683675549958</v>
      </c>
      <c r="AR117" s="4" t="n">
        <v>3.18404076338357</v>
      </c>
      <c r="AS117" s="4" t="n">
        <v>28.2755499063126</v>
      </c>
      <c r="AT117" s="4" t="n">
        <v>32.1655026200726</v>
      </c>
      <c r="AU117" s="4" t="n">
        <v>2.30244228873467</v>
      </c>
      <c r="AV117" s="4" t="n">
        <v>105.464564295373</v>
      </c>
      <c r="AW117" s="4" t="n">
        <v>11.9174110443887</v>
      </c>
      <c r="AX117" s="4" t="n">
        <v>5.56129687908336</v>
      </c>
      <c r="AY117" s="4" t="n">
        <v>910.434556312805</v>
      </c>
      <c r="AZ117" s="4" t="n">
        <v>80.7648441230022</v>
      </c>
      <c r="BA117" s="4" t="n">
        <v>263.866721102737</v>
      </c>
      <c r="BB117" s="4" t="n">
        <v>31.7612237226676</v>
      </c>
      <c r="BC117" s="4" t="n">
        <v>1160.88200573632</v>
      </c>
      <c r="BD117" s="4" t="n">
        <v>289.521088542115</v>
      </c>
      <c r="BE117" s="4" t="n">
        <v>240.340016161009</v>
      </c>
      <c r="BF117" s="4" t="n">
        <v>861.599749041499</v>
      </c>
      <c r="BG117" s="4" t="n">
        <v>4.02946047246962</v>
      </c>
      <c r="BH117" s="4" t="n">
        <v>12.1563732670891</v>
      </c>
      <c r="BI117" s="4" t="n">
        <v>248.467847891066</v>
      </c>
      <c r="BJ117" s="4" t="n">
        <v>24.6816013863638</v>
      </c>
      <c r="BK117" s="4" t="n">
        <v>361.517153489631</v>
      </c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 t="n">
        <v>0</v>
      </c>
      <c r="FM117" s="4"/>
      <c r="FN117" s="4"/>
      <c r="FO117" s="4"/>
      <c r="FP117" s="4"/>
      <c r="FQ117" s="4"/>
      <c r="FR117" s="4"/>
      <c r="FS117" s="4" t="n">
        <v>337.232461355258</v>
      </c>
      <c r="FT117" s="4" t="n">
        <v>684.98330130321</v>
      </c>
      <c r="FU117" s="4" t="n">
        <v>1050.75479183504</v>
      </c>
      <c r="FV117" s="4" t="n">
        <v>1037.73154223221</v>
      </c>
      <c r="FW117" s="4" t="n">
        <v>1320.50023841837</v>
      </c>
      <c r="FX117" s="4" t="n">
        <v>1195.09628305258</v>
      </c>
      <c r="FY117" s="4" t="n">
        <v>1796.92774719311</v>
      </c>
      <c r="FZ117" s="4" t="n">
        <v>2413.31520500186</v>
      </c>
      <c r="GA117" s="4" t="n">
        <v>2991.09363443501</v>
      </c>
      <c r="GB117" s="4" t="n">
        <v>938.509437991808</v>
      </c>
      <c r="GC117" s="4" t="n">
        <v>660.673013194266</v>
      </c>
      <c r="GD117" s="4" t="n">
        <v>676.733177967936</v>
      </c>
      <c r="GE117" s="4" t="n">
        <v>1064.47172336455</v>
      </c>
      <c r="GF117" s="4" t="n">
        <v>1385.82820977296</v>
      </c>
      <c r="GG117" s="4" t="n">
        <v>0</v>
      </c>
      <c r="GH117" s="4"/>
      <c r="GI117" s="4"/>
      <c r="GJ117" s="4"/>
      <c r="GK117" s="4"/>
      <c r="GL117" s="4" t="n">
        <v>9000.06798717457</v>
      </c>
      <c r="GM117" s="4" t="n">
        <v>252.990019323275</v>
      </c>
      <c r="GN117" s="4" t="n">
        <v>5985.67633216549</v>
      </c>
      <c r="GO117" s="5" t="n">
        <f aca="false">SUM(B117:GN117)</f>
        <v>40435.9961963695</v>
      </c>
      <c r="GP117" s="5" t="n">
        <f aca="false">SUM(DM$2:DM$196)</f>
        <v>40435.9961963695</v>
      </c>
      <c r="GQ117" s="6" t="n">
        <f aca="false">GO117-GP117</f>
        <v>0</v>
      </c>
    </row>
    <row r="118" customFormat="false" ht="13.8" hidden="false" customHeight="false" outlineLevel="0" collapsed="false">
      <c r="A118" s="1" t="s">
        <v>116</v>
      </c>
      <c r="B118" s="4" t="n">
        <v>0</v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  <c r="AF118" s="4" t="n">
        <v>0</v>
      </c>
      <c r="AG118" s="4" t="n">
        <v>0</v>
      </c>
      <c r="AH118" s="4" t="n">
        <v>0</v>
      </c>
      <c r="AI118" s="4" t="n">
        <v>2042.16620717301</v>
      </c>
      <c r="AJ118" s="4" t="n">
        <v>0</v>
      </c>
      <c r="AK118" s="4" t="n">
        <v>0</v>
      </c>
      <c r="AL118" s="4" t="n">
        <v>0</v>
      </c>
      <c r="AM118" s="4" t="n">
        <v>0</v>
      </c>
      <c r="AN118" s="4" t="n">
        <v>0</v>
      </c>
      <c r="AO118" s="4" t="n">
        <v>0</v>
      </c>
      <c r="AP118" s="4" t="n">
        <v>0</v>
      </c>
      <c r="AQ118" s="4" t="n">
        <v>0</v>
      </c>
      <c r="AR118" s="4" t="n">
        <v>0</v>
      </c>
      <c r="AS118" s="4" t="n">
        <v>0</v>
      </c>
      <c r="AT118" s="4" t="n">
        <v>0</v>
      </c>
      <c r="AU118" s="4" t="n">
        <v>0</v>
      </c>
      <c r="AV118" s="4" t="n">
        <v>0</v>
      </c>
      <c r="AW118" s="4" t="n">
        <v>0</v>
      </c>
      <c r="AX118" s="4" t="n">
        <v>0</v>
      </c>
      <c r="AY118" s="4" t="n">
        <v>0</v>
      </c>
      <c r="AZ118" s="4" t="n">
        <v>0</v>
      </c>
      <c r="BA118" s="4" t="n">
        <v>0</v>
      </c>
      <c r="BB118" s="4" t="n">
        <v>0</v>
      </c>
      <c r="BC118" s="4" t="n">
        <v>0</v>
      </c>
      <c r="BD118" s="4" t="n">
        <v>3639.94181602087</v>
      </c>
      <c r="BE118" s="4" t="n">
        <v>0</v>
      </c>
      <c r="BF118" s="4" t="n">
        <v>0</v>
      </c>
      <c r="BG118" s="4" t="n">
        <v>0</v>
      </c>
      <c r="BH118" s="4" t="n">
        <v>0</v>
      </c>
      <c r="BI118" s="4" t="n">
        <v>0</v>
      </c>
      <c r="BJ118" s="4" t="n">
        <v>0</v>
      </c>
      <c r="BK118" s="4" t="n">
        <v>715.278146046653</v>
      </c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 t="n">
        <v>0</v>
      </c>
      <c r="FM118" s="4"/>
      <c r="FN118" s="4"/>
      <c r="FO118" s="4"/>
      <c r="FP118" s="4"/>
      <c r="FQ118" s="4"/>
      <c r="FR118" s="4"/>
      <c r="FS118" s="4" t="n">
        <v>12.9599063359938</v>
      </c>
      <c r="FT118" s="4" t="n">
        <v>28.082870045029</v>
      </c>
      <c r="FU118" s="4" t="n">
        <v>42.1492568128368</v>
      </c>
      <c r="FV118" s="4" t="n">
        <v>92.6544853879208</v>
      </c>
      <c r="FW118" s="4" t="n">
        <v>123.67999033585</v>
      </c>
      <c r="FX118" s="4" t="n">
        <v>178.430583070227</v>
      </c>
      <c r="FY118" s="4" t="n">
        <v>266.334846186243</v>
      </c>
      <c r="FZ118" s="4" t="n">
        <v>576.366852935136</v>
      </c>
      <c r="GA118" s="4" t="n">
        <v>987.974239436302</v>
      </c>
      <c r="GB118" s="4" t="n">
        <v>265.522327988174</v>
      </c>
      <c r="GC118" s="4" t="n">
        <v>675.63917230712</v>
      </c>
      <c r="GD118" s="4" t="n">
        <v>886.882615131381</v>
      </c>
      <c r="GE118" s="4" t="n">
        <v>612.197302398822</v>
      </c>
      <c r="GF118" s="4" t="n">
        <v>970.167707938872</v>
      </c>
      <c r="GG118" s="4" t="n">
        <v>0</v>
      </c>
      <c r="GH118" s="4"/>
      <c r="GI118" s="4"/>
      <c r="GJ118" s="4"/>
      <c r="GK118" s="4"/>
      <c r="GL118" s="4" t="n">
        <v>0</v>
      </c>
      <c r="GM118" s="4" t="n">
        <v>3.84747677385894</v>
      </c>
      <c r="GN118" s="4" t="n">
        <v>8163.37396767062</v>
      </c>
      <c r="GO118" s="5" t="n">
        <f aca="false">SUM(B118:GN118)</f>
        <v>20283.6497699949</v>
      </c>
      <c r="GP118" s="5" t="n">
        <f aca="false">SUM(DN$2:DN$196)</f>
        <v>20283.6497699949</v>
      </c>
      <c r="GQ118" s="6" t="n">
        <f aca="false">GO118-GP118</f>
        <v>0</v>
      </c>
    </row>
    <row r="119" customFormat="false" ht="13.8" hidden="false" customHeight="false" outlineLevel="0" collapsed="false">
      <c r="A119" s="1" t="s">
        <v>117</v>
      </c>
      <c r="B119" s="4" t="n">
        <v>0</v>
      </c>
      <c r="C119" s="4" t="n">
        <v>0</v>
      </c>
      <c r="D119" s="4" t="n">
        <v>0</v>
      </c>
      <c r="E119" s="4" t="n">
        <v>7.55506424919516</v>
      </c>
      <c r="F119" s="4" t="n">
        <v>2.15145936036315</v>
      </c>
      <c r="G119" s="4" t="n">
        <v>17.4810042968562</v>
      </c>
      <c r="H119" s="4" t="n">
        <v>6.24259057424281</v>
      </c>
      <c r="I119" s="4" t="n">
        <v>8.2389088149109</v>
      </c>
      <c r="J119" s="4" t="n">
        <v>1.82135319273003</v>
      </c>
      <c r="K119" s="4" t="n">
        <v>1.28916085635932</v>
      </c>
      <c r="L119" s="4" t="n">
        <v>2.25488741960378</v>
      </c>
      <c r="M119" s="4" t="n">
        <v>0.157338093754626</v>
      </c>
      <c r="N119" s="4" t="n">
        <v>0.511276836041982</v>
      </c>
      <c r="O119" s="4" t="n">
        <v>1.06067452220925</v>
      </c>
      <c r="P119" s="4" t="n">
        <v>9.97052845411708</v>
      </c>
      <c r="Q119" s="4" t="n">
        <v>134.404131523767</v>
      </c>
      <c r="R119" s="4" t="n">
        <v>0.31351394432972</v>
      </c>
      <c r="S119" s="4" t="n">
        <v>3.76243587844188</v>
      </c>
      <c r="T119" s="4" t="n">
        <v>9.41961455223634</v>
      </c>
      <c r="U119" s="4" t="n">
        <v>0.513722560674539</v>
      </c>
      <c r="V119" s="4" t="n">
        <v>1.50380420112607</v>
      </c>
      <c r="W119" s="4" t="n">
        <v>0.342408568407358</v>
      </c>
      <c r="X119" s="4" t="n">
        <v>0.63238333451494</v>
      </c>
      <c r="Y119" s="4" t="n">
        <v>2.40145674206256</v>
      </c>
      <c r="Z119" s="4" t="n">
        <v>0.363904199921474</v>
      </c>
      <c r="AA119" s="4" t="n">
        <v>3.14790305987411</v>
      </c>
      <c r="AB119" s="4" t="n">
        <v>3.05984651471914</v>
      </c>
      <c r="AC119" s="4" t="n">
        <v>1.49320113397174</v>
      </c>
      <c r="AD119" s="4" t="n">
        <v>0.390031896722002</v>
      </c>
      <c r="AE119" s="4" t="n">
        <v>0.828997179327073</v>
      </c>
      <c r="AF119" s="4" t="n">
        <v>3.10434456324417</v>
      </c>
      <c r="AG119" s="4" t="n">
        <v>0.551344985069545</v>
      </c>
      <c r="AH119" s="4" t="n">
        <v>0.896850276557917</v>
      </c>
      <c r="AI119" s="4" t="n">
        <v>0.563184427430209</v>
      </c>
      <c r="AJ119" s="4" t="n">
        <v>11.7054064405077</v>
      </c>
      <c r="AK119" s="4" t="n">
        <v>1.21519238089715</v>
      </c>
      <c r="AL119" s="4" t="n">
        <v>14.2224582983724</v>
      </c>
      <c r="AM119" s="4" t="n">
        <v>365.224382680497</v>
      </c>
      <c r="AN119" s="4" t="n">
        <v>151.324275197713</v>
      </c>
      <c r="AO119" s="4" t="n">
        <v>19.1181589342837</v>
      </c>
      <c r="AP119" s="4" t="n">
        <v>11.9575725150274</v>
      </c>
      <c r="AQ119" s="4" t="n">
        <v>331.742464272999</v>
      </c>
      <c r="AR119" s="4" t="n">
        <v>8.24548956164076</v>
      </c>
      <c r="AS119" s="4" t="n">
        <v>73.9194340277752</v>
      </c>
      <c r="AT119" s="4" t="n">
        <v>87.7412079833783</v>
      </c>
      <c r="AU119" s="4" t="n">
        <v>11.3926399301746</v>
      </c>
      <c r="AV119" s="4" t="n">
        <v>253.828670768964</v>
      </c>
      <c r="AW119" s="4" t="n">
        <v>28.6824358928871</v>
      </c>
      <c r="AX119" s="4" t="n">
        <v>13.3847477971198</v>
      </c>
      <c r="AY119" s="4" t="n">
        <v>1032.72133807333</v>
      </c>
      <c r="AZ119" s="4" t="n">
        <v>92.3794663525304</v>
      </c>
      <c r="BA119" s="4" t="n">
        <v>297.916212295028</v>
      </c>
      <c r="BB119" s="4" t="n">
        <v>36.8809334796021</v>
      </c>
      <c r="BC119" s="4" t="n">
        <v>1340.20500358965</v>
      </c>
      <c r="BD119" s="4" t="n">
        <v>234.368262138072</v>
      </c>
      <c r="BE119" s="4" t="n">
        <v>131.081050988281</v>
      </c>
      <c r="BF119" s="4" t="n">
        <v>414.404772505518</v>
      </c>
      <c r="BG119" s="4" t="n">
        <v>2.04427601522987</v>
      </c>
      <c r="BH119" s="4" t="n">
        <v>6.93032741993524</v>
      </c>
      <c r="BI119" s="4" t="n">
        <v>116.324006966163</v>
      </c>
      <c r="BJ119" s="4" t="n">
        <v>11.8638762361759</v>
      </c>
      <c r="BK119" s="4" t="n">
        <v>263.781244964328</v>
      </c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 t="n">
        <v>0</v>
      </c>
      <c r="FM119" s="4"/>
      <c r="FN119" s="4"/>
      <c r="FO119" s="4"/>
      <c r="FP119" s="4"/>
      <c r="FQ119" s="4"/>
      <c r="FR119" s="4"/>
      <c r="FS119" s="4" t="n">
        <v>379.774137001794</v>
      </c>
      <c r="FT119" s="4" t="n">
        <v>507.03029214629</v>
      </c>
      <c r="FU119" s="4" t="n">
        <v>633.841736025734</v>
      </c>
      <c r="FV119" s="4" t="n">
        <v>691.028116807732</v>
      </c>
      <c r="FW119" s="4" t="n">
        <v>917.7707290569</v>
      </c>
      <c r="FX119" s="4" t="n">
        <v>829.297333741432</v>
      </c>
      <c r="FY119" s="4" t="n">
        <v>830.919720728096</v>
      </c>
      <c r="FZ119" s="4" t="n">
        <v>1280.57070389157</v>
      </c>
      <c r="GA119" s="4" t="n">
        <v>2025.64612633128</v>
      </c>
      <c r="GB119" s="4" t="n">
        <v>691.015516593149</v>
      </c>
      <c r="GC119" s="4" t="n">
        <v>534.921072087733</v>
      </c>
      <c r="GD119" s="4" t="n">
        <v>596.596411666189</v>
      </c>
      <c r="GE119" s="4" t="n">
        <v>1016.03045495172</v>
      </c>
      <c r="GF119" s="4" t="n">
        <v>1067.67722730813</v>
      </c>
      <c r="GG119" s="4" t="n">
        <v>0</v>
      </c>
      <c r="GH119" s="4"/>
      <c r="GI119" s="4"/>
      <c r="GJ119" s="4"/>
      <c r="GK119" s="4"/>
      <c r="GL119" s="4" t="n">
        <v>1508.63979111233</v>
      </c>
      <c r="GM119" s="4" t="n">
        <v>837.136411244614</v>
      </c>
      <c r="GN119" s="4" t="n">
        <v>4507.75621500155</v>
      </c>
      <c r="GO119" s="5" t="n">
        <f aca="false">SUM(B119:GN119)</f>
        <v>24446.6846296151</v>
      </c>
      <c r="GP119" s="5" t="n">
        <f aca="false">SUM(DO$2:DO$196)</f>
        <v>24446.6846296151</v>
      </c>
      <c r="GQ119" s="6" t="n">
        <f aca="false">GO119-GP119</f>
        <v>0</v>
      </c>
    </row>
    <row r="120" customFormat="false" ht="13.8" hidden="false" customHeight="false" outlineLevel="0" collapsed="false">
      <c r="A120" s="1" t="s">
        <v>118</v>
      </c>
      <c r="B120" s="4" t="n">
        <v>0</v>
      </c>
      <c r="C120" s="4" t="n">
        <v>0</v>
      </c>
      <c r="D120" s="4" t="n">
        <v>0</v>
      </c>
      <c r="E120" s="4" t="n">
        <v>0</v>
      </c>
      <c r="F120" s="4" t="n">
        <v>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73.4891566665225</v>
      </c>
      <c r="P120" s="4" t="n">
        <v>0</v>
      </c>
      <c r="Q120" s="4" t="n">
        <v>0</v>
      </c>
      <c r="R120" s="4" t="n">
        <v>0</v>
      </c>
      <c r="S120" s="4" t="n">
        <v>32.4047726202205</v>
      </c>
      <c r="T120" s="4" t="n">
        <v>0</v>
      </c>
      <c r="U120" s="4" t="n">
        <v>0</v>
      </c>
      <c r="V120" s="4" t="n">
        <v>0</v>
      </c>
      <c r="W120" s="4" t="n">
        <v>0</v>
      </c>
      <c r="X120" s="4" t="n">
        <v>11.510399725546</v>
      </c>
      <c r="Y120" s="4" t="n">
        <v>8843.4585072704</v>
      </c>
      <c r="Z120" s="4" t="n">
        <v>832.528580060615</v>
      </c>
      <c r="AA120" s="4" t="n">
        <v>1189.70800309077</v>
      </c>
      <c r="AB120" s="4" t="n">
        <v>240.082807570885</v>
      </c>
      <c r="AC120" s="4" t="n">
        <v>109.287985699096</v>
      </c>
      <c r="AD120" s="4" t="n">
        <v>0</v>
      </c>
      <c r="AE120" s="4" t="n">
        <v>0</v>
      </c>
      <c r="AF120" s="4" t="n">
        <v>2.754723010435</v>
      </c>
      <c r="AG120" s="4" t="n">
        <v>44.2752668128646</v>
      </c>
      <c r="AH120" s="4" t="n">
        <v>21.4995962376174</v>
      </c>
      <c r="AI120" s="4" t="n">
        <v>9817.97715679565</v>
      </c>
      <c r="AJ120" s="4" t="n">
        <v>0</v>
      </c>
      <c r="AK120" s="4" t="n">
        <v>0</v>
      </c>
      <c r="AL120" s="4" t="n">
        <v>0</v>
      </c>
      <c r="AM120" s="4" t="n">
        <v>0</v>
      </c>
      <c r="AN120" s="4" t="n">
        <v>0</v>
      </c>
      <c r="AO120" s="4" t="n">
        <v>0</v>
      </c>
      <c r="AP120" s="4" t="n">
        <v>0</v>
      </c>
      <c r="AQ120" s="4" t="n">
        <v>0</v>
      </c>
      <c r="AR120" s="4" t="n">
        <v>0</v>
      </c>
      <c r="AS120" s="4" t="n">
        <v>0</v>
      </c>
      <c r="AT120" s="4" t="n">
        <v>0</v>
      </c>
      <c r="AU120" s="4" t="n">
        <v>0</v>
      </c>
      <c r="AV120" s="4" t="n">
        <v>0</v>
      </c>
      <c r="AW120" s="4" t="n">
        <v>0</v>
      </c>
      <c r="AX120" s="4" t="n">
        <v>0</v>
      </c>
      <c r="AY120" s="4" t="n">
        <v>0</v>
      </c>
      <c r="AZ120" s="4" t="n">
        <v>0</v>
      </c>
      <c r="BA120" s="4" t="n">
        <v>0</v>
      </c>
      <c r="BB120" s="4" t="n">
        <v>0</v>
      </c>
      <c r="BC120" s="4" t="n">
        <v>0</v>
      </c>
      <c r="BD120" s="4" t="n">
        <v>0</v>
      </c>
      <c r="BE120" s="4" t="n">
        <v>0</v>
      </c>
      <c r="BF120" s="4" t="n">
        <v>0</v>
      </c>
      <c r="BG120" s="4" t="n">
        <v>0</v>
      </c>
      <c r="BH120" s="4" t="n">
        <v>0</v>
      </c>
      <c r="BI120" s="4" t="n">
        <v>0</v>
      </c>
      <c r="BJ120" s="4" t="n">
        <v>0</v>
      </c>
      <c r="BK120" s="4" t="n">
        <v>15.0351344197537</v>
      </c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 t="n">
        <v>0</v>
      </c>
      <c r="FM120" s="4"/>
      <c r="FN120" s="4"/>
      <c r="FO120" s="4"/>
      <c r="FP120" s="4"/>
      <c r="FQ120" s="4"/>
      <c r="FR120" s="4"/>
      <c r="FS120" s="4" t="n">
        <v>0</v>
      </c>
      <c r="FT120" s="4" t="n">
        <v>160.093418315154</v>
      </c>
      <c r="FU120" s="4" t="n">
        <v>0</v>
      </c>
      <c r="FV120" s="4" t="n">
        <v>0</v>
      </c>
      <c r="FW120" s="4" t="n">
        <v>0</v>
      </c>
      <c r="FX120" s="4" t="n">
        <v>0</v>
      </c>
      <c r="FY120" s="4" t="n">
        <v>0</v>
      </c>
      <c r="FZ120" s="4" t="n">
        <v>0</v>
      </c>
      <c r="GA120" s="4" t="n">
        <v>0</v>
      </c>
      <c r="GB120" s="4" t="n">
        <v>0</v>
      </c>
      <c r="GC120" s="4" t="n">
        <v>0</v>
      </c>
      <c r="GD120" s="4" t="n">
        <v>0</v>
      </c>
      <c r="GE120" s="4" t="n">
        <v>0</v>
      </c>
      <c r="GF120" s="4" t="n">
        <v>0</v>
      </c>
      <c r="GG120" s="4" t="n">
        <v>0</v>
      </c>
      <c r="GH120" s="4"/>
      <c r="GI120" s="4"/>
      <c r="GJ120" s="4"/>
      <c r="GK120" s="4"/>
      <c r="GL120" s="4" t="n">
        <v>0</v>
      </c>
      <c r="GM120" s="4" t="n">
        <v>-105.76348041384</v>
      </c>
      <c r="GN120" s="4" t="n">
        <v>7612.63176535398</v>
      </c>
      <c r="GO120" s="5" t="n">
        <f aca="false">SUM(B120:GN120)</f>
        <v>28900.9737932357</v>
      </c>
      <c r="GP120" s="5" t="n">
        <f aca="false">SUM(DP$2:DP$196)</f>
        <v>28900.9737932357</v>
      </c>
      <c r="GQ120" s="6" t="n">
        <f aca="false">GO120-GP120</f>
        <v>0</v>
      </c>
    </row>
    <row r="121" customFormat="false" ht="13.8" hidden="false" customHeight="false" outlineLevel="0" collapsed="false">
      <c r="A121" s="1" t="s">
        <v>119</v>
      </c>
      <c r="B121" s="4" t="n">
        <v>169.298800631141</v>
      </c>
      <c r="C121" s="4" t="n">
        <v>17.4308525507414</v>
      </c>
      <c r="D121" s="4" t="n">
        <v>0</v>
      </c>
      <c r="E121" s="4" t="n">
        <v>121.38118254845</v>
      </c>
      <c r="F121" s="4" t="n">
        <v>138.578838123442</v>
      </c>
      <c r="G121" s="4" t="n">
        <v>1117.0784993258</v>
      </c>
      <c r="H121" s="4" t="n">
        <v>351.282916894895</v>
      </c>
      <c r="I121" s="4" t="n">
        <v>0</v>
      </c>
      <c r="J121" s="4" t="n">
        <v>0</v>
      </c>
      <c r="K121" s="4" t="n">
        <v>156.172160194405</v>
      </c>
      <c r="L121" s="4" t="n">
        <v>2.73187517439391</v>
      </c>
      <c r="M121" s="4" t="n">
        <v>2.58411944653255</v>
      </c>
      <c r="N121" s="4" t="n">
        <v>23.9027369503337</v>
      </c>
      <c r="O121" s="4" t="n">
        <v>437.13475590933</v>
      </c>
      <c r="P121" s="4" t="n">
        <v>0</v>
      </c>
      <c r="Q121" s="4" t="n">
        <v>2.59492616071834</v>
      </c>
      <c r="R121" s="4" t="n">
        <v>119.734928596142</v>
      </c>
      <c r="S121" s="4" t="n">
        <v>178.649473084776</v>
      </c>
      <c r="T121" s="4" t="n">
        <v>187.878524473346</v>
      </c>
      <c r="U121" s="4" t="n">
        <v>425.902812731736</v>
      </c>
      <c r="V121" s="4" t="n">
        <v>116.975732200164</v>
      </c>
      <c r="W121" s="4" t="n">
        <v>0</v>
      </c>
      <c r="X121" s="4" t="n">
        <v>127.592386519254</v>
      </c>
      <c r="Y121" s="4" t="n">
        <v>22115.0319659273</v>
      </c>
      <c r="Z121" s="4" t="n">
        <v>1864.81780493375</v>
      </c>
      <c r="AA121" s="4" t="n">
        <v>28965.0406987285</v>
      </c>
      <c r="AB121" s="4" t="n">
        <v>17354.1533788636</v>
      </c>
      <c r="AC121" s="4" t="n">
        <v>4984.05335337349</v>
      </c>
      <c r="AD121" s="4" t="n">
        <v>366.928094670664</v>
      </c>
      <c r="AE121" s="4" t="n">
        <v>135.235380809151</v>
      </c>
      <c r="AF121" s="4" t="n">
        <v>17640.5388591758</v>
      </c>
      <c r="AG121" s="4" t="n">
        <v>1656.03292843272</v>
      </c>
      <c r="AH121" s="4" t="n">
        <v>497.332943399201</v>
      </c>
      <c r="AI121" s="4" t="n">
        <v>136.225554678144</v>
      </c>
      <c r="AJ121" s="4" t="n">
        <v>1136.50469096605</v>
      </c>
      <c r="AK121" s="4" t="n">
        <v>179.747842687795</v>
      </c>
      <c r="AL121" s="4" t="n">
        <v>17836.6493663824</v>
      </c>
      <c r="AM121" s="4" t="n">
        <v>0</v>
      </c>
      <c r="AN121" s="4" t="n">
        <v>0</v>
      </c>
      <c r="AO121" s="4" t="n">
        <v>0</v>
      </c>
      <c r="AP121" s="4" t="n">
        <v>0</v>
      </c>
      <c r="AQ121" s="4" t="n">
        <v>836.782200017813</v>
      </c>
      <c r="AR121" s="4" t="n">
        <v>22.0771253660941</v>
      </c>
      <c r="AS121" s="4" t="n">
        <v>196.053664662984</v>
      </c>
      <c r="AT121" s="4" t="n">
        <v>223.025358862039</v>
      </c>
      <c r="AU121" s="4" t="n">
        <v>15.9644021057426</v>
      </c>
      <c r="AV121" s="4" t="n">
        <v>0</v>
      </c>
      <c r="AW121" s="4" t="n">
        <v>0</v>
      </c>
      <c r="AX121" s="4" t="n">
        <v>0</v>
      </c>
      <c r="AY121" s="4" t="n">
        <v>0</v>
      </c>
      <c r="AZ121" s="4" t="n">
        <v>0</v>
      </c>
      <c r="BA121" s="4" t="n">
        <v>0</v>
      </c>
      <c r="BB121" s="4" t="n">
        <v>0</v>
      </c>
      <c r="BC121" s="4" t="n">
        <v>0</v>
      </c>
      <c r="BD121" s="4" t="n">
        <v>303.433810297512</v>
      </c>
      <c r="BE121" s="4" t="n">
        <v>12.7761893489043</v>
      </c>
      <c r="BF121" s="4" t="n">
        <v>45.8016176940162</v>
      </c>
      <c r="BG121" s="4" t="n">
        <v>0.214201325067981</v>
      </c>
      <c r="BH121" s="4" t="n">
        <v>0.646218341373509</v>
      </c>
      <c r="BI121" s="4" t="n">
        <v>13.2082552148625</v>
      </c>
      <c r="BJ121" s="4" t="n">
        <v>1.31204456794946</v>
      </c>
      <c r="BK121" s="4" t="n">
        <v>1641.91053462343</v>
      </c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 t="n">
        <v>0</v>
      </c>
      <c r="FM121" s="4"/>
      <c r="FN121" s="4"/>
      <c r="FO121" s="4"/>
      <c r="FP121" s="4"/>
      <c r="FQ121" s="4"/>
      <c r="FR121" s="4"/>
      <c r="FS121" s="4" t="n">
        <v>0</v>
      </c>
      <c r="FT121" s="4" t="n">
        <v>0</v>
      </c>
      <c r="FU121" s="4" t="n">
        <v>0</v>
      </c>
      <c r="FV121" s="4" t="n">
        <v>0</v>
      </c>
      <c r="FW121" s="4" t="n">
        <v>0</v>
      </c>
      <c r="FX121" s="4" t="n">
        <v>0</v>
      </c>
      <c r="FY121" s="4" t="n">
        <v>0</v>
      </c>
      <c r="FZ121" s="4" t="n">
        <v>0</v>
      </c>
      <c r="GA121" s="4" t="n">
        <v>0</v>
      </c>
      <c r="GB121" s="4" t="n">
        <v>0</v>
      </c>
      <c r="GC121" s="4" t="n">
        <v>0</v>
      </c>
      <c r="GD121" s="4" t="n">
        <v>0</v>
      </c>
      <c r="GE121" s="4" t="n">
        <v>0</v>
      </c>
      <c r="GF121" s="4" t="n">
        <v>0</v>
      </c>
      <c r="GG121" s="4" t="n">
        <v>0</v>
      </c>
      <c r="GH121" s="4"/>
      <c r="GI121" s="4"/>
      <c r="GJ121" s="4"/>
      <c r="GK121" s="4"/>
      <c r="GL121" s="4" t="n">
        <v>0</v>
      </c>
      <c r="GM121" s="4" t="n">
        <v>1288.07126305721</v>
      </c>
      <c r="GN121" s="4" t="n">
        <v>104266.220684895</v>
      </c>
      <c r="GO121" s="5" t="n">
        <f aca="false">SUM(B121:GN121)</f>
        <v>227432.695954924</v>
      </c>
      <c r="GP121" s="5" t="n">
        <f aca="false">SUM(DQ$2:DQ$196)</f>
        <v>227432.695954924</v>
      </c>
      <c r="GQ121" s="6" t="n">
        <f aca="false">GO121-GP121</f>
        <v>0</v>
      </c>
    </row>
    <row r="122" customFormat="false" ht="13.8" hidden="false" customHeight="false" outlineLevel="0" collapsed="false">
      <c r="A122" s="1" t="s">
        <v>120</v>
      </c>
      <c r="B122" s="4" t="n">
        <v>54.464970017608</v>
      </c>
      <c r="C122" s="4" t="n">
        <v>5.48304966048656</v>
      </c>
      <c r="D122" s="4" t="n">
        <v>0</v>
      </c>
      <c r="E122" s="4" t="n">
        <v>42.1210481331592</v>
      </c>
      <c r="F122" s="4" t="n">
        <v>49.5356417585905</v>
      </c>
      <c r="G122" s="4" t="n">
        <v>393.88615707149</v>
      </c>
      <c r="H122" s="4" t="n">
        <v>161.849308540682</v>
      </c>
      <c r="I122" s="4" t="n">
        <v>2.45198969935731</v>
      </c>
      <c r="J122" s="4" t="n">
        <v>0</v>
      </c>
      <c r="K122" s="4" t="n">
        <v>108.47457210487</v>
      </c>
      <c r="L122" s="4" t="n">
        <v>0</v>
      </c>
      <c r="M122" s="4" t="n">
        <v>0</v>
      </c>
      <c r="N122" s="4" t="n">
        <v>0</v>
      </c>
      <c r="O122" s="4" t="n">
        <v>176.200758886307</v>
      </c>
      <c r="P122" s="4" t="n">
        <v>138.751632016017</v>
      </c>
      <c r="Q122" s="4" t="n">
        <v>189.900672862921</v>
      </c>
      <c r="R122" s="4" t="n">
        <v>308.103277406329</v>
      </c>
      <c r="S122" s="4" t="n">
        <v>18.2699474872947</v>
      </c>
      <c r="T122" s="4" t="n">
        <v>230.637568922244</v>
      </c>
      <c r="U122" s="4" t="n">
        <v>0</v>
      </c>
      <c r="V122" s="4" t="n">
        <v>39.3225779925568</v>
      </c>
      <c r="W122" s="4" t="n">
        <v>0.670467330314727</v>
      </c>
      <c r="X122" s="4" t="n">
        <v>97.3118357891446</v>
      </c>
      <c r="Y122" s="4" t="n">
        <v>20777.0995110609</v>
      </c>
      <c r="Z122" s="4" t="n">
        <v>10548.4066985781</v>
      </c>
      <c r="AA122" s="4" t="n">
        <v>13321.6929366506</v>
      </c>
      <c r="AB122" s="4" t="n">
        <v>1770.0115910234</v>
      </c>
      <c r="AC122" s="4" t="n">
        <v>9711.55880410306</v>
      </c>
      <c r="AD122" s="4" t="n">
        <v>65.8207024021249</v>
      </c>
      <c r="AE122" s="4" t="n">
        <v>202.5891060272</v>
      </c>
      <c r="AF122" s="4" t="n">
        <v>15083.5591745011</v>
      </c>
      <c r="AG122" s="4" t="n">
        <v>14.954374487104</v>
      </c>
      <c r="AH122" s="4" t="n">
        <v>391.267920025191</v>
      </c>
      <c r="AI122" s="4" t="n">
        <v>589.234142569778</v>
      </c>
      <c r="AJ122" s="4" t="n">
        <v>0</v>
      </c>
      <c r="AK122" s="4" t="n">
        <v>83.5083842743263</v>
      </c>
      <c r="AL122" s="4" t="n">
        <v>0</v>
      </c>
      <c r="AM122" s="4" t="n">
        <v>0</v>
      </c>
      <c r="AN122" s="4" t="n">
        <v>0</v>
      </c>
      <c r="AO122" s="4" t="n">
        <v>0</v>
      </c>
      <c r="AP122" s="4" t="n">
        <v>0</v>
      </c>
      <c r="AQ122" s="4" t="n">
        <v>20.951923711564</v>
      </c>
      <c r="AR122" s="4" t="n">
        <v>0.552782129373097</v>
      </c>
      <c r="AS122" s="4" t="n">
        <v>4.90892543558808</v>
      </c>
      <c r="AT122" s="4" t="n">
        <v>5.58426111732342</v>
      </c>
      <c r="AU122" s="4" t="n">
        <v>0.39972759274304</v>
      </c>
      <c r="AV122" s="4" t="n">
        <v>0</v>
      </c>
      <c r="AW122" s="4" t="n">
        <v>0</v>
      </c>
      <c r="AX122" s="4" t="n">
        <v>0</v>
      </c>
      <c r="AY122" s="4" t="n">
        <v>0</v>
      </c>
      <c r="AZ122" s="4" t="n">
        <v>0</v>
      </c>
      <c r="BA122" s="4" t="n">
        <v>0</v>
      </c>
      <c r="BB122" s="4" t="n">
        <v>0</v>
      </c>
      <c r="BC122" s="4" t="n">
        <v>0</v>
      </c>
      <c r="BD122" s="4" t="n">
        <v>90.3027680390133</v>
      </c>
      <c r="BE122" s="4" t="n">
        <v>0</v>
      </c>
      <c r="BF122" s="4" t="n">
        <v>0</v>
      </c>
      <c r="BG122" s="4" t="n">
        <v>0</v>
      </c>
      <c r="BH122" s="4" t="n">
        <v>0</v>
      </c>
      <c r="BI122" s="4" t="n">
        <v>0</v>
      </c>
      <c r="BJ122" s="4" t="n">
        <v>0</v>
      </c>
      <c r="BK122" s="4" t="n">
        <v>169.534626881221</v>
      </c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 t="n">
        <v>0</v>
      </c>
      <c r="FM122" s="4"/>
      <c r="FN122" s="4"/>
      <c r="FO122" s="4"/>
      <c r="FP122" s="4"/>
      <c r="FQ122" s="4"/>
      <c r="FR122" s="4"/>
      <c r="FS122" s="4" t="n">
        <v>0</v>
      </c>
      <c r="FT122" s="4" t="n">
        <v>0</v>
      </c>
      <c r="FU122" s="4" t="n">
        <v>0</v>
      </c>
      <c r="FV122" s="4" t="n">
        <v>0</v>
      </c>
      <c r="FW122" s="4" t="n">
        <v>0</v>
      </c>
      <c r="FX122" s="4" t="n">
        <v>0</v>
      </c>
      <c r="FY122" s="4" t="n">
        <v>0</v>
      </c>
      <c r="FZ122" s="4" t="n">
        <v>0</v>
      </c>
      <c r="GA122" s="4" t="n">
        <v>0</v>
      </c>
      <c r="GB122" s="4" t="n">
        <v>0</v>
      </c>
      <c r="GC122" s="4" t="n">
        <v>0</v>
      </c>
      <c r="GD122" s="4" t="n">
        <v>0</v>
      </c>
      <c r="GE122" s="4" t="n">
        <v>0</v>
      </c>
      <c r="GF122" s="4" t="n">
        <v>0</v>
      </c>
      <c r="GG122" s="4" t="n">
        <v>0</v>
      </c>
      <c r="GH122" s="4"/>
      <c r="GI122" s="4"/>
      <c r="GJ122" s="4"/>
      <c r="GK122" s="4"/>
      <c r="GL122" s="4" t="n">
        <v>1616.24502151769</v>
      </c>
      <c r="GM122" s="4" t="n">
        <v>-15.9779246626713</v>
      </c>
      <c r="GN122" s="4" t="n">
        <v>36047.0317224533</v>
      </c>
      <c r="GO122" s="5" t="n">
        <f aca="false">SUM(B122:GN122)</f>
        <v>112516.672655597</v>
      </c>
      <c r="GP122" s="5" t="n">
        <f aca="false">SUM(DR$2:DR$196)</f>
        <v>112516.672655597</v>
      </c>
      <c r="GQ122" s="6" t="n">
        <f aca="false">GO122-GP122</f>
        <v>0</v>
      </c>
    </row>
    <row r="123" customFormat="false" ht="13.8" hidden="false" customHeight="false" outlineLevel="0" collapsed="false">
      <c r="A123" s="1" t="s">
        <v>121</v>
      </c>
      <c r="B123" s="4" t="n">
        <v>403.390332121458</v>
      </c>
      <c r="C123" s="4" t="n">
        <v>43.2814520538383</v>
      </c>
      <c r="D123" s="4" t="n">
        <v>5.3317726825226</v>
      </c>
      <c r="E123" s="4" t="n">
        <v>29.2357465490441</v>
      </c>
      <c r="F123" s="4" t="n">
        <v>42.3603503425181</v>
      </c>
      <c r="G123" s="4" t="n">
        <v>339.265717590671</v>
      </c>
      <c r="H123" s="4" t="n">
        <v>114.80056694664</v>
      </c>
      <c r="I123" s="4" t="n">
        <v>0</v>
      </c>
      <c r="J123" s="4" t="n">
        <v>0</v>
      </c>
      <c r="K123" s="4" t="n">
        <v>0</v>
      </c>
      <c r="L123" s="4" t="n">
        <v>0</v>
      </c>
      <c r="M123" s="4" t="n">
        <v>0</v>
      </c>
      <c r="N123" s="4" t="n">
        <v>0</v>
      </c>
      <c r="O123" s="4" t="n">
        <v>0</v>
      </c>
      <c r="P123" s="4" t="n">
        <v>0</v>
      </c>
      <c r="Q123" s="4" t="n">
        <v>0</v>
      </c>
      <c r="R123" s="4" t="n">
        <v>0</v>
      </c>
      <c r="S123" s="4" t="n">
        <v>0</v>
      </c>
      <c r="T123" s="4" t="n">
        <v>0</v>
      </c>
      <c r="U123" s="4" t="n">
        <v>33.2398322119027</v>
      </c>
      <c r="V123" s="4" t="n">
        <v>0</v>
      </c>
      <c r="W123" s="4" t="n">
        <v>0</v>
      </c>
      <c r="X123" s="4" t="n">
        <v>8.60235961318834</v>
      </c>
      <c r="Y123" s="4" t="n">
        <v>3.8064029621143</v>
      </c>
      <c r="Z123" s="4" t="n">
        <v>0</v>
      </c>
      <c r="AA123" s="4" t="n">
        <v>128.95191405046</v>
      </c>
      <c r="AB123" s="4" t="n">
        <v>367.227377556176</v>
      </c>
      <c r="AC123" s="4" t="n">
        <v>0</v>
      </c>
      <c r="AD123" s="4" t="n">
        <v>0</v>
      </c>
      <c r="AE123" s="4" t="n">
        <v>0</v>
      </c>
      <c r="AF123" s="4" t="n">
        <v>326.256067088743</v>
      </c>
      <c r="AG123" s="4" t="n">
        <v>0</v>
      </c>
      <c r="AH123" s="4" t="n">
        <v>55.0880045300468</v>
      </c>
      <c r="AI123" s="4" t="n">
        <v>0</v>
      </c>
      <c r="AJ123" s="4" t="n">
        <v>151.372763609994</v>
      </c>
      <c r="AK123" s="4" t="n">
        <v>260.889135088328</v>
      </c>
      <c r="AL123" s="4" t="n">
        <v>31572.2427442762</v>
      </c>
      <c r="AM123" s="4" t="n">
        <v>0</v>
      </c>
      <c r="AN123" s="4" t="n">
        <v>0</v>
      </c>
      <c r="AO123" s="4" t="n">
        <v>0</v>
      </c>
      <c r="AP123" s="4" t="n">
        <v>0</v>
      </c>
      <c r="AQ123" s="4" t="n">
        <v>40.5314007799873</v>
      </c>
      <c r="AR123" s="4" t="n">
        <v>1.06935450591323</v>
      </c>
      <c r="AS123" s="4" t="n">
        <v>9.49629384701058</v>
      </c>
      <c r="AT123" s="4" t="n">
        <v>10.8027276415348</v>
      </c>
      <c r="AU123" s="4" t="n">
        <v>0.773271204095956</v>
      </c>
      <c r="AV123" s="4" t="n">
        <v>0</v>
      </c>
      <c r="AW123" s="4" t="n">
        <v>0</v>
      </c>
      <c r="AX123" s="4" t="n">
        <v>0</v>
      </c>
      <c r="AY123" s="4" t="n">
        <v>273.804004921784</v>
      </c>
      <c r="AZ123" s="4" t="n">
        <v>24.2892118101019</v>
      </c>
      <c r="BA123" s="4" t="n">
        <v>79.3552534890436</v>
      </c>
      <c r="BB123" s="4" t="n">
        <v>9.55186750659155</v>
      </c>
      <c r="BC123" s="4" t="n">
        <v>349.12354788185</v>
      </c>
      <c r="BD123" s="4" t="n">
        <v>723.650032658</v>
      </c>
      <c r="BE123" s="4" t="n">
        <v>0</v>
      </c>
      <c r="BF123" s="4" t="n">
        <v>0</v>
      </c>
      <c r="BG123" s="4" t="n">
        <v>0</v>
      </c>
      <c r="BH123" s="4" t="n">
        <v>0</v>
      </c>
      <c r="BI123" s="4" t="n">
        <v>0</v>
      </c>
      <c r="BJ123" s="4" t="n">
        <v>0</v>
      </c>
      <c r="BK123" s="4" t="n">
        <v>5372.39835332903</v>
      </c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 t="n">
        <v>0</v>
      </c>
      <c r="FM123" s="4"/>
      <c r="FN123" s="4"/>
      <c r="FO123" s="4"/>
      <c r="FP123" s="4"/>
      <c r="FQ123" s="4"/>
      <c r="FR123" s="4"/>
      <c r="FS123" s="4" t="n">
        <v>0</v>
      </c>
      <c r="FT123" s="4" t="n">
        <v>0</v>
      </c>
      <c r="FU123" s="4" t="n">
        <v>0</v>
      </c>
      <c r="FV123" s="4" t="n">
        <v>0</v>
      </c>
      <c r="FW123" s="4" t="n">
        <v>0</v>
      </c>
      <c r="FX123" s="4" t="n">
        <v>0</v>
      </c>
      <c r="FY123" s="4" t="n">
        <v>0</v>
      </c>
      <c r="FZ123" s="4" t="n">
        <v>0</v>
      </c>
      <c r="GA123" s="4" t="n">
        <v>0</v>
      </c>
      <c r="GB123" s="4" t="n">
        <v>0</v>
      </c>
      <c r="GC123" s="4" t="n">
        <v>0</v>
      </c>
      <c r="GD123" s="4" t="n">
        <v>0</v>
      </c>
      <c r="GE123" s="4" t="n">
        <v>0</v>
      </c>
      <c r="GF123" s="4" t="n">
        <v>0</v>
      </c>
      <c r="GG123" s="4" t="n">
        <v>0</v>
      </c>
      <c r="GH123" s="4"/>
      <c r="GI123" s="4"/>
      <c r="GJ123" s="4"/>
      <c r="GK123" s="4"/>
      <c r="GL123" s="4" t="n">
        <v>2231.11289995485</v>
      </c>
      <c r="GM123" s="4" t="n">
        <v>67.8546711750023</v>
      </c>
      <c r="GN123" s="4" t="n">
        <v>7458.12847296733</v>
      </c>
      <c r="GO123" s="5" t="n">
        <f aca="false">SUM(B123:GN123)</f>
        <v>50537.2839029459</v>
      </c>
      <c r="GP123" s="5" t="n">
        <f aca="false">SUM(DS$2:DS$196)</f>
        <v>50537.2839029459</v>
      </c>
      <c r="GQ123" s="6" t="n">
        <f aca="false">GO123-GP123</f>
        <v>0</v>
      </c>
    </row>
    <row r="124" customFormat="false" ht="13.8" hidden="false" customHeight="false" outlineLevel="0" collapsed="false">
      <c r="A124" s="1" t="s">
        <v>122</v>
      </c>
      <c r="B124" s="4" t="n">
        <v>1151.72781734314</v>
      </c>
      <c r="C124" s="4" t="n">
        <v>114.581664578351</v>
      </c>
      <c r="D124" s="4" t="n">
        <v>9.07401313487471</v>
      </c>
      <c r="E124" s="4" t="n">
        <v>0</v>
      </c>
      <c r="F124" s="4" t="n">
        <v>0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  <c r="X124" s="4" t="n">
        <v>0</v>
      </c>
      <c r="Y124" s="4" t="n">
        <v>0</v>
      </c>
      <c r="Z124" s="4" t="n">
        <v>0</v>
      </c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0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952.528243409018</v>
      </c>
      <c r="AK124" s="4" t="n">
        <v>0</v>
      </c>
      <c r="AL124" s="4" t="n">
        <v>1554.22576999521</v>
      </c>
      <c r="AM124" s="4" t="n">
        <v>2254.09338340359</v>
      </c>
      <c r="AN124" s="4" t="n">
        <v>750.593424948564</v>
      </c>
      <c r="AO124" s="4" t="n">
        <v>0</v>
      </c>
      <c r="AP124" s="4" t="n">
        <v>0</v>
      </c>
      <c r="AQ124" s="4" t="n">
        <v>12.731431789776</v>
      </c>
      <c r="AR124" s="4" t="n">
        <v>0.33589793820359</v>
      </c>
      <c r="AS124" s="4" t="n">
        <v>2.98290745061886</v>
      </c>
      <c r="AT124" s="4" t="n">
        <v>3.39327502730555</v>
      </c>
      <c r="AU124" s="4" t="n">
        <v>55.8532786646752</v>
      </c>
      <c r="AV124" s="4" t="n">
        <v>0</v>
      </c>
      <c r="AW124" s="4" t="n">
        <v>0</v>
      </c>
      <c r="AX124" s="4" t="n">
        <v>0</v>
      </c>
      <c r="AY124" s="4" t="n">
        <v>0</v>
      </c>
      <c r="AZ124" s="4" t="n">
        <v>0</v>
      </c>
      <c r="BA124" s="4" t="n">
        <v>0</v>
      </c>
      <c r="BB124" s="4" t="n">
        <v>0</v>
      </c>
      <c r="BC124" s="4" t="n">
        <v>0</v>
      </c>
      <c r="BD124" s="4" t="n">
        <v>255.883975030195</v>
      </c>
      <c r="BE124" s="4" t="n">
        <v>131.156139193025</v>
      </c>
      <c r="BF124" s="4" t="n">
        <v>470.184276528589</v>
      </c>
      <c r="BG124" s="4" t="n">
        <v>2.19892004282279</v>
      </c>
      <c r="BH124" s="4" t="n">
        <v>6.63386401391931</v>
      </c>
      <c r="BI124" s="4" t="n">
        <v>135.591584639273</v>
      </c>
      <c r="BJ124" s="4" t="n">
        <v>13.4690160994618</v>
      </c>
      <c r="BK124" s="4" t="n">
        <v>361.047278713043</v>
      </c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 t="n">
        <v>0</v>
      </c>
      <c r="FM124" s="4"/>
      <c r="FN124" s="4"/>
      <c r="FO124" s="4"/>
      <c r="FP124" s="4"/>
      <c r="FQ124" s="4"/>
      <c r="FR124" s="4"/>
      <c r="FS124" s="4" t="n">
        <v>0</v>
      </c>
      <c r="FT124" s="4" t="n">
        <v>0</v>
      </c>
      <c r="FU124" s="4" t="n">
        <v>0</v>
      </c>
      <c r="FV124" s="4" t="n">
        <v>0</v>
      </c>
      <c r="FW124" s="4" t="n">
        <v>0</v>
      </c>
      <c r="FX124" s="4" t="n">
        <v>0</v>
      </c>
      <c r="FY124" s="4" t="n">
        <v>0</v>
      </c>
      <c r="FZ124" s="4" t="n">
        <v>0</v>
      </c>
      <c r="GA124" s="4" t="n">
        <v>0</v>
      </c>
      <c r="GB124" s="4" t="n">
        <v>0</v>
      </c>
      <c r="GC124" s="4" t="n">
        <v>0</v>
      </c>
      <c r="GD124" s="4" t="n">
        <v>0</v>
      </c>
      <c r="GE124" s="4" t="n">
        <v>0</v>
      </c>
      <c r="GF124" s="4" t="n">
        <v>0</v>
      </c>
      <c r="GG124" s="4" t="n">
        <v>0</v>
      </c>
      <c r="GH124" s="4"/>
      <c r="GI124" s="4"/>
      <c r="GJ124" s="4"/>
      <c r="GK124" s="4"/>
      <c r="GL124" s="4" t="n">
        <v>1163.21782140561</v>
      </c>
      <c r="GM124" s="4" t="n">
        <v>138.630151359876</v>
      </c>
      <c r="GN124" s="4" t="n">
        <v>468.200422514588</v>
      </c>
      <c r="GO124" s="5" t="n">
        <f aca="false">SUM(B124:GN124)</f>
        <v>10008.3345572237</v>
      </c>
      <c r="GP124" s="5" t="n">
        <f aca="false">SUM(DT$2:DT$196)</f>
        <v>10008.3345572237</v>
      </c>
      <c r="GQ124" s="6" t="n">
        <f aca="false">GO124-GP124</f>
        <v>0</v>
      </c>
    </row>
    <row r="125" customFormat="false" ht="13.8" hidden="false" customHeight="false" outlineLevel="0" collapsed="false">
      <c r="A125" s="1" t="s">
        <v>123</v>
      </c>
      <c r="B125" s="4" t="n">
        <v>3990.87945338378</v>
      </c>
      <c r="C125" s="4" t="n">
        <v>424.507803199562</v>
      </c>
      <c r="D125" s="4" t="n">
        <v>42.0223143496538</v>
      </c>
      <c r="E125" s="4" t="n">
        <v>1687.10250528566</v>
      </c>
      <c r="F125" s="4" t="n">
        <v>950.224572685744</v>
      </c>
      <c r="G125" s="4" t="n">
        <v>7680.87451088841</v>
      </c>
      <c r="H125" s="4" t="n">
        <v>2634.93666488539</v>
      </c>
      <c r="I125" s="4" t="n">
        <v>0</v>
      </c>
      <c r="J125" s="4" t="n">
        <v>45.4544397831496</v>
      </c>
      <c r="K125" s="4" t="n">
        <v>45.1896693229635</v>
      </c>
      <c r="L125" s="4" t="n">
        <v>65.5712297364121</v>
      </c>
      <c r="M125" s="4" t="n">
        <v>105.745941771715</v>
      </c>
      <c r="N125" s="4" t="n">
        <v>107.999785896951</v>
      </c>
      <c r="O125" s="4" t="n">
        <v>625.914347160752</v>
      </c>
      <c r="P125" s="4" t="n">
        <v>107.803848311261</v>
      </c>
      <c r="Q125" s="4" t="n">
        <v>499.285155684123</v>
      </c>
      <c r="R125" s="4" t="n">
        <v>0</v>
      </c>
      <c r="S125" s="4" t="n">
        <v>1231.57760504073</v>
      </c>
      <c r="T125" s="4" t="n">
        <v>61.0497999250459</v>
      </c>
      <c r="U125" s="4" t="n">
        <v>178.574361660051</v>
      </c>
      <c r="V125" s="4" t="n">
        <v>712.220031341048</v>
      </c>
      <c r="W125" s="4" t="n">
        <v>0</v>
      </c>
      <c r="X125" s="4" t="n">
        <v>155.233914756952</v>
      </c>
      <c r="Y125" s="4" t="n">
        <v>206.372491118305</v>
      </c>
      <c r="Z125" s="4" t="n">
        <v>0.129734300059209</v>
      </c>
      <c r="AA125" s="4" t="n">
        <v>5538.4258216231</v>
      </c>
      <c r="AB125" s="4" t="n">
        <v>3757.54427034266</v>
      </c>
      <c r="AC125" s="4" t="n">
        <v>2447.49658564758</v>
      </c>
      <c r="AD125" s="4" t="n">
        <v>141.235737393205</v>
      </c>
      <c r="AE125" s="4" t="n">
        <v>211.120052239434</v>
      </c>
      <c r="AF125" s="4" t="n">
        <v>5517.07267512101</v>
      </c>
      <c r="AG125" s="4" t="n">
        <v>93.3008260143837</v>
      </c>
      <c r="AH125" s="4" t="n">
        <v>1839.49306477636</v>
      </c>
      <c r="AI125" s="4" t="n">
        <v>60.0094661156155</v>
      </c>
      <c r="AJ125" s="4" t="n">
        <v>376.723135534295</v>
      </c>
      <c r="AK125" s="4" t="n">
        <v>482.914371306899</v>
      </c>
      <c r="AL125" s="4" t="n">
        <v>9512.94786273694</v>
      </c>
      <c r="AM125" s="4" t="n">
        <v>2136.17070338204</v>
      </c>
      <c r="AN125" s="4" t="n">
        <v>711.326201618431</v>
      </c>
      <c r="AO125" s="4" t="n">
        <v>0</v>
      </c>
      <c r="AP125" s="4" t="n">
        <v>215.937982786346</v>
      </c>
      <c r="AQ125" s="4" t="n">
        <v>682.068305544797</v>
      </c>
      <c r="AR125" s="4" t="n">
        <v>17.9952531129123</v>
      </c>
      <c r="AS125" s="4" t="n">
        <v>159.805013596346</v>
      </c>
      <c r="AT125" s="4" t="n">
        <v>181.789871489166</v>
      </c>
      <c r="AU125" s="4" t="n">
        <v>13.0127202667721</v>
      </c>
      <c r="AV125" s="4" t="n">
        <v>102.313861196808</v>
      </c>
      <c r="AW125" s="4" t="n">
        <v>11.5613841251343</v>
      </c>
      <c r="AX125" s="4" t="n">
        <v>5.3951558114249</v>
      </c>
      <c r="AY125" s="4" t="n">
        <v>1583.23682736778</v>
      </c>
      <c r="AZ125" s="4" t="n">
        <v>140.449277425833</v>
      </c>
      <c r="BA125" s="4" t="n">
        <v>458.861658372634</v>
      </c>
      <c r="BB125" s="4" t="n">
        <v>55.2324587544143</v>
      </c>
      <c r="BC125" s="4" t="n">
        <v>2018.7625030149</v>
      </c>
      <c r="BD125" s="4" t="n">
        <v>3082.46749501779</v>
      </c>
      <c r="BE125" s="4" t="n">
        <v>172.990860332416</v>
      </c>
      <c r="BF125" s="4" t="n">
        <v>620.158408205906</v>
      </c>
      <c r="BG125" s="4" t="n">
        <v>2.9003070106638</v>
      </c>
      <c r="BH125" s="4" t="n">
        <v>8.74985990078984</v>
      </c>
      <c r="BI125" s="4" t="n">
        <v>178.841074650484</v>
      </c>
      <c r="BJ125" s="4" t="n">
        <v>17.7652124954713</v>
      </c>
      <c r="BK125" s="4" t="n">
        <v>2337.90433968662</v>
      </c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 t="n">
        <v>0</v>
      </c>
      <c r="FM125" s="4"/>
      <c r="FN125" s="4"/>
      <c r="FO125" s="4"/>
      <c r="FP125" s="4"/>
      <c r="FQ125" s="4"/>
      <c r="FR125" s="4"/>
      <c r="FS125" s="4" t="n">
        <v>93.0490490321607</v>
      </c>
      <c r="FT125" s="4" t="n">
        <v>177.834867365676</v>
      </c>
      <c r="FU125" s="4" t="n">
        <v>208.999852825026</v>
      </c>
      <c r="FV125" s="4" t="n">
        <v>209.365058209066</v>
      </c>
      <c r="FW125" s="4" t="n">
        <v>287.835694370122</v>
      </c>
      <c r="FX125" s="4" t="n">
        <v>364.5627512371</v>
      </c>
      <c r="FY125" s="4" t="n">
        <v>335.335901554962</v>
      </c>
      <c r="FZ125" s="4" t="n">
        <v>635.388048678885</v>
      </c>
      <c r="GA125" s="4" t="n">
        <v>1029.24356118631</v>
      </c>
      <c r="GB125" s="4" t="n">
        <v>210.621920228146</v>
      </c>
      <c r="GC125" s="4" t="n">
        <v>291.759842454957</v>
      </c>
      <c r="GD125" s="4" t="n">
        <v>289.558573043571</v>
      </c>
      <c r="GE125" s="4" t="n">
        <v>607.203168685821</v>
      </c>
      <c r="GF125" s="4" t="n">
        <v>413.879747516895</v>
      </c>
      <c r="GG125" s="4" t="n">
        <v>0</v>
      </c>
      <c r="GH125" s="4"/>
      <c r="GI125" s="4"/>
      <c r="GJ125" s="4"/>
      <c r="GK125" s="4"/>
      <c r="GL125" s="4" t="n">
        <v>74.7358050876177</v>
      </c>
      <c r="GM125" s="4" t="n">
        <v>-14.3280270157411</v>
      </c>
      <c r="GN125" s="4" t="n">
        <v>12807.3466179139</v>
      </c>
      <c r="GO125" s="5" t="n">
        <f aca="false">SUM(B125:GN125)</f>
        <v>84475.0432168795</v>
      </c>
      <c r="GP125" s="5" t="n">
        <f aca="false">SUM(DU$2:DU$196)</f>
        <v>84475.0432168796</v>
      </c>
      <c r="GQ125" s="6" t="n">
        <f aca="false">GO125-GP125</f>
        <v>0</v>
      </c>
    </row>
    <row r="126" customFormat="false" ht="13.8" hidden="false" customHeight="false" outlineLevel="0" collapsed="false">
      <c r="A126" s="1" t="s">
        <v>124</v>
      </c>
      <c r="B126" s="4" t="n">
        <v>0</v>
      </c>
      <c r="C126" s="4" t="n">
        <v>0</v>
      </c>
      <c r="D126" s="4" t="n">
        <v>0</v>
      </c>
      <c r="E126" s="4" t="n">
        <v>0</v>
      </c>
      <c r="F126" s="4" t="n">
        <v>10.1494894561856</v>
      </c>
      <c r="G126" s="4" t="n">
        <v>83.426810582809</v>
      </c>
      <c r="H126" s="4" t="n">
        <v>19.3921336441963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4" t="n">
        <v>0</v>
      </c>
      <c r="X126" s="4" t="n">
        <v>0</v>
      </c>
      <c r="Y126" s="4" t="n">
        <v>0</v>
      </c>
      <c r="Z126" s="4" t="n">
        <v>0</v>
      </c>
      <c r="AA126" s="4" t="n">
        <v>70.4933211332036</v>
      </c>
      <c r="AB126" s="4" t="n">
        <v>326.73416581656</v>
      </c>
      <c r="AC126" s="4" t="n">
        <v>32.589416908873</v>
      </c>
      <c r="AD126" s="4" t="n">
        <v>0</v>
      </c>
      <c r="AE126" s="4" t="n">
        <v>0</v>
      </c>
      <c r="AF126" s="4" t="n">
        <v>142.87629744007</v>
      </c>
      <c r="AG126" s="4" t="n">
        <v>47.606047038339</v>
      </c>
      <c r="AH126" s="4" t="n">
        <v>0</v>
      </c>
      <c r="AI126" s="4" t="n">
        <v>1.36066545042403</v>
      </c>
      <c r="AJ126" s="4" t="n">
        <v>218.648084948206</v>
      </c>
      <c r="AK126" s="4" t="n">
        <v>3.73830003892746</v>
      </c>
      <c r="AL126" s="4" t="n">
        <v>0</v>
      </c>
      <c r="AM126" s="4" t="n">
        <v>18.1682203751539</v>
      </c>
      <c r="AN126" s="4" t="n">
        <v>6.04985882862518</v>
      </c>
      <c r="AO126" s="4" t="n">
        <v>0</v>
      </c>
      <c r="AP126" s="4" t="n">
        <v>0</v>
      </c>
      <c r="AQ126" s="4" t="n">
        <v>0</v>
      </c>
      <c r="AR126" s="4" t="n">
        <v>0</v>
      </c>
      <c r="AS126" s="4" t="n">
        <v>0</v>
      </c>
      <c r="AT126" s="4" t="n">
        <v>0</v>
      </c>
      <c r="AU126" s="4" t="n">
        <v>0</v>
      </c>
      <c r="AV126" s="4" t="n">
        <v>0</v>
      </c>
      <c r="AW126" s="4" t="n">
        <v>0</v>
      </c>
      <c r="AX126" s="4" t="n">
        <v>0</v>
      </c>
      <c r="AY126" s="4" t="n">
        <v>0</v>
      </c>
      <c r="AZ126" s="4" t="n">
        <v>0</v>
      </c>
      <c r="BA126" s="4" t="n">
        <v>0</v>
      </c>
      <c r="BB126" s="4" t="n">
        <v>0</v>
      </c>
      <c r="BC126" s="4" t="n">
        <v>0</v>
      </c>
      <c r="BD126" s="4" t="n">
        <v>14.0808485768295</v>
      </c>
      <c r="BE126" s="4" t="n">
        <v>0</v>
      </c>
      <c r="BF126" s="4" t="n">
        <v>0</v>
      </c>
      <c r="BG126" s="4" t="n">
        <v>0</v>
      </c>
      <c r="BH126" s="4" t="n">
        <v>0</v>
      </c>
      <c r="BI126" s="4" t="n">
        <v>0</v>
      </c>
      <c r="BJ126" s="4" t="n">
        <v>0</v>
      </c>
      <c r="BK126" s="4" t="n">
        <v>2.79345741804018</v>
      </c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 t="n">
        <v>0</v>
      </c>
      <c r="FM126" s="4"/>
      <c r="FN126" s="4"/>
      <c r="FO126" s="4"/>
      <c r="FP126" s="4"/>
      <c r="FQ126" s="4"/>
      <c r="FR126" s="4"/>
      <c r="FS126" s="4" t="n">
        <v>0</v>
      </c>
      <c r="FT126" s="4" t="n">
        <v>0</v>
      </c>
      <c r="FU126" s="4" t="n">
        <v>0</v>
      </c>
      <c r="FV126" s="4" t="n">
        <v>0</v>
      </c>
      <c r="FW126" s="4" t="n">
        <v>0</v>
      </c>
      <c r="FX126" s="4" t="n">
        <v>0</v>
      </c>
      <c r="FY126" s="4" t="n">
        <v>0</v>
      </c>
      <c r="FZ126" s="4" t="n">
        <v>0</v>
      </c>
      <c r="GA126" s="4" t="n">
        <v>0</v>
      </c>
      <c r="GB126" s="4" t="n">
        <v>0</v>
      </c>
      <c r="GC126" s="4" t="n">
        <v>0</v>
      </c>
      <c r="GD126" s="4" t="n">
        <v>0</v>
      </c>
      <c r="GE126" s="4" t="n">
        <v>0</v>
      </c>
      <c r="GF126" s="4" t="n">
        <v>0</v>
      </c>
      <c r="GG126" s="4" t="n">
        <v>0</v>
      </c>
      <c r="GH126" s="4"/>
      <c r="GI126" s="4"/>
      <c r="GJ126" s="4"/>
      <c r="GK126" s="4"/>
      <c r="GL126" s="4" t="n">
        <v>19021.2587258174</v>
      </c>
      <c r="GM126" s="4" t="n">
        <v>-7267.21706251593</v>
      </c>
      <c r="GN126" s="4" t="n">
        <v>9450.87785945014</v>
      </c>
      <c r="GO126" s="5" t="n">
        <f aca="false">SUM(B126:GN126)</f>
        <v>22203.0266404081</v>
      </c>
      <c r="GP126" s="5" t="n">
        <f aca="false">SUM(DV$2:DV$196)</f>
        <v>22203.0266404081</v>
      </c>
      <c r="GQ126" s="6" t="n">
        <f aca="false">GO126-GP126</f>
        <v>0</v>
      </c>
    </row>
    <row r="127" customFormat="false" ht="13.8" hidden="false" customHeight="false" outlineLevel="0" collapsed="false">
      <c r="A127" s="1" t="s">
        <v>125</v>
      </c>
      <c r="B127" s="4" t="n">
        <v>0</v>
      </c>
      <c r="C127" s="4" t="n">
        <v>0</v>
      </c>
      <c r="D127" s="4" t="n">
        <v>0</v>
      </c>
      <c r="E127" s="4" t="n">
        <v>384.917660531984</v>
      </c>
      <c r="F127" s="4" t="n">
        <v>427.509348900948</v>
      </c>
      <c r="G127" s="4" t="n">
        <v>3457.57393565583</v>
      </c>
      <c r="H127" s="4" t="n">
        <v>1075.45007258662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v>0</v>
      </c>
      <c r="N127" s="4" t="n">
        <v>0</v>
      </c>
      <c r="O127" s="4" t="n">
        <v>0</v>
      </c>
      <c r="P127" s="4" t="n">
        <v>0</v>
      </c>
      <c r="Q127" s="4" t="n">
        <v>0</v>
      </c>
      <c r="R127" s="4" t="n">
        <v>0</v>
      </c>
      <c r="S127" s="4" t="n">
        <v>0</v>
      </c>
      <c r="T127" s="4" t="n">
        <v>0</v>
      </c>
      <c r="U127" s="4" t="n">
        <v>0</v>
      </c>
      <c r="V127" s="4" t="n">
        <v>0</v>
      </c>
      <c r="W127" s="4" t="n">
        <v>0</v>
      </c>
      <c r="X127" s="4" t="n">
        <v>0</v>
      </c>
      <c r="Y127" s="4" t="n">
        <v>0</v>
      </c>
      <c r="Z127" s="4" t="n">
        <v>0</v>
      </c>
      <c r="AA127" s="4" t="n">
        <v>1.37524197369354</v>
      </c>
      <c r="AB127" s="4" t="n">
        <v>756.252305328429</v>
      </c>
      <c r="AC127" s="4" t="n">
        <v>0</v>
      </c>
      <c r="AD127" s="4" t="n">
        <v>0</v>
      </c>
      <c r="AE127" s="4" t="n">
        <v>0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0</v>
      </c>
      <c r="AK127" s="4" t="n">
        <v>486.85510146281</v>
      </c>
      <c r="AL127" s="4" t="n">
        <v>313.106163272465</v>
      </c>
      <c r="AM127" s="4" t="n">
        <v>0</v>
      </c>
      <c r="AN127" s="4" t="n">
        <v>0</v>
      </c>
      <c r="AO127" s="4" t="n">
        <v>0</v>
      </c>
      <c r="AP127" s="4" t="n">
        <v>0</v>
      </c>
      <c r="AQ127" s="4" t="n">
        <v>0</v>
      </c>
      <c r="AR127" s="4" t="n">
        <v>0</v>
      </c>
      <c r="AS127" s="4" t="n">
        <v>0</v>
      </c>
      <c r="AT127" s="4" t="n">
        <v>0</v>
      </c>
      <c r="AU127" s="4" t="n">
        <v>0</v>
      </c>
      <c r="AV127" s="4" t="n">
        <v>0</v>
      </c>
      <c r="AW127" s="4" t="n">
        <v>0</v>
      </c>
      <c r="AX127" s="4" t="n">
        <v>0</v>
      </c>
      <c r="AY127" s="4" t="n">
        <v>1009.02228010061</v>
      </c>
      <c r="AZ127" s="4" t="n">
        <v>89.5105821833518</v>
      </c>
      <c r="BA127" s="4" t="n">
        <v>292.439910941058</v>
      </c>
      <c r="BB127" s="4" t="n">
        <v>35.2005338071286</v>
      </c>
      <c r="BC127" s="4" t="n">
        <v>1286.58979412405</v>
      </c>
      <c r="BD127" s="4" t="n">
        <v>0</v>
      </c>
      <c r="BE127" s="4" t="n">
        <v>0</v>
      </c>
      <c r="BF127" s="4" t="n">
        <v>0</v>
      </c>
      <c r="BG127" s="4" t="n">
        <v>0</v>
      </c>
      <c r="BH127" s="4" t="n">
        <v>0</v>
      </c>
      <c r="BI127" s="4" t="n">
        <v>0</v>
      </c>
      <c r="BJ127" s="4" t="n">
        <v>0</v>
      </c>
      <c r="BK127" s="4" t="n">
        <v>49.1750511805421</v>
      </c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 t="n">
        <v>0</v>
      </c>
      <c r="FM127" s="4"/>
      <c r="FN127" s="4"/>
      <c r="FO127" s="4"/>
      <c r="FP127" s="4"/>
      <c r="FQ127" s="4"/>
      <c r="FR127" s="4"/>
      <c r="FS127" s="4" t="n">
        <v>0.150054926542526</v>
      </c>
      <c r="FT127" s="4" t="n">
        <v>1.00839902553351</v>
      </c>
      <c r="FU127" s="4" t="n">
        <v>0.52241150007233</v>
      </c>
      <c r="FV127" s="4" t="n">
        <v>4.83649735261653</v>
      </c>
      <c r="FW127" s="4" t="n">
        <v>1.47111122295187</v>
      </c>
      <c r="FX127" s="4" t="n">
        <v>3.39949180542318</v>
      </c>
      <c r="FY127" s="4" t="n">
        <v>6.04285820517718</v>
      </c>
      <c r="FZ127" s="4" t="n">
        <v>41.6323521391506</v>
      </c>
      <c r="GA127" s="4" t="n">
        <v>55.0405141258913</v>
      </c>
      <c r="GB127" s="4" t="n">
        <v>22.881278679201</v>
      </c>
      <c r="GC127" s="4" t="n">
        <v>14.1298764342885</v>
      </c>
      <c r="GD127" s="4" t="n">
        <v>35.5383092968341</v>
      </c>
      <c r="GE127" s="4" t="n">
        <v>65.4260540245101</v>
      </c>
      <c r="GF127" s="4" t="n">
        <v>161.704372892216</v>
      </c>
      <c r="GG127" s="4" t="n">
        <v>0</v>
      </c>
      <c r="GH127" s="4"/>
      <c r="GI127" s="4"/>
      <c r="GJ127" s="4"/>
      <c r="GK127" s="4"/>
      <c r="GL127" s="4" t="n">
        <v>11847.009182062</v>
      </c>
      <c r="GM127" s="4" t="n">
        <v>57.841211052837</v>
      </c>
      <c r="GN127" s="4" t="n">
        <v>4719.08995294875</v>
      </c>
      <c r="GO127" s="5" t="n">
        <f aca="false">SUM(B127:GN127)</f>
        <v>26702.7019097435</v>
      </c>
      <c r="GP127" s="5" t="n">
        <f aca="false">SUM(DW$2:DW$196)</f>
        <v>26702.7019097435</v>
      </c>
      <c r="GQ127" s="6" t="n">
        <f aca="false">GO127-GP127</f>
        <v>0</v>
      </c>
    </row>
    <row r="128" customFormat="false" ht="13.8" hidden="false" customHeight="false" outlineLevel="0" collapsed="false">
      <c r="A128" s="1" t="s">
        <v>126</v>
      </c>
      <c r="B128" s="4" t="n">
        <v>0</v>
      </c>
      <c r="C128" s="4" t="n">
        <v>0</v>
      </c>
      <c r="D128" s="4" t="n">
        <v>0</v>
      </c>
      <c r="E128" s="4" t="n">
        <v>135.31030860317</v>
      </c>
      <c r="F128" s="4" t="n">
        <v>69.9828754952415</v>
      </c>
      <c r="G128" s="4" t="n">
        <v>568.22598291393</v>
      </c>
      <c r="H128" s="4" t="n">
        <v>165.01150434718</v>
      </c>
      <c r="I128" s="4" t="n">
        <v>0</v>
      </c>
      <c r="J128" s="4" t="n">
        <v>0</v>
      </c>
      <c r="K128" s="4" t="n">
        <v>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  <c r="X128" s="4" t="n">
        <v>0</v>
      </c>
      <c r="Y128" s="4" t="n">
        <v>0</v>
      </c>
      <c r="Z128" s="4" t="n">
        <v>0</v>
      </c>
      <c r="AA128" s="4" t="n">
        <v>74.5187044870553</v>
      </c>
      <c r="AB128" s="4" t="n">
        <v>1345.03730875528</v>
      </c>
      <c r="AC128" s="4" t="n">
        <v>119.274435703393</v>
      </c>
      <c r="AD128" s="4" t="n">
        <v>0</v>
      </c>
      <c r="AE128" s="4" t="n">
        <v>0</v>
      </c>
      <c r="AF128" s="4" t="n">
        <v>1838.92893062777</v>
      </c>
      <c r="AG128" s="4" t="n">
        <v>17.8858536731104</v>
      </c>
      <c r="AH128" s="4" t="n">
        <v>0.09830453880137</v>
      </c>
      <c r="AI128" s="4" t="n">
        <v>0</v>
      </c>
      <c r="AJ128" s="4" t="n">
        <v>0</v>
      </c>
      <c r="AK128" s="4" t="n">
        <v>27.4815044989935</v>
      </c>
      <c r="AL128" s="4" t="n">
        <v>102.60963308897</v>
      </c>
      <c r="AM128" s="4" t="n">
        <v>0</v>
      </c>
      <c r="AN128" s="4" t="n">
        <v>0</v>
      </c>
      <c r="AO128" s="4" t="n">
        <v>0</v>
      </c>
      <c r="AP128" s="4" t="n">
        <v>0</v>
      </c>
      <c r="AQ128" s="4" t="n">
        <v>203.835272141059</v>
      </c>
      <c r="AR128" s="4" t="n">
        <v>5.37785920547596</v>
      </c>
      <c r="AS128" s="4" t="n">
        <v>47.7575312809194</v>
      </c>
      <c r="AT128" s="4" t="n">
        <v>54.3276789507082</v>
      </c>
      <c r="AU128" s="4" t="n">
        <v>3.88883540730325</v>
      </c>
      <c r="AV128" s="4" t="n">
        <v>0</v>
      </c>
      <c r="AW128" s="4" t="n">
        <v>0</v>
      </c>
      <c r="AX128" s="4" t="n">
        <v>0</v>
      </c>
      <c r="AY128" s="4" t="n">
        <v>252.370763731323</v>
      </c>
      <c r="AZ128" s="4" t="n">
        <v>22.3878644019975</v>
      </c>
      <c r="BA128" s="4" t="n">
        <v>73.1433637551151</v>
      </c>
      <c r="BB128" s="4" t="n">
        <v>8.80415207415773</v>
      </c>
      <c r="BC128" s="4" t="n">
        <v>321.79433036622</v>
      </c>
      <c r="BD128" s="4" t="n">
        <v>309.437199667671</v>
      </c>
      <c r="BE128" s="4" t="n">
        <v>197.616726572222</v>
      </c>
      <c r="BF128" s="4" t="n">
        <v>708.440170492506</v>
      </c>
      <c r="BG128" s="4" t="n">
        <v>3.31317606271687</v>
      </c>
      <c r="BH128" s="4" t="n">
        <v>9.99543367957119</v>
      </c>
      <c r="BI128" s="4" t="n">
        <v>204.299739764439</v>
      </c>
      <c r="BJ128" s="4" t="n">
        <v>20.2941538829067</v>
      </c>
      <c r="BK128" s="4" t="n">
        <v>229.987287979109</v>
      </c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 t="n">
        <v>0</v>
      </c>
      <c r="FM128" s="4"/>
      <c r="FN128" s="4"/>
      <c r="FO128" s="4"/>
      <c r="FP128" s="4"/>
      <c r="FQ128" s="4"/>
      <c r="FR128" s="4"/>
      <c r="FS128" s="4" t="n">
        <v>0</v>
      </c>
      <c r="FT128" s="4" t="n">
        <v>0</v>
      </c>
      <c r="FU128" s="4" t="n">
        <v>0</v>
      </c>
      <c r="FV128" s="4" t="n">
        <v>0</v>
      </c>
      <c r="FW128" s="4" t="n">
        <v>0</v>
      </c>
      <c r="FX128" s="4" t="n">
        <v>0</v>
      </c>
      <c r="FY128" s="4" t="n">
        <v>0</v>
      </c>
      <c r="FZ128" s="4" t="n">
        <v>0</v>
      </c>
      <c r="GA128" s="4" t="n">
        <v>0</v>
      </c>
      <c r="GB128" s="4" t="n">
        <v>0</v>
      </c>
      <c r="GC128" s="4" t="n">
        <v>0</v>
      </c>
      <c r="GD128" s="4" t="n">
        <v>0</v>
      </c>
      <c r="GE128" s="4" t="n">
        <v>0</v>
      </c>
      <c r="GF128" s="4" t="n">
        <v>0</v>
      </c>
      <c r="GG128" s="4" t="n">
        <v>0</v>
      </c>
      <c r="GH128" s="4"/>
      <c r="GI128" s="4"/>
      <c r="GJ128" s="4"/>
      <c r="GK128" s="4"/>
      <c r="GL128" s="4" t="n">
        <v>2247.73516823341</v>
      </c>
      <c r="GM128" s="4" t="n">
        <v>8.71581451933889</v>
      </c>
      <c r="GN128" s="4" t="n">
        <v>5123.17352733609</v>
      </c>
      <c r="GO128" s="5" t="n">
        <f aca="false">SUM(B128:GN128)</f>
        <v>14521.0613962371</v>
      </c>
      <c r="GP128" s="5" t="n">
        <f aca="false">SUM(DX$2:DX$196)</f>
        <v>14521.0613962371</v>
      </c>
      <c r="GQ128" s="6" t="n">
        <f aca="false">GO128-GP128</f>
        <v>0</v>
      </c>
    </row>
    <row r="129" customFormat="false" ht="13.8" hidden="false" customHeight="false" outlineLevel="0" collapsed="false">
      <c r="A129" s="1" t="s">
        <v>127</v>
      </c>
      <c r="B129" s="4" t="n">
        <v>858.027826449037</v>
      </c>
      <c r="C129" s="4" t="n">
        <v>91.8456258335996</v>
      </c>
      <c r="D129" s="4" t="n">
        <v>10.9102326920282</v>
      </c>
      <c r="E129" s="4" t="n">
        <v>47.4967537182025</v>
      </c>
      <c r="F129" s="4" t="n">
        <v>54.0827703249336</v>
      </c>
      <c r="G129" s="4" t="n">
        <v>428.740143813794</v>
      </c>
      <c r="H129" s="4" t="n">
        <v>128.457580265834</v>
      </c>
      <c r="I129" s="4" t="n">
        <v>0</v>
      </c>
      <c r="J129" s="4" t="n">
        <v>0</v>
      </c>
      <c r="K129" s="4" t="n">
        <v>0.0370703233892184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0</v>
      </c>
      <c r="Q129" s="4" t="n">
        <v>0</v>
      </c>
      <c r="R129" s="4" t="n">
        <v>0</v>
      </c>
      <c r="S129" s="4" t="n">
        <v>0</v>
      </c>
      <c r="T129" s="4" t="n">
        <v>0</v>
      </c>
      <c r="U129" s="4" t="n">
        <v>0</v>
      </c>
      <c r="V129" s="4" t="n">
        <v>0</v>
      </c>
      <c r="W129" s="4" t="n">
        <v>0</v>
      </c>
      <c r="X129" s="4" t="n">
        <v>0</v>
      </c>
      <c r="Y129" s="4" t="n">
        <v>0</v>
      </c>
      <c r="Z129" s="4" t="n">
        <v>0</v>
      </c>
      <c r="AA129" s="4" t="n">
        <v>33.322695466097</v>
      </c>
      <c r="AB129" s="4" t="n">
        <v>1063.23348489702</v>
      </c>
      <c r="AC129" s="4" t="n">
        <v>0</v>
      </c>
      <c r="AD129" s="4" t="n">
        <v>0</v>
      </c>
      <c r="AE129" s="4" t="n">
        <v>0</v>
      </c>
      <c r="AF129" s="4" t="n">
        <v>4.37689734773061</v>
      </c>
      <c r="AG129" s="4" t="n">
        <v>0</v>
      </c>
      <c r="AH129" s="4" t="n">
        <v>0</v>
      </c>
      <c r="AI129" s="4" t="n">
        <v>0</v>
      </c>
      <c r="AJ129" s="4" t="n">
        <v>0</v>
      </c>
      <c r="AK129" s="4" t="n">
        <v>134.862863793929</v>
      </c>
      <c r="AL129" s="4" t="n">
        <v>0</v>
      </c>
      <c r="AM129" s="4" t="n">
        <v>3083.82649097733</v>
      </c>
      <c r="AN129" s="4" t="n">
        <v>1026.88730860488</v>
      </c>
      <c r="AO129" s="4" t="n">
        <v>0</v>
      </c>
      <c r="AP129" s="4" t="n">
        <v>0</v>
      </c>
      <c r="AQ129" s="4" t="n">
        <v>506.048780228886</v>
      </c>
      <c r="AR129" s="4" t="n">
        <v>13.3512667497275</v>
      </c>
      <c r="AS129" s="4" t="n">
        <v>118.564565390913</v>
      </c>
      <c r="AT129" s="4" t="n">
        <v>134.87585038125</v>
      </c>
      <c r="AU129" s="4" t="n">
        <v>9.65456269586079</v>
      </c>
      <c r="AV129" s="4" t="n">
        <v>0</v>
      </c>
      <c r="AW129" s="4" t="n">
        <v>0</v>
      </c>
      <c r="AX129" s="4" t="n">
        <v>0</v>
      </c>
      <c r="AY129" s="4" t="n">
        <v>432.558083187779</v>
      </c>
      <c r="AZ129" s="4" t="n">
        <v>38.3723200325561</v>
      </c>
      <c r="BA129" s="4" t="n">
        <v>125.366158728976</v>
      </c>
      <c r="BB129" s="4" t="n">
        <v>15.0901280690056</v>
      </c>
      <c r="BC129" s="4" t="n">
        <v>551.548589329946</v>
      </c>
      <c r="BD129" s="4" t="n">
        <v>103.096297549452</v>
      </c>
      <c r="BE129" s="4" t="n">
        <v>0</v>
      </c>
      <c r="BF129" s="4" t="n">
        <v>0</v>
      </c>
      <c r="BG129" s="4" t="n">
        <v>0</v>
      </c>
      <c r="BH129" s="4" t="n">
        <v>0</v>
      </c>
      <c r="BI129" s="4" t="n">
        <v>0</v>
      </c>
      <c r="BJ129" s="4" t="n">
        <v>0</v>
      </c>
      <c r="BK129" s="4" t="n">
        <v>62.8526737876365</v>
      </c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 t="n">
        <v>0</v>
      </c>
      <c r="FM129" s="4"/>
      <c r="FN129" s="4"/>
      <c r="FO129" s="4"/>
      <c r="FP129" s="4"/>
      <c r="FQ129" s="4"/>
      <c r="FR129" s="4"/>
      <c r="FS129" s="4" t="n">
        <v>0</v>
      </c>
      <c r="FT129" s="4" t="n">
        <v>0</v>
      </c>
      <c r="FU129" s="4" t="n">
        <v>0</v>
      </c>
      <c r="FV129" s="4" t="n">
        <v>0</v>
      </c>
      <c r="FW129" s="4" t="n">
        <v>0</v>
      </c>
      <c r="FX129" s="4" t="n">
        <v>0</v>
      </c>
      <c r="FY129" s="4" t="n">
        <v>0</v>
      </c>
      <c r="FZ129" s="4" t="n">
        <v>0</v>
      </c>
      <c r="GA129" s="4" t="n">
        <v>0</v>
      </c>
      <c r="GB129" s="4" t="n">
        <v>0</v>
      </c>
      <c r="GC129" s="4" t="n">
        <v>0</v>
      </c>
      <c r="GD129" s="4" t="n">
        <v>0</v>
      </c>
      <c r="GE129" s="4" t="n">
        <v>0</v>
      </c>
      <c r="GF129" s="4" t="n">
        <v>0</v>
      </c>
      <c r="GG129" s="4" t="n">
        <v>0</v>
      </c>
      <c r="GH129" s="4"/>
      <c r="GI129" s="4"/>
      <c r="GJ129" s="4"/>
      <c r="GK129" s="4"/>
      <c r="GL129" s="4" t="n">
        <v>4016.54155688873</v>
      </c>
      <c r="GM129" s="4" t="n">
        <v>199.965431219745</v>
      </c>
      <c r="GN129" s="4" t="n">
        <v>3272.8559682848</v>
      </c>
      <c r="GO129" s="5" t="n">
        <f aca="false">SUM(B129:GN129)</f>
        <v>16566.8499770331</v>
      </c>
      <c r="GP129" s="5" t="n">
        <f aca="false">SUM(DY$2:DY$196)</f>
        <v>16566.8499770331</v>
      </c>
      <c r="GQ129" s="6" t="n">
        <f aca="false">GO129-GP129</f>
        <v>0</v>
      </c>
    </row>
    <row r="130" customFormat="false" ht="13.8" hidden="false" customHeight="false" outlineLevel="0" collapsed="false">
      <c r="A130" s="1" t="s">
        <v>128</v>
      </c>
      <c r="B130" s="4" t="n">
        <v>339.039779188558</v>
      </c>
      <c r="C130" s="4" t="n">
        <v>35.6154940092107</v>
      </c>
      <c r="D130" s="4" t="n">
        <v>4.93584255204761</v>
      </c>
      <c r="E130" s="4" t="n">
        <v>95.0956549505777</v>
      </c>
      <c r="F130" s="4" t="n">
        <v>29.6624230613932</v>
      </c>
      <c r="G130" s="4" t="n">
        <v>235.713604287949</v>
      </c>
      <c r="H130" s="4" t="n">
        <v>72.0278893300294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4" t="n">
        <v>0</v>
      </c>
      <c r="U130" s="4" t="n">
        <v>0</v>
      </c>
      <c r="V130" s="4" t="n">
        <v>4.95932677315624</v>
      </c>
      <c r="W130" s="4" t="n">
        <v>0</v>
      </c>
      <c r="X130" s="4" t="n">
        <v>0</v>
      </c>
      <c r="Y130" s="4" t="n">
        <v>547.293181435199</v>
      </c>
      <c r="Z130" s="4" t="n">
        <v>0</v>
      </c>
      <c r="AA130" s="4" t="n">
        <v>488.003391098451</v>
      </c>
      <c r="AB130" s="4" t="n">
        <v>2137.04240412053</v>
      </c>
      <c r="AC130" s="4" t="n">
        <v>673.190258400297</v>
      </c>
      <c r="AD130" s="4" t="n">
        <v>0.0145198733140145</v>
      </c>
      <c r="AE130" s="4" t="n">
        <v>0</v>
      </c>
      <c r="AF130" s="4" t="n">
        <v>317.186923698177</v>
      </c>
      <c r="AG130" s="4" t="n">
        <v>34.3988746151869</v>
      </c>
      <c r="AH130" s="4" t="n">
        <v>0.110743202328142</v>
      </c>
      <c r="AI130" s="4" t="n">
        <v>0.821835094369962</v>
      </c>
      <c r="AJ130" s="4" t="n">
        <v>586.803629387038</v>
      </c>
      <c r="AK130" s="4" t="n">
        <v>56.8396183934046</v>
      </c>
      <c r="AL130" s="4" t="n">
        <v>98.4676698415552</v>
      </c>
      <c r="AM130" s="4" t="n">
        <v>931.618298879529</v>
      </c>
      <c r="AN130" s="4" t="n">
        <v>310.220763181307</v>
      </c>
      <c r="AO130" s="4" t="n">
        <v>0</v>
      </c>
      <c r="AP130" s="4" t="n">
        <v>13.0235613705207</v>
      </c>
      <c r="AQ130" s="4" t="n">
        <v>0</v>
      </c>
      <c r="AR130" s="4" t="n">
        <v>0</v>
      </c>
      <c r="AS130" s="4" t="n">
        <v>0</v>
      </c>
      <c r="AT130" s="4" t="n">
        <v>0</v>
      </c>
      <c r="AU130" s="4" t="n">
        <v>0</v>
      </c>
      <c r="AV130" s="4" t="n">
        <v>6.0087731661947</v>
      </c>
      <c r="AW130" s="4" t="n">
        <v>0.678986540088423</v>
      </c>
      <c r="AX130" s="4" t="n">
        <v>0.316851176793878</v>
      </c>
      <c r="AY130" s="4" t="n">
        <v>580.337509661984</v>
      </c>
      <c r="AZ130" s="4" t="n">
        <v>51.4818645477003</v>
      </c>
      <c r="BA130" s="4" t="n">
        <v>168.196335194985</v>
      </c>
      <c r="BB130" s="4" t="n">
        <v>20.2455292891705</v>
      </c>
      <c r="BC130" s="4" t="n">
        <v>739.980010152916</v>
      </c>
      <c r="BD130" s="4" t="n">
        <v>93.7636453750389</v>
      </c>
      <c r="BE130" s="4" t="n">
        <v>0</v>
      </c>
      <c r="BF130" s="4" t="n">
        <v>0</v>
      </c>
      <c r="BG130" s="4" t="n">
        <v>0</v>
      </c>
      <c r="BH130" s="4" t="n">
        <v>0</v>
      </c>
      <c r="BI130" s="4" t="n">
        <v>0</v>
      </c>
      <c r="BJ130" s="4" t="n">
        <v>0</v>
      </c>
      <c r="BK130" s="4" t="n">
        <v>23.7535806759957</v>
      </c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 t="n">
        <v>0</v>
      </c>
      <c r="FM130" s="4"/>
      <c r="FN130" s="4"/>
      <c r="FO130" s="4"/>
      <c r="FP130" s="4"/>
      <c r="FQ130" s="4"/>
      <c r="FR130" s="4"/>
      <c r="FS130" s="4" t="n">
        <v>0.150449746976534</v>
      </c>
      <c r="FT130" s="4" t="n">
        <v>1.01105229757254</v>
      </c>
      <c r="FU130" s="4" t="n">
        <v>0.523786054976602</v>
      </c>
      <c r="FV130" s="4" t="n">
        <v>4.8492230126654</v>
      </c>
      <c r="FW130" s="4" t="n">
        <v>1.47498197071672</v>
      </c>
      <c r="FX130" s="4" t="n">
        <v>3.40843645563194</v>
      </c>
      <c r="FY130" s="4" t="n">
        <v>6.05875800903027</v>
      </c>
      <c r="FZ130" s="4" t="n">
        <v>41.7418940496968</v>
      </c>
      <c r="GA130" s="4" t="n">
        <v>55.1853352269101</v>
      </c>
      <c r="GB130" s="4" t="n">
        <v>22.9414832761905</v>
      </c>
      <c r="GC130" s="4" t="n">
        <v>14.1670545801502</v>
      </c>
      <c r="GD130" s="4" t="n">
        <v>35.6318167279047</v>
      </c>
      <c r="GE130" s="4" t="n">
        <v>65.598201275124</v>
      </c>
      <c r="GF130" s="4" t="n">
        <v>162.129845032034</v>
      </c>
      <c r="GG130" s="4" t="n">
        <v>0</v>
      </c>
      <c r="GH130" s="4"/>
      <c r="GI130" s="4"/>
      <c r="GJ130" s="4"/>
      <c r="GK130" s="4"/>
      <c r="GL130" s="4" t="n">
        <v>12977.6882943716</v>
      </c>
      <c r="GM130" s="4" t="n">
        <v>13.0365362854936</v>
      </c>
      <c r="GN130" s="4" t="n">
        <v>17737.8234739105</v>
      </c>
      <c r="GO130" s="5" t="n">
        <f aca="false">SUM(B130:GN130)</f>
        <v>39840.2693948081</v>
      </c>
      <c r="GP130" s="5" t="n">
        <f aca="false">SUM(DZ$2:DZ$196)</f>
        <v>39840.2693948081</v>
      </c>
      <c r="GQ130" s="6" t="n">
        <f aca="false">GO130-GP130</f>
        <v>0</v>
      </c>
    </row>
    <row r="131" customFormat="false" ht="13.8" hidden="false" customHeight="false" outlineLevel="0" collapsed="false">
      <c r="A131" s="1" t="s">
        <v>129</v>
      </c>
      <c r="B131" s="4" t="n">
        <v>3460.13848948466</v>
      </c>
      <c r="C131" s="4" t="n">
        <v>369.772088320305</v>
      </c>
      <c r="D131" s="4" t="n">
        <v>33.1027378238213</v>
      </c>
      <c r="E131" s="4" t="n">
        <v>2486.59396880188</v>
      </c>
      <c r="F131" s="4" t="n">
        <v>1312.39447778004</v>
      </c>
      <c r="G131" s="4" t="n">
        <v>10645.4683340268</v>
      </c>
      <c r="H131" s="4" t="n">
        <v>2540.73178503248</v>
      </c>
      <c r="I131" s="4" t="n">
        <v>0</v>
      </c>
      <c r="J131" s="4" t="n">
        <v>0</v>
      </c>
      <c r="K131" s="4" t="n">
        <v>0</v>
      </c>
      <c r="L131" s="4" t="n">
        <v>0</v>
      </c>
      <c r="M131" s="4" t="n">
        <v>0</v>
      </c>
      <c r="N131" s="4" t="n">
        <v>0</v>
      </c>
      <c r="O131" s="4" t="n">
        <v>48.898030120127</v>
      </c>
      <c r="P131" s="4" t="n">
        <v>0</v>
      </c>
      <c r="Q131" s="4" t="n">
        <v>0.692017515967297</v>
      </c>
      <c r="R131" s="4" t="n">
        <v>0</v>
      </c>
      <c r="S131" s="4" t="n">
        <v>2.75564467874004</v>
      </c>
      <c r="T131" s="4" t="n">
        <v>0</v>
      </c>
      <c r="U131" s="4" t="n">
        <v>0</v>
      </c>
      <c r="V131" s="4" t="n">
        <v>0</v>
      </c>
      <c r="W131" s="4" t="n">
        <v>0</v>
      </c>
      <c r="X131" s="4" t="n">
        <v>0</v>
      </c>
      <c r="Y131" s="4" t="n">
        <v>0</v>
      </c>
      <c r="Z131" s="4" t="n">
        <v>0</v>
      </c>
      <c r="AA131" s="4" t="n">
        <v>414.610938665375</v>
      </c>
      <c r="AB131" s="4" t="n">
        <v>2810.27902162371</v>
      </c>
      <c r="AC131" s="4" t="n">
        <v>245.470061154456</v>
      </c>
      <c r="AD131" s="4" t="n">
        <v>0.0249689817001521</v>
      </c>
      <c r="AE131" s="4" t="n">
        <v>101.214593592844</v>
      </c>
      <c r="AF131" s="4" t="n">
        <v>845.336985263994</v>
      </c>
      <c r="AG131" s="4" t="n">
        <v>51.6384315445625</v>
      </c>
      <c r="AH131" s="4" t="n">
        <v>2.83240865495869</v>
      </c>
      <c r="AI131" s="4" t="n">
        <v>0</v>
      </c>
      <c r="AJ131" s="4" t="n">
        <v>377.93239723661</v>
      </c>
      <c r="AK131" s="4" t="n">
        <v>35.0013784099898</v>
      </c>
      <c r="AL131" s="4" t="n">
        <v>2616.27343485864</v>
      </c>
      <c r="AM131" s="4" t="n">
        <v>565.245147747528</v>
      </c>
      <c r="AN131" s="4" t="n">
        <v>188.221701241494</v>
      </c>
      <c r="AO131" s="4" t="n">
        <v>0</v>
      </c>
      <c r="AP131" s="4" t="n">
        <v>0</v>
      </c>
      <c r="AQ131" s="4" t="n">
        <v>21.4194788376221</v>
      </c>
      <c r="AR131" s="4" t="n">
        <v>0.565117803697949</v>
      </c>
      <c r="AS131" s="4" t="n">
        <v>5.01847114044427</v>
      </c>
      <c r="AT131" s="4" t="n">
        <v>5.70887735158992</v>
      </c>
      <c r="AU131" s="4" t="n">
        <v>0.408647760919562</v>
      </c>
      <c r="AV131" s="4" t="n">
        <v>0</v>
      </c>
      <c r="AW131" s="4" t="n">
        <v>0</v>
      </c>
      <c r="AX131" s="4" t="n">
        <v>0</v>
      </c>
      <c r="AY131" s="4" t="n">
        <v>1466.89992477913</v>
      </c>
      <c r="AZ131" s="4" t="n">
        <v>130.129005922735</v>
      </c>
      <c r="BA131" s="4" t="n">
        <v>425.144312297016</v>
      </c>
      <c r="BB131" s="4" t="n">
        <v>51.1739546433039</v>
      </c>
      <c r="BC131" s="4" t="n">
        <v>1870.42299206186</v>
      </c>
      <c r="BD131" s="4" t="n">
        <v>1343.53036810594</v>
      </c>
      <c r="BE131" s="4" t="n">
        <v>28.3048980262153</v>
      </c>
      <c r="BF131" s="4" t="n">
        <v>101.470797190169</v>
      </c>
      <c r="BG131" s="4" t="n">
        <v>0.474550470183976</v>
      </c>
      <c r="BH131" s="4" t="n">
        <v>1.4316588266758</v>
      </c>
      <c r="BI131" s="4" t="n">
        <v>29.2621146066814</v>
      </c>
      <c r="BJ131" s="4" t="n">
        <v>2.90675777321447</v>
      </c>
      <c r="BK131" s="4" t="n">
        <v>429.910861815228</v>
      </c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 t="n">
        <v>0</v>
      </c>
      <c r="FM131" s="4"/>
      <c r="FN131" s="4"/>
      <c r="FO131" s="4"/>
      <c r="FP131" s="4"/>
      <c r="FQ131" s="4"/>
      <c r="FR131" s="4"/>
      <c r="FS131" s="4" t="n">
        <v>0.366242897861364</v>
      </c>
      <c r="FT131" s="4" t="n">
        <v>2.46122529810642</v>
      </c>
      <c r="FU131" s="4" t="n">
        <v>1.27506311236218</v>
      </c>
      <c r="FV131" s="4" t="n">
        <v>11.8045628139979</v>
      </c>
      <c r="FW131" s="4" t="n">
        <v>3.59057879527583</v>
      </c>
      <c r="FX131" s="4" t="n">
        <v>8.29722661402453</v>
      </c>
      <c r="FY131" s="4" t="n">
        <v>14.7489586075149</v>
      </c>
      <c r="FZ131" s="4" t="n">
        <v>101.613146889289</v>
      </c>
      <c r="GA131" s="4" t="n">
        <v>134.338790852914</v>
      </c>
      <c r="GB131" s="4" t="n">
        <v>55.846922212641</v>
      </c>
      <c r="GC131" s="4" t="n">
        <v>34.4871508783831</v>
      </c>
      <c r="GD131" s="4" t="n">
        <v>86.7392606285224</v>
      </c>
      <c r="GE131" s="4" t="n">
        <v>159.68704376247</v>
      </c>
      <c r="GF131" s="4" t="n">
        <v>394.675999578832</v>
      </c>
      <c r="GG131" s="4" t="n">
        <v>0</v>
      </c>
      <c r="GH131" s="4"/>
      <c r="GI131" s="4"/>
      <c r="GJ131" s="4"/>
      <c r="GK131" s="4"/>
      <c r="GL131" s="4" t="n">
        <v>84311.5328128677</v>
      </c>
      <c r="GM131" s="4" t="n">
        <v>11.148676022116</v>
      </c>
      <c r="GN131" s="4" t="n">
        <v>8721.30916349902</v>
      </c>
      <c r="GO131" s="5" t="n">
        <f aca="false">SUM(B131:GN131)</f>
        <v>129122.734657304</v>
      </c>
      <c r="GP131" s="5" t="n">
        <f aca="false">SUM(EA$2:EA$196)</f>
        <v>129122.734657304</v>
      </c>
      <c r="GQ131" s="6" t="n">
        <f aca="false">GO131-GP131</f>
        <v>0</v>
      </c>
    </row>
    <row r="132" customFormat="false" ht="13.8" hidden="false" customHeight="false" outlineLevel="0" collapsed="false">
      <c r="A132" s="1" t="s">
        <v>130</v>
      </c>
      <c r="B132" s="4" t="n">
        <v>0</v>
      </c>
      <c r="C132" s="4" t="n">
        <v>0</v>
      </c>
      <c r="D132" s="4" t="n">
        <v>0</v>
      </c>
      <c r="E132" s="4" t="n">
        <v>12.9449769101568</v>
      </c>
      <c r="F132" s="4" t="n">
        <v>11.255812638613</v>
      </c>
      <c r="G132" s="4" t="n">
        <v>97.5341267727926</v>
      </c>
      <c r="H132" s="4" t="n">
        <v>24.7751131861278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4" t="n">
        <v>0</v>
      </c>
      <c r="X132" s="4" t="n">
        <v>0</v>
      </c>
      <c r="Y132" s="4" t="n">
        <v>0</v>
      </c>
      <c r="Z132" s="4" t="n">
        <v>0</v>
      </c>
      <c r="AA132" s="4" t="n">
        <v>99.7010602694742</v>
      </c>
      <c r="AB132" s="4" t="n">
        <v>1890.19190008611</v>
      </c>
      <c r="AC132" s="4" t="n">
        <v>0</v>
      </c>
      <c r="AD132" s="4" t="n">
        <v>0</v>
      </c>
      <c r="AE132" s="4" t="n">
        <v>0</v>
      </c>
      <c r="AF132" s="4" t="n">
        <v>0.0124729286452822</v>
      </c>
      <c r="AG132" s="4" t="n">
        <v>0</v>
      </c>
      <c r="AH132" s="4" t="n">
        <v>0</v>
      </c>
      <c r="AI132" s="4" t="n">
        <v>0</v>
      </c>
      <c r="AJ132" s="4" t="n">
        <v>56.9816592913832</v>
      </c>
      <c r="AK132" s="4" t="n">
        <v>70.6813090218897</v>
      </c>
      <c r="AL132" s="4" t="n">
        <v>53.1609960418968</v>
      </c>
      <c r="AM132" s="4" t="n">
        <v>25.007869732028</v>
      </c>
      <c r="AN132" s="4" t="n">
        <v>0</v>
      </c>
      <c r="AO132" s="4" t="n">
        <v>0</v>
      </c>
      <c r="AP132" s="4" t="n">
        <v>33.3571489374715</v>
      </c>
      <c r="AQ132" s="4" t="n">
        <v>11.1146910382818</v>
      </c>
      <c r="AR132" s="4" t="n">
        <v>0.29324288539947</v>
      </c>
      <c r="AS132" s="4" t="n">
        <v>2.60411360344088</v>
      </c>
      <c r="AT132" s="4" t="n">
        <v>2.96236936207546</v>
      </c>
      <c r="AU132" s="4" t="n">
        <v>0.212049677576597</v>
      </c>
      <c r="AV132" s="4" t="n">
        <v>0</v>
      </c>
      <c r="AW132" s="4" t="n">
        <v>0</v>
      </c>
      <c r="AX132" s="4" t="n">
        <v>0</v>
      </c>
      <c r="AY132" s="4" t="n">
        <v>307.290264186238</v>
      </c>
      <c r="AZ132" s="4" t="n">
        <v>27.2597850263929</v>
      </c>
      <c r="BA132" s="4" t="n">
        <v>89.0604095252822</v>
      </c>
      <c r="BB132" s="4" t="n">
        <v>10.7200619258612</v>
      </c>
      <c r="BC132" s="4" t="n">
        <v>391.821395349841</v>
      </c>
      <c r="BD132" s="4" t="n">
        <v>224.139424212864</v>
      </c>
      <c r="BE132" s="4" t="n">
        <v>63.1044868940105</v>
      </c>
      <c r="BF132" s="4" t="n">
        <v>226.224541969843</v>
      </c>
      <c r="BG132" s="4" t="n">
        <v>1.05798875878384</v>
      </c>
      <c r="BH132" s="4" t="n">
        <v>3.19181844810289</v>
      </c>
      <c r="BI132" s="4" t="n">
        <v>65.2385578618761</v>
      </c>
      <c r="BJ132" s="4" t="n">
        <v>6.48048467303824</v>
      </c>
      <c r="BK132" s="4" t="n">
        <v>84.633047970033</v>
      </c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 t="n">
        <v>0</v>
      </c>
      <c r="FM132" s="4"/>
      <c r="FN132" s="4"/>
      <c r="FO132" s="4"/>
      <c r="FP132" s="4"/>
      <c r="FQ132" s="4"/>
      <c r="FR132" s="4"/>
      <c r="FS132" s="4" t="n">
        <v>317.222461932742</v>
      </c>
      <c r="FT132" s="4" t="n">
        <v>545.0330231697</v>
      </c>
      <c r="FU132" s="4" t="n">
        <v>644.671877161094</v>
      </c>
      <c r="FV132" s="4" t="n">
        <v>661.777943678832</v>
      </c>
      <c r="FW132" s="4" t="n">
        <v>908.544207620077</v>
      </c>
      <c r="FX132" s="4" t="n">
        <v>854.979563752484</v>
      </c>
      <c r="FY132" s="4" t="n">
        <v>993.94328903246</v>
      </c>
      <c r="FZ132" s="4" t="n">
        <v>1257.78586239242</v>
      </c>
      <c r="GA132" s="4" t="n">
        <v>1617.01753149126</v>
      </c>
      <c r="GB132" s="4" t="n">
        <v>316.151337328403</v>
      </c>
      <c r="GC132" s="4" t="n">
        <v>450.596242106781</v>
      </c>
      <c r="GD132" s="4" t="n">
        <v>534.4189483915</v>
      </c>
      <c r="GE132" s="4" t="n">
        <v>667.695503493728</v>
      </c>
      <c r="GF132" s="4" t="n">
        <v>819.533463133671</v>
      </c>
      <c r="GG132" s="4" t="n">
        <v>0</v>
      </c>
      <c r="GH132" s="4"/>
      <c r="GI132" s="4"/>
      <c r="GJ132" s="4"/>
      <c r="GK132" s="4"/>
      <c r="GL132" s="4" t="n">
        <v>4839.78461748134</v>
      </c>
      <c r="GM132" s="4" t="n">
        <v>-13.1578267129044</v>
      </c>
      <c r="GN132" s="4" t="n">
        <v>1655.198844248</v>
      </c>
      <c r="GO132" s="5" t="n">
        <f aca="false">SUM(B132:GN132)</f>
        <v>20964.2100688871</v>
      </c>
      <c r="GP132" s="5" t="n">
        <f aca="false">SUM(EB$2:EB$196)</f>
        <v>20964.2100688871</v>
      </c>
      <c r="GQ132" s="6" t="n">
        <f aca="false">GO132-GP132</f>
        <v>0</v>
      </c>
    </row>
    <row r="133" customFormat="false" ht="13.8" hidden="false" customHeight="false" outlineLevel="0" collapsed="false">
      <c r="A133" s="1" t="s">
        <v>131</v>
      </c>
      <c r="B133" s="4" t="n">
        <v>0</v>
      </c>
      <c r="C133" s="4" t="n">
        <v>0</v>
      </c>
      <c r="D133" s="4" t="n">
        <v>0</v>
      </c>
      <c r="E133" s="4" t="n">
        <v>0</v>
      </c>
      <c r="F133" s="4" t="n">
        <v>1.94153698993517</v>
      </c>
      <c r="G133" s="4" t="n">
        <v>7.96376170624591</v>
      </c>
      <c r="H133" s="4" t="n">
        <v>3.59755800573613</v>
      </c>
      <c r="I133" s="4" t="n">
        <v>0</v>
      </c>
      <c r="J133" s="4" t="n">
        <v>0</v>
      </c>
      <c r="K133" s="4" t="n">
        <v>0</v>
      </c>
      <c r="L133" s="4" t="n">
        <v>0</v>
      </c>
      <c r="M133" s="4" t="n">
        <v>0</v>
      </c>
      <c r="N133" s="4" t="n">
        <v>0</v>
      </c>
      <c r="O133" s="4" t="n">
        <v>0</v>
      </c>
      <c r="P133" s="4" t="n">
        <v>0</v>
      </c>
      <c r="Q133" s="4" t="n">
        <v>0</v>
      </c>
      <c r="R133" s="4" t="n">
        <v>0</v>
      </c>
      <c r="S133" s="4" t="n">
        <v>0</v>
      </c>
      <c r="T133" s="4" t="n">
        <v>0</v>
      </c>
      <c r="U133" s="4" t="n">
        <v>0</v>
      </c>
      <c r="V133" s="4" t="n">
        <v>0</v>
      </c>
      <c r="W133" s="4" t="n">
        <v>0</v>
      </c>
      <c r="X133" s="4" t="n">
        <v>0</v>
      </c>
      <c r="Y133" s="4" t="n">
        <v>0</v>
      </c>
      <c r="Z133" s="4" t="n">
        <v>0</v>
      </c>
      <c r="AA133" s="4" t="n">
        <v>0</v>
      </c>
      <c r="AB133" s="4" t="n">
        <v>3542.31055086742</v>
      </c>
      <c r="AC133" s="4" t="n">
        <v>3.42072921992686</v>
      </c>
      <c r="AD133" s="4" t="n">
        <v>0</v>
      </c>
      <c r="AE133" s="4" t="n">
        <v>0</v>
      </c>
      <c r="AF133" s="4" t="n">
        <v>0.0591656928564598</v>
      </c>
      <c r="AG133" s="4" t="n">
        <v>0</v>
      </c>
      <c r="AH133" s="4" t="n">
        <v>0</v>
      </c>
      <c r="AI133" s="4" t="n">
        <v>0</v>
      </c>
      <c r="AJ133" s="4" t="n">
        <v>8.73180078195082</v>
      </c>
      <c r="AK133" s="4" t="n">
        <v>6.59079475122776</v>
      </c>
      <c r="AL133" s="4" t="n">
        <v>0</v>
      </c>
      <c r="AM133" s="4" t="n">
        <v>0</v>
      </c>
      <c r="AN133" s="4" t="n">
        <v>0</v>
      </c>
      <c r="AO133" s="4" t="n">
        <v>0</v>
      </c>
      <c r="AP133" s="4" t="n">
        <v>4.38240458267256</v>
      </c>
      <c r="AQ133" s="4" t="n">
        <v>18.9202360691548</v>
      </c>
      <c r="AR133" s="4" t="n">
        <v>0.499179384383055</v>
      </c>
      <c r="AS133" s="4" t="n">
        <v>4.4329117155595</v>
      </c>
      <c r="AT133" s="4" t="n">
        <v>5.04276075168747</v>
      </c>
      <c r="AU133" s="4" t="n">
        <v>1997.79028382976</v>
      </c>
      <c r="AV133" s="4" t="n">
        <v>26.1053420687673</v>
      </c>
      <c r="AW133" s="4" t="n">
        <v>2.94988268275615</v>
      </c>
      <c r="AX133" s="4" t="n">
        <v>1.37657191586523</v>
      </c>
      <c r="AY133" s="4" t="n">
        <v>302.261400450489</v>
      </c>
      <c r="AZ133" s="4" t="n">
        <v>26.8136734501436</v>
      </c>
      <c r="BA133" s="4" t="n">
        <v>87.6029189524412</v>
      </c>
      <c r="BB133" s="4" t="n">
        <v>10.544626072745</v>
      </c>
      <c r="BC133" s="4" t="n">
        <v>385.409163537457</v>
      </c>
      <c r="BD133" s="4" t="n">
        <v>2964.65437198372</v>
      </c>
      <c r="BE133" s="4" t="n">
        <v>55.4641208623296</v>
      </c>
      <c r="BF133" s="4" t="n">
        <v>198.834440388766</v>
      </c>
      <c r="BG133" s="4" t="n">
        <v>0.929892933078104</v>
      </c>
      <c r="BH133" s="4" t="n">
        <v>2.80536952074292</v>
      </c>
      <c r="BI133" s="4" t="n">
        <v>57.3398095124322</v>
      </c>
      <c r="BJ133" s="4" t="n">
        <v>5.69586098963199</v>
      </c>
      <c r="BK133" s="4" t="n">
        <v>68.1408388658759</v>
      </c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 t="n">
        <v>0</v>
      </c>
      <c r="FM133" s="4"/>
      <c r="FN133" s="4"/>
      <c r="FO133" s="4"/>
      <c r="FP133" s="4"/>
      <c r="FQ133" s="4"/>
      <c r="FR133" s="4"/>
      <c r="FS133" s="4" t="n">
        <v>27.719414925081</v>
      </c>
      <c r="FT133" s="4" t="n">
        <v>53.4996005741346</v>
      </c>
      <c r="FU133" s="4" t="n">
        <v>103.594070009105</v>
      </c>
      <c r="FV133" s="4" t="n">
        <v>110.400689884077</v>
      </c>
      <c r="FW133" s="4" t="n">
        <v>193.474824081124</v>
      </c>
      <c r="FX133" s="4" t="n">
        <v>445.301091062265</v>
      </c>
      <c r="FY133" s="4" t="n">
        <v>430.780860961152</v>
      </c>
      <c r="FZ133" s="4" t="n">
        <v>880.838260769507</v>
      </c>
      <c r="GA133" s="4" t="n">
        <v>1116.31620275854</v>
      </c>
      <c r="GB133" s="4" t="n">
        <v>357.149147196505</v>
      </c>
      <c r="GC133" s="4" t="n">
        <v>333.386978114802</v>
      </c>
      <c r="GD133" s="4" t="n">
        <v>539.67885080942</v>
      </c>
      <c r="GE133" s="4" t="n">
        <v>826.266139527796</v>
      </c>
      <c r="GF133" s="4" t="n">
        <v>900.804438957675</v>
      </c>
      <c r="GG133" s="4" t="n">
        <v>0</v>
      </c>
      <c r="GH133" s="4"/>
      <c r="GI133" s="4"/>
      <c r="GJ133" s="4"/>
      <c r="GK133" s="4"/>
      <c r="GL133" s="4" t="n">
        <v>35948.8485843684</v>
      </c>
      <c r="GM133" s="4" t="n">
        <v>-14978.9397621247</v>
      </c>
      <c r="GN133" s="4" t="n">
        <v>4728.09582901979</v>
      </c>
      <c r="GO133" s="5" t="n">
        <f aca="false">SUM(B133:GN133)</f>
        <v>41819.8271794304</v>
      </c>
      <c r="GP133" s="5" t="n">
        <f aca="false">SUM(EC$2:EC$196)</f>
        <v>41819.8271794304</v>
      </c>
      <c r="GQ133" s="6" t="n">
        <f aca="false">GO133-GP133</f>
        <v>0</v>
      </c>
    </row>
    <row r="134" customFormat="false" ht="13.8" hidden="false" customHeight="false" outlineLevel="0" collapsed="false">
      <c r="A134" s="1" t="s">
        <v>132</v>
      </c>
      <c r="B134" s="4" t="n">
        <v>310.747909362422</v>
      </c>
      <c r="C134" s="4" t="n">
        <v>32.3402104252935</v>
      </c>
      <c r="D134" s="4" t="n">
        <v>4.21828800263081</v>
      </c>
      <c r="E134" s="4" t="n">
        <v>960.217391423157</v>
      </c>
      <c r="F134" s="4" t="n">
        <v>286.156603478921</v>
      </c>
      <c r="G134" s="4" t="n">
        <v>2331.57538614828</v>
      </c>
      <c r="H134" s="4" t="n">
        <v>664.916762492153</v>
      </c>
      <c r="I134" s="4" t="n">
        <v>0</v>
      </c>
      <c r="J134" s="4" t="n">
        <v>0</v>
      </c>
      <c r="K134" s="4" t="n">
        <v>9.93411002660638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0.191065159956115</v>
      </c>
      <c r="R134" s="4" t="n">
        <v>0</v>
      </c>
      <c r="S134" s="4" t="n">
        <v>3.11141496950636</v>
      </c>
      <c r="T134" s="4" t="n">
        <v>0</v>
      </c>
      <c r="U134" s="4" t="n">
        <v>0</v>
      </c>
      <c r="V134" s="4" t="n">
        <v>0</v>
      </c>
      <c r="W134" s="4" t="n">
        <v>0</v>
      </c>
      <c r="X134" s="4" t="n">
        <v>0</v>
      </c>
      <c r="Y134" s="4" t="n">
        <v>41.528896885112</v>
      </c>
      <c r="Z134" s="4" t="n">
        <v>0</v>
      </c>
      <c r="AA134" s="4" t="n">
        <v>436.23316752859</v>
      </c>
      <c r="AB134" s="4" t="n">
        <v>2094.03359457496</v>
      </c>
      <c r="AC134" s="4" t="n">
        <v>3303.92931586874</v>
      </c>
      <c r="AD134" s="4" t="n">
        <v>1692.38255576623</v>
      </c>
      <c r="AE134" s="4" t="n">
        <v>241.617721211567</v>
      </c>
      <c r="AF134" s="4" t="n">
        <v>1723.2868463471</v>
      </c>
      <c r="AG134" s="4" t="n">
        <v>760.037409966605</v>
      </c>
      <c r="AH134" s="4" t="n">
        <v>3.14690519032098</v>
      </c>
      <c r="AI134" s="4" t="n">
        <v>65.0276768591464</v>
      </c>
      <c r="AJ134" s="4" t="n">
        <v>8911.26503930472</v>
      </c>
      <c r="AK134" s="4" t="n">
        <v>393.3510470119</v>
      </c>
      <c r="AL134" s="4" t="n">
        <v>18415.1438313571</v>
      </c>
      <c r="AM134" s="4" t="n">
        <v>991.812808552279</v>
      </c>
      <c r="AN134" s="4" t="n">
        <v>330.265009578308</v>
      </c>
      <c r="AO134" s="4" t="n">
        <v>0</v>
      </c>
      <c r="AP134" s="4" t="n">
        <v>53.6373938985103</v>
      </c>
      <c r="AQ134" s="4" t="n">
        <v>994.137144713304</v>
      </c>
      <c r="AR134" s="4" t="n">
        <v>26.2286773976793</v>
      </c>
      <c r="AS134" s="4" t="n">
        <v>232.92109990777</v>
      </c>
      <c r="AT134" s="4" t="n">
        <v>264.964758396119</v>
      </c>
      <c r="AU134" s="4" t="n">
        <v>18.9664707570275</v>
      </c>
      <c r="AV134" s="4" t="n">
        <v>16.2615931113032</v>
      </c>
      <c r="AW134" s="4" t="n">
        <v>1.83754695827257</v>
      </c>
      <c r="AX134" s="4" t="n">
        <v>0.857496995166441</v>
      </c>
      <c r="AY134" s="4" t="n">
        <v>578.693610516414</v>
      </c>
      <c r="AZ134" s="4" t="n">
        <v>51.3360339034973</v>
      </c>
      <c r="BA134" s="4" t="n">
        <v>167.719892083589</v>
      </c>
      <c r="BB134" s="4" t="n">
        <v>20.188180582124</v>
      </c>
      <c r="BC134" s="4" t="n">
        <v>737.883898012836</v>
      </c>
      <c r="BD134" s="4" t="n">
        <v>2485.88338078354</v>
      </c>
      <c r="BE134" s="4" t="n">
        <v>85.0323819174053</v>
      </c>
      <c r="BF134" s="4" t="n">
        <v>304.834293056665</v>
      </c>
      <c r="BG134" s="4" t="n">
        <v>1.42562452679711</v>
      </c>
      <c r="BH134" s="4" t="n">
        <v>4.30092912078344</v>
      </c>
      <c r="BI134" s="4" t="n">
        <v>87.9080116317285</v>
      </c>
      <c r="BJ134" s="4" t="n">
        <v>8.73235921753053</v>
      </c>
      <c r="BK134" s="4" t="n">
        <v>6659.12317495159</v>
      </c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 t="n">
        <v>0</v>
      </c>
      <c r="FM134" s="4"/>
      <c r="FN134" s="4"/>
      <c r="FO134" s="4"/>
      <c r="FP134" s="4"/>
      <c r="FQ134" s="4"/>
      <c r="FR134" s="4"/>
      <c r="FS134" s="4" t="n">
        <v>16.2353858511265</v>
      </c>
      <c r="FT134" s="4" t="n">
        <v>24.9481726140498</v>
      </c>
      <c r="FU134" s="4" t="n">
        <v>53.4993008062576</v>
      </c>
      <c r="FV134" s="4" t="n">
        <v>62.7666221001421</v>
      </c>
      <c r="FW134" s="4" t="n">
        <v>69.3982002083431</v>
      </c>
      <c r="FX134" s="4" t="n">
        <v>268.340803608391</v>
      </c>
      <c r="FY134" s="4" t="n">
        <v>202.587416956713</v>
      </c>
      <c r="FZ134" s="4" t="n">
        <v>239.790024034823</v>
      </c>
      <c r="GA134" s="4" t="n">
        <v>644.162416575211</v>
      </c>
      <c r="GB134" s="4" t="n">
        <v>84.690102861572</v>
      </c>
      <c r="GC134" s="4" t="n">
        <v>79.8532399969905</v>
      </c>
      <c r="GD134" s="4" t="n">
        <v>160.196391080736</v>
      </c>
      <c r="GE134" s="4" t="n">
        <v>398.062542477648</v>
      </c>
      <c r="GF134" s="4" t="n">
        <v>203.469030547046</v>
      </c>
      <c r="GG134" s="4" t="n">
        <v>0</v>
      </c>
      <c r="GH134" s="4"/>
      <c r="GI134" s="4"/>
      <c r="GJ134" s="4"/>
      <c r="GK134" s="4"/>
      <c r="GL134" s="4" t="n">
        <v>40438.3110347896</v>
      </c>
      <c r="GM134" s="4" t="n">
        <v>267.416822901767</v>
      </c>
      <c r="GN134" s="4" t="n">
        <v>15344.5197780236</v>
      </c>
      <c r="GO134" s="5" t="n">
        <f aca="false">SUM(B134:GN134)</f>
        <v>115367.592205365</v>
      </c>
      <c r="GP134" s="5" t="n">
        <f aca="false">SUM(ED$2:ED$196)</f>
        <v>115367.592205365</v>
      </c>
      <c r="GQ134" s="6" t="n">
        <f aca="false">GO134-GP134</f>
        <v>0</v>
      </c>
    </row>
    <row r="135" customFormat="false" ht="13.8" hidden="false" customHeight="false" outlineLevel="0" collapsed="false">
      <c r="A135" s="1" t="s">
        <v>133</v>
      </c>
      <c r="B135" s="4" t="n">
        <v>0</v>
      </c>
      <c r="C135" s="4" t="n">
        <v>0</v>
      </c>
      <c r="D135" s="4" t="n">
        <v>0</v>
      </c>
      <c r="E135" s="4" t="n">
        <v>146.628319615676</v>
      </c>
      <c r="F135" s="4" t="n">
        <v>32.877935318358</v>
      </c>
      <c r="G135" s="4" t="n">
        <v>265.855434595968</v>
      </c>
      <c r="H135" s="4" t="n">
        <v>62.4903252124126</v>
      </c>
      <c r="I135" s="4" t="n">
        <v>0</v>
      </c>
      <c r="J135" s="4" t="n">
        <v>0</v>
      </c>
      <c r="K135" s="4" t="n">
        <v>0</v>
      </c>
      <c r="L135" s="4" t="n">
        <v>0</v>
      </c>
      <c r="M135" s="4" t="n">
        <v>0</v>
      </c>
      <c r="N135" s="4" t="n">
        <v>0</v>
      </c>
      <c r="O135" s="4" t="n">
        <v>0</v>
      </c>
      <c r="P135" s="4" t="n">
        <v>0</v>
      </c>
      <c r="Q135" s="4" t="n">
        <v>332.822289502312</v>
      </c>
      <c r="R135" s="4" t="n">
        <v>0</v>
      </c>
      <c r="S135" s="4" t="n">
        <v>16.3009820202832</v>
      </c>
      <c r="T135" s="4" t="n">
        <v>0</v>
      </c>
      <c r="U135" s="4" t="n">
        <v>0</v>
      </c>
      <c r="V135" s="4" t="n">
        <v>0</v>
      </c>
      <c r="W135" s="4" t="n">
        <v>0</v>
      </c>
      <c r="X135" s="4" t="n">
        <v>0</v>
      </c>
      <c r="Y135" s="4" t="n">
        <v>11.3712736988724</v>
      </c>
      <c r="Z135" s="4" t="n">
        <v>0</v>
      </c>
      <c r="AA135" s="4" t="n">
        <v>73.8735552035026</v>
      </c>
      <c r="AB135" s="4" t="n">
        <v>5929.28888796189</v>
      </c>
      <c r="AC135" s="4" t="n">
        <v>4222.34213513773</v>
      </c>
      <c r="AD135" s="4" t="n">
        <v>4382.88001564994</v>
      </c>
      <c r="AE135" s="4" t="n">
        <v>1686.95306113642</v>
      </c>
      <c r="AF135" s="4" t="n">
        <v>4841.32722206606</v>
      </c>
      <c r="AG135" s="4" t="n">
        <v>127.678345099743</v>
      </c>
      <c r="AH135" s="4" t="n">
        <v>0</v>
      </c>
      <c r="AI135" s="4" t="n">
        <v>22.7211439628398</v>
      </c>
      <c r="AJ135" s="4" t="n">
        <v>0</v>
      </c>
      <c r="AK135" s="4" t="n">
        <v>0</v>
      </c>
      <c r="AL135" s="4" t="n">
        <v>0</v>
      </c>
      <c r="AM135" s="4" t="n">
        <v>676.283546498017</v>
      </c>
      <c r="AN135" s="4" t="n">
        <v>225.196518978562</v>
      </c>
      <c r="AO135" s="4" t="n">
        <v>0</v>
      </c>
      <c r="AP135" s="4" t="n">
        <v>0</v>
      </c>
      <c r="AQ135" s="4" t="n">
        <v>417.606315161011</v>
      </c>
      <c r="AR135" s="4" t="n">
        <v>11.0178574241546</v>
      </c>
      <c r="AS135" s="4" t="n">
        <v>97.84296137501</v>
      </c>
      <c r="AT135" s="4" t="n">
        <v>111.303512792313</v>
      </c>
      <c r="AU135" s="4" t="n">
        <v>56322.6079289916</v>
      </c>
      <c r="AV135" s="4" t="n">
        <v>274.641486619328</v>
      </c>
      <c r="AW135" s="4" t="n">
        <v>31.0342673645135</v>
      </c>
      <c r="AX135" s="4" t="n">
        <v>14.4822372586217</v>
      </c>
      <c r="AY135" s="4" t="n">
        <v>0</v>
      </c>
      <c r="AZ135" s="4" t="n">
        <v>0</v>
      </c>
      <c r="BA135" s="4" t="n">
        <v>0</v>
      </c>
      <c r="BB135" s="4" t="n">
        <v>0</v>
      </c>
      <c r="BC135" s="4" t="n">
        <v>0</v>
      </c>
      <c r="BD135" s="4" t="n">
        <v>9296.80029244339</v>
      </c>
      <c r="BE135" s="4" t="n">
        <v>1092.98665004348</v>
      </c>
      <c r="BF135" s="4" t="n">
        <v>3918.26978490614</v>
      </c>
      <c r="BG135" s="4" t="n">
        <v>18.3246492766718</v>
      </c>
      <c r="BH135" s="4" t="n">
        <v>55.2831522032964</v>
      </c>
      <c r="BI135" s="4" t="n">
        <v>1129.94933200377</v>
      </c>
      <c r="BJ135" s="4" t="n">
        <v>112.243733892526</v>
      </c>
      <c r="BK135" s="4" t="n">
        <v>1215.96849297446</v>
      </c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 t="n">
        <v>0</v>
      </c>
      <c r="FM135" s="4"/>
      <c r="FN135" s="4"/>
      <c r="FO135" s="4"/>
      <c r="FP135" s="4"/>
      <c r="FQ135" s="4"/>
      <c r="FR135" s="4"/>
      <c r="FS135" s="4" t="n">
        <v>167.20843856623</v>
      </c>
      <c r="FT135" s="4" t="n">
        <v>234.17103366614</v>
      </c>
      <c r="FU135" s="4" t="n">
        <v>293.220232218274</v>
      </c>
      <c r="FV135" s="4" t="n">
        <v>367.06739940068</v>
      </c>
      <c r="FW135" s="4" t="n">
        <v>403.144557940204</v>
      </c>
      <c r="FX135" s="4" t="n">
        <v>502.097026576578</v>
      </c>
      <c r="FY135" s="4" t="n">
        <v>652.678925494161</v>
      </c>
      <c r="FZ135" s="4" t="n">
        <v>893.517577139502</v>
      </c>
      <c r="GA135" s="4" t="n">
        <v>1056.71728594343</v>
      </c>
      <c r="GB135" s="4" t="n">
        <v>283.783324911386</v>
      </c>
      <c r="GC135" s="4" t="n">
        <v>264.696575929512</v>
      </c>
      <c r="GD135" s="4" t="n">
        <v>378.784731046843</v>
      </c>
      <c r="GE135" s="4" t="n">
        <v>530.007107652524</v>
      </c>
      <c r="GF135" s="4" t="n">
        <v>423.106564005518</v>
      </c>
      <c r="GG135" s="4" t="n">
        <v>0</v>
      </c>
      <c r="GH135" s="4"/>
      <c r="GI135" s="4"/>
      <c r="GJ135" s="4"/>
      <c r="GK135" s="4"/>
      <c r="GL135" s="4" t="n">
        <v>2868.63518074421</v>
      </c>
      <c r="GM135" s="4" t="n">
        <v>-3.49110152335197</v>
      </c>
      <c r="GN135" s="4" t="n">
        <v>5002.4968262837</v>
      </c>
      <c r="GO135" s="5" t="n">
        <f aca="false">SUM(B135:GN135)</f>
        <v>111495.095332384</v>
      </c>
      <c r="GP135" s="5" t="n">
        <f aca="false">SUM(EE$2:EE$196)</f>
        <v>111495.095332384</v>
      </c>
      <c r="GQ135" s="6" t="n">
        <f aca="false">GO135-GP135</f>
        <v>0</v>
      </c>
    </row>
    <row r="136" customFormat="false" ht="13.8" hidden="false" customHeight="false" outlineLevel="0" collapsed="false">
      <c r="A136" s="1" t="s">
        <v>134</v>
      </c>
      <c r="B136" s="4" t="n">
        <v>0</v>
      </c>
      <c r="C136" s="4" t="n">
        <v>0</v>
      </c>
      <c r="D136" s="4" t="n">
        <v>0</v>
      </c>
      <c r="E136" s="4" t="n">
        <v>20.104077375723</v>
      </c>
      <c r="F136" s="4" t="n">
        <v>10.3072778055152</v>
      </c>
      <c r="G136" s="4" t="n">
        <v>82.8793524718521</v>
      </c>
      <c r="H136" s="4" t="n">
        <v>25.0859181542579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4.09234037123628</v>
      </c>
      <c r="U136" s="4" t="n">
        <v>0</v>
      </c>
      <c r="V136" s="4" t="n">
        <v>0</v>
      </c>
      <c r="W136" s="4" t="n">
        <v>0</v>
      </c>
      <c r="X136" s="4" t="n">
        <v>0</v>
      </c>
      <c r="Y136" s="4" t="n">
        <v>0</v>
      </c>
      <c r="Z136" s="4" t="n">
        <v>0</v>
      </c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291.878774823616</v>
      </c>
      <c r="AF136" s="4" t="n">
        <v>0</v>
      </c>
      <c r="AG136" s="4" t="n">
        <v>0</v>
      </c>
      <c r="AH136" s="4" t="n">
        <v>0</v>
      </c>
      <c r="AI136" s="4" t="n">
        <v>5.32182690220292</v>
      </c>
      <c r="AJ136" s="4" t="n">
        <v>13.5020798822682</v>
      </c>
      <c r="AK136" s="4" t="n">
        <v>59.2970321126949</v>
      </c>
      <c r="AL136" s="4" t="n">
        <v>0</v>
      </c>
      <c r="AM136" s="4" t="n">
        <v>0</v>
      </c>
      <c r="AN136" s="4" t="n">
        <v>0</v>
      </c>
      <c r="AO136" s="4" t="n">
        <v>0</v>
      </c>
      <c r="AP136" s="4" t="n">
        <v>9.01658747862194</v>
      </c>
      <c r="AQ136" s="4" t="n">
        <v>3.12607112680673</v>
      </c>
      <c r="AR136" s="4" t="n">
        <v>0.0824762572872406</v>
      </c>
      <c r="AS136" s="4" t="n">
        <v>0.73242200952353</v>
      </c>
      <c r="AT136" s="4" t="n">
        <v>0.833183513357641</v>
      </c>
      <c r="AU136" s="4" t="n">
        <v>0.0596401980411145</v>
      </c>
      <c r="AV136" s="4" t="n">
        <v>87.4826977718266</v>
      </c>
      <c r="AW136" s="4" t="n">
        <v>9.88547457187876</v>
      </c>
      <c r="AX136" s="4" t="n">
        <v>4.61308741284441</v>
      </c>
      <c r="AY136" s="4" t="n">
        <v>1756.00126198439</v>
      </c>
      <c r="AZ136" s="4" t="n">
        <v>155.775247357819</v>
      </c>
      <c r="BA136" s="4" t="n">
        <v>508.933115522115</v>
      </c>
      <c r="BB136" s="4" t="n">
        <v>61.2594815904507</v>
      </c>
      <c r="BC136" s="4" t="n">
        <v>2239.05194828732</v>
      </c>
      <c r="BD136" s="4" t="n">
        <v>1066.70348864217</v>
      </c>
      <c r="BE136" s="4" t="n">
        <v>87.8770175205534</v>
      </c>
      <c r="BF136" s="4" t="n">
        <v>315.032084339033</v>
      </c>
      <c r="BG136" s="4" t="n">
        <v>1.47331673763523</v>
      </c>
      <c r="BH136" s="4" t="n">
        <v>4.44481049638716</v>
      </c>
      <c r="BI136" s="4" t="n">
        <v>90.8488472795548</v>
      </c>
      <c r="BJ136" s="4" t="n">
        <v>9.02448769124528</v>
      </c>
      <c r="BK136" s="4" t="n">
        <v>124.684530471085</v>
      </c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 t="n">
        <v>0</v>
      </c>
      <c r="FM136" s="4"/>
      <c r="FN136" s="4"/>
      <c r="FO136" s="4"/>
      <c r="FP136" s="4"/>
      <c r="FQ136" s="4"/>
      <c r="FR136" s="4"/>
      <c r="FS136" s="4" t="n">
        <v>38.4634346831836</v>
      </c>
      <c r="FT136" s="4" t="n">
        <v>74.8830276357472</v>
      </c>
      <c r="FU136" s="4" t="n">
        <v>85.9612711447939</v>
      </c>
      <c r="FV136" s="4" t="n">
        <v>136.670102780663</v>
      </c>
      <c r="FW136" s="4" t="n">
        <v>264.600640507547</v>
      </c>
      <c r="FX136" s="4" t="n">
        <v>335.985281857051</v>
      </c>
      <c r="FY136" s="4" t="n">
        <v>567.946734330999</v>
      </c>
      <c r="FZ136" s="4" t="n">
        <v>936.957554971203</v>
      </c>
      <c r="GA136" s="4" t="n">
        <v>1963.89165713401</v>
      </c>
      <c r="GB136" s="4" t="n">
        <v>602.808474277039</v>
      </c>
      <c r="GC136" s="4" t="n">
        <v>269.530720502594</v>
      </c>
      <c r="GD136" s="4" t="n">
        <v>384.619557041095</v>
      </c>
      <c r="GE136" s="4" t="n">
        <v>1028.99955742781</v>
      </c>
      <c r="GF136" s="4" t="n">
        <v>2606.11103889111</v>
      </c>
      <c r="GG136" s="4" t="n">
        <v>0</v>
      </c>
      <c r="GH136" s="4"/>
      <c r="GI136" s="4"/>
      <c r="GJ136" s="4"/>
      <c r="GK136" s="4"/>
      <c r="GL136" s="4" t="n">
        <v>27846.1510399412</v>
      </c>
      <c r="GM136" s="4" t="n">
        <v>167.112239818562</v>
      </c>
      <c r="GN136" s="4" t="n">
        <v>4411.06836760722</v>
      </c>
      <c r="GO136" s="5" t="n">
        <f aca="false">SUM(B136:GN136)</f>
        <v>48771.1706587112</v>
      </c>
      <c r="GP136" s="5" t="n">
        <f aca="false">SUM(EF$2:EF$196)</f>
        <v>48771.1706587112</v>
      </c>
      <c r="GQ136" s="6" t="n">
        <f aca="false">GO136-GP136</f>
        <v>0</v>
      </c>
    </row>
    <row r="137" customFormat="false" ht="13.8" hidden="false" customHeight="false" outlineLevel="0" collapsed="false">
      <c r="A137" s="1" t="s">
        <v>135</v>
      </c>
      <c r="B137" s="4" t="n">
        <v>3620.10621028041</v>
      </c>
      <c r="C137" s="4" t="n">
        <v>385.975255285924</v>
      </c>
      <c r="D137" s="4" t="n">
        <v>42.2419239411348</v>
      </c>
      <c r="E137" s="4" t="n">
        <v>1574.86987427132</v>
      </c>
      <c r="F137" s="4" t="n">
        <v>431.388409743043</v>
      </c>
      <c r="G137" s="4" t="n">
        <v>5249.98352518827</v>
      </c>
      <c r="H137" s="4" t="n">
        <v>1302.40260459127</v>
      </c>
      <c r="I137" s="4" t="n">
        <v>732.638798507627</v>
      </c>
      <c r="J137" s="4" t="n">
        <v>190.946064856528</v>
      </c>
      <c r="K137" s="4" t="n">
        <v>45.6768256166855</v>
      </c>
      <c r="L137" s="4" t="n">
        <v>50.0680593231593</v>
      </c>
      <c r="M137" s="4" t="n">
        <v>4.93507933100059</v>
      </c>
      <c r="N137" s="4" t="n">
        <v>13.8030068175254</v>
      </c>
      <c r="O137" s="4" t="n">
        <v>221.250552824448</v>
      </c>
      <c r="P137" s="4" t="n">
        <v>123.528459304312</v>
      </c>
      <c r="Q137" s="4" t="n">
        <v>151.408933687256</v>
      </c>
      <c r="R137" s="4" t="n">
        <v>90.5671603153161</v>
      </c>
      <c r="S137" s="4" t="n">
        <v>100.712181962875</v>
      </c>
      <c r="T137" s="4" t="n">
        <v>297.478694068971</v>
      </c>
      <c r="U137" s="4" t="n">
        <v>25.6042780069336</v>
      </c>
      <c r="V137" s="4" t="n">
        <v>74.1937234618439</v>
      </c>
      <c r="W137" s="4" t="n">
        <v>45.2304232079244</v>
      </c>
      <c r="X137" s="4" t="n">
        <v>119.224026703487</v>
      </c>
      <c r="Y137" s="4" t="n">
        <v>187.33816522741</v>
      </c>
      <c r="Z137" s="4" t="n">
        <v>37.0649381186572</v>
      </c>
      <c r="AA137" s="4" t="n">
        <v>355.193379577955</v>
      </c>
      <c r="AB137" s="4" t="n">
        <v>590.712751575924</v>
      </c>
      <c r="AC137" s="4" t="n">
        <v>493.88691772386</v>
      </c>
      <c r="AD137" s="4" t="n">
        <v>14.9476353455621</v>
      </c>
      <c r="AE137" s="4" t="n">
        <v>38.1867385892016</v>
      </c>
      <c r="AF137" s="4" t="n">
        <v>68417.3431352557</v>
      </c>
      <c r="AG137" s="4" t="n">
        <v>2553.50242743215</v>
      </c>
      <c r="AH137" s="4" t="n">
        <v>46.3648659341805</v>
      </c>
      <c r="AI137" s="4" t="n">
        <v>110.349726834151</v>
      </c>
      <c r="AJ137" s="4" t="n">
        <v>466.966274087379</v>
      </c>
      <c r="AK137" s="4" t="n">
        <v>82.5472835715525</v>
      </c>
      <c r="AL137" s="4" t="n">
        <v>0</v>
      </c>
      <c r="AM137" s="4" t="n">
        <v>3948.03477544391</v>
      </c>
      <c r="AN137" s="4" t="n">
        <v>2089.28635413829</v>
      </c>
      <c r="AO137" s="4" t="n">
        <v>12147.4533928705</v>
      </c>
      <c r="AP137" s="4" t="n">
        <v>0</v>
      </c>
      <c r="AQ137" s="4" t="n">
        <v>11427.9385299834</v>
      </c>
      <c r="AR137" s="4" t="n">
        <v>158.952033440124</v>
      </c>
      <c r="AS137" s="4" t="n">
        <v>1442.66871904993</v>
      </c>
      <c r="AT137" s="4" t="n">
        <v>2149.82779161836</v>
      </c>
      <c r="AU137" s="4" t="n">
        <v>387.652205196612</v>
      </c>
      <c r="AV137" s="4" t="n">
        <v>169.923700913651</v>
      </c>
      <c r="AW137" s="4" t="n">
        <v>19.2012417008825</v>
      </c>
      <c r="AX137" s="4" t="n">
        <v>8.96031907826833</v>
      </c>
      <c r="AY137" s="4" t="n">
        <v>1332.05173229541</v>
      </c>
      <c r="AZ137" s="4" t="n">
        <v>342.944415359726</v>
      </c>
      <c r="BA137" s="4" t="n">
        <v>337.937439166318</v>
      </c>
      <c r="BB137" s="4" t="n">
        <v>72.6614285313505</v>
      </c>
      <c r="BC137" s="4" t="n">
        <v>3232.41786838851</v>
      </c>
      <c r="BD137" s="4" t="n">
        <v>22214.7990076619</v>
      </c>
      <c r="BE137" s="4" t="n">
        <v>2863.93361230118</v>
      </c>
      <c r="BF137" s="4" t="n">
        <v>10628.9073936555</v>
      </c>
      <c r="BG137" s="4" t="n">
        <v>98.6502971268639</v>
      </c>
      <c r="BH137" s="4" t="n">
        <v>158.529895467205</v>
      </c>
      <c r="BI137" s="4" t="n">
        <v>2941.26746985859</v>
      </c>
      <c r="BJ137" s="4" t="n">
        <v>361.785365145228</v>
      </c>
      <c r="BK137" s="4" t="n">
        <v>4217.58828408302</v>
      </c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 t="n">
        <v>0</v>
      </c>
      <c r="FM137" s="4"/>
      <c r="FN137" s="4"/>
      <c r="FO137" s="4"/>
      <c r="FP137" s="4"/>
      <c r="FQ137" s="4"/>
      <c r="FR137" s="4"/>
      <c r="FS137" s="4" t="n">
        <v>12.0795305924895</v>
      </c>
      <c r="FT137" s="4" t="n">
        <v>60.6698979426821</v>
      </c>
      <c r="FU137" s="4" t="n">
        <v>230.411026416064</v>
      </c>
      <c r="FV137" s="4" t="n">
        <v>394.042785257604</v>
      </c>
      <c r="FW137" s="4" t="n">
        <v>535.736439023089</v>
      </c>
      <c r="FX137" s="4" t="n">
        <v>1811.05311538588</v>
      </c>
      <c r="FY137" s="4" t="n">
        <v>3842.12079166045</v>
      </c>
      <c r="FZ137" s="4" t="n">
        <v>8081.76589186277</v>
      </c>
      <c r="GA137" s="4" t="n">
        <v>22737.8566598421</v>
      </c>
      <c r="GB137" s="4" t="n">
        <v>9227.72523373087</v>
      </c>
      <c r="GC137" s="4" t="n">
        <v>10777.7046106754</v>
      </c>
      <c r="GD137" s="4" t="n">
        <v>13460.5571634658</v>
      </c>
      <c r="GE137" s="4" t="n">
        <v>12547.7805697014</v>
      </c>
      <c r="GF137" s="4" t="n">
        <v>22843.9833220557</v>
      </c>
      <c r="GG137" s="4" t="n">
        <v>0</v>
      </c>
      <c r="GH137" s="4"/>
      <c r="GI137" s="4"/>
      <c r="GJ137" s="4"/>
      <c r="GK137" s="4"/>
      <c r="GL137" s="4" t="n">
        <v>124203.336352874</v>
      </c>
      <c r="GM137" s="4" t="n">
        <v>3383.46657210554</v>
      </c>
      <c r="GN137" s="4" t="n">
        <v>68563.3997862049</v>
      </c>
      <c r="GO137" s="5" t="n">
        <f aca="false">SUM(B137:GN137)</f>
        <v>473755.701331842</v>
      </c>
      <c r="GP137" s="5" t="n">
        <f aca="false">SUM(EG$2:EG$196)</f>
        <v>473755.701331842</v>
      </c>
      <c r="GQ137" s="6" t="n">
        <f aca="false">GO137-GP137</f>
        <v>0</v>
      </c>
    </row>
    <row r="138" customFormat="false" ht="13.8" hidden="false" customHeight="false" outlineLevel="0" collapsed="false">
      <c r="A138" s="1" t="s">
        <v>136</v>
      </c>
      <c r="B138" s="4" t="n">
        <v>0</v>
      </c>
      <c r="C138" s="4" t="n">
        <v>0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4" t="n">
        <v>0</v>
      </c>
      <c r="T138" s="4" t="n">
        <v>0</v>
      </c>
      <c r="U138" s="4" t="n">
        <v>0</v>
      </c>
      <c r="V138" s="4" t="n">
        <v>0</v>
      </c>
      <c r="W138" s="4" t="n">
        <v>0</v>
      </c>
      <c r="X138" s="4" t="n">
        <v>0</v>
      </c>
      <c r="Y138" s="4" t="n">
        <v>0</v>
      </c>
      <c r="Z138" s="4" t="n">
        <v>0</v>
      </c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0</v>
      </c>
      <c r="AF138" s="4" t="n">
        <v>0</v>
      </c>
      <c r="AG138" s="4" t="n">
        <v>1611.98769321067</v>
      </c>
      <c r="AH138" s="4" t="n">
        <v>0</v>
      </c>
      <c r="AI138" s="4" t="n">
        <v>0</v>
      </c>
      <c r="AJ138" s="4" t="n">
        <v>0</v>
      </c>
      <c r="AK138" s="4" t="n">
        <v>0</v>
      </c>
      <c r="AL138" s="4" t="n">
        <v>0</v>
      </c>
      <c r="AM138" s="4" t="n">
        <v>0</v>
      </c>
      <c r="AN138" s="4" t="n">
        <v>0</v>
      </c>
      <c r="AO138" s="4" t="n">
        <v>0</v>
      </c>
      <c r="AP138" s="4" t="n">
        <v>0</v>
      </c>
      <c r="AQ138" s="4" t="n">
        <v>0</v>
      </c>
      <c r="AR138" s="4" t="n">
        <v>0</v>
      </c>
      <c r="AS138" s="4" t="n">
        <v>0</v>
      </c>
      <c r="AT138" s="4" t="n">
        <v>0</v>
      </c>
      <c r="AU138" s="4" t="n">
        <v>0</v>
      </c>
      <c r="AV138" s="4" t="n">
        <v>0</v>
      </c>
      <c r="AW138" s="4" t="n">
        <v>0</v>
      </c>
      <c r="AX138" s="4" t="n">
        <v>0</v>
      </c>
      <c r="AY138" s="4" t="n">
        <v>0</v>
      </c>
      <c r="AZ138" s="4" t="n">
        <v>0</v>
      </c>
      <c r="BA138" s="4" t="n">
        <v>0</v>
      </c>
      <c r="BB138" s="4" t="n">
        <v>0</v>
      </c>
      <c r="BC138" s="4" t="n">
        <v>0</v>
      </c>
      <c r="BD138" s="4" t="n">
        <v>0</v>
      </c>
      <c r="BE138" s="4" t="n">
        <v>0</v>
      </c>
      <c r="BF138" s="4" t="n">
        <v>0</v>
      </c>
      <c r="BG138" s="4" t="n">
        <v>0</v>
      </c>
      <c r="BH138" s="4" t="n">
        <v>0</v>
      </c>
      <c r="BI138" s="4" t="n">
        <v>0</v>
      </c>
      <c r="BJ138" s="4" t="n">
        <v>0</v>
      </c>
      <c r="BK138" s="4" t="n">
        <v>0</v>
      </c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 t="n">
        <v>0</v>
      </c>
      <c r="FM138" s="4"/>
      <c r="FN138" s="4"/>
      <c r="FO138" s="4"/>
      <c r="FP138" s="4"/>
      <c r="FQ138" s="4"/>
      <c r="FR138" s="4"/>
      <c r="FS138" s="4" t="n">
        <v>1.58920520408326</v>
      </c>
      <c r="FT138" s="4" t="n">
        <v>2.86620231788158</v>
      </c>
      <c r="FU138" s="4" t="n">
        <v>3.41514281561353</v>
      </c>
      <c r="FV138" s="4" t="n">
        <v>2.52566577128084</v>
      </c>
      <c r="FW138" s="4" t="n">
        <v>3.14477139612535</v>
      </c>
      <c r="FX138" s="4" t="n">
        <v>10.6726135655832</v>
      </c>
      <c r="FY138" s="4" t="n">
        <v>12.0862418206875</v>
      </c>
      <c r="FZ138" s="4" t="n">
        <v>16.616192209944</v>
      </c>
      <c r="GA138" s="4" t="n">
        <v>102.381123426484</v>
      </c>
      <c r="GB138" s="4" t="n">
        <v>13.1696591244378</v>
      </c>
      <c r="GC138" s="4" t="n">
        <v>46.9082452540817</v>
      </c>
      <c r="GD138" s="4" t="n">
        <v>5.96136948523324</v>
      </c>
      <c r="GE138" s="4" t="n">
        <v>9.33296517789491</v>
      </c>
      <c r="GF138" s="4" t="n">
        <v>446.288027459872</v>
      </c>
      <c r="GG138" s="4" t="n">
        <v>0</v>
      </c>
      <c r="GH138" s="4"/>
      <c r="GI138" s="4"/>
      <c r="GJ138" s="4"/>
      <c r="GK138" s="4"/>
      <c r="GL138" s="4" t="n">
        <v>15583.9993494754</v>
      </c>
      <c r="GM138" s="4" t="n">
        <v>0.18604815883009</v>
      </c>
      <c r="GN138" s="4" t="n">
        <v>3466.83952240165</v>
      </c>
      <c r="GO138" s="5" t="n">
        <f aca="false">SUM(B138:GN138)</f>
        <v>21339.9700382758</v>
      </c>
      <c r="GP138" s="5" t="n">
        <f aca="false">SUM(EH$2:EH$196)</f>
        <v>21339.9700382758</v>
      </c>
      <c r="GQ138" s="6" t="n">
        <f aca="false">GO138-GP138</f>
        <v>0</v>
      </c>
    </row>
    <row r="139" customFormat="false" ht="13.8" hidden="false" customHeight="false" outlineLevel="0" collapsed="false">
      <c r="A139" s="1" t="s">
        <v>137</v>
      </c>
      <c r="B139" s="4" t="n">
        <v>0</v>
      </c>
      <c r="C139" s="4" t="n">
        <v>0</v>
      </c>
      <c r="D139" s="4" t="n">
        <v>0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0</v>
      </c>
      <c r="Q139" s="4" t="n">
        <v>0</v>
      </c>
      <c r="R139" s="4" t="n">
        <v>0</v>
      </c>
      <c r="S139" s="4" t="n">
        <v>0</v>
      </c>
      <c r="T139" s="4" t="n">
        <v>0</v>
      </c>
      <c r="U139" s="4" t="n">
        <v>0</v>
      </c>
      <c r="V139" s="4" t="n">
        <v>0</v>
      </c>
      <c r="W139" s="4" t="n">
        <v>0</v>
      </c>
      <c r="X139" s="4" t="n">
        <v>0</v>
      </c>
      <c r="Y139" s="4" t="n">
        <v>0</v>
      </c>
      <c r="Z139" s="4" t="n">
        <v>0</v>
      </c>
      <c r="AA139" s="4" t="n">
        <v>735.892416849769</v>
      </c>
      <c r="AB139" s="4" t="n">
        <v>78.2043817102847</v>
      </c>
      <c r="AC139" s="4" t="n">
        <v>0</v>
      </c>
      <c r="AD139" s="4" t="n">
        <v>0</v>
      </c>
      <c r="AE139" s="4" t="n">
        <v>0</v>
      </c>
      <c r="AF139" s="4" t="n">
        <v>0</v>
      </c>
      <c r="AG139" s="4" t="n">
        <v>727.56913971155</v>
      </c>
      <c r="AH139" s="4" t="n">
        <v>0</v>
      </c>
      <c r="AI139" s="4" t="n">
        <v>0</v>
      </c>
      <c r="AJ139" s="4" t="n">
        <v>0</v>
      </c>
      <c r="AK139" s="4" t="n">
        <v>0</v>
      </c>
      <c r="AL139" s="4" t="n">
        <v>0</v>
      </c>
      <c r="AM139" s="4" t="n">
        <v>0</v>
      </c>
      <c r="AN139" s="4" t="n">
        <v>0</v>
      </c>
      <c r="AO139" s="4" t="n">
        <v>0</v>
      </c>
      <c r="AP139" s="4" t="n">
        <v>0</v>
      </c>
      <c r="AQ139" s="4" t="n">
        <v>0</v>
      </c>
      <c r="AR139" s="4" t="n">
        <v>0</v>
      </c>
      <c r="AS139" s="4" t="n">
        <v>0</v>
      </c>
      <c r="AT139" s="4" t="n">
        <v>0</v>
      </c>
      <c r="AU139" s="4" t="n">
        <v>0</v>
      </c>
      <c r="AV139" s="4" t="n">
        <v>0</v>
      </c>
      <c r="AW139" s="4" t="n">
        <v>0</v>
      </c>
      <c r="AX139" s="4" t="n">
        <v>0</v>
      </c>
      <c r="AY139" s="4" t="n">
        <v>0</v>
      </c>
      <c r="AZ139" s="4" t="n">
        <v>0</v>
      </c>
      <c r="BA139" s="4" t="n">
        <v>0</v>
      </c>
      <c r="BB139" s="4" t="n">
        <v>0</v>
      </c>
      <c r="BC139" s="4" t="n">
        <v>0</v>
      </c>
      <c r="BD139" s="4" t="n">
        <v>0</v>
      </c>
      <c r="BE139" s="4" t="n">
        <v>0</v>
      </c>
      <c r="BF139" s="4" t="n">
        <v>0</v>
      </c>
      <c r="BG139" s="4" t="n">
        <v>0</v>
      </c>
      <c r="BH139" s="4" t="n">
        <v>0</v>
      </c>
      <c r="BI139" s="4" t="n">
        <v>0</v>
      </c>
      <c r="BJ139" s="4" t="n">
        <v>0</v>
      </c>
      <c r="BK139" s="4" t="n">
        <v>0</v>
      </c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 t="n">
        <v>0</v>
      </c>
      <c r="FM139" s="4"/>
      <c r="FN139" s="4"/>
      <c r="FO139" s="4"/>
      <c r="FP139" s="4"/>
      <c r="FQ139" s="4"/>
      <c r="FR139" s="4"/>
      <c r="FS139" s="4" t="n">
        <v>0</v>
      </c>
      <c r="FT139" s="4" t="n">
        <v>0</v>
      </c>
      <c r="FU139" s="4" t="n">
        <v>0</v>
      </c>
      <c r="FV139" s="4" t="n">
        <v>0</v>
      </c>
      <c r="FW139" s="4" t="n">
        <v>0</v>
      </c>
      <c r="FX139" s="4" t="n">
        <v>0</v>
      </c>
      <c r="FY139" s="4" t="n">
        <v>0</v>
      </c>
      <c r="FZ139" s="4" t="n">
        <v>0</v>
      </c>
      <c r="GA139" s="4" t="n">
        <v>0</v>
      </c>
      <c r="GB139" s="4" t="n">
        <v>0</v>
      </c>
      <c r="GC139" s="4" t="n">
        <v>0</v>
      </c>
      <c r="GD139" s="4" t="n">
        <v>0</v>
      </c>
      <c r="GE139" s="4" t="n">
        <v>0</v>
      </c>
      <c r="GF139" s="4" t="n">
        <v>0</v>
      </c>
      <c r="GG139" s="4" t="n">
        <v>0</v>
      </c>
      <c r="GH139" s="4"/>
      <c r="GI139" s="4"/>
      <c r="GJ139" s="4"/>
      <c r="GK139" s="4"/>
      <c r="GL139" s="4" t="n">
        <v>3278.28493659497</v>
      </c>
      <c r="GM139" s="4" t="n">
        <v>-1.81621159882616</v>
      </c>
      <c r="GN139" s="4" t="n">
        <v>1579.11611153633</v>
      </c>
      <c r="GO139" s="5" t="n">
        <f aca="false">SUM(B139:GN139)</f>
        <v>6397.25077480408</v>
      </c>
      <c r="GP139" s="5" t="n">
        <f aca="false">SUM(EI$2:EI$196)</f>
        <v>6397.25077480408</v>
      </c>
      <c r="GQ139" s="6" t="n">
        <f aca="false">GO139-GP139</f>
        <v>0</v>
      </c>
    </row>
    <row r="140" customFormat="false" ht="13.8" hidden="false" customHeight="false" outlineLevel="0" collapsed="false">
      <c r="A140" s="1" t="s">
        <v>138</v>
      </c>
      <c r="B140" s="4" t="n">
        <v>0</v>
      </c>
      <c r="C140" s="4" t="n">
        <v>0</v>
      </c>
      <c r="D140" s="4" t="n">
        <v>0</v>
      </c>
      <c r="E140" s="4" t="n">
        <v>0</v>
      </c>
      <c r="F140" s="4" t="n">
        <v>0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  <c r="X140" s="4" t="n">
        <v>0</v>
      </c>
      <c r="Y140" s="4" t="n">
        <v>0</v>
      </c>
      <c r="Z140" s="4" t="n">
        <v>0</v>
      </c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0</v>
      </c>
      <c r="AF140" s="4" t="n">
        <v>0</v>
      </c>
      <c r="AG140" s="4" t="n">
        <v>1824.70574163393</v>
      </c>
      <c r="AH140" s="4" t="n">
        <v>0</v>
      </c>
      <c r="AI140" s="4" t="n">
        <v>0</v>
      </c>
      <c r="AJ140" s="4" t="n">
        <v>0</v>
      </c>
      <c r="AK140" s="4" t="n">
        <v>0</v>
      </c>
      <c r="AL140" s="4" t="n">
        <v>0</v>
      </c>
      <c r="AM140" s="4" t="n">
        <v>0</v>
      </c>
      <c r="AN140" s="4" t="n">
        <v>0</v>
      </c>
      <c r="AO140" s="4" t="n">
        <v>0</v>
      </c>
      <c r="AP140" s="4" t="n">
        <v>0</v>
      </c>
      <c r="AQ140" s="4" t="n">
        <v>0</v>
      </c>
      <c r="AR140" s="4" t="n">
        <v>0</v>
      </c>
      <c r="AS140" s="4" t="n">
        <v>0</v>
      </c>
      <c r="AT140" s="4" t="n">
        <v>0</v>
      </c>
      <c r="AU140" s="4" t="n">
        <v>0</v>
      </c>
      <c r="AV140" s="4" t="n">
        <v>0</v>
      </c>
      <c r="AW140" s="4" t="n">
        <v>0</v>
      </c>
      <c r="AX140" s="4" t="n">
        <v>0</v>
      </c>
      <c r="AY140" s="4" t="n">
        <v>0</v>
      </c>
      <c r="AZ140" s="4" t="n">
        <v>0</v>
      </c>
      <c r="BA140" s="4" t="n">
        <v>0</v>
      </c>
      <c r="BB140" s="4" t="n">
        <v>0</v>
      </c>
      <c r="BC140" s="4" t="n">
        <v>0</v>
      </c>
      <c r="BD140" s="4" t="n">
        <v>0</v>
      </c>
      <c r="BE140" s="4" t="n">
        <v>0</v>
      </c>
      <c r="BF140" s="4" t="n">
        <v>0</v>
      </c>
      <c r="BG140" s="4" t="n">
        <v>0</v>
      </c>
      <c r="BH140" s="4" t="n">
        <v>0</v>
      </c>
      <c r="BI140" s="4" t="n">
        <v>0</v>
      </c>
      <c r="BJ140" s="4" t="n">
        <v>0</v>
      </c>
      <c r="BK140" s="4" t="n">
        <v>0</v>
      </c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 t="n">
        <v>0</v>
      </c>
      <c r="FM140" s="4"/>
      <c r="FN140" s="4"/>
      <c r="FO140" s="4"/>
      <c r="FP140" s="4"/>
      <c r="FQ140" s="4"/>
      <c r="FR140" s="4"/>
      <c r="FS140" s="4" t="n">
        <v>0</v>
      </c>
      <c r="FT140" s="4" t="n">
        <v>0</v>
      </c>
      <c r="FU140" s="4" t="n">
        <v>0</v>
      </c>
      <c r="FV140" s="4" t="n">
        <v>0</v>
      </c>
      <c r="FW140" s="4" t="n">
        <v>0</v>
      </c>
      <c r="FX140" s="4" t="n">
        <v>0</v>
      </c>
      <c r="FY140" s="4" t="n">
        <v>0</v>
      </c>
      <c r="FZ140" s="4" t="n">
        <v>0</v>
      </c>
      <c r="GA140" s="4" t="n">
        <v>0</v>
      </c>
      <c r="GB140" s="4" t="n">
        <v>0</v>
      </c>
      <c r="GC140" s="4" t="n">
        <v>0</v>
      </c>
      <c r="GD140" s="4" t="n">
        <v>0</v>
      </c>
      <c r="GE140" s="4" t="n">
        <v>0</v>
      </c>
      <c r="GF140" s="4" t="n">
        <v>0</v>
      </c>
      <c r="GG140" s="4" t="n">
        <v>0</v>
      </c>
      <c r="GH140" s="4"/>
      <c r="GI140" s="4"/>
      <c r="GJ140" s="4"/>
      <c r="GK140" s="4"/>
      <c r="GL140" s="4" t="n">
        <v>6994.07092062444</v>
      </c>
      <c r="GM140" s="4" t="n">
        <v>-1315.75486043272</v>
      </c>
      <c r="GN140" s="4" t="n">
        <v>12969.5375228417</v>
      </c>
      <c r="GO140" s="5" t="n">
        <f aca="false">SUM(B140:GN140)</f>
        <v>20472.5593246674</v>
      </c>
      <c r="GP140" s="5" t="n">
        <f aca="false">SUM(EJ$2:EJ$196)</f>
        <v>20472.5593246674</v>
      </c>
      <c r="GQ140" s="6" t="n">
        <f aca="false">GO140-GP140</f>
        <v>0</v>
      </c>
    </row>
    <row r="141" customFormat="false" ht="13.8" hidden="false" customHeight="false" outlineLevel="0" collapsed="false">
      <c r="A141" s="1" t="s">
        <v>139</v>
      </c>
      <c r="B141" s="4" t="n">
        <v>108.658283917469</v>
      </c>
      <c r="C141" s="4" t="n">
        <v>11.5822073580754</v>
      </c>
      <c r="D141" s="4" t="n">
        <v>1.20385706113021</v>
      </c>
      <c r="E141" s="4" t="n">
        <v>16.3827743451587</v>
      </c>
      <c r="F141" s="4" t="n">
        <v>34.3341477094055</v>
      </c>
      <c r="G141" s="4" t="n">
        <v>277.167117983401</v>
      </c>
      <c r="H141" s="4" t="n">
        <v>92.1091922089638</v>
      </c>
      <c r="I141" s="4" t="n">
        <v>0</v>
      </c>
      <c r="J141" s="4" t="n">
        <v>0</v>
      </c>
      <c r="K141" s="4" t="n">
        <v>0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0</v>
      </c>
      <c r="Q141" s="4" t="n">
        <v>0</v>
      </c>
      <c r="R141" s="4" t="n">
        <v>0</v>
      </c>
      <c r="S141" s="4" t="n">
        <v>0</v>
      </c>
      <c r="T141" s="4" t="n">
        <v>0</v>
      </c>
      <c r="U141" s="4" t="n">
        <v>0</v>
      </c>
      <c r="V141" s="4" t="n">
        <v>0</v>
      </c>
      <c r="W141" s="4" t="n">
        <v>0</v>
      </c>
      <c r="X141" s="4" t="n">
        <v>0</v>
      </c>
      <c r="Y141" s="4" t="n">
        <v>0</v>
      </c>
      <c r="Z141" s="4" t="n">
        <v>0</v>
      </c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0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0</v>
      </c>
      <c r="AK141" s="4" t="n">
        <v>0</v>
      </c>
      <c r="AL141" s="4" t="n">
        <v>0</v>
      </c>
      <c r="AM141" s="4" t="n">
        <v>4.47195559810767</v>
      </c>
      <c r="AN141" s="4" t="n">
        <v>1.48912218636557</v>
      </c>
      <c r="AO141" s="4" t="n">
        <v>0</v>
      </c>
      <c r="AP141" s="4" t="n">
        <v>0</v>
      </c>
      <c r="AQ141" s="4" t="n">
        <v>988.244336265369</v>
      </c>
      <c r="AR141" s="4" t="n">
        <v>26.0732053148852</v>
      </c>
      <c r="AS141" s="4" t="n">
        <v>231.540445900872</v>
      </c>
      <c r="AT141" s="4" t="n">
        <v>263.394163655166</v>
      </c>
      <c r="AU141" s="4" t="n">
        <v>18.8540458439869</v>
      </c>
      <c r="AV141" s="4" t="n">
        <v>0</v>
      </c>
      <c r="AW141" s="4" t="n">
        <v>0</v>
      </c>
      <c r="AX141" s="4" t="n">
        <v>0</v>
      </c>
      <c r="AY141" s="4" t="n">
        <v>0</v>
      </c>
      <c r="AZ141" s="4" t="n">
        <v>0</v>
      </c>
      <c r="BA141" s="4" t="n">
        <v>0</v>
      </c>
      <c r="BB141" s="4" t="n">
        <v>0</v>
      </c>
      <c r="BC141" s="4" t="n">
        <v>0</v>
      </c>
      <c r="BD141" s="4" t="n">
        <v>1080.64631850649</v>
      </c>
      <c r="BE141" s="4" t="n">
        <v>3.2549012041906</v>
      </c>
      <c r="BF141" s="4" t="n">
        <v>11.6685606725101</v>
      </c>
      <c r="BG141" s="4" t="n">
        <v>0.0545705867081461</v>
      </c>
      <c r="BH141" s="4" t="n">
        <v>0.16463256766554</v>
      </c>
      <c r="BI141" s="4" t="n">
        <v>3.36497563002649</v>
      </c>
      <c r="BJ141" s="4" t="n">
        <v>0.334260500206456</v>
      </c>
      <c r="BK141" s="4" t="n">
        <v>125.518801041625</v>
      </c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 t="n">
        <v>0</v>
      </c>
      <c r="FM141" s="4"/>
      <c r="FN141" s="4"/>
      <c r="FO141" s="4"/>
      <c r="FP141" s="4"/>
      <c r="FQ141" s="4"/>
      <c r="FR141" s="4"/>
      <c r="FS141" s="4" t="n">
        <v>3.81539733278936</v>
      </c>
      <c r="FT141" s="4" t="n">
        <v>6.88123890532333</v>
      </c>
      <c r="FU141" s="4" t="n">
        <v>8.19914681647613</v>
      </c>
      <c r="FV141" s="4" t="n">
        <v>6.0636715903665</v>
      </c>
      <c r="FW141" s="4" t="n">
        <v>7.55003341681751</v>
      </c>
      <c r="FX141" s="4" t="n">
        <v>25.6230354817566</v>
      </c>
      <c r="FY141" s="4" t="n">
        <v>29.0169039766638</v>
      </c>
      <c r="FZ141" s="4" t="n">
        <v>39.8925043009198</v>
      </c>
      <c r="GA141" s="4" t="n">
        <v>245.798757923599</v>
      </c>
      <c r="GB141" s="4" t="n">
        <v>31.6179950632054</v>
      </c>
      <c r="GC141" s="4" t="n">
        <v>112.618303393673</v>
      </c>
      <c r="GD141" s="4" t="n">
        <v>14.3121814447186</v>
      </c>
      <c r="GE141" s="4" t="n">
        <v>22.406779411031</v>
      </c>
      <c r="GF141" s="4" t="n">
        <v>1071.45769800601</v>
      </c>
      <c r="GG141" s="4" t="n">
        <v>0</v>
      </c>
      <c r="GH141" s="4"/>
      <c r="GI141" s="4"/>
      <c r="GJ141" s="4"/>
      <c r="GK141" s="4"/>
      <c r="GL141" s="4" t="n">
        <v>0</v>
      </c>
      <c r="GM141" s="4" t="n">
        <v>-28.6820951021164</v>
      </c>
      <c r="GN141" s="4" t="n">
        <v>282.221995491544</v>
      </c>
      <c r="GO141" s="5" t="n">
        <f aca="false">SUM(B141:GN141)</f>
        <v>5179.30542351055</v>
      </c>
      <c r="GP141" s="5" t="n">
        <f aca="false">SUM(EK$2:EK$196)</f>
        <v>5179.30542351055</v>
      </c>
      <c r="GQ141" s="6" t="n">
        <f aca="false">GO141-GP141</f>
        <v>0</v>
      </c>
    </row>
    <row r="142" customFormat="false" ht="13.8" hidden="false" customHeight="false" outlineLevel="0" collapsed="false">
      <c r="A142" s="1" t="s">
        <v>140</v>
      </c>
      <c r="B142" s="4" t="n">
        <v>50.340187035836</v>
      </c>
      <c r="C142" s="4" t="n">
        <v>5.37401479772449</v>
      </c>
      <c r="D142" s="4" t="n">
        <v>0.611091938229448</v>
      </c>
      <c r="E142" s="4" t="n">
        <v>0.304618610105185</v>
      </c>
      <c r="F142" s="4" t="n">
        <v>0.933665107341537</v>
      </c>
      <c r="G142" s="4" t="n">
        <v>1.82919377607822</v>
      </c>
      <c r="H142" s="4" t="n">
        <v>0.470124202859703</v>
      </c>
      <c r="I142" s="4" t="n">
        <v>59.751793290201</v>
      </c>
      <c r="J142" s="4" t="n">
        <v>27.1883999814506</v>
      </c>
      <c r="K142" s="4" t="n">
        <v>1.94397381609169</v>
      </c>
      <c r="L142" s="4" t="n">
        <v>11.2465591730802</v>
      </c>
      <c r="M142" s="4" t="n">
        <v>0.328520083967344</v>
      </c>
      <c r="N142" s="4" t="n">
        <v>6.49585020725662</v>
      </c>
      <c r="O142" s="4" t="n">
        <v>21.3519686249869</v>
      </c>
      <c r="P142" s="4" t="n">
        <v>5.19433645960122</v>
      </c>
      <c r="Q142" s="4" t="n">
        <v>135.471042710109</v>
      </c>
      <c r="R142" s="4" t="n">
        <v>246.547442951664</v>
      </c>
      <c r="S142" s="4" t="n">
        <v>33.3105303990983</v>
      </c>
      <c r="T142" s="4" t="n">
        <v>9.64664377574699</v>
      </c>
      <c r="U142" s="4" t="n">
        <v>0.709276223003656</v>
      </c>
      <c r="V142" s="4" t="n">
        <v>7.1504915538581</v>
      </c>
      <c r="W142" s="4" t="n">
        <v>0.590788409385154</v>
      </c>
      <c r="X142" s="4" t="n">
        <v>3.48981613714658</v>
      </c>
      <c r="Y142" s="4" t="n">
        <v>48.0828425713168</v>
      </c>
      <c r="Z142" s="4" t="n">
        <v>21.4343504636779</v>
      </c>
      <c r="AA142" s="4" t="n">
        <v>34.1412219504246</v>
      </c>
      <c r="AB142" s="4" t="n">
        <v>20.5497305664032</v>
      </c>
      <c r="AC142" s="4" t="n">
        <v>5.95964478061495</v>
      </c>
      <c r="AD142" s="4" t="n">
        <v>9.57870399768633</v>
      </c>
      <c r="AE142" s="4" t="n">
        <v>2.23567405999105</v>
      </c>
      <c r="AF142" s="4" t="n">
        <v>22.8388401190759</v>
      </c>
      <c r="AG142" s="4" t="n">
        <v>7.2043643252036</v>
      </c>
      <c r="AH142" s="4" t="n">
        <v>0.932118135711974</v>
      </c>
      <c r="AI142" s="4" t="n">
        <v>4.91076074645841</v>
      </c>
      <c r="AJ142" s="4" t="n">
        <v>5.21754598809261</v>
      </c>
      <c r="AK142" s="4" t="n">
        <v>29.9668116855132</v>
      </c>
      <c r="AL142" s="4" t="n">
        <v>1266.91803316012</v>
      </c>
      <c r="AM142" s="4" t="n">
        <v>29.5269149488526</v>
      </c>
      <c r="AN142" s="4" t="n">
        <v>15.491349171844</v>
      </c>
      <c r="AO142" s="4" t="n">
        <v>8.11192395057764</v>
      </c>
      <c r="AP142" s="4" t="n">
        <v>71.9479879289461</v>
      </c>
      <c r="AQ142" s="4" t="n">
        <v>716.2049951294</v>
      </c>
      <c r="AR142" s="4" t="n">
        <v>1.93177828176015</v>
      </c>
      <c r="AS142" s="4" t="n">
        <v>13.7633064428763</v>
      </c>
      <c r="AT142" s="4" t="n">
        <v>144.010369530408</v>
      </c>
      <c r="AU142" s="4" t="n">
        <v>36.3727504705876</v>
      </c>
      <c r="AV142" s="4" t="n">
        <v>11.5432870847551</v>
      </c>
      <c r="AW142" s="4" t="n">
        <v>1.30438216768495</v>
      </c>
      <c r="AX142" s="4" t="n">
        <v>0.608693989937488</v>
      </c>
      <c r="AY142" s="4" t="n">
        <v>504.627918002632</v>
      </c>
      <c r="AZ142" s="4" t="n">
        <v>19.0058836877746</v>
      </c>
      <c r="BA142" s="4" t="n">
        <v>69.9294181505327</v>
      </c>
      <c r="BB142" s="4" t="n">
        <v>11.1512013136203</v>
      </c>
      <c r="BC142" s="4" t="n">
        <v>687.228292971882</v>
      </c>
      <c r="BD142" s="4" t="n">
        <v>141.951082581329</v>
      </c>
      <c r="BE142" s="4" t="n">
        <v>0</v>
      </c>
      <c r="BF142" s="4" t="n">
        <v>0</v>
      </c>
      <c r="BG142" s="4" t="n">
        <v>0</v>
      </c>
      <c r="BH142" s="4" t="n">
        <v>0</v>
      </c>
      <c r="BI142" s="4" t="n">
        <v>0</v>
      </c>
      <c r="BJ142" s="4" t="n">
        <v>0</v>
      </c>
      <c r="BK142" s="4" t="n">
        <v>140.705248722413</v>
      </c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 t="n">
        <v>0</v>
      </c>
      <c r="FM142" s="4"/>
      <c r="FN142" s="4"/>
      <c r="FO142" s="4"/>
      <c r="FP142" s="4"/>
      <c r="FQ142" s="4"/>
      <c r="FR142" s="4"/>
      <c r="FS142" s="4" t="n">
        <v>0</v>
      </c>
      <c r="FT142" s="4" t="n">
        <v>0</v>
      </c>
      <c r="FU142" s="4" t="n">
        <v>0</v>
      </c>
      <c r="FV142" s="4" t="n">
        <v>0</v>
      </c>
      <c r="FW142" s="4" t="n">
        <v>0</v>
      </c>
      <c r="FX142" s="4" t="n">
        <v>0</v>
      </c>
      <c r="FY142" s="4" t="n">
        <v>0</v>
      </c>
      <c r="FZ142" s="4" t="n">
        <v>0</v>
      </c>
      <c r="GA142" s="4" t="n">
        <v>0</v>
      </c>
      <c r="GB142" s="4" t="n">
        <v>0</v>
      </c>
      <c r="GC142" s="4" t="n">
        <v>0</v>
      </c>
      <c r="GD142" s="4" t="n">
        <v>0</v>
      </c>
      <c r="GE142" s="4" t="n">
        <v>0</v>
      </c>
      <c r="GF142" s="4" t="n">
        <v>0</v>
      </c>
      <c r="GG142" s="4" t="n">
        <v>0</v>
      </c>
      <c r="GH142" s="4"/>
      <c r="GI142" s="4"/>
      <c r="GJ142" s="4"/>
      <c r="GK142" s="4"/>
      <c r="GL142" s="4" t="n">
        <v>183530.601649129</v>
      </c>
      <c r="GM142" s="4" t="n">
        <v>-93.5002160162258</v>
      </c>
      <c r="GN142" s="4" t="n">
        <v>273.221599984981</v>
      </c>
      <c r="GO142" s="5" t="n">
        <f aca="false">SUM(B142:GN142)</f>
        <v>188445.990789441</v>
      </c>
      <c r="GP142" s="5" t="n">
        <f aca="false">SUM(EL$2:EL$196)</f>
        <v>188445.990789441</v>
      </c>
      <c r="GQ142" s="6" t="n">
        <f aca="false">GO142-GP142</f>
        <v>0</v>
      </c>
    </row>
    <row r="143" customFormat="false" ht="13.8" hidden="false" customHeight="false" outlineLevel="0" collapsed="false">
      <c r="A143" s="1" t="s">
        <v>141</v>
      </c>
      <c r="B143" s="4" t="n">
        <v>0</v>
      </c>
      <c r="C143" s="4" t="n">
        <v>0</v>
      </c>
      <c r="D143" s="4" t="n">
        <v>0</v>
      </c>
      <c r="E143" s="4" t="n">
        <v>53.3574919886377</v>
      </c>
      <c r="F143" s="4" t="n">
        <v>68.6473856902366</v>
      </c>
      <c r="G143" s="4" t="n">
        <v>266.764773186893</v>
      </c>
      <c r="H143" s="4" t="n">
        <v>30.1613279909511</v>
      </c>
      <c r="I143" s="4" t="n">
        <v>39.644778226517</v>
      </c>
      <c r="J143" s="4" t="n">
        <v>18.0392592117926</v>
      </c>
      <c r="K143" s="4" t="n">
        <v>1.28980916843907</v>
      </c>
      <c r="L143" s="4" t="n">
        <v>7.46199100758608</v>
      </c>
      <c r="M143" s="4" t="n">
        <v>0.217970125320176</v>
      </c>
      <c r="N143" s="4" t="n">
        <v>4.30993827428104</v>
      </c>
      <c r="O143" s="4" t="n">
        <v>14.1668394237709</v>
      </c>
      <c r="P143" s="4" t="n">
        <v>3.44639559123746</v>
      </c>
      <c r="Q143" s="4" t="n">
        <v>89.8838201906536</v>
      </c>
      <c r="R143" s="4" t="n">
        <v>163.582014192518</v>
      </c>
      <c r="S143" s="4" t="n">
        <v>22.1012377621807</v>
      </c>
      <c r="T143" s="4" t="n">
        <v>6.40046151000272</v>
      </c>
      <c r="U143" s="4" t="n">
        <v>0.470598404057576</v>
      </c>
      <c r="V143" s="4" t="n">
        <v>4.74428692840708</v>
      </c>
      <c r="W143" s="4" t="n">
        <v>0.391982803847434</v>
      </c>
      <c r="X143" s="4" t="n">
        <v>2.31546166542249</v>
      </c>
      <c r="Y143" s="4" t="n">
        <v>31.9025342212985</v>
      </c>
      <c r="Z143" s="4" t="n">
        <v>14.2214990343506</v>
      </c>
      <c r="AA143" s="4" t="n">
        <v>22.6523941468041</v>
      </c>
      <c r="AB143" s="4" t="n">
        <v>13.6345616765575</v>
      </c>
      <c r="AC143" s="4" t="n">
        <v>3.95417078921868</v>
      </c>
      <c r="AD143" s="4" t="n">
        <v>6.35538407752724</v>
      </c>
      <c r="AE143" s="4" t="n">
        <v>1.4833496604665</v>
      </c>
      <c r="AF143" s="4" t="n">
        <v>15.1533653061809</v>
      </c>
      <c r="AG143" s="4" t="n">
        <v>4.78003102842769</v>
      </c>
      <c r="AH143" s="4" t="n">
        <v>0.618452011828387</v>
      </c>
      <c r="AI143" s="4" t="n">
        <v>3.25824565238899</v>
      </c>
      <c r="AJ143" s="4" t="n">
        <v>2.26887839606443</v>
      </c>
      <c r="AK143" s="4" t="n">
        <v>13.0852025872976</v>
      </c>
      <c r="AL143" s="4" t="n">
        <v>823.857256811857</v>
      </c>
      <c r="AM143" s="4" t="n">
        <v>19.5908428914813</v>
      </c>
      <c r="AN143" s="4" t="n">
        <v>10.2783710501066</v>
      </c>
      <c r="AO143" s="4" t="n">
        <v>3.03610644012325</v>
      </c>
      <c r="AP143" s="4" t="n">
        <v>0</v>
      </c>
      <c r="AQ143" s="4" t="n">
        <v>412.541959402831</v>
      </c>
      <c r="AR143" s="4" t="n">
        <v>0.718007807530195</v>
      </c>
      <c r="AS143" s="4" t="n">
        <v>4.71694180798949</v>
      </c>
      <c r="AT143" s="4" t="n">
        <v>86.6302436787131</v>
      </c>
      <c r="AU143" s="4" t="n">
        <v>20.833058032683</v>
      </c>
      <c r="AV143" s="4" t="n">
        <v>4.01178763957453</v>
      </c>
      <c r="AW143" s="4" t="n">
        <v>0.45332878054875</v>
      </c>
      <c r="AX143" s="4" t="n">
        <v>0.211547283453177</v>
      </c>
      <c r="AY143" s="4" t="n">
        <v>220.34905173599</v>
      </c>
      <c r="AZ143" s="4" t="n">
        <v>8.29904232134135</v>
      </c>
      <c r="BA143" s="4" t="n">
        <v>30.5351337649948</v>
      </c>
      <c r="BB143" s="4" t="n">
        <v>4.8692443434907</v>
      </c>
      <c r="BC143" s="4" t="n">
        <v>300.082689220482</v>
      </c>
      <c r="BD143" s="4" t="n">
        <v>135.971840885054</v>
      </c>
      <c r="BE143" s="4" t="n">
        <v>27.3577322066647</v>
      </c>
      <c r="BF143" s="4" t="n">
        <v>64.0224400876534</v>
      </c>
      <c r="BG143" s="4" t="n">
        <v>1.82856979987696</v>
      </c>
      <c r="BH143" s="4" t="n">
        <v>3.92731652223341</v>
      </c>
      <c r="BI143" s="4" t="n">
        <v>14.8137036406772</v>
      </c>
      <c r="BJ143" s="4" t="n">
        <v>1.2852334126707</v>
      </c>
      <c r="BK143" s="4" t="n">
        <v>79.5932261113489</v>
      </c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 t="n">
        <v>0</v>
      </c>
      <c r="FM143" s="4"/>
      <c r="FN143" s="4"/>
      <c r="FO143" s="4"/>
      <c r="FP143" s="4"/>
      <c r="FQ143" s="4"/>
      <c r="FR143" s="4"/>
      <c r="FS143" s="4" t="n">
        <v>27.2391028473606</v>
      </c>
      <c r="FT143" s="4" t="n">
        <v>48.446049080478</v>
      </c>
      <c r="FU143" s="4" t="n">
        <v>62.4187662698048</v>
      </c>
      <c r="FV143" s="4" t="n">
        <v>71.4036066215202</v>
      </c>
      <c r="FW143" s="4" t="n">
        <v>113.248035055796</v>
      </c>
      <c r="FX143" s="4" t="n">
        <v>137.076565215835</v>
      </c>
      <c r="FY143" s="4" t="n">
        <v>267.192064678415</v>
      </c>
      <c r="FZ143" s="4" t="n">
        <v>367.062145474102</v>
      </c>
      <c r="GA143" s="4" t="n">
        <v>811.222282912093</v>
      </c>
      <c r="GB143" s="4" t="n">
        <v>317.482737620789</v>
      </c>
      <c r="GC143" s="4" t="n">
        <v>268.332700456036</v>
      </c>
      <c r="GD143" s="4" t="n">
        <v>141.011703854678</v>
      </c>
      <c r="GE143" s="4" t="n">
        <v>400.084432749071</v>
      </c>
      <c r="GF143" s="4" t="n">
        <v>488.443713592339</v>
      </c>
      <c r="GG143" s="4" t="n">
        <v>0</v>
      </c>
      <c r="GH143" s="4"/>
      <c r="GI143" s="4"/>
      <c r="GJ143" s="4"/>
      <c r="GK143" s="4"/>
      <c r="GL143" s="4" t="n">
        <v>166673.123922394</v>
      </c>
      <c r="GM143" s="4" t="n">
        <v>-99.3570603815315</v>
      </c>
      <c r="GN143" s="4" t="n">
        <v>847.689252795637</v>
      </c>
      <c r="GO143" s="5" t="n">
        <f aca="false">SUM(B143:GN143)</f>
        <v>174152.700588847</v>
      </c>
      <c r="GP143" s="5" t="n">
        <f aca="false">SUM(EM$2:EM$196)</f>
        <v>174152.700588847</v>
      </c>
      <c r="GQ143" s="6" t="n">
        <f aca="false">GO143-GP143</f>
        <v>0</v>
      </c>
    </row>
    <row r="144" customFormat="false" ht="13.8" hidden="false" customHeight="false" outlineLevel="0" collapsed="false">
      <c r="A144" s="1" t="s">
        <v>142</v>
      </c>
      <c r="B144" s="4" t="n">
        <v>181.269777131699</v>
      </c>
      <c r="C144" s="4" t="n">
        <v>19.1610635080497</v>
      </c>
      <c r="D144" s="4" t="n">
        <v>1.82089596192706</v>
      </c>
      <c r="E144" s="4" t="n">
        <v>32.9792104371186</v>
      </c>
      <c r="F144" s="4" t="n">
        <v>32.1484868890521</v>
      </c>
      <c r="G144" s="4" t="n">
        <v>67.6617387362969</v>
      </c>
      <c r="H144" s="4" t="n">
        <v>17.3414661554178</v>
      </c>
      <c r="I144" s="4" t="n">
        <v>311.392812070205</v>
      </c>
      <c r="J144" s="4" t="n">
        <v>201.223415581867</v>
      </c>
      <c r="K144" s="4" t="n">
        <v>53.1346855619345</v>
      </c>
      <c r="L144" s="4" t="n">
        <v>36.7804008085555</v>
      </c>
      <c r="M144" s="4" t="n">
        <v>6.95024058922214</v>
      </c>
      <c r="N144" s="4" t="n">
        <v>11.5937013015344</v>
      </c>
      <c r="O144" s="4" t="n">
        <v>56.67722967062</v>
      </c>
      <c r="P144" s="4" t="n">
        <v>227.796869756498</v>
      </c>
      <c r="Q144" s="4" t="n">
        <v>116.057482866957</v>
      </c>
      <c r="R144" s="4" t="n">
        <v>37.9339894129297</v>
      </c>
      <c r="S144" s="4" t="n">
        <v>109.846825258927</v>
      </c>
      <c r="T144" s="4" t="n">
        <v>172.505441784561</v>
      </c>
      <c r="U144" s="4" t="n">
        <v>13.3934733462377</v>
      </c>
      <c r="V144" s="4" t="n">
        <v>46.5948771391381</v>
      </c>
      <c r="W144" s="4" t="n">
        <v>8.05837663760669</v>
      </c>
      <c r="X144" s="4" t="n">
        <v>44.0751387785845</v>
      </c>
      <c r="Y144" s="4" t="n">
        <v>263.800333654036</v>
      </c>
      <c r="Z144" s="4" t="n">
        <v>55.7881371773014</v>
      </c>
      <c r="AA144" s="4" t="n">
        <v>91.0669708681973</v>
      </c>
      <c r="AB144" s="4" t="n">
        <v>105.963598033966</v>
      </c>
      <c r="AC144" s="4" t="n">
        <v>67.7475175315622</v>
      </c>
      <c r="AD144" s="4" t="n">
        <v>13.6907354482636</v>
      </c>
      <c r="AE144" s="4" t="n">
        <v>13.4161459648877</v>
      </c>
      <c r="AF144" s="4" t="n">
        <v>241.665330847143</v>
      </c>
      <c r="AG144" s="4" t="n">
        <v>41.3245112378555</v>
      </c>
      <c r="AH144" s="4" t="n">
        <v>33.268033708039</v>
      </c>
      <c r="AI144" s="4" t="n">
        <v>23.7117609680517</v>
      </c>
      <c r="AJ144" s="4" t="n">
        <v>75.5321228199076</v>
      </c>
      <c r="AK144" s="4" t="n">
        <v>12.6722428008857</v>
      </c>
      <c r="AL144" s="4" t="n">
        <v>136.676894718091</v>
      </c>
      <c r="AM144" s="4" t="n">
        <v>0</v>
      </c>
      <c r="AN144" s="4" t="n">
        <v>0</v>
      </c>
      <c r="AO144" s="4" t="n">
        <v>2797.97869437882</v>
      </c>
      <c r="AP144" s="4" t="n">
        <v>122.017210669091</v>
      </c>
      <c r="AQ144" s="4" t="n">
        <v>2488.32739225594</v>
      </c>
      <c r="AR144" s="4" t="n">
        <v>22.3880808496303</v>
      </c>
      <c r="AS144" s="4" t="n">
        <v>175.340024832814</v>
      </c>
      <c r="AT144" s="4" t="n">
        <v>354.237232508019</v>
      </c>
      <c r="AU144" s="4" t="n">
        <v>131.058970034637</v>
      </c>
      <c r="AV144" s="4" t="n">
        <v>126.598993867173</v>
      </c>
      <c r="AW144" s="4" t="n">
        <v>14.3055846084404</v>
      </c>
      <c r="AX144" s="4" t="n">
        <v>6.67574549037266</v>
      </c>
      <c r="AY144" s="4" t="n">
        <v>5633.07286126965</v>
      </c>
      <c r="AZ144" s="4" t="n">
        <v>281.870544545039</v>
      </c>
      <c r="BA144" s="4" t="n">
        <v>611.575725394839</v>
      </c>
      <c r="BB144" s="4" t="n">
        <v>209.539748147071</v>
      </c>
      <c r="BC144" s="4" t="n">
        <v>7710.40504113799</v>
      </c>
      <c r="BD144" s="4" t="n">
        <v>387.999658549771</v>
      </c>
      <c r="BE144" s="4" t="n">
        <v>0</v>
      </c>
      <c r="BF144" s="4" t="n">
        <v>0</v>
      </c>
      <c r="BG144" s="4" t="n">
        <v>0</v>
      </c>
      <c r="BH144" s="4" t="n">
        <v>0</v>
      </c>
      <c r="BI144" s="4" t="n">
        <v>0</v>
      </c>
      <c r="BJ144" s="4" t="n">
        <v>0</v>
      </c>
      <c r="BK144" s="4" t="n">
        <v>404.41221992453</v>
      </c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 t="n">
        <v>799256.962652015</v>
      </c>
      <c r="FM144" s="4"/>
      <c r="FN144" s="4"/>
      <c r="FO144" s="4"/>
      <c r="FP144" s="4"/>
      <c r="FQ144" s="4"/>
      <c r="FR144" s="4"/>
      <c r="FS144" s="4" t="n">
        <v>0</v>
      </c>
      <c r="FT144" s="4" t="n">
        <v>0</v>
      </c>
      <c r="FU144" s="4" t="n">
        <v>0</v>
      </c>
      <c r="FV144" s="4" t="n">
        <v>0</v>
      </c>
      <c r="FW144" s="4" t="n">
        <v>0</v>
      </c>
      <c r="FX144" s="4" t="n">
        <v>0</v>
      </c>
      <c r="FY144" s="4" t="n">
        <v>0</v>
      </c>
      <c r="FZ144" s="4" t="n">
        <v>0</v>
      </c>
      <c r="GA144" s="4" t="n">
        <v>0</v>
      </c>
      <c r="GB144" s="4" t="n">
        <v>0</v>
      </c>
      <c r="GC144" s="4" t="n">
        <v>0</v>
      </c>
      <c r="GD144" s="4" t="n">
        <v>0</v>
      </c>
      <c r="GE144" s="4" t="n">
        <v>0</v>
      </c>
      <c r="GF144" s="4" t="n">
        <v>0</v>
      </c>
      <c r="GG144" s="4" t="n">
        <v>0</v>
      </c>
      <c r="GH144" s="4"/>
      <c r="GI144" s="4"/>
      <c r="GJ144" s="4"/>
      <c r="GK144" s="4"/>
      <c r="GL144" s="4" t="n">
        <v>0</v>
      </c>
      <c r="GM144" s="4" t="n">
        <v>-73.2272057327209</v>
      </c>
      <c r="GN144" s="4" t="n">
        <v>787.895110675827</v>
      </c>
      <c r="GO144" s="5" t="n">
        <f aca="false">SUM(B144:GN144)</f>
        <v>824432.156220585</v>
      </c>
      <c r="GP144" s="5" t="n">
        <f aca="false">SUM(EN$2:EN$196)</f>
        <v>824432.156220585</v>
      </c>
      <c r="GQ144" s="6" t="n">
        <f aca="false">GO144-GP144</f>
        <v>0</v>
      </c>
    </row>
    <row r="145" customFormat="false" ht="13.8" hidden="false" customHeight="false" outlineLevel="0" collapsed="false">
      <c r="A145" s="1" t="s">
        <v>143</v>
      </c>
      <c r="B145" s="4" t="n">
        <v>11.2025812004165</v>
      </c>
      <c r="C145" s="4" t="n">
        <v>0</v>
      </c>
      <c r="D145" s="4" t="n">
        <v>0</v>
      </c>
      <c r="E145" s="4" t="n">
        <v>29.450116274003</v>
      </c>
      <c r="F145" s="4" t="n">
        <v>28.6557088899315</v>
      </c>
      <c r="G145" s="4" t="n">
        <v>202.944643837571</v>
      </c>
      <c r="H145" s="4" t="n">
        <v>35.9186155741411</v>
      </c>
      <c r="I145" s="4" t="n">
        <v>131.812943176087</v>
      </c>
      <c r="J145" s="4" t="n">
        <v>48.7940430952872</v>
      </c>
      <c r="K145" s="4" t="n">
        <v>9.05928812180426</v>
      </c>
      <c r="L145" s="4" t="n">
        <v>5.28316945941827</v>
      </c>
      <c r="M145" s="4" t="n">
        <v>2.84927684254885</v>
      </c>
      <c r="N145" s="4" t="n">
        <v>4.32730883044944</v>
      </c>
      <c r="O145" s="4" t="n">
        <v>29.1112128597642</v>
      </c>
      <c r="P145" s="4" t="n">
        <v>47.7972902190678</v>
      </c>
      <c r="Q145" s="4" t="n">
        <v>55.2073735891574</v>
      </c>
      <c r="R145" s="4" t="n">
        <v>23.003385102389</v>
      </c>
      <c r="S145" s="4" t="n">
        <v>43.813739574945</v>
      </c>
      <c r="T145" s="4" t="n">
        <v>54.0267162656174</v>
      </c>
      <c r="U145" s="4" t="n">
        <v>14.267167324179</v>
      </c>
      <c r="V145" s="4" t="n">
        <v>147.610980861487</v>
      </c>
      <c r="W145" s="4" t="n">
        <v>5.16753593165404</v>
      </c>
      <c r="X145" s="4" t="n">
        <v>48.5225779157157</v>
      </c>
      <c r="Y145" s="4" t="n">
        <v>17.9770335670233</v>
      </c>
      <c r="Z145" s="4" t="n">
        <v>1.13448636031037</v>
      </c>
      <c r="AA145" s="4" t="n">
        <v>27.6707071010313</v>
      </c>
      <c r="AB145" s="4" t="n">
        <v>87.6930344053911</v>
      </c>
      <c r="AC145" s="4" t="n">
        <v>58.3056365481358</v>
      </c>
      <c r="AD145" s="4" t="n">
        <v>10.830476977202</v>
      </c>
      <c r="AE145" s="4" t="n">
        <v>22.337813220361</v>
      </c>
      <c r="AF145" s="4" t="n">
        <v>41.9809885494565</v>
      </c>
      <c r="AG145" s="4" t="n">
        <v>3.81698082773239</v>
      </c>
      <c r="AH145" s="4" t="n">
        <v>5.924315822698</v>
      </c>
      <c r="AI145" s="4" t="n">
        <v>26.5281908683103</v>
      </c>
      <c r="AJ145" s="4" t="n">
        <v>157.519118144397</v>
      </c>
      <c r="AK145" s="4" t="n">
        <v>28.5048612190042</v>
      </c>
      <c r="AL145" s="4" t="n">
        <v>775.916367334571</v>
      </c>
      <c r="AM145" s="4" t="n">
        <v>579.334342859199</v>
      </c>
      <c r="AN145" s="4" t="n">
        <v>300.876207452491</v>
      </c>
      <c r="AO145" s="4" t="n">
        <v>100.153401836988</v>
      </c>
      <c r="AP145" s="4" t="n">
        <v>375.817172370622</v>
      </c>
      <c r="AQ145" s="4" t="n">
        <v>5054.29289120657</v>
      </c>
      <c r="AR145" s="4" t="n">
        <v>41.1749888538355</v>
      </c>
      <c r="AS145" s="4" t="n">
        <v>888.108860482044</v>
      </c>
      <c r="AT145" s="4" t="n">
        <v>881.281648169507</v>
      </c>
      <c r="AU145" s="4" t="n">
        <v>400.894749585175</v>
      </c>
      <c r="AV145" s="4" t="n">
        <v>65.0722695397029</v>
      </c>
      <c r="AW145" s="4" t="n">
        <v>7.35311418456814</v>
      </c>
      <c r="AX145" s="4" t="n">
        <v>3.43135357280217</v>
      </c>
      <c r="AY145" s="4" t="n">
        <v>526.335492367035</v>
      </c>
      <c r="AZ145" s="4" t="n">
        <v>15.2350092884475</v>
      </c>
      <c r="BA145" s="4" t="n">
        <v>59.1093939752901</v>
      </c>
      <c r="BB145" s="4" t="n">
        <v>31.3829080776177</v>
      </c>
      <c r="BC145" s="4" t="n">
        <v>1451.38023214786</v>
      </c>
      <c r="BD145" s="4" t="n">
        <v>1664.73599929556</v>
      </c>
      <c r="BE145" s="4" t="n">
        <v>539.671401615852</v>
      </c>
      <c r="BF145" s="4" t="n">
        <v>88.2391817154204</v>
      </c>
      <c r="BG145" s="4" t="n">
        <v>7.15928420214439</v>
      </c>
      <c r="BH145" s="4" t="n">
        <v>9.60432044519073</v>
      </c>
      <c r="BI145" s="4" t="n">
        <v>143.046529185591</v>
      </c>
      <c r="BJ145" s="4" t="n">
        <v>6.14432885165857</v>
      </c>
      <c r="BK145" s="4" t="n">
        <v>836.491845976386</v>
      </c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 t="n">
        <v>0</v>
      </c>
      <c r="FM145" s="4"/>
      <c r="FN145" s="4"/>
      <c r="FO145" s="4"/>
      <c r="FP145" s="4"/>
      <c r="FQ145" s="4"/>
      <c r="FR145" s="4"/>
      <c r="FS145" s="4" t="n">
        <v>86.2892923283051</v>
      </c>
      <c r="FT145" s="4" t="n">
        <v>129.207826288331</v>
      </c>
      <c r="FU145" s="4" t="n">
        <v>218.454122865069</v>
      </c>
      <c r="FV145" s="4" t="n">
        <v>159.665820154238</v>
      </c>
      <c r="FW145" s="4" t="n">
        <v>470.65589451198</v>
      </c>
      <c r="FX145" s="4" t="n">
        <v>483.701309225795</v>
      </c>
      <c r="FY145" s="4" t="n">
        <v>744.354793168167</v>
      </c>
      <c r="FZ145" s="4" t="n">
        <v>1540.17642745276</v>
      </c>
      <c r="GA145" s="4" t="n">
        <v>4414.63638167565</v>
      </c>
      <c r="GB145" s="4" t="n">
        <v>2373.66060992718</v>
      </c>
      <c r="GC145" s="4" t="n">
        <v>1404.93479517354</v>
      </c>
      <c r="GD145" s="4" t="n">
        <v>2434.22161661985</v>
      </c>
      <c r="GE145" s="4" t="n">
        <v>3784.52871609794</v>
      </c>
      <c r="GF145" s="4" t="n">
        <v>6666.60931285953</v>
      </c>
      <c r="GG145" s="4" t="n">
        <v>0</v>
      </c>
      <c r="GH145" s="4"/>
      <c r="GI145" s="4"/>
      <c r="GJ145" s="4"/>
      <c r="GK145" s="4"/>
      <c r="GL145" s="4" t="n">
        <v>0</v>
      </c>
      <c r="GM145" s="4" t="n">
        <v>-92.3784578642735</v>
      </c>
      <c r="GN145" s="4" t="n">
        <v>12374.458980555</v>
      </c>
      <c r="GO145" s="5" t="n">
        <f aca="false">SUM(B145:GN145)</f>
        <v>53514.4700541879</v>
      </c>
      <c r="GP145" s="5" t="n">
        <f aca="false">SUM(EO$2:EO$196)</f>
        <v>53514.4700541879</v>
      </c>
      <c r="GQ145" s="6" t="n">
        <f aca="false">GO145-GP145</f>
        <v>0</v>
      </c>
    </row>
    <row r="146" customFormat="false" ht="13.8" hidden="false" customHeight="false" outlineLevel="0" collapsed="false">
      <c r="A146" s="1" t="s">
        <v>144</v>
      </c>
      <c r="B146" s="4" t="n">
        <v>0</v>
      </c>
      <c r="C146" s="4" t="n">
        <v>0</v>
      </c>
      <c r="D146" s="4" t="n">
        <v>0</v>
      </c>
      <c r="E146" s="4" t="n">
        <v>65.0706331639684</v>
      </c>
      <c r="F146" s="4" t="n">
        <v>0</v>
      </c>
      <c r="G146" s="4" t="n">
        <v>31.5339416919516</v>
      </c>
      <c r="H146" s="4" t="n">
        <v>28.2196931197815</v>
      </c>
      <c r="I146" s="4" t="n">
        <v>59.4773923656544</v>
      </c>
      <c r="J146" s="4" t="n">
        <v>39.9641720320087</v>
      </c>
      <c r="K146" s="4" t="n">
        <v>20.8683100521847</v>
      </c>
      <c r="L146" s="4" t="n">
        <v>21.1570144399854</v>
      </c>
      <c r="M146" s="4" t="n">
        <v>2.5973887278657</v>
      </c>
      <c r="N146" s="4" t="n">
        <v>4.68644532138799</v>
      </c>
      <c r="O146" s="4" t="n">
        <v>35.8388175693341</v>
      </c>
      <c r="P146" s="4" t="n">
        <v>38.2881976412754</v>
      </c>
      <c r="Q146" s="4" t="n">
        <v>110.722813295643</v>
      </c>
      <c r="R146" s="4" t="n">
        <v>41.0182886381171</v>
      </c>
      <c r="S146" s="4" t="n">
        <v>81.2928912013982</v>
      </c>
      <c r="T146" s="4" t="n">
        <v>120.366673606257</v>
      </c>
      <c r="U146" s="4" t="n">
        <v>9.32792668094041</v>
      </c>
      <c r="V146" s="4" t="n">
        <v>24.5711093863785</v>
      </c>
      <c r="W146" s="4" t="n">
        <v>7.38289844337369</v>
      </c>
      <c r="X146" s="4" t="n">
        <v>20.8497452803126</v>
      </c>
      <c r="Y146" s="4" t="n">
        <v>40.1565313306626</v>
      </c>
      <c r="Z146" s="4" t="n">
        <v>20.6504884606196</v>
      </c>
      <c r="AA146" s="4" t="n">
        <v>94.695054737357</v>
      </c>
      <c r="AB146" s="4" t="n">
        <v>147.642337177095</v>
      </c>
      <c r="AC146" s="4" t="n">
        <v>93.31913988854</v>
      </c>
      <c r="AD146" s="4" t="n">
        <v>26.3849464621292</v>
      </c>
      <c r="AE146" s="4" t="n">
        <v>30.606722370672</v>
      </c>
      <c r="AF146" s="4" t="n">
        <v>207.999474358882</v>
      </c>
      <c r="AG146" s="4" t="n">
        <v>10.7930951439311</v>
      </c>
      <c r="AH146" s="4" t="n">
        <v>15.4337438724414</v>
      </c>
      <c r="AI146" s="4" t="n">
        <v>34.957074265376</v>
      </c>
      <c r="AJ146" s="4" t="n">
        <v>113.42734123965</v>
      </c>
      <c r="AK146" s="4" t="n">
        <v>1.50376311758083</v>
      </c>
      <c r="AL146" s="4" t="n">
        <v>391.331132094234</v>
      </c>
      <c r="AM146" s="4" t="n">
        <v>833.711557465421</v>
      </c>
      <c r="AN146" s="4" t="n">
        <v>377.701046536719</v>
      </c>
      <c r="AO146" s="4" t="n">
        <v>363.199553253735</v>
      </c>
      <c r="AP146" s="4" t="n">
        <v>93.3355990325444</v>
      </c>
      <c r="AQ146" s="4" t="n">
        <v>427.927502790096</v>
      </c>
      <c r="AR146" s="4" t="n">
        <v>1.16832591336598</v>
      </c>
      <c r="AS146" s="4" t="n">
        <v>9.11937315212447</v>
      </c>
      <c r="AT146" s="4" t="n">
        <v>116.200039731201</v>
      </c>
      <c r="AU146" s="4" t="n">
        <v>30.7100583304496</v>
      </c>
      <c r="AV146" s="4" t="n">
        <v>43.7586763690495</v>
      </c>
      <c r="AW146" s="4" t="n">
        <v>4.94469527763962</v>
      </c>
      <c r="AX146" s="4" t="n">
        <v>2.30745740889451</v>
      </c>
      <c r="AY146" s="4" t="n">
        <v>482.139614699612</v>
      </c>
      <c r="AZ146" s="4" t="n">
        <v>383.447536961496</v>
      </c>
      <c r="BA146" s="4" t="n">
        <v>96.9835135573532</v>
      </c>
      <c r="BB146" s="4" t="n">
        <v>19.4753925955494</v>
      </c>
      <c r="BC146" s="4" t="n">
        <v>1843.93880503299</v>
      </c>
      <c r="BD146" s="4" t="n">
        <v>0</v>
      </c>
      <c r="BE146" s="4" t="n">
        <v>351.304261626421</v>
      </c>
      <c r="BF146" s="4" t="n">
        <v>381.45575249331</v>
      </c>
      <c r="BG146" s="4" t="n">
        <v>2.88861110229622</v>
      </c>
      <c r="BH146" s="4" t="n">
        <v>22.1435917638839</v>
      </c>
      <c r="BI146" s="4" t="n">
        <v>156.975042351407</v>
      </c>
      <c r="BJ146" s="4" t="n">
        <v>15.4943706995296</v>
      </c>
      <c r="BK146" s="4" t="n">
        <v>264.356499001424</v>
      </c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 t="n">
        <v>0</v>
      </c>
      <c r="FM146" s="4"/>
      <c r="FN146" s="4"/>
      <c r="FO146" s="4"/>
      <c r="FP146" s="4"/>
      <c r="FQ146" s="4"/>
      <c r="FR146" s="4"/>
      <c r="FS146" s="4" t="n">
        <v>737.854961932531</v>
      </c>
      <c r="FT146" s="4" t="n">
        <v>1386.13027509286</v>
      </c>
      <c r="FU146" s="4" t="n">
        <v>1888.72810260381</v>
      </c>
      <c r="FV146" s="4" t="n">
        <v>2400.60588913183</v>
      </c>
      <c r="FW146" s="4" t="n">
        <v>2700.46078251056</v>
      </c>
      <c r="FX146" s="4" t="n">
        <v>3477.17730667431</v>
      </c>
      <c r="FY146" s="4" t="n">
        <v>4226.92530224658</v>
      </c>
      <c r="FZ146" s="4" t="n">
        <v>6334.98697050769</v>
      </c>
      <c r="GA146" s="4" t="n">
        <v>8197.09595334392</v>
      </c>
      <c r="GB146" s="4" t="n">
        <v>2270.99567226264</v>
      </c>
      <c r="GC146" s="4" t="n">
        <v>2759.11015520021</v>
      </c>
      <c r="GD146" s="4" t="n">
        <v>2953.91439147034</v>
      </c>
      <c r="GE146" s="4" t="n">
        <v>4487.02592811407</v>
      </c>
      <c r="GF146" s="4" t="n">
        <v>6312.20445091908</v>
      </c>
      <c r="GG146" s="4" t="n">
        <v>0</v>
      </c>
      <c r="GH146" s="4"/>
      <c r="GI146" s="4"/>
      <c r="GJ146" s="4"/>
      <c r="GK146" s="4"/>
      <c r="GL146" s="4" t="n">
        <v>0</v>
      </c>
      <c r="GM146" s="4" t="n">
        <v>-98.3617690573956</v>
      </c>
      <c r="GN146" s="4" t="n">
        <v>3395.258541195</v>
      </c>
      <c r="GO146" s="5" t="n">
        <f aca="false">SUM(B146:GN146)</f>
        <v>61746.9349884715</v>
      </c>
      <c r="GP146" s="5" t="n">
        <f aca="false">SUM(EP$2:EP$196)</f>
        <v>61746.9349884715</v>
      </c>
      <c r="GQ146" s="6" t="n">
        <f aca="false">GO146-GP146</f>
        <v>0</v>
      </c>
    </row>
    <row r="147" customFormat="false" ht="13.8" hidden="false" customHeight="false" outlineLevel="0" collapsed="false">
      <c r="A147" s="1" t="s">
        <v>145</v>
      </c>
      <c r="B147" s="4" t="n">
        <v>0</v>
      </c>
      <c r="C147" s="4" t="n">
        <v>0</v>
      </c>
      <c r="D147" s="4" t="n">
        <v>0</v>
      </c>
      <c r="E147" s="4" t="n">
        <v>421.619986874313</v>
      </c>
      <c r="F147" s="4" t="n">
        <v>0</v>
      </c>
      <c r="G147" s="4" t="n">
        <v>539.297877532037</v>
      </c>
      <c r="H147" s="4" t="n">
        <v>150.681259952109</v>
      </c>
      <c r="I147" s="4" t="n">
        <v>1234.17350592479</v>
      </c>
      <c r="J147" s="4" t="n">
        <v>558.939181796778</v>
      </c>
      <c r="K147" s="4" t="n">
        <v>274.676929483403</v>
      </c>
      <c r="L147" s="4" t="n">
        <v>267.49816802544</v>
      </c>
      <c r="M147" s="4" t="n">
        <v>23.3862408965418</v>
      </c>
      <c r="N147" s="4" t="n">
        <v>68.670853086207</v>
      </c>
      <c r="O147" s="4" t="n">
        <v>293.748323497731</v>
      </c>
      <c r="P147" s="4" t="n">
        <v>291.224048422576</v>
      </c>
      <c r="Q147" s="4" t="n">
        <v>815.611303525928</v>
      </c>
      <c r="R147" s="4" t="n">
        <v>94.2936935260714</v>
      </c>
      <c r="S147" s="4" t="n">
        <v>361.789760829171</v>
      </c>
      <c r="T147" s="4" t="n">
        <v>1082.29659881464</v>
      </c>
      <c r="U147" s="4" t="n">
        <v>106.017065947635</v>
      </c>
      <c r="V147" s="4" t="n">
        <v>249.15481699242</v>
      </c>
      <c r="W147" s="4" t="n">
        <v>69.7672806900181</v>
      </c>
      <c r="X147" s="4" t="n">
        <v>220.795711286753</v>
      </c>
      <c r="Y147" s="4" t="n">
        <v>962.32992730238</v>
      </c>
      <c r="Z147" s="4" t="n">
        <v>138.687939309128</v>
      </c>
      <c r="AA147" s="4" t="n">
        <v>521.952168324476</v>
      </c>
      <c r="AB147" s="4" t="n">
        <v>828.413999273943</v>
      </c>
      <c r="AC147" s="4" t="n">
        <v>319.350375729207</v>
      </c>
      <c r="AD147" s="4" t="n">
        <v>252.347454192471</v>
      </c>
      <c r="AE147" s="4" t="n">
        <v>128.214321842267</v>
      </c>
      <c r="AF147" s="4" t="n">
        <v>855.968936900584</v>
      </c>
      <c r="AG147" s="4" t="n">
        <v>167.78073861234</v>
      </c>
      <c r="AH147" s="4" t="n">
        <v>81.1729700389231</v>
      </c>
      <c r="AI147" s="4" t="n">
        <v>109.468759529016</v>
      </c>
      <c r="AJ147" s="4" t="n">
        <v>16.2899981220429</v>
      </c>
      <c r="AK147" s="4" t="n">
        <v>478.022808650654</v>
      </c>
      <c r="AL147" s="4" t="n">
        <v>1005.49612102666</v>
      </c>
      <c r="AM147" s="4" t="n">
        <v>6094.45923803863</v>
      </c>
      <c r="AN147" s="4" t="n">
        <v>2543.12040461691</v>
      </c>
      <c r="AO147" s="4" t="n">
        <v>1675.70226444591</v>
      </c>
      <c r="AP147" s="4" t="n">
        <v>2178.62606486723</v>
      </c>
      <c r="AQ147" s="4" t="n">
        <v>12819.1935394663</v>
      </c>
      <c r="AR147" s="4" t="n">
        <v>100.39073086527</v>
      </c>
      <c r="AS147" s="4" t="n">
        <v>1178.04807501431</v>
      </c>
      <c r="AT147" s="4" t="n">
        <v>2116.68430453536</v>
      </c>
      <c r="AU147" s="4" t="n">
        <v>1222.94061791854</v>
      </c>
      <c r="AV147" s="4" t="n">
        <v>466.012041272143</v>
      </c>
      <c r="AW147" s="4" t="n">
        <v>52.6589863100845</v>
      </c>
      <c r="AX147" s="4" t="n">
        <v>24.5734795202714</v>
      </c>
      <c r="AY147" s="4" t="n">
        <v>1876.81821604456</v>
      </c>
      <c r="AZ147" s="4" t="n">
        <v>282.922080110727</v>
      </c>
      <c r="BA147" s="4" t="n">
        <v>1219.80069133682</v>
      </c>
      <c r="BB147" s="4" t="n">
        <v>894.747341905557</v>
      </c>
      <c r="BC147" s="4" t="n">
        <v>10151.2140091594</v>
      </c>
      <c r="BD147" s="4" t="n">
        <v>7410.80322513737</v>
      </c>
      <c r="BE147" s="4" t="n">
        <v>0</v>
      </c>
      <c r="BF147" s="4" t="n">
        <v>0</v>
      </c>
      <c r="BG147" s="4" t="n">
        <v>0</v>
      </c>
      <c r="BH147" s="4" t="n">
        <v>0</v>
      </c>
      <c r="BI147" s="4" t="n">
        <v>0</v>
      </c>
      <c r="BJ147" s="4" t="n">
        <v>0</v>
      </c>
      <c r="BK147" s="4" t="n">
        <v>2642.82045414461</v>
      </c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 t="n">
        <v>0</v>
      </c>
      <c r="FM147" s="4"/>
      <c r="FN147" s="4"/>
      <c r="FO147" s="4"/>
      <c r="FP147" s="4"/>
      <c r="FQ147" s="4"/>
      <c r="FR147" s="4"/>
      <c r="FS147" s="4" t="n">
        <v>5484.65044324586</v>
      </c>
      <c r="FT147" s="4" t="n">
        <v>7349.48769014412</v>
      </c>
      <c r="FU147" s="4" t="n">
        <v>9527.42502856038</v>
      </c>
      <c r="FV147" s="4" t="n">
        <v>11109.3063573198</v>
      </c>
      <c r="FW147" s="4" t="n">
        <v>11966.6121025003</v>
      </c>
      <c r="FX147" s="4" t="n">
        <v>15727.8654278026</v>
      </c>
      <c r="FY147" s="4" t="n">
        <v>15502.8196614116</v>
      </c>
      <c r="FZ147" s="4" t="n">
        <v>15228.1047750461</v>
      </c>
      <c r="GA147" s="4" t="n">
        <v>12444.1987812912</v>
      </c>
      <c r="GB147" s="4" t="n">
        <v>3393.65726964804</v>
      </c>
      <c r="GC147" s="4" t="n">
        <v>1689.18068674294</v>
      </c>
      <c r="GD147" s="4" t="n">
        <v>2181.25271242207</v>
      </c>
      <c r="GE147" s="4" t="n">
        <v>3413.35798768026</v>
      </c>
      <c r="GF147" s="4" t="n">
        <v>4187.07396129752</v>
      </c>
      <c r="GG147" s="4" t="n">
        <v>0</v>
      </c>
      <c r="GH147" s="4"/>
      <c r="GI147" s="4"/>
      <c r="GJ147" s="4"/>
      <c r="GK147" s="4"/>
      <c r="GL147" s="4" t="n">
        <v>0</v>
      </c>
      <c r="GM147" s="4" t="n">
        <v>-99.3545969845145</v>
      </c>
      <c r="GN147" s="4" t="n">
        <v>24908.3539289785</v>
      </c>
      <c r="GO147" s="5" t="n">
        <f aca="false">SUM(B147:GN147)</f>
        <v>211954.667107775</v>
      </c>
      <c r="GP147" s="5" t="n">
        <f aca="false">SUM(EQ$2:EQ$196)</f>
        <v>211954.667107775</v>
      </c>
      <c r="GQ147" s="6" t="n">
        <f aca="false">GO147-GP147</f>
        <v>0</v>
      </c>
    </row>
    <row r="148" customFormat="false" ht="13.8" hidden="false" customHeight="false" outlineLevel="0" collapsed="false">
      <c r="A148" s="1" t="s">
        <v>146</v>
      </c>
      <c r="B148" s="4" t="n">
        <v>13401.5495797152</v>
      </c>
      <c r="C148" s="4" t="n">
        <v>1430.81314460413</v>
      </c>
      <c r="D148" s="4" t="n">
        <v>156.704943229433</v>
      </c>
      <c r="E148" s="4" t="n">
        <v>2618.16321625369</v>
      </c>
      <c r="F148" s="4" t="n">
        <v>630.605384350839</v>
      </c>
      <c r="G148" s="4" t="n">
        <v>2472.80757671486</v>
      </c>
      <c r="H148" s="4" t="n">
        <v>1210.0274885481</v>
      </c>
      <c r="I148" s="4" t="n">
        <v>5426.33188756138</v>
      </c>
      <c r="J148" s="4" t="n">
        <v>727.308389415458</v>
      </c>
      <c r="K148" s="4" t="n">
        <v>299.898716280156</v>
      </c>
      <c r="L148" s="4" t="n">
        <v>169.393602082188</v>
      </c>
      <c r="M148" s="4" t="n">
        <v>22.6234038410048</v>
      </c>
      <c r="N148" s="4" t="n">
        <v>90.0689499145498</v>
      </c>
      <c r="O148" s="4" t="n">
        <v>1177.86827751181</v>
      </c>
      <c r="P148" s="4" t="n">
        <v>936.212836166592</v>
      </c>
      <c r="Q148" s="4" t="n">
        <v>394.707952202366</v>
      </c>
      <c r="R148" s="4" t="n">
        <v>315.355051062978</v>
      </c>
      <c r="S148" s="4" t="n">
        <v>1160.35551282293</v>
      </c>
      <c r="T148" s="4" t="n">
        <v>2859.83995390883</v>
      </c>
      <c r="U148" s="4" t="n">
        <v>224.893997815275</v>
      </c>
      <c r="V148" s="4" t="n">
        <v>330.522733290274</v>
      </c>
      <c r="W148" s="4" t="n">
        <v>86.0873827452765</v>
      </c>
      <c r="X148" s="4" t="n">
        <v>1187.00122753604</v>
      </c>
      <c r="Y148" s="4" t="n">
        <v>3499.00116289814</v>
      </c>
      <c r="Z148" s="4" t="n">
        <v>110.092386246477</v>
      </c>
      <c r="AA148" s="4" t="n">
        <v>394.762496684874</v>
      </c>
      <c r="AB148" s="4" t="n">
        <v>361.85880039062</v>
      </c>
      <c r="AC148" s="4" t="n">
        <v>170.698972854754</v>
      </c>
      <c r="AD148" s="4" t="n">
        <v>35.2651436730853</v>
      </c>
      <c r="AE148" s="4" t="n">
        <v>28.3077969503899</v>
      </c>
      <c r="AF148" s="4" t="n">
        <v>741.64918470143</v>
      </c>
      <c r="AG148" s="4" t="n">
        <v>17.1891385404078</v>
      </c>
      <c r="AH148" s="4" t="n">
        <v>504.590523862587</v>
      </c>
      <c r="AI148" s="4" t="n">
        <v>268.422600794014</v>
      </c>
      <c r="AJ148" s="4" t="n">
        <v>1130.53791352115</v>
      </c>
      <c r="AK148" s="4" t="n">
        <v>0.524402713145534</v>
      </c>
      <c r="AL148" s="4" t="n">
        <v>348.450652317051</v>
      </c>
      <c r="AM148" s="4" t="n">
        <v>5040.59938032733</v>
      </c>
      <c r="AN148" s="4" t="n">
        <v>1541.69012932287</v>
      </c>
      <c r="AO148" s="4" t="n">
        <v>678.813670150994</v>
      </c>
      <c r="AP148" s="4" t="n">
        <v>51.6819706472823</v>
      </c>
      <c r="AQ148" s="4" t="n">
        <v>2001.43770200315</v>
      </c>
      <c r="AR148" s="4" t="n">
        <v>1.55894889863795</v>
      </c>
      <c r="AS148" s="4" t="n">
        <v>56.7571043881709</v>
      </c>
      <c r="AT148" s="4" t="n">
        <v>1472.26702897476</v>
      </c>
      <c r="AU148" s="4" t="n">
        <v>1502.99373744588</v>
      </c>
      <c r="AV148" s="4" t="n">
        <v>359.525699842316</v>
      </c>
      <c r="AW148" s="4" t="n">
        <v>40.6261152698687</v>
      </c>
      <c r="AX148" s="4" t="n">
        <v>18.9583028737152</v>
      </c>
      <c r="AY148" s="4" t="n">
        <v>56.5686249327499</v>
      </c>
      <c r="AZ148" s="4" t="n">
        <v>30.6532732012752</v>
      </c>
      <c r="BA148" s="4" t="n">
        <v>30.2328387654397</v>
      </c>
      <c r="BB148" s="4" t="n">
        <v>1.95044321005129</v>
      </c>
      <c r="BC148" s="4" t="n">
        <v>80.154547998916</v>
      </c>
      <c r="BD148" s="4" t="n">
        <v>4550.57850046308</v>
      </c>
      <c r="BE148" s="4" t="n">
        <v>16.1325755096424</v>
      </c>
      <c r="BF148" s="4" t="n">
        <v>118.824943306037</v>
      </c>
      <c r="BG148" s="4" t="n">
        <v>1.22701846182655</v>
      </c>
      <c r="BH148" s="4" t="n">
        <v>3.5272915261061</v>
      </c>
      <c r="BI148" s="4" t="n">
        <v>29.6353534891675</v>
      </c>
      <c r="BJ148" s="4" t="n">
        <v>3.94900072625273</v>
      </c>
      <c r="BK148" s="4" t="n">
        <v>713.239454934204</v>
      </c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 t="n">
        <v>184751.991366838</v>
      </c>
      <c r="FM148" s="4"/>
      <c r="FN148" s="4"/>
      <c r="FO148" s="4"/>
      <c r="FP148" s="4"/>
      <c r="FQ148" s="4"/>
      <c r="FR148" s="4"/>
      <c r="FS148" s="4" t="n">
        <v>1102.9427480927</v>
      </c>
      <c r="FT148" s="4" t="n">
        <v>1046.46546105301</v>
      </c>
      <c r="FU148" s="4" t="n">
        <v>876.845078009701</v>
      </c>
      <c r="FV148" s="4" t="n">
        <v>4753.1554192622</v>
      </c>
      <c r="FW148" s="4" t="n">
        <v>1977.29699952896</v>
      </c>
      <c r="FX148" s="4" t="n">
        <v>8277.50875728428</v>
      </c>
      <c r="FY148" s="4" t="n">
        <v>9663.89432628077</v>
      </c>
      <c r="FZ148" s="4" t="n">
        <v>2562.57403677192</v>
      </c>
      <c r="GA148" s="4" t="n">
        <v>1720.054802704</v>
      </c>
      <c r="GB148" s="4" t="n">
        <v>238.346573579832</v>
      </c>
      <c r="GC148" s="4" t="n">
        <v>400.551854443116</v>
      </c>
      <c r="GD148" s="4" t="n">
        <v>307.934672012506</v>
      </c>
      <c r="GE148" s="4" t="n">
        <v>18.6649385386472</v>
      </c>
      <c r="GF148" s="4" t="n">
        <v>1215.43176590606</v>
      </c>
      <c r="GG148" s="4" t="n">
        <v>0</v>
      </c>
      <c r="GH148" s="4"/>
      <c r="GI148" s="4"/>
      <c r="GJ148" s="4"/>
      <c r="GK148" s="4"/>
      <c r="GL148" s="4" t="n">
        <v>0</v>
      </c>
      <c r="GM148" s="4" t="n">
        <v>-195.010761431826</v>
      </c>
      <c r="GN148" s="4" t="n">
        <v>4090.05605629743</v>
      </c>
      <c r="GO148" s="5" t="n">
        <f aca="false">SUM(B148:GN148)</f>
        <v>286152.780135563</v>
      </c>
      <c r="GP148" s="5" t="n">
        <f aca="false">SUM(ER$2:ER$196)</f>
        <v>286152.780135563</v>
      </c>
      <c r="GQ148" s="6" t="n">
        <f aca="false">GO148-GP148</f>
        <v>0</v>
      </c>
    </row>
    <row r="149" customFormat="false" ht="13.8" hidden="false" customHeight="false" outlineLevel="0" collapsed="false">
      <c r="A149" s="1" t="s">
        <v>147</v>
      </c>
      <c r="B149" s="4" t="n">
        <v>0</v>
      </c>
      <c r="C149" s="4" t="n">
        <v>0</v>
      </c>
      <c r="D149" s="4" t="n">
        <v>0</v>
      </c>
      <c r="E149" s="4" t="n">
        <v>18000.0916865493</v>
      </c>
      <c r="F149" s="4" t="n">
        <v>4335.46490393806</v>
      </c>
      <c r="G149" s="4" t="n">
        <v>17000.7594756747</v>
      </c>
      <c r="H149" s="4" t="n">
        <v>8319.04046419355</v>
      </c>
      <c r="I149" s="4" t="n">
        <v>1440.7600625017</v>
      </c>
      <c r="J149" s="4" t="n">
        <v>511.277740188754</v>
      </c>
      <c r="K149" s="4" t="n">
        <v>166.655776504492</v>
      </c>
      <c r="L149" s="4" t="n">
        <v>157.252124023442</v>
      </c>
      <c r="M149" s="4" t="n">
        <v>21.0210499923062</v>
      </c>
      <c r="N149" s="4" t="n">
        <v>47.3155091866414</v>
      </c>
      <c r="O149" s="4" t="n">
        <v>241.576054509859</v>
      </c>
      <c r="P149" s="4" t="n">
        <v>507.620636043541</v>
      </c>
      <c r="Q149" s="4" t="n">
        <v>304.208614044191</v>
      </c>
      <c r="R149" s="4" t="n">
        <v>590.312021343851</v>
      </c>
      <c r="S149" s="4" t="n">
        <v>463.163413155176</v>
      </c>
      <c r="T149" s="4" t="n">
        <v>736.328679441957</v>
      </c>
      <c r="U149" s="4" t="n">
        <v>90.9526725671565</v>
      </c>
      <c r="V149" s="4" t="n">
        <v>127.501692824988</v>
      </c>
      <c r="W149" s="4" t="n">
        <v>40.9533167845462</v>
      </c>
      <c r="X149" s="4" t="n">
        <v>210.874849095186</v>
      </c>
      <c r="Y149" s="4" t="n">
        <v>1032.32053074585</v>
      </c>
      <c r="Z149" s="4" t="n">
        <v>247.384840845961</v>
      </c>
      <c r="AA149" s="4" t="n">
        <v>458.342412731072</v>
      </c>
      <c r="AB149" s="4" t="n">
        <v>493.529057052309</v>
      </c>
      <c r="AC149" s="4" t="n">
        <v>304.81878144131</v>
      </c>
      <c r="AD149" s="4" t="n">
        <v>100.140623146811</v>
      </c>
      <c r="AE149" s="4" t="n">
        <v>58.7860092337736</v>
      </c>
      <c r="AF149" s="4" t="n">
        <v>1231.10087932546</v>
      </c>
      <c r="AG149" s="4" t="n">
        <v>72.4906351016251</v>
      </c>
      <c r="AH149" s="4" t="n">
        <v>112.350311411751</v>
      </c>
      <c r="AI149" s="4" t="n">
        <v>149.221908203028</v>
      </c>
      <c r="AJ149" s="4" t="n">
        <v>0</v>
      </c>
      <c r="AK149" s="4" t="n">
        <v>0</v>
      </c>
      <c r="AL149" s="4" t="n">
        <v>2297.35682447607</v>
      </c>
      <c r="AM149" s="4" t="n">
        <v>1226.58932460017</v>
      </c>
      <c r="AN149" s="4" t="n">
        <v>972.716486899151</v>
      </c>
      <c r="AO149" s="4" t="n">
        <v>0</v>
      </c>
      <c r="AP149" s="4" t="n">
        <v>0</v>
      </c>
      <c r="AQ149" s="4" t="n">
        <v>1125.20207097576</v>
      </c>
      <c r="AR149" s="4" t="n">
        <v>0</v>
      </c>
      <c r="AS149" s="4" t="n">
        <v>0</v>
      </c>
      <c r="AT149" s="4" t="n">
        <v>280.636075166977</v>
      </c>
      <c r="AU149" s="4" t="n">
        <v>0</v>
      </c>
      <c r="AV149" s="4" t="n">
        <v>0</v>
      </c>
      <c r="AW149" s="4" t="n">
        <v>0</v>
      </c>
      <c r="AX149" s="4" t="n">
        <v>0</v>
      </c>
      <c r="AY149" s="4" t="n">
        <v>0</v>
      </c>
      <c r="AZ149" s="4" t="n">
        <v>101.073691362535</v>
      </c>
      <c r="BA149" s="4" t="n">
        <v>0</v>
      </c>
      <c r="BB149" s="4" t="n">
        <v>0</v>
      </c>
      <c r="BC149" s="4" t="n">
        <v>0</v>
      </c>
      <c r="BD149" s="4" t="n">
        <v>0</v>
      </c>
      <c r="BE149" s="4" t="n">
        <v>0</v>
      </c>
      <c r="BF149" s="4" t="n">
        <v>0</v>
      </c>
      <c r="BG149" s="4" t="n">
        <v>0</v>
      </c>
      <c r="BH149" s="4" t="n">
        <v>0</v>
      </c>
      <c r="BI149" s="4" t="n">
        <v>0</v>
      </c>
      <c r="BJ149" s="4" t="n">
        <v>0</v>
      </c>
      <c r="BK149" s="4" t="n">
        <v>6.54675682510206</v>
      </c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 t="n">
        <v>0</v>
      </c>
      <c r="FM149" s="4"/>
      <c r="FN149" s="4"/>
      <c r="FO149" s="4"/>
      <c r="FP149" s="4"/>
      <c r="FQ149" s="4"/>
      <c r="FR149" s="4"/>
      <c r="FS149" s="4" t="n">
        <v>154.582056300061</v>
      </c>
      <c r="FT149" s="4" t="n">
        <v>146.942953159636</v>
      </c>
      <c r="FU149" s="4" t="n">
        <v>250.927823032957</v>
      </c>
      <c r="FV149" s="4" t="n">
        <v>382.526028957746</v>
      </c>
      <c r="FW149" s="4" t="n">
        <v>401.351698628451</v>
      </c>
      <c r="FX149" s="4" t="n">
        <v>607.29018275928</v>
      </c>
      <c r="FY149" s="4" t="n">
        <v>929.023075680079</v>
      </c>
      <c r="FZ149" s="4" t="n">
        <v>1501.2588892424</v>
      </c>
      <c r="GA149" s="4" t="n">
        <v>2402.0728117576</v>
      </c>
      <c r="GB149" s="4" t="n">
        <v>748.408919696998</v>
      </c>
      <c r="GC149" s="4" t="n">
        <v>667.030740554459</v>
      </c>
      <c r="GD149" s="4" t="n">
        <v>890.477352525845</v>
      </c>
      <c r="GE149" s="4" t="n">
        <v>1325.92770952039</v>
      </c>
      <c r="GF149" s="4" t="n">
        <v>1728.98566144555</v>
      </c>
      <c r="GG149" s="4" t="n">
        <v>0</v>
      </c>
      <c r="GH149" s="4"/>
      <c r="GI149" s="4"/>
      <c r="GJ149" s="4"/>
      <c r="GK149" s="4"/>
      <c r="GL149" s="4" t="n">
        <v>0</v>
      </c>
      <c r="GM149" s="4" t="n">
        <v>-109.144439472744</v>
      </c>
      <c r="GN149" s="4" t="n">
        <v>1488.00904703364</v>
      </c>
      <c r="GO149" s="5" t="n">
        <f aca="false">SUM(B149:GN149)</f>
        <v>77099.4084729305</v>
      </c>
      <c r="GP149" s="5" t="n">
        <f aca="false">SUM(ES$2:ES$196)</f>
        <v>77099.4084729304</v>
      </c>
      <c r="GQ149" s="6" t="n">
        <f aca="false">GO149-GP149</f>
        <v>0</v>
      </c>
    </row>
    <row r="150" customFormat="false" ht="13.8" hidden="false" customHeight="false" outlineLevel="0" collapsed="false">
      <c r="A150" s="1" t="s">
        <v>148</v>
      </c>
      <c r="B150" s="4" t="n">
        <v>0</v>
      </c>
      <c r="C150" s="4" t="n">
        <v>0</v>
      </c>
      <c r="D150" s="4" t="n">
        <v>0</v>
      </c>
      <c r="E150" s="4" t="n">
        <v>90.3476662903283</v>
      </c>
      <c r="F150" s="4" t="n">
        <v>14.2009377691524</v>
      </c>
      <c r="G150" s="4" t="n">
        <v>44.0947378747051</v>
      </c>
      <c r="H150" s="4" t="n">
        <v>144.681205678112</v>
      </c>
      <c r="I150" s="4" t="n">
        <v>403.512288808529</v>
      </c>
      <c r="J150" s="4" t="n">
        <v>129.365889834865</v>
      </c>
      <c r="K150" s="4" t="n">
        <v>66.0129234603889</v>
      </c>
      <c r="L150" s="4" t="n">
        <v>39.9228695718617</v>
      </c>
      <c r="M150" s="4" t="n">
        <v>2.63169531968874</v>
      </c>
      <c r="N150" s="4" t="n">
        <v>32.1254865580659</v>
      </c>
      <c r="O150" s="4" t="n">
        <v>93.6028765536143</v>
      </c>
      <c r="P150" s="4" t="n">
        <v>69.0444960904666</v>
      </c>
      <c r="Q150" s="4" t="n">
        <v>340.94388909255</v>
      </c>
      <c r="R150" s="4" t="n">
        <v>31.9527287613895</v>
      </c>
      <c r="S150" s="4" t="n">
        <v>92.4811307642704</v>
      </c>
      <c r="T150" s="4" t="n">
        <v>229.438383792394</v>
      </c>
      <c r="U150" s="4" t="n">
        <v>14.9449390891539</v>
      </c>
      <c r="V150" s="4" t="n">
        <v>34.8899042033559</v>
      </c>
      <c r="W150" s="4" t="n">
        <v>33.9119923838339</v>
      </c>
      <c r="X150" s="4" t="n">
        <v>61.0661740152186</v>
      </c>
      <c r="Y150" s="4" t="n">
        <v>58.4423110298837</v>
      </c>
      <c r="Z150" s="4" t="n">
        <v>16.0812446306691</v>
      </c>
      <c r="AA150" s="4" t="n">
        <v>73.567468785178</v>
      </c>
      <c r="AB150" s="4" t="n">
        <v>139.623405243672</v>
      </c>
      <c r="AC150" s="4" t="n">
        <v>101.32736688213</v>
      </c>
      <c r="AD150" s="4" t="n">
        <v>27.8910846533845</v>
      </c>
      <c r="AE150" s="4" t="n">
        <v>60.1400078050528</v>
      </c>
      <c r="AF150" s="4" t="n">
        <v>284.573261002113</v>
      </c>
      <c r="AG150" s="4" t="n">
        <v>23.1619656067549</v>
      </c>
      <c r="AH150" s="4" t="n">
        <v>17.7811081974219</v>
      </c>
      <c r="AI150" s="4" t="n">
        <v>41.6798756956973</v>
      </c>
      <c r="AJ150" s="4" t="n">
        <v>223.244186316852</v>
      </c>
      <c r="AK150" s="4" t="n">
        <v>11.0855087134721</v>
      </c>
      <c r="AL150" s="4" t="n">
        <v>251.325529275736</v>
      </c>
      <c r="AM150" s="4" t="n">
        <v>1377.76693298534</v>
      </c>
      <c r="AN150" s="4" t="n">
        <v>2207.33687982605</v>
      </c>
      <c r="AO150" s="4" t="n">
        <v>648.936919791607</v>
      </c>
      <c r="AP150" s="4" t="n">
        <v>128.173234038212</v>
      </c>
      <c r="AQ150" s="4" t="n">
        <v>349.025461635888</v>
      </c>
      <c r="AR150" s="4" t="n">
        <v>0.286999010483954</v>
      </c>
      <c r="AS150" s="4" t="n">
        <v>12.1342653424028</v>
      </c>
      <c r="AT150" s="4" t="n">
        <v>225.259446757416</v>
      </c>
      <c r="AU150" s="4" t="n">
        <v>290.739031123911</v>
      </c>
      <c r="AV150" s="4" t="n">
        <v>74.2550984272257</v>
      </c>
      <c r="AW150" s="4" t="n">
        <v>8.39076647208607</v>
      </c>
      <c r="AX150" s="4" t="n">
        <v>3.9155772356715</v>
      </c>
      <c r="AY150" s="4" t="n">
        <v>187.372542616947</v>
      </c>
      <c r="AZ150" s="4" t="n">
        <v>53.2817027455192</v>
      </c>
      <c r="BA150" s="4" t="n">
        <v>114.653518300262</v>
      </c>
      <c r="BB150" s="4" t="n">
        <v>26.2907946581376</v>
      </c>
      <c r="BC150" s="4" t="n">
        <v>1624.07861291346</v>
      </c>
      <c r="BD150" s="4" t="n">
        <v>0</v>
      </c>
      <c r="BE150" s="4" t="n">
        <v>314.870412262481</v>
      </c>
      <c r="BF150" s="4" t="n">
        <v>713.195543606493</v>
      </c>
      <c r="BG150" s="4" t="n">
        <v>1.77396674808737</v>
      </c>
      <c r="BH150" s="4" t="n">
        <v>37.3970339740321</v>
      </c>
      <c r="BI150" s="4" t="n">
        <v>375.871258255461</v>
      </c>
      <c r="BJ150" s="4" t="n">
        <v>13.3216609636627</v>
      </c>
      <c r="BK150" s="4" t="n">
        <v>513.015690921051</v>
      </c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 t="n">
        <v>0</v>
      </c>
      <c r="FM150" s="4"/>
      <c r="FN150" s="4"/>
      <c r="FO150" s="4"/>
      <c r="FP150" s="4"/>
      <c r="FQ150" s="4"/>
      <c r="FR150" s="4"/>
      <c r="FS150" s="4" t="n">
        <v>19.2865161593979</v>
      </c>
      <c r="FT150" s="4" t="n">
        <v>35.3720923226766</v>
      </c>
      <c r="FU150" s="4" t="n">
        <v>51.0517099659766</v>
      </c>
      <c r="FV150" s="4" t="n">
        <v>55.3120791364005</v>
      </c>
      <c r="FW150" s="4" t="n">
        <v>71.7713568713788</v>
      </c>
      <c r="FX150" s="4" t="n">
        <v>82.2472990291859</v>
      </c>
      <c r="FY150" s="4" t="n">
        <v>120.999918616294</v>
      </c>
      <c r="FZ150" s="4" t="n">
        <v>207.695810507222</v>
      </c>
      <c r="GA150" s="4" t="n">
        <v>224.996791038741</v>
      </c>
      <c r="GB150" s="4" t="n">
        <v>45.0559426287362</v>
      </c>
      <c r="GC150" s="4" t="n">
        <v>57.0119884096924</v>
      </c>
      <c r="GD150" s="4" t="n">
        <v>78.5782768640751</v>
      </c>
      <c r="GE150" s="4" t="n">
        <v>174.256650354136</v>
      </c>
      <c r="GF150" s="4" t="n">
        <v>130.212231238931</v>
      </c>
      <c r="GG150" s="4" t="n">
        <v>0</v>
      </c>
      <c r="GH150" s="4"/>
      <c r="GI150" s="4"/>
      <c r="GJ150" s="4"/>
      <c r="GK150" s="4"/>
      <c r="GL150" s="4" t="n">
        <v>0</v>
      </c>
      <c r="GM150" s="4" t="n">
        <v>-34.3210505434363</v>
      </c>
      <c r="GN150" s="4" t="n">
        <v>1075.7520533071</v>
      </c>
      <c r="GO150" s="5" t="n">
        <f aca="false">SUM(B150:GN150)</f>
        <v>14995.7195562683</v>
      </c>
      <c r="GP150" s="5" t="n">
        <f aca="false">SUM(ET$2:ET$196)</f>
        <v>14995.7195562683</v>
      </c>
      <c r="GQ150" s="6" t="n">
        <f aca="false">GO150-GP150</f>
        <v>0</v>
      </c>
    </row>
    <row r="151" customFormat="false" ht="13.8" hidden="false" customHeight="false" outlineLevel="0" collapsed="false">
      <c r="A151" s="1" t="s">
        <v>149</v>
      </c>
      <c r="B151" s="4" t="n">
        <v>0</v>
      </c>
      <c r="C151" s="4" t="n">
        <v>0</v>
      </c>
      <c r="D151" s="4" t="n">
        <v>0</v>
      </c>
      <c r="E151" s="4" t="n">
        <v>891.553756480811</v>
      </c>
      <c r="F151" s="4" t="n">
        <v>4.12629490583481</v>
      </c>
      <c r="G151" s="4" t="n">
        <v>8415.13616846848</v>
      </c>
      <c r="H151" s="4" t="n">
        <v>924.83748670159</v>
      </c>
      <c r="I151" s="4" t="n">
        <v>2982.6807060017</v>
      </c>
      <c r="J151" s="4" t="n">
        <v>345.473111511358</v>
      </c>
      <c r="K151" s="4" t="n">
        <v>443.959044629383</v>
      </c>
      <c r="L151" s="4" t="n">
        <v>233.532952047092</v>
      </c>
      <c r="M151" s="4" t="n">
        <v>24.0553570733062</v>
      </c>
      <c r="N151" s="4" t="n">
        <v>53.4241564648027</v>
      </c>
      <c r="O151" s="4" t="n">
        <v>446.881459773529</v>
      </c>
      <c r="P151" s="4" t="n">
        <v>1048.99994746327</v>
      </c>
      <c r="Q151" s="4" t="n">
        <v>254.587683748022</v>
      </c>
      <c r="R151" s="4" t="n">
        <v>978.779179808291</v>
      </c>
      <c r="S151" s="4" t="n">
        <v>1000.23505995172</v>
      </c>
      <c r="T151" s="4" t="n">
        <v>540.25676089315</v>
      </c>
      <c r="U151" s="4" t="n">
        <v>239.798822432271</v>
      </c>
      <c r="V151" s="4" t="n">
        <v>322.875109126939</v>
      </c>
      <c r="W151" s="4" t="n">
        <v>209.136532981756</v>
      </c>
      <c r="X151" s="4" t="n">
        <v>468.112493937411</v>
      </c>
      <c r="Y151" s="4" t="n">
        <v>5806.55912939379</v>
      </c>
      <c r="Z151" s="4" t="n">
        <v>2898.68576516067</v>
      </c>
      <c r="AA151" s="4" t="n">
        <v>565.207458836494</v>
      </c>
      <c r="AB151" s="4" t="n">
        <v>375.335656203298</v>
      </c>
      <c r="AC151" s="4" t="n">
        <v>346.882178565517</v>
      </c>
      <c r="AD151" s="4" t="n">
        <v>54.9511194820002</v>
      </c>
      <c r="AE151" s="4" t="n">
        <v>74.2174057856126</v>
      </c>
      <c r="AF151" s="4" t="n">
        <v>727.696657059816</v>
      </c>
      <c r="AG151" s="4" t="n">
        <v>77.3670628721979</v>
      </c>
      <c r="AH151" s="4" t="n">
        <v>134.346953483556</v>
      </c>
      <c r="AI151" s="4" t="n">
        <v>289.707524565459</v>
      </c>
      <c r="AJ151" s="4" t="n">
        <v>10420.4929725647</v>
      </c>
      <c r="AK151" s="4" t="n">
        <v>347.139317447842</v>
      </c>
      <c r="AL151" s="4" t="n">
        <v>732.799645538503</v>
      </c>
      <c r="AM151" s="4" t="n">
        <v>1400.17327163841</v>
      </c>
      <c r="AN151" s="4" t="n">
        <v>2123.93645052072</v>
      </c>
      <c r="AO151" s="4" t="n">
        <v>895.500702365009</v>
      </c>
      <c r="AP151" s="4" t="n">
        <v>887.598117360712</v>
      </c>
      <c r="AQ151" s="4" t="n">
        <v>3135.5547277727</v>
      </c>
      <c r="AR151" s="4" t="n">
        <v>7.03524020545291</v>
      </c>
      <c r="AS151" s="4" t="n">
        <v>34.7154935832798</v>
      </c>
      <c r="AT151" s="4" t="n">
        <v>341.071964931269</v>
      </c>
      <c r="AU151" s="4" t="n">
        <v>392.266191305199</v>
      </c>
      <c r="AV151" s="4" t="n">
        <v>645.596648561996</v>
      </c>
      <c r="AW151" s="4" t="n">
        <v>72.9519026698211</v>
      </c>
      <c r="AX151" s="4" t="n">
        <v>34.0432319687295</v>
      </c>
      <c r="AY151" s="4" t="n">
        <v>8194.40511539127</v>
      </c>
      <c r="AZ151" s="4" t="n">
        <v>143.042866058174</v>
      </c>
      <c r="BA151" s="4" t="n">
        <v>364.165112235589</v>
      </c>
      <c r="BB151" s="4" t="n">
        <v>51.0705503588411</v>
      </c>
      <c r="BC151" s="4" t="n">
        <v>5552.32311844527</v>
      </c>
      <c r="BD151" s="4" t="n">
        <v>1699.2767095079</v>
      </c>
      <c r="BE151" s="4" t="n">
        <v>1090.90127742616</v>
      </c>
      <c r="BF151" s="4" t="n">
        <v>1676.53861971379</v>
      </c>
      <c r="BG151" s="4" t="n">
        <v>2.99899680677174</v>
      </c>
      <c r="BH151" s="4" t="n">
        <v>48.8533025347402</v>
      </c>
      <c r="BI151" s="4" t="n">
        <v>367.102383719147</v>
      </c>
      <c r="BJ151" s="4" t="n">
        <v>86.8669611932536</v>
      </c>
      <c r="BK151" s="4" t="n">
        <v>1427.43902426781</v>
      </c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 t="n">
        <v>0</v>
      </c>
      <c r="FM151" s="4"/>
      <c r="FN151" s="4"/>
      <c r="FO151" s="4"/>
      <c r="FP151" s="4"/>
      <c r="FQ151" s="4"/>
      <c r="FR151" s="4"/>
      <c r="FS151" s="4" t="n">
        <v>2401.19292611885</v>
      </c>
      <c r="FT151" s="4" t="n">
        <v>2979.57277781002</v>
      </c>
      <c r="FU151" s="4" t="n">
        <v>3488.82846519196</v>
      </c>
      <c r="FV151" s="4" t="n">
        <v>4163.71600302725</v>
      </c>
      <c r="FW151" s="4" t="n">
        <v>4981.36478852257</v>
      </c>
      <c r="FX151" s="4" t="n">
        <v>5918.17525562656</v>
      </c>
      <c r="FY151" s="4" t="n">
        <v>6867.87453900849</v>
      </c>
      <c r="FZ151" s="4" t="n">
        <v>10173.2236450312</v>
      </c>
      <c r="GA151" s="4" t="n">
        <v>14448.4002738103</v>
      </c>
      <c r="GB151" s="4" t="n">
        <v>3593.20873364887</v>
      </c>
      <c r="GC151" s="4" t="n">
        <v>3642.04947817819</v>
      </c>
      <c r="GD151" s="4" t="n">
        <v>3899.42531501263</v>
      </c>
      <c r="GE151" s="4" t="n">
        <v>4759.15600848235</v>
      </c>
      <c r="GF151" s="4" t="n">
        <v>5615.24953264319</v>
      </c>
      <c r="GG151" s="4" t="n">
        <v>0</v>
      </c>
      <c r="GH151" s="4"/>
      <c r="GI151" s="4"/>
      <c r="GJ151" s="4"/>
      <c r="GK151" s="4"/>
      <c r="GL151" s="4" t="n">
        <v>0</v>
      </c>
      <c r="GM151" s="4" t="n">
        <v>-59.2023763575708</v>
      </c>
      <c r="GN151" s="4" t="n">
        <v>3027.80586072029</v>
      </c>
      <c r="GO151" s="5" t="n">
        <f aca="false">SUM(B151:GN151)</f>
        <v>153255.300138377</v>
      </c>
      <c r="GP151" s="5" t="n">
        <f aca="false">SUM(EU$2:EU$196)</f>
        <v>153255.300138377</v>
      </c>
      <c r="GQ151" s="6" t="n">
        <f aca="false">GO151-GP151</f>
        <v>0</v>
      </c>
    </row>
    <row r="152" customFormat="false" ht="13.8" hidden="false" customHeight="false" outlineLevel="0" collapsed="false">
      <c r="A152" s="1" t="s">
        <v>150</v>
      </c>
      <c r="B152" s="4" t="n">
        <v>0</v>
      </c>
      <c r="C152" s="4" t="n">
        <v>0</v>
      </c>
      <c r="D152" s="4" t="n">
        <v>0</v>
      </c>
      <c r="E152" s="4" t="n">
        <v>624.083004750221</v>
      </c>
      <c r="F152" s="4" t="n">
        <v>2.8883850285385</v>
      </c>
      <c r="G152" s="4" t="n">
        <v>5890.55166582092</v>
      </c>
      <c r="H152" s="4" t="n">
        <v>647.381443291337</v>
      </c>
      <c r="I152" s="4" t="n">
        <v>283.536682014225</v>
      </c>
      <c r="J152" s="4" t="n">
        <v>32.8410277260425</v>
      </c>
      <c r="K152" s="4" t="n">
        <v>42.2032013714086</v>
      </c>
      <c r="L152" s="4" t="n">
        <v>22.1998815477484</v>
      </c>
      <c r="M152" s="4" t="n">
        <v>2.28672687460459</v>
      </c>
      <c r="N152" s="4" t="n">
        <v>5.07855501683495</v>
      </c>
      <c r="O152" s="4" t="n">
        <v>42.4810091483334</v>
      </c>
      <c r="P152" s="4" t="n">
        <v>99.7190091219209</v>
      </c>
      <c r="Q152" s="4" t="n">
        <v>24.201365899061</v>
      </c>
      <c r="R152" s="4" t="n">
        <v>93.0437510470739</v>
      </c>
      <c r="S152" s="4" t="n">
        <v>95.0833689844229</v>
      </c>
      <c r="T152" s="4" t="n">
        <v>51.3573608858015</v>
      </c>
      <c r="U152" s="4" t="n">
        <v>22.7955216022393</v>
      </c>
      <c r="V152" s="4" t="n">
        <v>30.6928384787278</v>
      </c>
      <c r="W152" s="4" t="n">
        <v>19.880732968997</v>
      </c>
      <c r="X152" s="4" t="n">
        <v>44.4992529967562</v>
      </c>
      <c r="Y152" s="4" t="n">
        <v>551.977456389594</v>
      </c>
      <c r="Z152" s="4" t="n">
        <v>275.552036924008</v>
      </c>
      <c r="AA152" s="4" t="n">
        <v>53.7291997779325</v>
      </c>
      <c r="AB152" s="4" t="n">
        <v>35.6797917993828</v>
      </c>
      <c r="AC152" s="4" t="n">
        <v>32.9749750817367</v>
      </c>
      <c r="AD152" s="4" t="n">
        <v>5.22370968395487</v>
      </c>
      <c r="AE152" s="4" t="n">
        <v>7.05518258708396</v>
      </c>
      <c r="AF152" s="4" t="n">
        <v>69.1755893404114</v>
      </c>
      <c r="AG152" s="4" t="n">
        <v>7.35459221523573</v>
      </c>
      <c r="AH152" s="4" t="n">
        <v>12.7711589621799</v>
      </c>
      <c r="AI152" s="4" t="n">
        <v>27.539893929876</v>
      </c>
      <c r="AJ152" s="4" t="n">
        <v>41.0194542070147</v>
      </c>
      <c r="AK152" s="4" t="n">
        <v>14962.6712148138</v>
      </c>
      <c r="AL152" s="4" t="n">
        <v>156.736540462546</v>
      </c>
      <c r="AM152" s="4" t="n">
        <v>148.057175118884</v>
      </c>
      <c r="AN152" s="4" t="n">
        <v>3234.4952519417</v>
      </c>
      <c r="AO152" s="4" t="n">
        <v>766.144923417383</v>
      </c>
      <c r="AP152" s="4" t="n">
        <v>146.981091731574</v>
      </c>
      <c r="AQ152" s="4" t="n">
        <v>670.655346895962</v>
      </c>
      <c r="AR152" s="4" t="n">
        <v>1.50474855947108</v>
      </c>
      <c r="AS152" s="4" t="n">
        <v>7.42520332530132</v>
      </c>
      <c r="AT152" s="4" t="n">
        <v>72.9509630033419</v>
      </c>
      <c r="AU152" s="4" t="n">
        <v>54.1050110848741</v>
      </c>
      <c r="AV152" s="4" t="n">
        <v>104.842259046357</v>
      </c>
      <c r="AW152" s="4" t="n">
        <v>11.8470910510879</v>
      </c>
      <c r="AX152" s="4" t="n">
        <v>5.52848183529691</v>
      </c>
      <c r="AY152" s="4" t="n">
        <v>1752.6792169829</v>
      </c>
      <c r="AZ152" s="4" t="n">
        <v>30.595052959033</v>
      </c>
      <c r="BA152" s="4" t="n">
        <v>77.8902940206093</v>
      </c>
      <c r="BB152" s="4" t="n">
        <v>10.9233423213501</v>
      </c>
      <c r="BC152" s="4" t="n">
        <v>1187.57142209311</v>
      </c>
      <c r="BD152" s="4" t="n">
        <v>744.010934962213</v>
      </c>
      <c r="BE152" s="4" t="n">
        <v>233.329933026413</v>
      </c>
      <c r="BF152" s="4" t="n">
        <v>358.590325225342</v>
      </c>
      <c r="BG152" s="4" t="n">
        <v>0.641447340812</v>
      </c>
      <c r="BH152" s="4" t="n">
        <v>10.4491011649151</v>
      </c>
      <c r="BI152" s="4" t="n">
        <v>78.5185390974902</v>
      </c>
      <c r="BJ152" s="4" t="n">
        <v>18.5797401258003</v>
      </c>
      <c r="BK152" s="4" t="n">
        <v>260.805663964375</v>
      </c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 t="n">
        <v>0</v>
      </c>
      <c r="FM152" s="4"/>
      <c r="FN152" s="4"/>
      <c r="FO152" s="4"/>
      <c r="FP152" s="4"/>
      <c r="FQ152" s="4"/>
      <c r="FR152" s="4"/>
      <c r="FS152" s="4" t="n">
        <v>208.479858824262</v>
      </c>
      <c r="FT152" s="4" t="n">
        <v>528.448570228741</v>
      </c>
      <c r="FU152" s="4" t="n">
        <v>519.117745628422</v>
      </c>
      <c r="FV152" s="4" t="n">
        <v>838.350703015353</v>
      </c>
      <c r="FW152" s="4" t="n">
        <v>1278.47996535572</v>
      </c>
      <c r="FX152" s="4" t="n">
        <v>1453.19967059369</v>
      </c>
      <c r="FY152" s="4" t="n">
        <v>1745.59935286414</v>
      </c>
      <c r="FZ152" s="4" t="n">
        <v>3305.61704566167</v>
      </c>
      <c r="GA152" s="4" t="n">
        <v>5300.70032683776</v>
      </c>
      <c r="GB152" s="4" t="n">
        <v>1608.95708745828</v>
      </c>
      <c r="GC152" s="4" t="n">
        <v>1277.1889235404</v>
      </c>
      <c r="GD152" s="4" t="n">
        <v>1545.6242270409</v>
      </c>
      <c r="GE152" s="4" t="n">
        <v>1648.98066813002</v>
      </c>
      <c r="GF152" s="4" t="n">
        <v>1958.13043905945</v>
      </c>
      <c r="GG152" s="4" t="n">
        <v>0</v>
      </c>
      <c r="GH152" s="4"/>
      <c r="GI152" s="4"/>
      <c r="GJ152" s="4"/>
      <c r="GK152" s="4"/>
      <c r="GL152" s="4" t="n">
        <v>0</v>
      </c>
      <c r="GM152" s="4" t="n">
        <v>-129.596743458875</v>
      </c>
      <c r="GN152" s="4" t="n">
        <v>913.751139935944</v>
      </c>
      <c r="GO152" s="5" t="n">
        <f aca="false">SUM(B152:GN152)</f>
        <v>58306.4171217614</v>
      </c>
      <c r="GP152" s="5" t="n">
        <f aca="false">SUM(EV$2:EV$196)</f>
        <v>58306.4171217614</v>
      </c>
      <c r="GQ152" s="6" t="n">
        <f aca="false">GO152-GP152</f>
        <v>0</v>
      </c>
    </row>
    <row r="153" customFormat="false" ht="13.8" hidden="false" customHeight="false" outlineLevel="0" collapsed="false">
      <c r="A153" s="1" t="s">
        <v>151</v>
      </c>
      <c r="B153" s="4" t="n">
        <v>8918.34512320037</v>
      </c>
      <c r="C153" s="4" t="n">
        <v>299.332333028536</v>
      </c>
      <c r="D153" s="4" t="n">
        <v>731.05612699281</v>
      </c>
      <c r="E153" s="4" t="n">
        <v>1757.75701545157</v>
      </c>
      <c r="F153" s="4" t="n">
        <v>258.351644945742</v>
      </c>
      <c r="G153" s="4" t="n">
        <v>2318.4762571617</v>
      </c>
      <c r="H153" s="4" t="n">
        <v>5042.57427366639</v>
      </c>
      <c r="I153" s="4" t="n">
        <v>1803.13014793916</v>
      </c>
      <c r="J153" s="4" t="n">
        <v>501.143234584914</v>
      </c>
      <c r="K153" s="4" t="n">
        <v>441.01877373365</v>
      </c>
      <c r="L153" s="4" t="n">
        <v>639.70558869308</v>
      </c>
      <c r="M153" s="4" t="n">
        <v>146.688289170384</v>
      </c>
      <c r="N153" s="4" t="n">
        <v>154.033072285053</v>
      </c>
      <c r="O153" s="4" t="n">
        <v>583.624338465915</v>
      </c>
      <c r="P153" s="4" t="n">
        <v>231.301975932367</v>
      </c>
      <c r="Q153" s="4" t="n">
        <v>634.729221905441</v>
      </c>
      <c r="R153" s="4" t="n">
        <v>141.194794222465</v>
      </c>
      <c r="S153" s="4" t="n">
        <v>273.959429027463</v>
      </c>
      <c r="T153" s="4" t="n">
        <v>1911.70082773029</v>
      </c>
      <c r="U153" s="4" t="n">
        <v>188.849927408474</v>
      </c>
      <c r="V153" s="4" t="n">
        <v>517.897197240439</v>
      </c>
      <c r="W153" s="4" t="n">
        <v>103.804961930672</v>
      </c>
      <c r="X153" s="4" t="n">
        <v>510.38435775404</v>
      </c>
      <c r="Y153" s="4" t="n">
        <v>351.921504262087</v>
      </c>
      <c r="Z153" s="4" t="n">
        <v>305.421192370073</v>
      </c>
      <c r="AA153" s="4" t="n">
        <v>1406.18265024785</v>
      </c>
      <c r="AB153" s="4" t="n">
        <v>1599.58258877416</v>
      </c>
      <c r="AC153" s="4" t="n">
        <v>482.73117717769</v>
      </c>
      <c r="AD153" s="4" t="n">
        <v>93.6826705138506</v>
      </c>
      <c r="AE153" s="4" t="n">
        <v>614.078223526655</v>
      </c>
      <c r="AF153" s="4" t="n">
        <v>733.625091336263</v>
      </c>
      <c r="AG153" s="4" t="n">
        <v>126.33202012147</v>
      </c>
      <c r="AH153" s="4" t="n">
        <v>448.882602147685</v>
      </c>
      <c r="AI153" s="4" t="n">
        <v>634.177347995272</v>
      </c>
      <c r="AJ153" s="4" t="n">
        <v>2268.04647446382</v>
      </c>
      <c r="AK153" s="4" t="n">
        <v>1048.31242103145</v>
      </c>
      <c r="AL153" s="4" t="n">
        <v>5734.4164281003</v>
      </c>
      <c r="AM153" s="4" t="n">
        <v>9695.08485152651</v>
      </c>
      <c r="AN153" s="4" t="n">
        <v>14258.5906201985</v>
      </c>
      <c r="AO153" s="4" t="n">
        <v>8212.09152403771</v>
      </c>
      <c r="AP153" s="4" t="n">
        <v>1905.85674467402</v>
      </c>
      <c r="AQ153" s="4" t="n">
        <v>2314.89392173825</v>
      </c>
      <c r="AR153" s="4" t="n">
        <v>88.9768095115938</v>
      </c>
      <c r="AS153" s="4" t="n">
        <v>697.759982861926</v>
      </c>
      <c r="AT153" s="4" t="n">
        <v>3442.65700203421</v>
      </c>
      <c r="AU153" s="4" t="n">
        <v>1987.73088267561</v>
      </c>
      <c r="AV153" s="4" t="n">
        <v>88.6338789902082</v>
      </c>
      <c r="AW153" s="4" t="n">
        <v>74569.1456899231</v>
      </c>
      <c r="AX153" s="4" t="n">
        <v>0.162572162117975</v>
      </c>
      <c r="AY153" s="4" t="n">
        <v>52054.7861838604</v>
      </c>
      <c r="AZ153" s="4" t="n">
        <v>4905.46898731115</v>
      </c>
      <c r="BA153" s="4" t="n">
        <v>729.480212475727</v>
      </c>
      <c r="BB153" s="4" t="n">
        <v>139.880366059107</v>
      </c>
      <c r="BC153" s="4" t="n">
        <v>18035.9971214692</v>
      </c>
      <c r="BD153" s="4" t="n">
        <v>10214.6526937574</v>
      </c>
      <c r="BE153" s="4" t="n">
        <v>606.343483151157</v>
      </c>
      <c r="BF153" s="4" t="n">
        <v>2067.15762120289</v>
      </c>
      <c r="BG153" s="4" t="n">
        <v>21.3401851806721</v>
      </c>
      <c r="BH153" s="4" t="n">
        <v>162.444536412147</v>
      </c>
      <c r="BI153" s="4" t="n">
        <v>886.135949718269</v>
      </c>
      <c r="BJ153" s="4" t="n">
        <v>392.781801065855</v>
      </c>
      <c r="BK153" s="4" t="n">
        <v>221.740167899783</v>
      </c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 t="n">
        <v>0</v>
      </c>
      <c r="FM153" s="4"/>
      <c r="FN153" s="4"/>
      <c r="FO153" s="4"/>
      <c r="FP153" s="4"/>
      <c r="FQ153" s="4"/>
      <c r="FR153" s="4"/>
      <c r="FS153" s="4" t="n">
        <v>295.520891161819</v>
      </c>
      <c r="FT153" s="4" t="n">
        <v>637.006810077869</v>
      </c>
      <c r="FU153" s="4" t="n">
        <v>1223.58370788097</v>
      </c>
      <c r="FV153" s="4" t="n">
        <v>1488.30393559333</v>
      </c>
      <c r="FW153" s="4" t="n">
        <v>2359.90244908087</v>
      </c>
      <c r="FX153" s="4" t="n">
        <v>3412.47650898156</v>
      </c>
      <c r="FY153" s="4" t="n">
        <v>4661.30157755276</v>
      </c>
      <c r="FZ153" s="4" t="n">
        <v>6601.18521363179</v>
      </c>
      <c r="GA153" s="4" t="n">
        <v>13689.8182961832</v>
      </c>
      <c r="GB153" s="4" t="n">
        <v>3729.37070297359</v>
      </c>
      <c r="GC153" s="4" t="n">
        <v>4340.85231746696</v>
      </c>
      <c r="GD153" s="4" t="n">
        <v>4693.82629653549</v>
      </c>
      <c r="GE153" s="4" t="n">
        <v>4486.89804205954</v>
      </c>
      <c r="GF153" s="4" t="n">
        <v>10228.6078264288</v>
      </c>
      <c r="GG153" s="4" t="n">
        <v>0</v>
      </c>
      <c r="GH153" s="4"/>
      <c r="GI153" s="4"/>
      <c r="GJ153" s="4"/>
      <c r="GK153" s="4"/>
      <c r="GL153" s="4" t="n">
        <v>0</v>
      </c>
      <c r="GM153" s="4" t="n">
        <v>-72.3251861670869</v>
      </c>
      <c r="GN153" s="4" t="n">
        <v>3607.12668540765</v>
      </c>
      <c r="GO153" s="5" t="n">
        <f aca="false">SUM(B153:GN153)</f>
        <v>317039.701169286</v>
      </c>
      <c r="GP153" s="5" t="n">
        <f aca="false">SUM(EW$2:EW$196)</f>
        <v>317039.701169286</v>
      </c>
      <c r="GQ153" s="6" t="n">
        <f aca="false">GO153-GP153</f>
        <v>0</v>
      </c>
    </row>
    <row r="154" customFormat="false" ht="13.8" hidden="false" customHeight="false" outlineLevel="0" collapsed="false">
      <c r="A154" s="1" t="s">
        <v>152</v>
      </c>
      <c r="B154" s="4" t="n">
        <v>3187.58888116397</v>
      </c>
      <c r="C154" s="4" t="n">
        <v>340.427505967193</v>
      </c>
      <c r="D154" s="4" t="n">
        <v>36.9225457488705</v>
      </c>
      <c r="E154" s="4" t="n">
        <v>369.127339031439</v>
      </c>
      <c r="F154" s="4" t="n">
        <v>4.1787120278023</v>
      </c>
      <c r="G154" s="4" t="n">
        <v>1108.55536909617</v>
      </c>
      <c r="H154" s="4" t="n">
        <v>293.118412410509</v>
      </c>
      <c r="I154" s="4" t="n">
        <v>638.394231258663</v>
      </c>
      <c r="J154" s="4" t="n">
        <v>154.169843958782</v>
      </c>
      <c r="K154" s="4" t="n">
        <v>124.338063513638</v>
      </c>
      <c r="L154" s="4" t="n">
        <v>114.559687301756</v>
      </c>
      <c r="M154" s="4" t="n">
        <v>13.1436978153352</v>
      </c>
      <c r="N154" s="4" t="n">
        <v>30.2863039898806</v>
      </c>
      <c r="O154" s="4" t="n">
        <v>230.510748445645</v>
      </c>
      <c r="P154" s="4" t="n">
        <v>232.505420192325</v>
      </c>
      <c r="Q154" s="4" t="n">
        <v>201.829739848358</v>
      </c>
      <c r="R154" s="4" t="n">
        <v>149.250415064703</v>
      </c>
      <c r="S154" s="4" t="n">
        <v>263.471569679487</v>
      </c>
      <c r="T154" s="4" t="n">
        <v>318.205080043908</v>
      </c>
      <c r="U154" s="4" t="n">
        <v>54.6183210153058</v>
      </c>
      <c r="V154" s="4" t="n">
        <v>121.142633099871</v>
      </c>
      <c r="W154" s="4" t="n">
        <v>24.9568674382595</v>
      </c>
      <c r="X154" s="4" t="n">
        <v>97.7442021192864</v>
      </c>
      <c r="Y154" s="4" t="n">
        <v>568.845417441688</v>
      </c>
      <c r="Z154" s="4" t="n">
        <v>99.8993235440633</v>
      </c>
      <c r="AA154" s="4" t="n">
        <v>284.818024672146</v>
      </c>
      <c r="AB154" s="4" t="n">
        <v>337.951157620721</v>
      </c>
      <c r="AC154" s="4" t="n">
        <v>180.949585565288</v>
      </c>
      <c r="AD154" s="4" t="n">
        <v>42.9838099205275</v>
      </c>
      <c r="AE154" s="4" t="n">
        <v>53.0933064629498</v>
      </c>
      <c r="AF154" s="4" t="n">
        <v>292.954412167346</v>
      </c>
      <c r="AG154" s="4" t="n">
        <v>62.0061118919711</v>
      </c>
      <c r="AH154" s="4" t="n">
        <v>91.5637643820209</v>
      </c>
      <c r="AI154" s="4" t="n">
        <v>83.8311841222888</v>
      </c>
      <c r="AJ154" s="4" t="n">
        <v>683.898030412767</v>
      </c>
      <c r="AK154" s="4" t="n">
        <v>141.21387509418</v>
      </c>
      <c r="AL154" s="4" t="n">
        <v>1689.14560713953</v>
      </c>
      <c r="AM154" s="4" t="n">
        <v>2552.25959007344</v>
      </c>
      <c r="AN154" s="4" t="n">
        <v>1660.63815936503</v>
      </c>
      <c r="AO154" s="4" t="n">
        <v>1838.68275674509</v>
      </c>
      <c r="AP154" s="4" t="n">
        <v>225.214727574751</v>
      </c>
      <c r="AQ154" s="4" t="n">
        <v>4532.09374793161</v>
      </c>
      <c r="AR154" s="4" t="n">
        <v>3.0402431549798</v>
      </c>
      <c r="AS154" s="4" t="n">
        <v>234.01039461329</v>
      </c>
      <c r="AT154" s="4" t="n">
        <v>433.31383320158</v>
      </c>
      <c r="AU154" s="4" t="n">
        <v>638.144336999114</v>
      </c>
      <c r="AV154" s="4" t="n">
        <v>968.89199918561</v>
      </c>
      <c r="AW154" s="4" t="n">
        <v>3649.46725275077</v>
      </c>
      <c r="AX154" s="4" t="n">
        <v>51.0910568576492</v>
      </c>
      <c r="AY154" s="4" t="n">
        <v>2179.68359723227</v>
      </c>
      <c r="AZ154" s="4" t="n">
        <v>201.875139481847</v>
      </c>
      <c r="BA154" s="4" t="n">
        <v>88.1240659860739</v>
      </c>
      <c r="BB154" s="4" t="n">
        <v>36.0490848399275</v>
      </c>
      <c r="BC154" s="4" t="n">
        <v>2765.93253415526</v>
      </c>
      <c r="BD154" s="4" t="n">
        <v>3199.2294902395</v>
      </c>
      <c r="BE154" s="4" t="n">
        <v>167.003321440449</v>
      </c>
      <c r="BF154" s="4" t="n">
        <v>1099.86128929538</v>
      </c>
      <c r="BG154" s="4" t="n">
        <v>26.1000234946093</v>
      </c>
      <c r="BH154" s="4" t="n">
        <v>21.0082166491639</v>
      </c>
      <c r="BI154" s="4" t="n">
        <v>174.21310104173</v>
      </c>
      <c r="BJ154" s="4" t="n">
        <v>48.1597481208446</v>
      </c>
      <c r="BK154" s="4" t="n">
        <v>1217.89574248006</v>
      </c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 t="n">
        <v>0</v>
      </c>
      <c r="FM154" s="4"/>
      <c r="FN154" s="4"/>
      <c r="FO154" s="4"/>
      <c r="FP154" s="4"/>
      <c r="FQ154" s="4"/>
      <c r="FR154" s="4"/>
      <c r="FS154" s="4" t="n">
        <v>557.924633484458</v>
      </c>
      <c r="FT154" s="4" t="n">
        <v>857.727688704627</v>
      </c>
      <c r="FU154" s="4" t="n">
        <v>987.680928984519</v>
      </c>
      <c r="FV154" s="4" t="n">
        <v>1138.81060274997</v>
      </c>
      <c r="FW154" s="4" t="n">
        <v>1561.06105647909</v>
      </c>
      <c r="FX154" s="4" t="n">
        <v>2336.2194365891</v>
      </c>
      <c r="FY154" s="4" t="n">
        <v>4385.74770766142</v>
      </c>
      <c r="FZ154" s="4" t="n">
        <v>9706.43306284773</v>
      </c>
      <c r="GA154" s="4" t="n">
        <v>27263.6097920714</v>
      </c>
      <c r="GB154" s="4" t="n">
        <v>9252.49729701149</v>
      </c>
      <c r="GC154" s="4" t="n">
        <v>10093.9766769485</v>
      </c>
      <c r="GD154" s="4" t="n">
        <v>12120.8771503616</v>
      </c>
      <c r="GE154" s="4" t="n">
        <v>13431.769806593</v>
      </c>
      <c r="GF154" s="4" t="n">
        <v>20256.1585308908</v>
      </c>
      <c r="GG154" s="4" t="n">
        <v>0</v>
      </c>
      <c r="GH154" s="4"/>
      <c r="GI154" s="4"/>
      <c r="GJ154" s="4"/>
      <c r="GK154" s="4"/>
      <c r="GL154" s="4" t="n">
        <v>0</v>
      </c>
      <c r="GM154" s="4" t="n">
        <v>-70.4280224328104</v>
      </c>
      <c r="GN154" s="4" t="n">
        <v>17885.1111296198</v>
      </c>
      <c r="GO154" s="5" t="n">
        <f aca="false">SUM(B154:GN154)</f>
        <v>172499.360132143</v>
      </c>
      <c r="GP154" s="5" t="n">
        <f aca="false">SUM(EX$2:EX$196)</f>
        <v>172499.360132143</v>
      </c>
      <c r="GQ154" s="6" t="n">
        <f aca="false">GO154-GP154</f>
        <v>0</v>
      </c>
    </row>
    <row r="155" customFormat="false" ht="13.8" hidden="false" customHeight="false" outlineLevel="0" collapsed="false">
      <c r="A155" s="1" t="s">
        <v>153</v>
      </c>
      <c r="B155" s="4" t="n">
        <v>0</v>
      </c>
      <c r="C155" s="4" t="n">
        <v>0</v>
      </c>
      <c r="D155" s="4" t="n">
        <v>0</v>
      </c>
      <c r="E155" s="4" t="n">
        <v>1828.53590661002</v>
      </c>
      <c r="F155" s="4" t="n">
        <v>233.521540954237</v>
      </c>
      <c r="G155" s="4" t="n">
        <v>5440.42208667925</v>
      </c>
      <c r="H155" s="4" t="n">
        <v>4523.44528497223</v>
      </c>
      <c r="I155" s="4" t="n">
        <v>0</v>
      </c>
      <c r="J155" s="4" t="n">
        <v>0</v>
      </c>
      <c r="K155" s="4" t="n">
        <v>0</v>
      </c>
      <c r="L155" s="4" t="n">
        <v>0</v>
      </c>
      <c r="M155" s="4" t="n">
        <v>0</v>
      </c>
      <c r="N155" s="4" t="n">
        <v>0</v>
      </c>
      <c r="O155" s="4" t="n">
        <v>0</v>
      </c>
      <c r="P155" s="4" t="n">
        <v>0</v>
      </c>
      <c r="Q155" s="4" t="n">
        <v>0</v>
      </c>
      <c r="R155" s="4" t="n">
        <v>0</v>
      </c>
      <c r="S155" s="4" t="n">
        <v>0</v>
      </c>
      <c r="T155" s="4" t="n">
        <v>0</v>
      </c>
      <c r="U155" s="4" t="n">
        <v>0</v>
      </c>
      <c r="V155" s="4" t="n">
        <v>0</v>
      </c>
      <c r="W155" s="4" t="n">
        <v>0</v>
      </c>
      <c r="X155" s="4" t="n">
        <v>0</v>
      </c>
      <c r="Y155" s="4" t="n">
        <v>0</v>
      </c>
      <c r="Z155" s="4" t="n">
        <v>0</v>
      </c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0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0</v>
      </c>
      <c r="AK155" s="4" t="n">
        <v>0</v>
      </c>
      <c r="AL155" s="4" t="n">
        <v>0</v>
      </c>
      <c r="AM155" s="4" t="n">
        <v>0</v>
      </c>
      <c r="AN155" s="4" t="n">
        <v>0</v>
      </c>
      <c r="AO155" s="4" t="n">
        <v>0</v>
      </c>
      <c r="AP155" s="4" t="n">
        <v>0</v>
      </c>
      <c r="AQ155" s="4" t="n">
        <v>0</v>
      </c>
      <c r="AR155" s="4" t="n">
        <v>0</v>
      </c>
      <c r="AS155" s="4" t="n">
        <v>0</v>
      </c>
      <c r="AT155" s="4" t="n">
        <v>0</v>
      </c>
      <c r="AU155" s="4" t="n">
        <v>0</v>
      </c>
      <c r="AV155" s="4" t="n">
        <v>51619.3438617211</v>
      </c>
      <c r="AW155" s="4" t="n">
        <v>5832.94438978377</v>
      </c>
      <c r="AX155" s="4" t="n">
        <v>95038.5763806848</v>
      </c>
      <c r="AY155" s="4" t="n">
        <v>0</v>
      </c>
      <c r="AZ155" s="4" t="n">
        <v>0</v>
      </c>
      <c r="BA155" s="4" t="n">
        <v>0</v>
      </c>
      <c r="BB155" s="4" t="n">
        <v>0</v>
      </c>
      <c r="BC155" s="4" t="n">
        <v>0</v>
      </c>
      <c r="BD155" s="4" t="n">
        <v>0</v>
      </c>
      <c r="BE155" s="4" t="n">
        <v>0</v>
      </c>
      <c r="BF155" s="4" t="n">
        <v>0</v>
      </c>
      <c r="BG155" s="4" t="n">
        <v>0</v>
      </c>
      <c r="BH155" s="4" t="n">
        <v>0</v>
      </c>
      <c r="BI155" s="4" t="n">
        <v>0</v>
      </c>
      <c r="BJ155" s="4" t="n">
        <v>0</v>
      </c>
      <c r="BK155" s="4" t="n">
        <v>21359.3558866661</v>
      </c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 t="n">
        <v>0</v>
      </c>
      <c r="FM155" s="4"/>
      <c r="FN155" s="4"/>
      <c r="FO155" s="4"/>
      <c r="FP155" s="4"/>
      <c r="FQ155" s="4"/>
      <c r="FR155" s="4"/>
      <c r="FS155" s="4" t="n">
        <v>1.06832515912454</v>
      </c>
      <c r="FT155" s="4" t="n">
        <v>1.64239399826827</v>
      </c>
      <c r="FU155" s="4" t="n">
        <v>1.89123104142534</v>
      </c>
      <c r="FV155" s="4" t="n">
        <v>2.18061713962567</v>
      </c>
      <c r="FW155" s="4" t="n">
        <v>2.98915068716466</v>
      </c>
      <c r="FX155" s="4" t="n">
        <v>4.47343933490872</v>
      </c>
      <c r="FY155" s="4" t="n">
        <v>8.3979167372577</v>
      </c>
      <c r="FZ155" s="4" t="n">
        <v>18.5860706340141</v>
      </c>
      <c r="GA155" s="4" t="n">
        <v>52.2049010231335</v>
      </c>
      <c r="GB155" s="4" t="n">
        <v>17.716865422119</v>
      </c>
      <c r="GC155" s="4" t="n">
        <v>19.3281468363429</v>
      </c>
      <c r="GD155" s="4" t="n">
        <v>23.2092960827294</v>
      </c>
      <c r="GE155" s="4" t="n">
        <v>25.7194193529949</v>
      </c>
      <c r="GF155" s="4" t="n">
        <v>38.7868942989927</v>
      </c>
      <c r="GG155" s="4" t="n">
        <v>0</v>
      </c>
      <c r="GH155" s="4"/>
      <c r="GI155" s="4"/>
      <c r="GJ155" s="4"/>
      <c r="GK155" s="4"/>
      <c r="GL155" s="4" t="n">
        <v>8095.9996620478</v>
      </c>
      <c r="GM155" s="4" t="n">
        <v>-68.0438141450286</v>
      </c>
      <c r="GN155" s="4" t="n">
        <v>6980.54413234582</v>
      </c>
      <c r="GO155" s="5" t="n">
        <f aca="false">SUM(B155:GN155)</f>
        <v>201102.839986068</v>
      </c>
      <c r="GP155" s="5" t="n">
        <f aca="false">SUM(EY$2:EY$196)</f>
        <v>201102.839986068</v>
      </c>
      <c r="GQ155" s="6" t="n">
        <f aca="false">GO155-GP155</f>
        <v>0</v>
      </c>
    </row>
    <row r="156" customFormat="false" ht="13.8" hidden="false" customHeight="false" outlineLevel="0" collapsed="false">
      <c r="A156" s="1" t="s">
        <v>154</v>
      </c>
      <c r="B156" s="4" t="n">
        <v>75.3884314976656</v>
      </c>
      <c r="C156" s="4" t="n">
        <v>7.58943801109139</v>
      </c>
      <c r="D156" s="4" t="n">
        <v>0</v>
      </c>
      <c r="E156" s="4" t="n">
        <v>50.3330275450654</v>
      </c>
      <c r="F156" s="4" t="n">
        <v>1002.76947970587</v>
      </c>
      <c r="G156" s="4" t="n">
        <v>459.528383257476</v>
      </c>
      <c r="H156" s="4" t="n">
        <v>326.829152043574</v>
      </c>
      <c r="I156" s="4" t="n">
        <v>2673.2847799519</v>
      </c>
      <c r="J156" s="4" t="n">
        <v>703.236973001413</v>
      </c>
      <c r="K156" s="4" t="n">
        <v>446.847367376884</v>
      </c>
      <c r="L156" s="4" t="n">
        <v>416.678221538128</v>
      </c>
      <c r="M156" s="4" t="n">
        <v>40.8280663899647</v>
      </c>
      <c r="N156" s="4" t="n">
        <v>132.838564834945</v>
      </c>
      <c r="O156" s="4" t="n">
        <v>596.660847639733</v>
      </c>
      <c r="P156" s="4" t="n">
        <v>809.900117721699</v>
      </c>
      <c r="Q156" s="4" t="n">
        <v>1115.3028925467</v>
      </c>
      <c r="R156" s="4" t="n">
        <v>233.109256535517</v>
      </c>
      <c r="S156" s="4" t="n">
        <v>625.492144329978</v>
      </c>
      <c r="T156" s="4" t="n">
        <v>1062.62484228646</v>
      </c>
      <c r="U156" s="4" t="n">
        <v>203.680383434208</v>
      </c>
      <c r="V156" s="4" t="n">
        <v>535.922354873092</v>
      </c>
      <c r="W156" s="4" t="n">
        <v>78.5720851053548</v>
      </c>
      <c r="X156" s="4" t="n">
        <v>215.571290655525</v>
      </c>
      <c r="Y156" s="4" t="n">
        <v>503.325738493811</v>
      </c>
      <c r="Z156" s="4" t="n">
        <v>159.832181106031</v>
      </c>
      <c r="AA156" s="4" t="n">
        <v>1326.69483144132</v>
      </c>
      <c r="AB156" s="4" t="n">
        <v>1251.48270408384</v>
      </c>
      <c r="AC156" s="4" t="n">
        <v>516.949296973132</v>
      </c>
      <c r="AD156" s="4" t="n">
        <v>269.727650126476</v>
      </c>
      <c r="AE156" s="4" t="n">
        <v>323.7210865306</v>
      </c>
      <c r="AF156" s="4" t="n">
        <v>847.544818894032</v>
      </c>
      <c r="AG156" s="4" t="n">
        <v>460.620694263712</v>
      </c>
      <c r="AH156" s="4" t="n">
        <v>475.516013812714</v>
      </c>
      <c r="AI156" s="4" t="n">
        <v>413.727343194397</v>
      </c>
      <c r="AJ156" s="4" t="n">
        <v>181.62817711481</v>
      </c>
      <c r="AK156" s="4" t="n">
        <v>67.248027579519</v>
      </c>
      <c r="AL156" s="4" t="n">
        <v>3715.87018718628</v>
      </c>
      <c r="AM156" s="4" t="n">
        <v>9009.05358562896</v>
      </c>
      <c r="AN156" s="4" t="n">
        <v>27318.2664644687</v>
      </c>
      <c r="AO156" s="4" t="n">
        <v>10866.1204063527</v>
      </c>
      <c r="AP156" s="4" t="n">
        <v>3064.7723951655</v>
      </c>
      <c r="AQ156" s="4" t="n">
        <v>4989.65132886006</v>
      </c>
      <c r="AR156" s="4" t="n">
        <v>7.62133931212373</v>
      </c>
      <c r="AS156" s="4" t="n">
        <v>218.574796208029</v>
      </c>
      <c r="AT156" s="4" t="n">
        <v>1668.21014308298</v>
      </c>
      <c r="AU156" s="4" t="n">
        <v>6107.80398605169</v>
      </c>
      <c r="AV156" s="4" t="n">
        <v>4611.26176023996</v>
      </c>
      <c r="AW156" s="4" t="n">
        <v>521.068874617117</v>
      </c>
      <c r="AX156" s="4" t="n">
        <v>243.158408788007</v>
      </c>
      <c r="AY156" s="4" t="n">
        <v>8585.46758063974</v>
      </c>
      <c r="AZ156" s="4" t="n">
        <v>468.870555288669</v>
      </c>
      <c r="BA156" s="4" t="n">
        <v>1165.02783139171</v>
      </c>
      <c r="BB156" s="4" t="n">
        <v>154.709764373369</v>
      </c>
      <c r="BC156" s="4" t="n">
        <v>16060.3879538336</v>
      </c>
      <c r="BD156" s="4" t="n">
        <v>7334.19290733451</v>
      </c>
      <c r="BE156" s="4" t="n">
        <v>2134.94380176591</v>
      </c>
      <c r="BF156" s="4" t="n">
        <v>8055.71876074505</v>
      </c>
      <c r="BG156" s="4" t="n">
        <v>21.4128114064294</v>
      </c>
      <c r="BH156" s="4" t="n">
        <v>168.250571257746</v>
      </c>
      <c r="BI156" s="4" t="n">
        <v>1577.36625617682</v>
      </c>
      <c r="BJ156" s="4" t="n">
        <v>447.943423609966</v>
      </c>
      <c r="BK156" s="4" t="n">
        <v>5778.89990836652</v>
      </c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 t="n">
        <v>0</v>
      </c>
      <c r="FM156" s="4"/>
      <c r="FN156" s="4"/>
      <c r="FO156" s="4"/>
      <c r="FP156" s="4"/>
      <c r="FQ156" s="4"/>
      <c r="FR156" s="4"/>
      <c r="FS156" s="4" t="n">
        <v>2789.56602973303</v>
      </c>
      <c r="FT156" s="4" t="n">
        <v>4260.40208809566</v>
      </c>
      <c r="FU156" s="4" t="n">
        <v>5691.52039419409</v>
      </c>
      <c r="FV156" s="4" t="n">
        <v>7504.94297194286</v>
      </c>
      <c r="FW156" s="4" t="n">
        <v>9460.39799656812</v>
      </c>
      <c r="FX156" s="4" t="n">
        <v>12774.7648252792</v>
      </c>
      <c r="FY156" s="4" t="n">
        <v>16814.2408534153</v>
      </c>
      <c r="FZ156" s="4" t="n">
        <v>31072.6868923961</v>
      </c>
      <c r="GA156" s="4" t="n">
        <v>56681.6148460897</v>
      </c>
      <c r="GB156" s="4" t="n">
        <v>18524.0027697695</v>
      </c>
      <c r="GC156" s="4" t="n">
        <v>16422.476027562</v>
      </c>
      <c r="GD156" s="4" t="n">
        <v>19278.2894635293</v>
      </c>
      <c r="GE156" s="4" t="n">
        <v>29329.8663854237</v>
      </c>
      <c r="GF156" s="4" t="n">
        <v>39330.1224671981</v>
      </c>
      <c r="GG156" s="4" t="n">
        <v>0</v>
      </c>
      <c r="GH156" s="4"/>
      <c r="GI156" s="4"/>
      <c r="GJ156" s="4"/>
      <c r="GK156" s="4"/>
      <c r="GL156" s="4" t="n">
        <v>27204.5566874548</v>
      </c>
      <c r="GM156" s="4" t="n">
        <v>-143.214622777828</v>
      </c>
      <c r="GN156" s="4" t="n">
        <v>11669.84567506</v>
      </c>
      <c r="GO156" s="5" t="n">
        <f aca="false">SUM(B156:GN156)</f>
        <v>451571.714216982</v>
      </c>
      <c r="GP156" s="5" t="n">
        <f aca="false">SUM(EZ$2:EZ$196)</f>
        <v>451571.714216982</v>
      </c>
      <c r="GQ156" s="6" t="n">
        <f aca="false">GO156-GP156</f>
        <v>0</v>
      </c>
    </row>
    <row r="157" customFormat="false" ht="13.8" hidden="false" customHeight="false" outlineLevel="0" collapsed="false">
      <c r="A157" s="1" t="s">
        <v>155</v>
      </c>
      <c r="B157" s="4" t="n">
        <v>0</v>
      </c>
      <c r="C157" s="4" t="n">
        <v>0</v>
      </c>
      <c r="D157" s="4" t="n">
        <v>0</v>
      </c>
      <c r="E157" s="4" t="n">
        <v>0</v>
      </c>
      <c r="F157" s="4" t="n">
        <v>0</v>
      </c>
      <c r="G157" s="4" t="n">
        <v>0</v>
      </c>
      <c r="H157" s="4" t="n">
        <v>0</v>
      </c>
      <c r="I157" s="4" t="n">
        <v>3261.06257314277</v>
      </c>
      <c r="J157" s="4" t="n">
        <v>397.491441330609</v>
      </c>
      <c r="K157" s="4" t="n">
        <v>169.686446355118</v>
      </c>
      <c r="L157" s="4" t="n">
        <v>129.524790549511</v>
      </c>
      <c r="M157" s="4" t="n">
        <v>14.1889162869824</v>
      </c>
      <c r="N157" s="4" t="n">
        <v>32.7037612846108</v>
      </c>
      <c r="O157" s="4" t="n">
        <v>227.665759440292</v>
      </c>
      <c r="P157" s="4" t="n">
        <v>2391.54329507414</v>
      </c>
      <c r="Q157" s="4" t="n">
        <v>580.650248138369</v>
      </c>
      <c r="R157" s="4" t="n">
        <v>201.790543088225</v>
      </c>
      <c r="S157" s="4" t="n">
        <v>532.262603758219</v>
      </c>
      <c r="T157" s="4" t="n">
        <v>713.06859779475</v>
      </c>
      <c r="U157" s="4" t="n">
        <v>161.34100140388</v>
      </c>
      <c r="V157" s="4" t="n">
        <v>110.942300366938</v>
      </c>
      <c r="W157" s="4" t="n">
        <v>98.2683099569801</v>
      </c>
      <c r="X157" s="4" t="n">
        <v>254.752487712676</v>
      </c>
      <c r="Y157" s="4" t="n">
        <v>641.173179609524</v>
      </c>
      <c r="Z157" s="4" t="n">
        <v>115.24962590652</v>
      </c>
      <c r="AA157" s="4" t="n">
        <v>624.160733404035</v>
      </c>
      <c r="AB157" s="4" t="n">
        <v>635.593352322657</v>
      </c>
      <c r="AC157" s="4" t="n">
        <v>200.431367316556</v>
      </c>
      <c r="AD157" s="4" t="n">
        <v>116.842667583874</v>
      </c>
      <c r="AE157" s="4" t="n">
        <v>107.559440323222</v>
      </c>
      <c r="AF157" s="4" t="n">
        <v>375.525298676203</v>
      </c>
      <c r="AG157" s="4" t="n">
        <v>247.633666834988</v>
      </c>
      <c r="AH157" s="4" t="n">
        <v>114.715076424945</v>
      </c>
      <c r="AI157" s="4" t="n">
        <v>208.59935160151</v>
      </c>
      <c r="AJ157" s="4" t="n">
        <v>148.574463079181</v>
      </c>
      <c r="AK157" s="4" t="n">
        <v>615.795079109875</v>
      </c>
      <c r="AL157" s="4" t="n">
        <v>14709.9688946894</v>
      </c>
      <c r="AM157" s="4" t="n">
        <v>5361.4962283827</v>
      </c>
      <c r="AN157" s="4" t="n">
        <v>12802.7827505498</v>
      </c>
      <c r="AO157" s="4" t="n">
        <v>1824.28070915693</v>
      </c>
      <c r="AP157" s="4" t="n">
        <v>404.536358706035</v>
      </c>
      <c r="AQ157" s="4" t="n">
        <v>18218.9910083577</v>
      </c>
      <c r="AR157" s="4" t="n">
        <v>145.675410264466</v>
      </c>
      <c r="AS157" s="4" t="n">
        <v>5355.28416482154</v>
      </c>
      <c r="AT157" s="4" t="n">
        <v>2237.66275443652</v>
      </c>
      <c r="AU157" s="4" t="n">
        <v>8261.12044051186</v>
      </c>
      <c r="AV157" s="4" t="n">
        <v>4309.88103983291</v>
      </c>
      <c r="AW157" s="4" t="n">
        <v>487.013095318216</v>
      </c>
      <c r="AX157" s="4" t="n">
        <v>227.266173573803</v>
      </c>
      <c r="AY157" s="4" t="n">
        <v>1741.05498350632</v>
      </c>
      <c r="AZ157" s="4" t="n">
        <v>2975.99753868781</v>
      </c>
      <c r="BA157" s="4" t="n">
        <v>481.914527380238</v>
      </c>
      <c r="BB157" s="4" t="n">
        <v>343.625697672413</v>
      </c>
      <c r="BC157" s="4" t="n">
        <v>6943.30661460594</v>
      </c>
      <c r="BD157" s="4" t="n">
        <v>0</v>
      </c>
      <c r="BE157" s="4" t="n">
        <v>1992.84746230696</v>
      </c>
      <c r="BF157" s="4" t="n">
        <v>4359.91325027466</v>
      </c>
      <c r="BG157" s="4" t="n">
        <v>306.147165127524</v>
      </c>
      <c r="BH157" s="4" t="n">
        <v>71.9016873502704</v>
      </c>
      <c r="BI157" s="4" t="n">
        <v>1021.47583767268</v>
      </c>
      <c r="BJ157" s="4" t="n">
        <v>64.3983778314201</v>
      </c>
      <c r="BK157" s="4" t="n">
        <v>7254.18210943235</v>
      </c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 t="n">
        <v>0</v>
      </c>
      <c r="FM157" s="4"/>
      <c r="FN157" s="4"/>
      <c r="FO157" s="4"/>
      <c r="FP157" s="4"/>
      <c r="FQ157" s="4"/>
      <c r="FR157" s="4"/>
      <c r="FS157" s="4" t="n">
        <v>201.080546163908</v>
      </c>
      <c r="FT157" s="4" t="n">
        <v>266.870875402799</v>
      </c>
      <c r="FU157" s="4" t="n">
        <v>570.275267086007</v>
      </c>
      <c r="FV157" s="4" t="n">
        <v>172.556127733952</v>
      </c>
      <c r="FW157" s="4" t="n">
        <v>642.924139396664</v>
      </c>
      <c r="FX157" s="4" t="n">
        <v>604.875175229346</v>
      </c>
      <c r="FY157" s="4" t="n">
        <v>589.188721782225</v>
      </c>
      <c r="FZ157" s="4" t="n">
        <v>1298.33473863018</v>
      </c>
      <c r="GA157" s="4" t="n">
        <v>2600.36519443109</v>
      </c>
      <c r="GB157" s="4" t="n">
        <v>205.210870222299</v>
      </c>
      <c r="GC157" s="4" t="n">
        <v>505.294986979786</v>
      </c>
      <c r="GD157" s="4" t="n">
        <v>267.558588087038</v>
      </c>
      <c r="GE157" s="4" t="n">
        <v>590.57558525055</v>
      </c>
      <c r="GF157" s="4" t="n">
        <v>445.06960880146</v>
      </c>
      <c r="GG157" s="4" t="n">
        <v>0</v>
      </c>
      <c r="GH157" s="4"/>
      <c r="GI157" s="4"/>
      <c r="GJ157" s="4"/>
      <c r="GK157" s="4"/>
      <c r="GL157" s="4" t="n">
        <v>0</v>
      </c>
      <c r="GM157" s="4" t="n">
        <v>-73.4414657841553</v>
      </c>
      <c r="GN157" s="4" t="n">
        <v>352.647598962951</v>
      </c>
      <c r="GO157" s="5" t="n">
        <f aca="false">SUM(B157:GN157)</f>
        <v>124570.907216704</v>
      </c>
      <c r="GP157" s="5" t="n">
        <f aca="false">SUM(FA$2:FA$196)</f>
        <v>124570.907216704</v>
      </c>
      <c r="GQ157" s="6" t="n">
        <f aca="false">GO157-GP157</f>
        <v>0</v>
      </c>
    </row>
    <row r="158" customFormat="false" ht="13.8" hidden="false" customHeight="false" outlineLevel="0" collapsed="false">
      <c r="A158" s="1" t="s">
        <v>156</v>
      </c>
      <c r="B158" s="4" t="n">
        <v>0</v>
      </c>
      <c r="C158" s="4" t="n">
        <v>0</v>
      </c>
      <c r="D158" s="4" t="n">
        <v>0</v>
      </c>
      <c r="E158" s="4" t="n">
        <v>0</v>
      </c>
      <c r="F158" s="4" t="n">
        <v>0</v>
      </c>
      <c r="G158" s="4" t="n">
        <v>0</v>
      </c>
      <c r="H158" s="4" t="n">
        <v>0</v>
      </c>
      <c r="I158" s="4" t="n">
        <v>0.169358911148802</v>
      </c>
      <c r="J158" s="4" t="n">
        <v>0.0502727780907657</v>
      </c>
      <c r="K158" s="4" t="n">
        <v>0.0749238183389252</v>
      </c>
      <c r="L158" s="4" t="n">
        <v>0.0274264197769393</v>
      </c>
      <c r="M158" s="4" t="n">
        <v>0.0201807517571932</v>
      </c>
      <c r="N158" s="4" t="n">
        <v>0.022185130934964</v>
      </c>
      <c r="O158" s="4" t="n">
        <v>0.0271653948637596</v>
      </c>
      <c r="P158" s="4" t="n">
        <v>0.368609348429192</v>
      </c>
      <c r="Q158" s="4" t="n">
        <v>0.485429072746934</v>
      </c>
      <c r="R158" s="4" t="n">
        <v>0.537515476895055</v>
      </c>
      <c r="S158" s="4" t="n">
        <v>0.168439482773363</v>
      </c>
      <c r="T158" s="4" t="n">
        <v>0.4699294687285</v>
      </c>
      <c r="U158" s="4" t="n">
        <v>0.0131950181911225</v>
      </c>
      <c r="V158" s="4" t="n">
        <v>0.0334125591014182</v>
      </c>
      <c r="W158" s="4" t="n">
        <v>0.0270011335126796</v>
      </c>
      <c r="X158" s="4" t="n">
        <v>0.0202435657415129</v>
      </c>
      <c r="Y158" s="4" t="n">
        <v>0.371927813481902</v>
      </c>
      <c r="Z158" s="4" t="n">
        <v>0.0410768114431643</v>
      </c>
      <c r="AA158" s="4" t="n">
        <v>0.102118096176839</v>
      </c>
      <c r="AB158" s="4" t="n">
        <v>0.705030506396338</v>
      </c>
      <c r="AC158" s="4" t="n">
        <v>0.0317770007028788</v>
      </c>
      <c r="AD158" s="4" t="n">
        <v>0.753733059888661</v>
      </c>
      <c r="AE158" s="4" t="n">
        <v>0.031222696394901</v>
      </c>
      <c r="AF158" s="4" t="n">
        <v>0.991945956022133</v>
      </c>
      <c r="AG158" s="4" t="n">
        <v>0.0177604164782272</v>
      </c>
      <c r="AH158" s="4" t="n">
        <v>0.0129342133808481</v>
      </c>
      <c r="AI158" s="4" t="n">
        <v>0.0435632729611883</v>
      </c>
      <c r="AJ158" s="4" t="n">
        <v>0</v>
      </c>
      <c r="AK158" s="4" t="n">
        <v>0</v>
      </c>
      <c r="AL158" s="4" t="n">
        <v>0</v>
      </c>
      <c r="AM158" s="4" t="n">
        <v>0</v>
      </c>
      <c r="AN158" s="4" t="n">
        <v>0</v>
      </c>
      <c r="AO158" s="4" t="n">
        <v>0.0785208492018319</v>
      </c>
      <c r="AP158" s="4" t="n">
        <v>0</v>
      </c>
      <c r="AQ158" s="4" t="n">
        <v>0.344546887647175</v>
      </c>
      <c r="AR158" s="4" t="n">
        <v>0</v>
      </c>
      <c r="AS158" s="4" t="n">
        <v>0.0533506299477044</v>
      </c>
      <c r="AT158" s="4" t="n">
        <v>0.0504223186824861</v>
      </c>
      <c r="AU158" s="4" t="n">
        <v>2.1494961557471</v>
      </c>
      <c r="AV158" s="4" t="n">
        <v>6.82440182681473</v>
      </c>
      <c r="AW158" s="4" t="n">
        <v>0.771151924308932</v>
      </c>
      <c r="AX158" s="4" t="n">
        <v>0.359860440658255</v>
      </c>
      <c r="AY158" s="4" t="n">
        <v>0.81117337133016</v>
      </c>
      <c r="AZ158" s="4" t="n">
        <v>0.187938183582247</v>
      </c>
      <c r="BA158" s="4" t="n">
        <v>0.221592308634995</v>
      </c>
      <c r="BB158" s="4" t="n">
        <v>1.36622127683048</v>
      </c>
      <c r="BC158" s="4" t="n">
        <v>0.607741634507181</v>
      </c>
      <c r="BD158" s="4" t="n">
        <v>0</v>
      </c>
      <c r="BE158" s="4" t="n">
        <v>8.24017697433146</v>
      </c>
      <c r="BF158" s="4" t="n">
        <v>18.434404663204</v>
      </c>
      <c r="BG158" s="4" t="n">
        <v>0.119800667405143</v>
      </c>
      <c r="BH158" s="4" t="n">
        <v>0.148526690566792</v>
      </c>
      <c r="BI158" s="4" t="n">
        <v>4.47853844371697</v>
      </c>
      <c r="BJ158" s="4" t="n">
        <v>0.105672822973776</v>
      </c>
      <c r="BK158" s="4" t="n">
        <v>6.66274114434042</v>
      </c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 t="n">
        <v>0</v>
      </c>
      <c r="FM158" s="4"/>
      <c r="FN158" s="4"/>
      <c r="FO158" s="4"/>
      <c r="FP158" s="4"/>
      <c r="FQ158" s="4"/>
      <c r="FR158" s="4"/>
      <c r="FS158" s="4" t="n">
        <v>0</v>
      </c>
      <c r="FT158" s="4" t="n">
        <v>0</v>
      </c>
      <c r="FU158" s="4" t="n">
        <v>0</v>
      </c>
      <c r="FV158" s="4" t="n">
        <v>0</v>
      </c>
      <c r="FW158" s="4" t="n">
        <v>0</v>
      </c>
      <c r="FX158" s="4" t="n">
        <v>0</v>
      </c>
      <c r="FY158" s="4" t="n">
        <v>0</v>
      </c>
      <c r="FZ158" s="4" t="n">
        <v>0</v>
      </c>
      <c r="GA158" s="4" t="n">
        <v>0</v>
      </c>
      <c r="GB158" s="4" t="n">
        <v>0</v>
      </c>
      <c r="GC158" s="4" t="n">
        <v>0</v>
      </c>
      <c r="GD158" s="4" t="n">
        <v>0</v>
      </c>
      <c r="GE158" s="4" t="n">
        <v>0</v>
      </c>
      <c r="GF158" s="4" t="n">
        <v>0</v>
      </c>
      <c r="GG158" s="4" t="n">
        <v>0</v>
      </c>
      <c r="GH158" s="4"/>
      <c r="GI158" s="4"/>
      <c r="GJ158" s="4"/>
      <c r="GK158" s="4"/>
      <c r="GL158" s="4" t="n">
        <v>21323.99910987</v>
      </c>
      <c r="GM158" s="4" t="n">
        <v>15522.9281738535</v>
      </c>
      <c r="GN158" s="4" t="n">
        <v>170.523386494179</v>
      </c>
      <c r="GO158" s="5" t="n">
        <f aca="false">SUM(B158:GN158)</f>
        <v>37075.0853276065</v>
      </c>
      <c r="GP158" s="5" t="n">
        <f aca="false">SUM(FB$2:FB$196)</f>
        <v>37075.0853276065</v>
      </c>
      <c r="GQ158" s="6" t="n">
        <f aca="false">GO158-GP158</f>
        <v>0</v>
      </c>
    </row>
    <row r="159" customFormat="false" ht="13.8" hidden="false" customHeight="false" outlineLevel="0" collapsed="false">
      <c r="A159" s="1" t="s">
        <v>157</v>
      </c>
      <c r="B159" s="4" t="n">
        <v>0</v>
      </c>
      <c r="C159" s="4" t="n">
        <v>0</v>
      </c>
      <c r="D159" s="4" t="n">
        <v>0</v>
      </c>
      <c r="E159" s="4" t="n">
        <v>101.755638827792</v>
      </c>
      <c r="F159" s="4" t="n">
        <v>0</v>
      </c>
      <c r="G159" s="4" t="n">
        <v>1452.669310069</v>
      </c>
      <c r="H159" s="4" t="n">
        <v>72.4036714642346</v>
      </c>
      <c r="I159" s="4" t="n">
        <v>707.116144210115</v>
      </c>
      <c r="J159" s="4" t="n">
        <v>83.7389199894778</v>
      </c>
      <c r="K159" s="4" t="n">
        <v>44.2035001444085</v>
      </c>
      <c r="L159" s="4" t="n">
        <v>38.1170883868035</v>
      </c>
      <c r="M159" s="4" t="n">
        <v>8.64852046781944</v>
      </c>
      <c r="N159" s="4" t="n">
        <v>7.48760677208798</v>
      </c>
      <c r="O159" s="4" t="n">
        <v>37.6496772023167</v>
      </c>
      <c r="P159" s="4" t="n">
        <v>39.2514938599139</v>
      </c>
      <c r="Q159" s="4" t="n">
        <v>361.334763883203</v>
      </c>
      <c r="R159" s="4" t="n">
        <v>8.33635671064522</v>
      </c>
      <c r="S159" s="4" t="n">
        <v>185.690110680576</v>
      </c>
      <c r="T159" s="4" t="n">
        <v>1059.81402015304</v>
      </c>
      <c r="U159" s="4" t="n">
        <v>86.2557142096198</v>
      </c>
      <c r="V159" s="4" t="n">
        <v>15.2322013383505</v>
      </c>
      <c r="W159" s="4" t="n">
        <v>39.8927320567642</v>
      </c>
      <c r="X159" s="4" t="n">
        <v>85.7955379652465</v>
      </c>
      <c r="Y159" s="4" t="n">
        <v>62.3013658248823</v>
      </c>
      <c r="Z159" s="4" t="n">
        <v>35.7889966423947</v>
      </c>
      <c r="AA159" s="4" t="n">
        <v>32.510391227002</v>
      </c>
      <c r="AB159" s="4" t="n">
        <v>122.192773369981</v>
      </c>
      <c r="AC159" s="4" t="n">
        <v>385.70218458468</v>
      </c>
      <c r="AD159" s="4" t="n">
        <v>42.0844987007981</v>
      </c>
      <c r="AE159" s="4" t="n">
        <v>4.52878100326808</v>
      </c>
      <c r="AF159" s="4" t="n">
        <v>931.420086368361</v>
      </c>
      <c r="AG159" s="4" t="n">
        <v>13.3858474703182</v>
      </c>
      <c r="AH159" s="4" t="n">
        <v>83.4195270084069</v>
      </c>
      <c r="AI159" s="4" t="n">
        <v>16.6681311898607</v>
      </c>
      <c r="AJ159" s="4" t="n">
        <v>51.3514230257745</v>
      </c>
      <c r="AK159" s="4" t="n">
        <v>14.6017889587388</v>
      </c>
      <c r="AL159" s="4" t="n">
        <v>3832.56418469138</v>
      </c>
      <c r="AM159" s="4" t="n">
        <v>1006.25202950815</v>
      </c>
      <c r="AN159" s="4" t="n">
        <v>535.095350791609</v>
      </c>
      <c r="AO159" s="4" t="n">
        <v>993.889846021802</v>
      </c>
      <c r="AP159" s="4" t="n">
        <v>1237.50981001419</v>
      </c>
      <c r="AQ159" s="4" t="n">
        <v>151.997826281752</v>
      </c>
      <c r="AR159" s="4" t="n">
        <v>0</v>
      </c>
      <c r="AS159" s="4" t="n">
        <v>17.8844619896484</v>
      </c>
      <c r="AT159" s="4" t="n">
        <v>29.8048835101456</v>
      </c>
      <c r="AU159" s="4" t="n">
        <v>13.9942664112429</v>
      </c>
      <c r="AV159" s="4" t="n">
        <v>2071.88805469228</v>
      </c>
      <c r="AW159" s="4" t="n">
        <v>234.121685809273</v>
      </c>
      <c r="AX159" s="4" t="n">
        <v>109.253611866966</v>
      </c>
      <c r="AY159" s="4" t="n">
        <v>226.505238884393</v>
      </c>
      <c r="AZ159" s="4" t="n">
        <v>23.4850143707212</v>
      </c>
      <c r="BA159" s="4" t="n">
        <v>541.177813892893</v>
      </c>
      <c r="BB159" s="4" t="n">
        <v>9.83499003514985</v>
      </c>
      <c r="BC159" s="4" t="n">
        <v>513.567991547584</v>
      </c>
      <c r="BD159" s="4" t="n">
        <v>0</v>
      </c>
      <c r="BE159" s="4" t="n">
        <v>3020.28216844045</v>
      </c>
      <c r="BF159" s="4" t="n">
        <v>6885.5145270086</v>
      </c>
      <c r="BG159" s="4" t="n">
        <v>104.68645445734</v>
      </c>
      <c r="BH159" s="4" t="n">
        <v>306.390347187992</v>
      </c>
      <c r="BI159" s="4" t="n">
        <v>2408.03424691548</v>
      </c>
      <c r="BJ159" s="4" t="n">
        <v>150.816080600831</v>
      </c>
      <c r="BK159" s="4" t="n">
        <v>3806.69528686504</v>
      </c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 t="n">
        <v>0</v>
      </c>
      <c r="FM159" s="4"/>
      <c r="FN159" s="4"/>
      <c r="FO159" s="4"/>
      <c r="FP159" s="4"/>
      <c r="FQ159" s="4"/>
      <c r="FR159" s="4"/>
      <c r="FS159" s="4" t="n">
        <v>6.44060042042156</v>
      </c>
      <c r="FT159" s="4" t="n">
        <v>18.7646628970431</v>
      </c>
      <c r="FU159" s="4" t="n">
        <v>30.0641059530059</v>
      </c>
      <c r="FV159" s="4" t="n">
        <v>46.9412267722033</v>
      </c>
      <c r="FW159" s="4" t="n">
        <v>160.105761694788</v>
      </c>
      <c r="FX159" s="4" t="n">
        <v>258.8170122718</v>
      </c>
      <c r="FY159" s="4" t="n">
        <v>403.271305206617</v>
      </c>
      <c r="FZ159" s="4" t="n">
        <v>776.51564497521</v>
      </c>
      <c r="GA159" s="4" t="n">
        <v>2305.88503264385</v>
      </c>
      <c r="GB159" s="4" t="n">
        <v>518.912692768367</v>
      </c>
      <c r="GC159" s="4" t="n">
        <v>568.100988492501</v>
      </c>
      <c r="GD159" s="4" t="n">
        <v>2052.64133522678</v>
      </c>
      <c r="GE159" s="4" t="n">
        <v>1211.59788390767</v>
      </c>
      <c r="GF159" s="4" t="n">
        <v>2854.02979791261</v>
      </c>
      <c r="GG159" s="4" t="n">
        <v>0</v>
      </c>
      <c r="GH159" s="4"/>
      <c r="GI159" s="4"/>
      <c r="GJ159" s="4"/>
      <c r="GK159" s="4"/>
      <c r="GL159" s="4" t="n">
        <v>7229.287220812</v>
      </c>
      <c r="GM159" s="4" t="n">
        <v>-66.4384211618817</v>
      </c>
      <c r="GN159" s="4" t="n">
        <v>4151.41217011706</v>
      </c>
      <c r="GO159" s="5" t="n">
        <f aca="false">SUM(B159:GN159)</f>
        <v>56988.9439964708</v>
      </c>
      <c r="GP159" s="5" t="n">
        <f aca="false">SUM(FC$2:FC$196)</f>
        <v>56988.9439964708</v>
      </c>
      <c r="GQ159" s="6" t="n">
        <f aca="false">GO159-GP159</f>
        <v>0</v>
      </c>
    </row>
    <row r="160" customFormat="false" ht="13.8" hidden="false" customHeight="false" outlineLevel="0" collapsed="false">
      <c r="A160" s="1" t="s">
        <v>158</v>
      </c>
      <c r="B160" s="4" t="n">
        <v>404.95974633645</v>
      </c>
      <c r="C160" s="4" t="n">
        <v>41.7998471621847</v>
      </c>
      <c r="D160" s="4" t="n">
        <v>5.14925615150096</v>
      </c>
      <c r="E160" s="4" t="n">
        <v>1057.52730708057</v>
      </c>
      <c r="F160" s="4" t="n">
        <v>4447.68134063979</v>
      </c>
      <c r="G160" s="4" t="n">
        <v>2288.42584448793</v>
      </c>
      <c r="H160" s="4" t="n">
        <v>586.821261527766</v>
      </c>
      <c r="I160" s="4" t="n">
        <v>7190.77009391465</v>
      </c>
      <c r="J160" s="4" t="n">
        <v>1594.02840461947</v>
      </c>
      <c r="K160" s="4" t="n">
        <v>257.688060216059</v>
      </c>
      <c r="L160" s="4" t="n">
        <v>185.639232310546</v>
      </c>
      <c r="M160" s="4" t="n">
        <v>24.1566470053486</v>
      </c>
      <c r="N160" s="4" t="n">
        <v>98.1358800489042</v>
      </c>
      <c r="O160" s="4" t="n">
        <v>276.09221676276</v>
      </c>
      <c r="P160" s="4" t="n">
        <v>473.756373101021</v>
      </c>
      <c r="Q160" s="4" t="n">
        <v>1970.03982299786</v>
      </c>
      <c r="R160" s="4" t="n">
        <v>156.595076459079</v>
      </c>
      <c r="S160" s="4" t="n">
        <v>640.751720684258</v>
      </c>
      <c r="T160" s="4" t="n">
        <v>8223.79743781978</v>
      </c>
      <c r="U160" s="4" t="n">
        <v>482.491979871344</v>
      </c>
      <c r="V160" s="4" t="n">
        <v>211.011093085142</v>
      </c>
      <c r="W160" s="4" t="n">
        <v>92.061491142945</v>
      </c>
      <c r="X160" s="4" t="n">
        <v>214.006981507394</v>
      </c>
      <c r="Y160" s="4" t="n">
        <v>208.699306920026</v>
      </c>
      <c r="Z160" s="4" t="n">
        <v>84.1556884327348</v>
      </c>
      <c r="AA160" s="4" t="n">
        <v>834.624913866958</v>
      </c>
      <c r="AB160" s="4" t="n">
        <v>946.238676682384</v>
      </c>
      <c r="AC160" s="4" t="n">
        <v>637.562540617657</v>
      </c>
      <c r="AD160" s="4" t="n">
        <v>163.034856619764</v>
      </c>
      <c r="AE160" s="4" t="n">
        <v>149.501323468651</v>
      </c>
      <c r="AF160" s="4" t="n">
        <v>3470.72496358765</v>
      </c>
      <c r="AG160" s="4" t="n">
        <v>77.1981075061299</v>
      </c>
      <c r="AH160" s="4" t="n">
        <v>323.812601109922</v>
      </c>
      <c r="AI160" s="4" t="n">
        <v>212.318494051107</v>
      </c>
      <c r="AJ160" s="4" t="n">
        <v>84.0554729145156</v>
      </c>
      <c r="AK160" s="4" t="n">
        <v>175.017923736993</v>
      </c>
      <c r="AL160" s="4" t="n">
        <v>21319.1901052603</v>
      </c>
      <c r="AM160" s="4" t="n">
        <v>12521.0074660376</v>
      </c>
      <c r="AN160" s="4" t="n">
        <v>12415.5624587174</v>
      </c>
      <c r="AO160" s="4" t="n">
        <v>5558.93414529625</v>
      </c>
      <c r="AP160" s="4" t="n">
        <v>1389.12363671303</v>
      </c>
      <c r="AQ160" s="4" t="n">
        <v>3579.50213733142</v>
      </c>
      <c r="AR160" s="4" t="n">
        <v>1.27198629852954</v>
      </c>
      <c r="AS160" s="4" t="n">
        <v>808.758634975947</v>
      </c>
      <c r="AT160" s="4" t="n">
        <v>455.23977926563</v>
      </c>
      <c r="AU160" s="4" t="n">
        <v>41591.004296975</v>
      </c>
      <c r="AV160" s="4" t="n">
        <v>2878.69800837562</v>
      </c>
      <c r="AW160" s="4" t="n">
        <v>325.290562441939</v>
      </c>
      <c r="AX160" s="4" t="n">
        <v>151.797851320115</v>
      </c>
      <c r="AY160" s="4" t="n">
        <v>5143.32764906734</v>
      </c>
      <c r="AZ160" s="4" t="n">
        <v>569.071723349029</v>
      </c>
      <c r="BA160" s="4" t="n">
        <v>942.809023375106</v>
      </c>
      <c r="BB160" s="4" t="n">
        <v>52.9256683048911</v>
      </c>
      <c r="BC160" s="4" t="n">
        <v>8945.34860056796</v>
      </c>
      <c r="BD160" s="4" t="n">
        <v>42209.7977121274</v>
      </c>
      <c r="BE160" s="4" t="n">
        <v>11512.5239524056</v>
      </c>
      <c r="BF160" s="4" t="n">
        <v>11782.5471181302</v>
      </c>
      <c r="BG160" s="4" t="n">
        <v>230.81001320973</v>
      </c>
      <c r="BH160" s="4" t="n">
        <v>441.760165445866</v>
      </c>
      <c r="BI160" s="4" t="n">
        <v>6620.21954731744</v>
      </c>
      <c r="BJ160" s="4" t="n">
        <v>487.054354551509</v>
      </c>
      <c r="BK160" s="4" t="n">
        <v>8331.87215256574</v>
      </c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 t="n">
        <v>0</v>
      </c>
      <c r="FM160" s="4"/>
      <c r="FN160" s="4"/>
      <c r="FO160" s="4"/>
      <c r="FP160" s="4"/>
      <c r="FQ160" s="4"/>
      <c r="FR160" s="4"/>
      <c r="FS160" s="4" t="n">
        <v>5.11651006094188</v>
      </c>
      <c r="FT160" s="4" t="n">
        <v>14.9069310678677</v>
      </c>
      <c r="FU160" s="4" t="n">
        <v>23.8833789616945</v>
      </c>
      <c r="FV160" s="4" t="n">
        <v>37.2908181497173</v>
      </c>
      <c r="FW160" s="4" t="n">
        <v>127.190430558108</v>
      </c>
      <c r="FX160" s="4" t="n">
        <v>205.608136010541</v>
      </c>
      <c r="FY160" s="4" t="n">
        <v>320.364803852211</v>
      </c>
      <c r="FZ160" s="4" t="n">
        <v>616.875733727693</v>
      </c>
      <c r="GA160" s="4" t="n">
        <v>1831.82982932596</v>
      </c>
      <c r="GB160" s="4" t="n">
        <v>412.23206533375</v>
      </c>
      <c r="GC160" s="4" t="n">
        <v>451.307988931668</v>
      </c>
      <c r="GD160" s="4" t="n">
        <v>1630.64921864934</v>
      </c>
      <c r="GE160" s="4" t="n">
        <v>962.511622856387</v>
      </c>
      <c r="GF160" s="4" t="n">
        <v>2267.28429370441</v>
      </c>
      <c r="GG160" s="4" t="n">
        <v>0</v>
      </c>
      <c r="GH160" s="4"/>
      <c r="GI160" s="4"/>
      <c r="GJ160" s="4"/>
      <c r="GK160" s="4"/>
      <c r="GL160" s="4" t="n">
        <v>0</v>
      </c>
      <c r="GM160" s="4" t="n">
        <v>-166.141606340563</v>
      </c>
      <c r="GN160" s="4" t="n">
        <v>8160.56241902973</v>
      </c>
      <c r="GO160" s="5" t="n">
        <f aca="false">SUM(B160:GN160)</f>
        <v>255457.253307753</v>
      </c>
      <c r="GP160" s="5" t="n">
        <f aca="false">SUM(FD$2:FD$196)</f>
        <v>255457.253307753</v>
      </c>
      <c r="GQ160" s="6" t="n">
        <f aca="false">GO160-GP160</f>
        <v>0</v>
      </c>
    </row>
    <row r="161" customFormat="false" ht="13.8" hidden="false" customHeight="false" outlineLevel="0" collapsed="false">
      <c r="A161" s="1" t="s">
        <v>159</v>
      </c>
      <c r="B161" s="4" t="n">
        <v>216.219367873219</v>
      </c>
      <c r="C161" s="4" t="n">
        <v>20.9896519233229</v>
      </c>
      <c r="D161" s="4" t="n">
        <v>0</v>
      </c>
      <c r="E161" s="4" t="n">
        <v>162.40352903618</v>
      </c>
      <c r="F161" s="4" t="n">
        <v>379.254591015268</v>
      </c>
      <c r="G161" s="4" t="n">
        <v>669.276553900096</v>
      </c>
      <c r="H161" s="4" t="n">
        <v>171.620006322952</v>
      </c>
      <c r="I161" s="4" t="n">
        <v>739.672671563302</v>
      </c>
      <c r="J161" s="4" t="n">
        <v>231.731427869653</v>
      </c>
      <c r="K161" s="4" t="n">
        <v>262.487580080574</v>
      </c>
      <c r="L161" s="4" t="n">
        <v>461.60670210489</v>
      </c>
      <c r="M161" s="4" t="n">
        <v>29.88560398071</v>
      </c>
      <c r="N161" s="4" t="n">
        <v>106.406017080477</v>
      </c>
      <c r="O161" s="4" t="n">
        <v>342.591386625232</v>
      </c>
      <c r="P161" s="4" t="n">
        <v>376.766363042659</v>
      </c>
      <c r="Q161" s="4" t="n">
        <v>952.747487764533</v>
      </c>
      <c r="R161" s="4" t="n">
        <v>29.5551428853005</v>
      </c>
      <c r="S161" s="4" t="n">
        <v>608.059656425012</v>
      </c>
      <c r="T161" s="4" t="n">
        <v>608.438016686502</v>
      </c>
      <c r="U161" s="4" t="n">
        <v>106.578703813999</v>
      </c>
      <c r="V161" s="4" t="n">
        <v>259.018159792546</v>
      </c>
      <c r="W161" s="4" t="n">
        <v>35.0863504668758</v>
      </c>
      <c r="X161" s="4" t="n">
        <v>162.666708444469</v>
      </c>
      <c r="Y161" s="4" t="n">
        <v>353.919595361192</v>
      </c>
      <c r="Z161" s="4" t="n">
        <v>123.432504684452</v>
      </c>
      <c r="AA161" s="4" t="n">
        <v>987.618221556173</v>
      </c>
      <c r="AB161" s="4" t="n">
        <v>1151.4474847029</v>
      </c>
      <c r="AC161" s="4" t="n">
        <v>377.330123779372</v>
      </c>
      <c r="AD161" s="4" t="n">
        <v>164.932890095773</v>
      </c>
      <c r="AE161" s="4" t="n">
        <v>231.708988895664</v>
      </c>
      <c r="AF161" s="4" t="n">
        <v>512.43190492428</v>
      </c>
      <c r="AG161" s="4" t="n">
        <v>135.115646921409</v>
      </c>
      <c r="AH161" s="4" t="n">
        <v>210.953528083643</v>
      </c>
      <c r="AI161" s="4" t="n">
        <v>175.127627739732</v>
      </c>
      <c r="AJ161" s="4" t="n">
        <v>496.340963086832</v>
      </c>
      <c r="AK161" s="4" t="n">
        <v>220.792302251884</v>
      </c>
      <c r="AL161" s="4" t="n">
        <v>5983.59679458249</v>
      </c>
      <c r="AM161" s="4" t="n">
        <v>8599.60853799672</v>
      </c>
      <c r="AN161" s="4" t="n">
        <v>7143.39161988032</v>
      </c>
      <c r="AO161" s="4" t="n">
        <v>4502.94693249657</v>
      </c>
      <c r="AP161" s="4" t="n">
        <v>3072.83423149473</v>
      </c>
      <c r="AQ161" s="4" t="n">
        <v>6473.38976857484</v>
      </c>
      <c r="AR161" s="4" t="n">
        <v>8.30340704868896</v>
      </c>
      <c r="AS161" s="4" t="n">
        <v>145.412168710412</v>
      </c>
      <c r="AT161" s="4" t="n">
        <v>1528.36485108369</v>
      </c>
      <c r="AU161" s="4" t="n">
        <v>1162.02472386639</v>
      </c>
      <c r="AV161" s="4" t="n">
        <v>6852.64099714501</v>
      </c>
      <c r="AW161" s="4" t="n">
        <v>774.342927866988</v>
      </c>
      <c r="AX161" s="4" t="n">
        <v>361.34953237634</v>
      </c>
      <c r="AY161" s="4" t="n">
        <v>4870.64262581405</v>
      </c>
      <c r="AZ161" s="4" t="n">
        <v>825.499217771574</v>
      </c>
      <c r="BA161" s="4" t="n">
        <v>1940.88158851628</v>
      </c>
      <c r="BB161" s="4" t="n">
        <v>372.013983960694</v>
      </c>
      <c r="BC161" s="4" t="n">
        <v>18675.2534650226</v>
      </c>
      <c r="BD161" s="4" t="n">
        <v>28069.3423228167</v>
      </c>
      <c r="BE161" s="4" t="n">
        <v>2145.51270767043</v>
      </c>
      <c r="BF161" s="4" t="n">
        <v>6128.81203517178</v>
      </c>
      <c r="BG161" s="4" t="n">
        <v>43.4280907395153</v>
      </c>
      <c r="BH161" s="4" t="n">
        <v>226.985599240219</v>
      </c>
      <c r="BI161" s="4" t="n">
        <v>866.850853068175</v>
      </c>
      <c r="BJ161" s="4" t="n">
        <v>245.652340680581</v>
      </c>
      <c r="BK161" s="4" t="n">
        <v>5915.13086918039</v>
      </c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 t="n">
        <v>0</v>
      </c>
      <c r="FM161" s="4"/>
      <c r="FN161" s="4"/>
      <c r="FO161" s="4"/>
      <c r="FP161" s="4"/>
      <c r="FQ161" s="4"/>
      <c r="FR161" s="4"/>
      <c r="FS161" s="4" t="n">
        <v>1315.33889860984</v>
      </c>
      <c r="FT161" s="4" t="n">
        <v>1896.11899275881</v>
      </c>
      <c r="FU161" s="4" t="n">
        <v>2336.44132777016</v>
      </c>
      <c r="FV161" s="4" t="n">
        <v>2837.72480074659</v>
      </c>
      <c r="FW161" s="4" t="n">
        <v>3402.43516431418</v>
      </c>
      <c r="FX161" s="4" t="n">
        <v>4442.96269075574</v>
      </c>
      <c r="FY161" s="4" t="n">
        <v>5785.15124992436</v>
      </c>
      <c r="FZ161" s="4" t="n">
        <v>8203.05698877699</v>
      </c>
      <c r="GA161" s="4" t="n">
        <v>13094.9610377291</v>
      </c>
      <c r="GB161" s="4" t="n">
        <v>3009.98239462486</v>
      </c>
      <c r="GC161" s="4" t="n">
        <v>3571.67517130274</v>
      </c>
      <c r="GD161" s="4" t="n">
        <v>4061.09126436321</v>
      </c>
      <c r="GE161" s="4" t="n">
        <v>4619.99666852599</v>
      </c>
      <c r="GF161" s="4" t="n">
        <v>6155.25597545009</v>
      </c>
      <c r="GG161" s="4" t="n">
        <v>0</v>
      </c>
      <c r="GH161" s="4"/>
      <c r="GI161" s="4"/>
      <c r="GJ161" s="4"/>
      <c r="GK161" s="4"/>
      <c r="GL161" s="4" t="n">
        <v>0</v>
      </c>
      <c r="GM161" s="4" t="n">
        <v>-141.078405242763</v>
      </c>
      <c r="GN161" s="4" t="n">
        <v>12460.8306635406</v>
      </c>
      <c r="GO161" s="5" t="n">
        <f aca="false">SUM(B161:GN161)</f>
        <v>206060.370537508</v>
      </c>
      <c r="GP161" s="5" t="n">
        <f aca="false">SUM(FE$2:FE$196)</f>
        <v>206060.370537508</v>
      </c>
      <c r="GQ161" s="6" t="n">
        <f aca="false">GO161-GP161</f>
        <v>0</v>
      </c>
    </row>
    <row r="162" customFormat="false" ht="13.8" hidden="false" customHeight="false" outlineLevel="0" collapsed="false">
      <c r="A162" s="1" t="s">
        <v>160</v>
      </c>
      <c r="B162" s="4" t="n">
        <v>0</v>
      </c>
      <c r="C162" s="4" t="n">
        <v>0</v>
      </c>
      <c r="D162" s="4" t="n">
        <v>0</v>
      </c>
      <c r="E162" s="4" t="n">
        <v>0</v>
      </c>
      <c r="F162" s="4" t="n">
        <v>0</v>
      </c>
      <c r="G162" s="4" t="n">
        <v>0</v>
      </c>
      <c r="H162" s="4" t="n">
        <v>0</v>
      </c>
      <c r="I162" s="4" t="n">
        <v>3602.90079649606</v>
      </c>
      <c r="J162" s="4" t="n">
        <v>1167.54970736208</v>
      </c>
      <c r="K162" s="4" t="n">
        <v>338.604649594817</v>
      </c>
      <c r="L162" s="4" t="n">
        <v>222.723211242022</v>
      </c>
      <c r="M162" s="4" t="n">
        <v>27.5804550140642</v>
      </c>
      <c r="N162" s="4" t="n">
        <v>52.2209055354962</v>
      </c>
      <c r="O162" s="4" t="n">
        <v>932.55088897017</v>
      </c>
      <c r="P162" s="4" t="n">
        <v>1284.43561087032</v>
      </c>
      <c r="Q162" s="4" t="n">
        <v>454.886148351624</v>
      </c>
      <c r="R162" s="4" t="n">
        <v>1077.99435834645</v>
      </c>
      <c r="S162" s="4" t="n">
        <v>1514.56930195613</v>
      </c>
      <c r="T162" s="4" t="n">
        <v>990.69738777731</v>
      </c>
      <c r="U162" s="4" t="n">
        <v>172.148875689682</v>
      </c>
      <c r="V162" s="4" t="n">
        <v>293.288345904382</v>
      </c>
      <c r="W162" s="4" t="n">
        <v>143.903002843512</v>
      </c>
      <c r="X162" s="4" t="n">
        <v>565.672847932815</v>
      </c>
      <c r="Y162" s="4" t="n">
        <v>4013.33019987978</v>
      </c>
      <c r="Z162" s="4" t="n">
        <v>408.328738611625</v>
      </c>
      <c r="AA162" s="4" t="n">
        <v>662.799403725682</v>
      </c>
      <c r="AB162" s="4" t="n">
        <v>556.406680881776</v>
      </c>
      <c r="AC162" s="4" t="n">
        <v>539.062000409074</v>
      </c>
      <c r="AD162" s="4" t="n">
        <v>77.3986631198643</v>
      </c>
      <c r="AE162" s="4" t="n">
        <v>73.6701217355111</v>
      </c>
      <c r="AF162" s="4" t="n">
        <v>961.7582272391</v>
      </c>
      <c r="AG162" s="4" t="n">
        <v>62.9124246411579</v>
      </c>
      <c r="AH162" s="4" t="n">
        <v>166.962738552258</v>
      </c>
      <c r="AI162" s="4" t="n">
        <v>340.95453759352</v>
      </c>
      <c r="AJ162" s="4" t="n">
        <v>3714.51227958462</v>
      </c>
      <c r="AK162" s="4" t="n">
        <v>562.699667150971</v>
      </c>
      <c r="AL162" s="4" t="n">
        <v>5219.76395834683</v>
      </c>
      <c r="AM162" s="4" t="n">
        <v>4327.97350438907</v>
      </c>
      <c r="AN162" s="4" t="n">
        <v>4511.80651868153</v>
      </c>
      <c r="AO162" s="4" t="n">
        <v>2500.69952499631</v>
      </c>
      <c r="AP162" s="4" t="n">
        <v>880.875236797148</v>
      </c>
      <c r="AQ162" s="4" t="n">
        <v>15282.1547052946</v>
      </c>
      <c r="AR162" s="4" t="n">
        <v>14.5841533541727</v>
      </c>
      <c r="AS162" s="4" t="n">
        <v>298.879588130174</v>
      </c>
      <c r="AT162" s="4" t="n">
        <v>1340.90246530534</v>
      </c>
      <c r="AU162" s="4" t="n">
        <v>383.79964878377</v>
      </c>
      <c r="AV162" s="4" t="n">
        <v>179.035299369923</v>
      </c>
      <c r="AW162" s="4" t="n">
        <v>20.230845008438</v>
      </c>
      <c r="AX162" s="4" t="n">
        <v>9.44078666009238</v>
      </c>
      <c r="AY162" s="4" t="n">
        <v>7413.7406612584</v>
      </c>
      <c r="AZ162" s="4" t="n">
        <v>571.076504213191</v>
      </c>
      <c r="BA162" s="4" t="n">
        <v>1153.3526439405</v>
      </c>
      <c r="BB162" s="4" t="n">
        <v>306.240052445973</v>
      </c>
      <c r="BC162" s="4" t="n">
        <v>3590.43135981446</v>
      </c>
      <c r="BD162" s="4" t="n">
        <v>0</v>
      </c>
      <c r="BE162" s="4" t="n">
        <v>3205.06055264574</v>
      </c>
      <c r="BF162" s="4" t="n">
        <v>3210.76877822813</v>
      </c>
      <c r="BG162" s="4" t="n">
        <v>85.1210494168423</v>
      </c>
      <c r="BH162" s="4" t="n">
        <v>122.310355117261</v>
      </c>
      <c r="BI162" s="4" t="n">
        <v>1127.81430161539</v>
      </c>
      <c r="BJ162" s="4" t="n">
        <v>156.675523192071</v>
      </c>
      <c r="BK162" s="4" t="n">
        <v>2930.86602139564</v>
      </c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 t="n">
        <v>0</v>
      </c>
      <c r="FM162" s="4"/>
      <c r="FN162" s="4"/>
      <c r="FO162" s="4"/>
      <c r="FP162" s="4"/>
      <c r="FQ162" s="4"/>
      <c r="FR162" s="4"/>
      <c r="FS162" s="4" t="n">
        <v>373.052724988784</v>
      </c>
      <c r="FT162" s="4" t="n">
        <v>747.716638932049</v>
      </c>
      <c r="FU162" s="4" t="n">
        <v>1096.88170611155</v>
      </c>
      <c r="FV162" s="4" t="n">
        <v>1633.97818962556</v>
      </c>
      <c r="FW162" s="4" t="n">
        <v>1795.38629214354</v>
      </c>
      <c r="FX162" s="4" t="n">
        <v>2292.63996772011</v>
      </c>
      <c r="FY162" s="4" t="n">
        <v>4295.62145271408</v>
      </c>
      <c r="FZ162" s="4" t="n">
        <v>6436.1615494968</v>
      </c>
      <c r="GA162" s="4" t="n">
        <v>11937.082035232</v>
      </c>
      <c r="GB162" s="4" t="n">
        <v>3765.35300626401</v>
      </c>
      <c r="GC162" s="4" t="n">
        <v>4162.50630088601</v>
      </c>
      <c r="GD162" s="4" t="n">
        <v>4889.73714359146</v>
      </c>
      <c r="GE162" s="4" t="n">
        <v>7388.82611002159</v>
      </c>
      <c r="GF162" s="4" t="n">
        <v>14540.1131941532</v>
      </c>
      <c r="GG162" s="4" t="n">
        <v>0</v>
      </c>
      <c r="GH162" s="4"/>
      <c r="GI162" s="4"/>
      <c r="GJ162" s="4"/>
      <c r="GK162" s="4"/>
      <c r="GL162" s="4" t="n">
        <v>0</v>
      </c>
      <c r="GM162" s="4" t="n">
        <v>-74.0204620551667</v>
      </c>
      <c r="GN162" s="4" t="n">
        <v>3380.73078351856</v>
      </c>
      <c r="GO162" s="5" t="n">
        <f aca="false">SUM(B162:GN162)</f>
        <v>152487.892848757</v>
      </c>
      <c r="GP162" s="5" t="n">
        <f aca="false">SUM(FF$2:FF$196)</f>
        <v>152487.892848757</v>
      </c>
      <c r="GQ162" s="6" t="n">
        <f aca="false">GO162-GP162</f>
        <v>0</v>
      </c>
    </row>
    <row r="163" customFormat="false" ht="13.8" hidden="false" customHeight="false" outlineLevel="0" collapsed="false">
      <c r="A163" s="1" t="s">
        <v>161</v>
      </c>
      <c r="B163" s="4" t="n">
        <v>0</v>
      </c>
      <c r="C163" s="4" t="n">
        <v>0</v>
      </c>
      <c r="D163" s="4" t="n">
        <v>0</v>
      </c>
      <c r="E163" s="4" t="n">
        <v>26.0536372683284</v>
      </c>
      <c r="F163" s="4" t="n">
        <v>0</v>
      </c>
      <c r="G163" s="4" t="n">
        <v>810.753491294637</v>
      </c>
      <c r="H163" s="4" t="n">
        <v>200.659433936784</v>
      </c>
      <c r="I163" s="4" t="n">
        <v>51.2664424700139</v>
      </c>
      <c r="J163" s="4" t="n">
        <v>7.99489105402059</v>
      </c>
      <c r="K163" s="4" t="n">
        <v>5.31561862054579</v>
      </c>
      <c r="L163" s="4" t="n">
        <v>7.15640342909762</v>
      </c>
      <c r="M163" s="4" t="n">
        <v>0.722094160541988</v>
      </c>
      <c r="N163" s="4" t="n">
        <v>1.86329586367513</v>
      </c>
      <c r="O163" s="4" t="n">
        <v>6.84411571596951</v>
      </c>
      <c r="P163" s="4" t="n">
        <v>9.60135265448641</v>
      </c>
      <c r="Q163" s="4" t="n">
        <v>201.907603945455</v>
      </c>
      <c r="R163" s="4" t="n">
        <v>4.47318299015727</v>
      </c>
      <c r="S163" s="4" t="n">
        <v>14.4909173859827</v>
      </c>
      <c r="T163" s="4" t="n">
        <v>42.6724139126012</v>
      </c>
      <c r="U163" s="4" t="n">
        <v>3.1513010004007</v>
      </c>
      <c r="V163" s="4" t="n">
        <v>11.3547185470562</v>
      </c>
      <c r="W163" s="4" t="n">
        <v>1.63161254447627</v>
      </c>
      <c r="X163" s="4" t="n">
        <v>4.3835084527427</v>
      </c>
      <c r="Y163" s="4" t="n">
        <v>12.2070013729604</v>
      </c>
      <c r="Z163" s="4" t="n">
        <v>2.61890128163509</v>
      </c>
      <c r="AA163" s="4" t="n">
        <v>14.555989145645</v>
      </c>
      <c r="AB163" s="4" t="n">
        <v>20.6676009734559</v>
      </c>
      <c r="AC163" s="4" t="n">
        <v>9.78608415619534</v>
      </c>
      <c r="AD163" s="4" t="n">
        <v>2.72350291890084</v>
      </c>
      <c r="AE163" s="4" t="n">
        <v>4.07974603920442</v>
      </c>
      <c r="AF163" s="4" t="n">
        <v>20.2443878534316</v>
      </c>
      <c r="AG163" s="4" t="n">
        <v>2.4454078173868</v>
      </c>
      <c r="AH163" s="4" t="n">
        <v>4.7578893041686</v>
      </c>
      <c r="AI163" s="4" t="n">
        <v>3.37548066197271</v>
      </c>
      <c r="AJ163" s="4" t="n">
        <v>5.35224089583617</v>
      </c>
      <c r="AK163" s="4" t="n">
        <v>2.3161507712225</v>
      </c>
      <c r="AL163" s="4" t="n">
        <v>26.5865492519039</v>
      </c>
      <c r="AM163" s="4" t="n">
        <v>600.785885935994</v>
      </c>
      <c r="AN163" s="4" t="n">
        <v>215.835386962251</v>
      </c>
      <c r="AO163" s="4" t="n">
        <v>36.4391179974122</v>
      </c>
      <c r="AP163" s="4" t="n">
        <v>25.3252562276824</v>
      </c>
      <c r="AQ163" s="4" t="n">
        <v>52.9541335022375</v>
      </c>
      <c r="AR163" s="4" t="n">
        <v>0.232628777175511</v>
      </c>
      <c r="AS163" s="4" t="n">
        <v>4.46380470310844</v>
      </c>
      <c r="AT163" s="4" t="n">
        <v>14.9221723401753</v>
      </c>
      <c r="AU163" s="4" t="n">
        <v>19.0449514935266</v>
      </c>
      <c r="AV163" s="4" t="n">
        <v>1561.44654415285</v>
      </c>
      <c r="AW163" s="4" t="n">
        <v>176.442205156706</v>
      </c>
      <c r="AX163" s="4" t="n">
        <v>82.3373030617945</v>
      </c>
      <c r="AY163" s="4" t="n">
        <v>92.0979590511787</v>
      </c>
      <c r="AZ163" s="4" t="n">
        <v>13.2042818475584</v>
      </c>
      <c r="BA163" s="4" t="n">
        <v>16.116315204317</v>
      </c>
      <c r="BB163" s="4" t="n">
        <v>12.8186049323362</v>
      </c>
      <c r="BC163" s="4" t="n">
        <v>371.121957122534</v>
      </c>
      <c r="BD163" s="4" t="n">
        <v>0</v>
      </c>
      <c r="BE163" s="4" t="n">
        <v>75.620773303871</v>
      </c>
      <c r="BF163" s="4" t="n">
        <v>135.027140483135</v>
      </c>
      <c r="BG163" s="4" t="n">
        <v>0.575159774509933</v>
      </c>
      <c r="BH163" s="4" t="n">
        <v>6.61361263037743</v>
      </c>
      <c r="BI163" s="4" t="n">
        <v>15.4700217056429</v>
      </c>
      <c r="BJ163" s="4" t="n">
        <v>3.54789869907368</v>
      </c>
      <c r="BK163" s="4" t="n">
        <v>686.582805387063</v>
      </c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 t="n">
        <v>0</v>
      </c>
      <c r="FM163" s="4"/>
      <c r="FN163" s="4"/>
      <c r="FO163" s="4"/>
      <c r="FP163" s="4"/>
      <c r="FQ163" s="4"/>
      <c r="FR163" s="4"/>
      <c r="FS163" s="4" t="n">
        <v>0</v>
      </c>
      <c r="FT163" s="4" t="n">
        <v>0</v>
      </c>
      <c r="FU163" s="4" t="n">
        <v>0</v>
      </c>
      <c r="FV163" s="4" t="n">
        <v>0</v>
      </c>
      <c r="FW163" s="4" t="n">
        <v>0</v>
      </c>
      <c r="FX163" s="4" t="n">
        <v>0</v>
      </c>
      <c r="FY163" s="4" t="n">
        <v>0</v>
      </c>
      <c r="FZ163" s="4" t="n">
        <v>0</v>
      </c>
      <c r="GA163" s="4" t="n">
        <v>0</v>
      </c>
      <c r="GB163" s="4" t="n">
        <v>0</v>
      </c>
      <c r="GC163" s="4" t="n">
        <v>0</v>
      </c>
      <c r="GD163" s="4" t="n">
        <v>0</v>
      </c>
      <c r="GE163" s="4" t="n">
        <v>0</v>
      </c>
      <c r="GF163" s="4" t="n">
        <v>0</v>
      </c>
      <c r="GG163" s="4" t="n">
        <v>0</v>
      </c>
      <c r="GH163" s="4"/>
      <c r="GI163" s="4"/>
      <c r="GJ163" s="4"/>
      <c r="GK163" s="4"/>
      <c r="GL163" s="4" t="n">
        <v>0</v>
      </c>
      <c r="GM163" s="4" t="n">
        <v>-15.3949004534916</v>
      </c>
      <c r="GN163" s="4" t="n">
        <v>806.077903469988</v>
      </c>
      <c r="GO163" s="5" t="n">
        <f aca="false">SUM(B163:GN163)</f>
        <v>6553.7218911599</v>
      </c>
      <c r="GP163" s="5" t="n">
        <f aca="false">SUM(FG$2:FG$196)</f>
        <v>6553.7218911599</v>
      </c>
      <c r="GQ163" s="6" t="n">
        <f aca="false">GO163-GP163</f>
        <v>0</v>
      </c>
    </row>
    <row r="164" customFormat="false" ht="13.8" hidden="false" customHeight="false" outlineLevel="0" collapsed="false">
      <c r="A164" s="1" t="s">
        <v>162</v>
      </c>
      <c r="B164" s="4" t="n">
        <v>0</v>
      </c>
      <c r="C164" s="4" t="n">
        <v>0</v>
      </c>
      <c r="D164" s="4" t="n">
        <v>0</v>
      </c>
      <c r="E164" s="4" t="n">
        <v>0</v>
      </c>
      <c r="F164" s="4" t="n">
        <v>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0</v>
      </c>
      <c r="Q164" s="4" t="n">
        <v>0</v>
      </c>
      <c r="R164" s="4" t="n">
        <v>0</v>
      </c>
      <c r="S164" s="4" t="n">
        <v>0</v>
      </c>
      <c r="T164" s="4" t="n">
        <v>0</v>
      </c>
      <c r="U164" s="4" t="n">
        <v>0</v>
      </c>
      <c r="V164" s="4" t="n">
        <v>0</v>
      </c>
      <c r="W164" s="4" t="n">
        <v>0</v>
      </c>
      <c r="X164" s="4" t="n">
        <v>0</v>
      </c>
      <c r="Y164" s="4" t="n">
        <v>0</v>
      </c>
      <c r="Z164" s="4" t="n">
        <v>0</v>
      </c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0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0</v>
      </c>
      <c r="AK164" s="4" t="n">
        <v>0</v>
      </c>
      <c r="AL164" s="4" t="n">
        <v>0</v>
      </c>
      <c r="AM164" s="4" t="n">
        <v>0</v>
      </c>
      <c r="AN164" s="4" t="n">
        <v>0</v>
      </c>
      <c r="AO164" s="4" t="n">
        <v>0</v>
      </c>
      <c r="AP164" s="4" t="n">
        <v>0</v>
      </c>
      <c r="AQ164" s="4" t="n">
        <v>920.380732722099</v>
      </c>
      <c r="AR164" s="4" t="n">
        <v>8.28088712162506</v>
      </c>
      <c r="AS164" s="4" t="n">
        <v>64.8546413292395</v>
      </c>
      <c r="AT164" s="4" t="n">
        <v>131.025010870892</v>
      </c>
      <c r="AU164" s="4" t="n">
        <v>48.4759968698776</v>
      </c>
      <c r="AV164" s="4" t="n">
        <v>102.755071931911</v>
      </c>
      <c r="AW164" s="4" t="n">
        <v>11.6112405838652</v>
      </c>
      <c r="AX164" s="4" t="n">
        <v>5.41842148265035</v>
      </c>
      <c r="AY164" s="4" t="n">
        <v>0</v>
      </c>
      <c r="AZ164" s="4" t="n">
        <v>0</v>
      </c>
      <c r="BA164" s="4" t="n">
        <v>0</v>
      </c>
      <c r="BB164" s="4" t="n">
        <v>0</v>
      </c>
      <c r="BC164" s="4" t="n">
        <v>0</v>
      </c>
      <c r="BD164" s="4" t="n">
        <v>72972.2524543134</v>
      </c>
      <c r="BE164" s="4" t="n">
        <v>0</v>
      </c>
      <c r="BF164" s="4" t="n">
        <v>9905.63695966508</v>
      </c>
      <c r="BG164" s="4" t="n">
        <v>0</v>
      </c>
      <c r="BH164" s="4" t="n">
        <v>0</v>
      </c>
      <c r="BI164" s="4" t="n">
        <v>0</v>
      </c>
      <c r="BJ164" s="4" t="n">
        <v>0</v>
      </c>
      <c r="BK164" s="4" t="n">
        <v>137.861382634673</v>
      </c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 t="n">
        <v>0</v>
      </c>
      <c r="FM164" s="4"/>
      <c r="FN164" s="4"/>
      <c r="FO164" s="4"/>
      <c r="FP164" s="4"/>
      <c r="FQ164" s="4"/>
      <c r="FR164" s="4"/>
      <c r="FS164" s="4" t="n">
        <v>110.504619546901</v>
      </c>
      <c r="FT164" s="4" t="n">
        <v>222.90863763381</v>
      </c>
      <c r="FU164" s="4" t="n">
        <v>347.930801385752</v>
      </c>
      <c r="FV164" s="4" t="n">
        <v>517.844851171347</v>
      </c>
      <c r="FW164" s="4" t="n">
        <v>931.312049554693</v>
      </c>
      <c r="FX164" s="4" t="n">
        <v>1079.70817645379</v>
      </c>
      <c r="FY164" s="4" t="n">
        <v>1740.64772314625</v>
      </c>
      <c r="FZ164" s="4" t="n">
        <v>2971.46271535343</v>
      </c>
      <c r="GA164" s="4" t="n">
        <v>6412.73320833419</v>
      </c>
      <c r="GB164" s="4" t="n">
        <v>1678.24789447762</v>
      </c>
      <c r="GC164" s="4" t="n">
        <v>1963.83959481343</v>
      </c>
      <c r="GD164" s="4" t="n">
        <v>2663.38133423346</v>
      </c>
      <c r="GE164" s="4" t="n">
        <v>3037.69370714328</v>
      </c>
      <c r="GF164" s="4" t="n">
        <v>4702.84810494846</v>
      </c>
      <c r="GG164" s="4" t="n">
        <v>828934</v>
      </c>
      <c r="GH164" s="4"/>
      <c r="GI164" s="4"/>
      <c r="GJ164" s="4"/>
      <c r="GK164" s="4"/>
      <c r="GL164" s="4" t="n">
        <v>0</v>
      </c>
      <c r="GM164" s="4" t="n">
        <v>-142.735745229758</v>
      </c>
      <c r="GN164" s="4" t="n">
        <v>1116.99914460392</v>
      </c>
      <c r="GO164" s="5" t="n">
        <f aca="false">SUM(B164:GN164)</f>
        <v>942597.879617096</v>
      </c>
      <c r="GP164" s="5" t="n">
        <f aca="false">SUM(FH$2:FH$196)</f>
        <v>942597.879617096</v>
      </c>
      <c r="GQ164" s="6" t="n">
        <f aca="false">GO164-GP164</f>
        <v>0</v>
      </c>
    </row>
    <row r="165" customFormat="false" ht="13.8" hidden="false" customHeight="false" outlineLevel="0" collapsed="false">
      <c r="A165" s="1" t="s">
        <v>163</v>
      </c>
      <c r="B165" s="4" t="n">
        <v>0</v>
      </c>
      <c r="C165" s="4" t="n">
        <v>0</v>
      </c>
      <c r="D165" s="4" t="n">
        <v>0</v>
      </c>
      <c r="E165" s="4" t="n">
        <v>0</v>
      </c>
      <c r="F165" s="4" t="n">
        <v>0</v>
      </c>
      <c r="G165" s="4" t="n">
        <v>32.5854945579114</v>
      </c>
      <c r="H165" s="4" t="n">
        <v>6.84724862757257</v>
      </c>
      <c r="I165" s="4" t="n">
        <v>171.819067359037</v>
      </c>
      <c r="J165" s="4" t="n">
        <v>86.5659456968635</v>
      </c>
      <c r="K165" s="4" t="n">
        <v>18.2175288017473</v>
      </c>
      <c r="L165" s="4" t="n">
        <v>18.6470288353353</v>
      </c>
      <c r="M165" s="4" t="n">
        <v>4.21604287698809</v>
      </c>
      <c r="N165" s="4" t="n">
        <v>3.86050440283146</v>
      </c>
      <c r="O165" s="4" t="n">
        <v>23.3917362165626</v>
      </c>
      <c r="P165" s="4" t="n">
        <v>99.1469170195113</v>
      </c>
      <c r="Q165" s="4" t="n">
        <v>65.7181409873759</v>
      </c>
      <c r="R165" s="4" t="n">
        <v>3.14478302096707</v>
      </c>
      <c r="S165" s="4" t="n">
        <v>88.6001792426271</v>
      </c>
      <c r="T165" s="4" t="n">
        <v>154.874633372494</v>
      </c>
      <c r="U165" s="4" t="n">
        <v>23.8162352723163</v>
      </c>
      <c r="V165" s="4" t="n">
        <v>26.9562726592252</v>
      </c>
      <c r="W165" s="4" t="n">
        <v>8.10837667848186</v>
      </c>
      <c r="X165" s="4" t="n">
        <v>14.3866878231371</v>
      </c>
      <c r="Y165" s="4" t="n">
        <v>128.962823314779</v>
      </c>
      <c r="Z165" s="4" t="n">
        <v>15.867033980336</v>
      </c>
      <c r="AA165" s="4" t="n">
        <v>42.2059778169538</v>
      </c>
      <c r="AB165" s="4" t="n">
        <v>145.097167468298</v>
      </c>
      <c r="AC165" s="4" t="n">
        <v>1363.01970790996</v>
      </c>
      <c r="AD165" s="4" t="n">
        <v>17.2301797287658</v>
      </c>
      <c r="AE165" s="4" t="n">
        <v>15.936718951175</v>
      </c>
      <c r="AF165" s="4" t="n">
        <v>71.0664401574804</v>
      </c>
      <c r="AG165" s="4" t="n">
        <v>11.908538383292</v>
      </c>
      <c r="AH165" s="4" t="n">
        <v>7.62887406106748</v>
      </c>
      <c r="AI165" s="4" t="n">
        <v>9.62518923279786</v>
      </c>
      <c r="AJ165" s="4" t="n">
        <v>108.204536613047</v>
      </c>
      <c r="AK165" s="4" t="n">
        <v>263.096625230775</v>
      </c>
      <c r="AL165" s="4" t="n">
        <v>0</v>
      </c>
      <c r="AM165" s="4" t="n">
        <v>344.205232785725</v>
      </c>
      <c r="AN165" s="4" t="n">
        <v>251.411939131426</v>
      </c>
      <c r="AO165" s="4" t="n">
        <v>377.681208034191</v>
      </c>
      <c r="AP165" s="4" t="n">
        <v>72.1341096845636</v>
      </c>
      <c r="AQ165" s="4" t="n">
        <v>1375.32835404979</v>
      </c>
      <c r="AR165" s="4" t="n">
        <v>0.703749425738516</v>
      </c>
      <c r="AS165" s="4" t="n">
        <v>20.5991973940393</v>
      </c>
      <c r="AT165" s="4" t="n">
        <v>576.094918625861</v>
      </c>
      <c r="AU165" s="4" t="n">
        <v>276.54467104577</v>
      </c>
      <c r="AV165" s="4" t="n">
        <v>4215.94872909983</v>
      </c>
      <c r="AW165" s="4" t="n">
        <v>476.398819660624</v>
      </c>
      <c r="AX165" s="4" t="n">
        <v>222.312988875999</v>
      </c>
      <c r="AY165" s="4" t="n">
        <v>842.600294652833</v>
      </c>
      <c r="AZ165" s="4" t="n">
        <v>37.0057085993941</v>
      </c>
      <c r="BA165" s="4" t="n">
        <v>192.201182225419</v>
      </c>
      <c r="BB165" s="4" t="n">
        <v>119.624919437138</v>
      </c>
      <c r="BC165" s="4" t="n">
        <v>3072.42400411099</v>
      </c>
      <c r="BD165" s="4" t="n">
        <v>0</v>
      </c>
      <c r="BE165" s="4" t="n">
        <v>281.194294498802</v>
      </c>
      <c r="BF165" s="4" t="n">
        <v>312.746020765164</v>
      </c>
      <c r="BG165" s="4" t="n">
        <v>2.17496931257302</v>
      </c>
      <c r="BH165" s="4" t="n">
        <v>25.009406355438</v>
      </c>
      <c r="BI165" s="4" t="n">
        <v>157.591722802094</v>
      </c>
      <c r="BJ165" s="4" t="n">
        <v>9.33314443721516</v>
      </c>
      <c r="BK165" s="4" t="n">
        <v>2086.55980268317</v>
      </c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 t="n">
        <v>0</v>
      </c>
      <c r="FM165" s="4"/>
      <c r="FN165" s="4"/>
      <c r="FO165" s="4"/>
      <c r="FP165" s="4"/>
      <c r="FQ165" s="4"/>
      <c r="FR165" s="4"/>
      <c r="FS165" s="4" t="n">
        <v>256.450524316457</v>
      </c>
      <c r="FT165" s="4" t="n">
        <v>620.05938112779</v>
      </c>
      <c r="FU165" s="4" t="n">
        <v>835.327514508848</v>
      </c>
      <c r="FV165" s="4" t="n">
        <v>1201.65230564297</v>
      </c>
      <c r="FW165" s="4" t="n">
        <v>1534.97991188549</v>
      </c>
      <c r="FX165" s="4" t="n">
        <v>2872.0860088614</v>
      </c>
      <c r="FY165" s="4" t="n">
        <v>3555.59862782699</v>
      </c>
      <c r="FZ165" s="4" t="n">
        <v>6138.81335720606</v>
      </c>
      <c r="GA165" s="4" t="n">
        <v>13854.8867802922</v>
      </c>
      <c r="GB165" s="4" t="n">
        <v>3740.11957946657</v>
      </c>
      <c r="GC165" s="4" t="n">
        <v>3610.67444935917</v>
      </c>
      <c r="GD165" s="4" t="n">
        <v>4429.42203537204</v>
      </c>
      <c r="GE165" s="4" t="n">
        <v>3341.8093787273</v>
      </c>
      <c r="GF165" s="4" t="n">
        <v>4566.70267992043</v>
      </c>
      <c r="GG165" s="4" t="n">
        <v>0</v>
      </c>
      <c r="GH165" s="4"/>
      <c r="GI165" s="4"/>
      <c r="GJ165" s="4"/>
      <c r="GK165" s="4"/>
      <c r="GL165" s="4" t="n">
        <v>0</v>
      </c>
      <c r="GM165" s="4" t="n">
        <v>-64.8830134423188</v>
      </c>
      <c r="GN165" s="4" t="n">
        <v>1989.84416514959</v>
      </c>
      <c r="GO165" s="5" t="n">
        <f aca="false">SUM(B165:GN165)</f>
        <v>70882.1257102145</v>
      </c>
      <c r="GP165" s="5" t="n">
        <f aca="false">SUM(FI$2:FI$196)</f>
        <v>70882.1257102145</v>
      </c>
      <c r="GQ165" s="6" t="n">
        <f aca="false">GO165-GP165</f>
        <v>0</v>
      </c>
    </row>
    <row r="166" customFormat="false" ht="13.8" hidden="false" customHeight="false" outlineLevel="0" collapsed="false">
      <c r="A166" s="1" t="s">
        <v>164</v>
      </c>
      <c r="B166" s="4" t="n">
        <v>5189.39823355461</v>
      </c>
      <c r="C166" s="4" t="n">
        <v>553.15328240492</v>
      </c>
      <c r="D166" s="4" t="n">
        <v>61.3278593585624</v>
      </c>
      <c r="E166" s="4" t="n">
        <v>0</v>
      </c>
      <c r="F166" s="4" t="n">
        <v>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0</v>
      </c>
      <c r="Q166" s="4" t="n">
        <v>0</v>
      </c>
      <c r="R166" s="4" t="n">
        <v>0</v>
      </c>
      <c r="S166" s="4" t="n">
        <v>0</v>
      </c>
      <c r="T166" s="4" t="n">
        <v>0</v>
      </c>
      <c r="U166" s="4" t="n">
        <v>0</v>
      </c>
      <c r="V166" s="4" t="n">
        <v>0</v>
      </c>
      <c r="W166" s="4" t="n">
        <v>0</v>
      </c>
      <c r="X166" s="4" t="n">
        <v>0</v>
      </c>
      <c r="Y166" s="4" t="n">
        <v>0</v>
      </c>
      <c r="Z166" s="4" t="n">
        <v>0</v>
      </c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0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73.4208534428066</v>
      </c>
      <c r="AK166" s="4" t="n">
        <v>0</v>
      </c>
      <c r="AL166" s="4" t="n">
        <v>0</v>
      </c>
      <c r="AM166" s="4" t="n">
        <v>0</v>
      </c>
      <c r="AN166" s="4" t="n">
        <v>0</v>
      </c>
      <c r="AO166" s="4" t="n">
        <v>0</v>
      </c>
      <c r="AP166" s="4" t="n">
        <v>0</v>
      </c>
      <c r="AQ166" s="4" t="n">
        <v>932.23266490743</v>
      </c>
      <c r="AR166" s="4" t="n">
        <v>8.38752180979231</v>
      </c>
      <c r="AS166" s="4" t="n">
        <v>65.6897878963027</v>
      </c>
      <c r="AT166" s="4" t="n">
        <v>132.712246911104</v>
      </c>
      <c r="AU166" s="4" t="n">
        <v>162.46541830541</v>
      </c>
      <c r="AV166" s="4" t="n">
        <v>2360.05475510333</v>
      </c>
      <c r="AW166" s="4" t="n">
        <v>266.684291483697</v>
      </c>
      <c r="AX166" s="4" t="n">
        <v>124.449052936076</v>
      </c>
      <c r="AY166" s="4" t="n">
        <v>10162.5954111939</v>
      </c>
      <c r="AZ166" s="4" t="n">
        <v>508.521081312019</v>
      </c>
      <c r="BA166" s="4" t="n">
        <v>1103.34036388855</v>
      </c>
      <c r="BB166" s="4" t="n">
        <v>378.029493921378</v>
      </c>
      <c r="BC166" s="4" t="n">
        <v>13910.2988402776</v>
      </c>
      <c r="BD166" s="4" t="n">
        <v>13568.0228223435</v>
      </c>
      <c r="BE166" s="4" t="n">
        <v>3602.16009524553</v>
      </c>
      <c r="BF166" s="4" t="n">
        <v>440.504447106992</v>
      </c>
      <c r="BG166" s="4" t="n">
        <v>87.3471236776294</v>
      </c>
      <c r="BH166" s="4" t="n">
        <v>162.437065158088</v>
      </c>
      <c r="BI166" s="4" t="n">
        <v>1632.65973316649</v>
      </c>
      <c r="BJ166" s="4" t="n">
        <v>115.569687603654</v>
      </c>
      <c r="BK166" s="4" t="n">
        <v>2620.74793022174</v>
      </c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 t="n">
        <v>0</v>
      </c>
      <c r="FM166" s="4"/>
      <c r="FN166" s="4"/>
      <c r="FO166" s="4"/>
      <c r="FP166" s="4"/>
      <c r="FQ166" s="4"/>
      <c r="FR166" s="4"/>
      <c r="FS166" s="4" t="n">
        <v>2553.93665198429</v>
      </c>
      <c r="FT166" s="4" t="n">
        <v>4191.03041377202</v>
      </c>
      <c r="FU166" s="4" t="n">
        <v>5201.42792330103</v>
      </c>
      <c r="FV166" s="4" t="n">
        <v>5316.62700211276</v>
      </c>
      <c r="FW166" s="4" t="n">
        <v>6601.04853284197</v>
      </c>
      <c r="FX166" s="4" t="n">
        <v>7497.18331406292</v>
      </c>
      <c r="FY166" s="4" t="n">
        <v>8622.9889625969</v>
      </c>
      <c r="FZ166" s="4" t="n">
        <v>12812.2503280341</v>
      </c>
      <c r="GA166" s="4" t="n">
        <v>26504.439996453</v>
      </c>
      <c r="GB166" s="4" t="n">
        <v>6505.93224102111</v>
      </c>
      <c r="GC166" s="4" t="n">
        <v>6113.996385841</v>
      </c>
      <c r="GD166" s="4" t="n">
        <v>8628.93952747306</v>
      </c>
      <c r="GE166" s="4" t="n">
        <v>8349.61268557277</v>
      </c>
      <c r="GF166" s="4" t="n">
        <v>16344.2892953079</v>
      </c>
      <c r="GG166" s="4" t="n">
        <v>0</v>
      </c>
      <c r="GH166" s="4"/>
      <c r="GI166" s="4"/>
      <c r="GJ166" s="4"/>
      <c r="GK166" s="4"/>
      <c r="GL166" s="4" t="n">
        <v>0</v>
      </c>
      <c r="GM166" s="4" t="n">
        <v>-147.591936697194</v>
      </c>
      <c r="GN166" s="4" t="n">
        <v>7137.66647857609</v>
      </c>
      <c r="GO166" s="5" t="n">
        <f aca="false">SUM(B166:GN166)</f>
        <v>190455.987865485</v>
      </c>
      <c r="GP166" s="5" t="n">
        <f aca="false">SUM(FJ$2:FJ$196)</f>
        <v>190455.987865485</v>
      </c>
      <c r="GQ166" s="6" t="n">
        <f aca="false">GO166-GP166</f>
        <v>0</v>
      </c>
    </row>
    <row r="167" customFormat="false" ht="13.8" hidden="false" customHeight="false" outlineLevel="0" collapsed="false">
      <c r="A167" s="1" t="s">
        <v>165</v>
      </c>
      <c r="B167" s="4" t="n">
        <v>1118.57231193384</v>
      </c>
      <c r="C167" s="4" t="n">
        <v>119.723266304694</v>
      </c>
      <c r="D167" s="4" t="n">
        <v>12.3475958089972</v>
      </c>
      <c r="E167" s="4" t="n">
        <v>824.778024310744</v>
      </c>
      <c r="F167" s="4" t="n">
        <v>1990.30410515308</v>
      </c>
      <c r="G167" s="4" t="n">
        <v>2153.35896762766</v>
      </c>
      <c r="H167" s="4" t="n">
        <v>552.141383172855</v>
      </c>
      <c r="I167" s="4" t="n">
        <v>5611.54696696642</v>
      </c>
      <c r="J167" s="4" t="n">
        <v>3626.2065263762</v>
      </c>
      <c r="K167" s="4" t="n">
        <v>957.529435714523</v>
      </c>
      <c r="L167" s="4" t="n">
        <v>662.812173582196</v>
      </c>
      <c r="M167" s="4" t="n">
        <v>125.248881756965</v>
      </c>
      <c r="N167" s="4" t="n">
        <v>208.927749299351</v>
      </c>
      <c r="O167" s="4" t="n">
        <v>1021.36890745344</v>
      </c>
      <c r="P167" s="4" t="n">
        <v>4105.08137638909</v>
      </c>
      <c r="Q167" s="4" t="n">
        <v>2091.44845600502</v>
      </c>
      <c r="R167" s="4" t="n">
        <v>683.600760762995</v>
      </c>
      <c r="S167" s="4" t="n">
        <v>1979.52744956546</v>
      </c>
      <c r="T167" s="4" t="n">
        <v>3108.68572157176</v>
      </c>
      <c r="U167" s="4" t="n">
        <v>241.361077773854</v>
      </c>
      <c r="V167" s="4" t="n">
        <v>839.676869073289</v>
      </c>
      <c r="W167" s="4" t="n">
        <v>145.218377649823</v>
      </c>
      <c r="X167" s="4" t="n">
        <v>794.269173057143</v>
      </c>
      <c r="Y167" s="4" t="n">
        <v>4753.8925269361</v>
      </c>
      <c r="Z167" s="4" t="n">
        <v>1005.34675124864</v>
      </c>
      <c r="AA167" s="4" t="n">
        <v>1641.09948710227</v>
      </c>
      <c r="AB167" s="4" t="n">
        <v>1909.54859623236</v>
      </c>
      <c r="AC167" s="4" t="n">
        <v>1220.86432888325</v>
      </c>
      <c r="AD167" s="4" t="n">
        <v>246.717978089892</v>
      </c>
      <c r="AE167" s="4" t="n">
        <v>241.769656466476</v>
      </c>
      <c r="AF167" s="4" t="n">
        <v>4355.00211237391</v>
      </c>
      <c r="AG167" s="4" t="n">
        <v>744.700669728988</v>
      </c>
      <c r="AH167" s="4" t="n">
        <v>599.516515539784</v>
      </c>
      <c r="AI167" s="4" t="n">
        <v>427.304854787274</v>
      </c>
      <c r="AJ167" s="4" t="n">
        <v>58.3514789799061</v>
      </c>
      <c r="AK167" s="4" t="n">
        <v>48.9077307986888</v>
      </c>
      <c r="AL167" s="4" t="n">
        <v>1372.16978069958</v>
      </c>
      <c r="AM167" s="4" t="n">
        <v>0</v>
      </c>
      <c r="AN167" s="4" t="n">
        <v>152.71518667744</v>
      </c>
      <c r="AO167" s="4" t="n">
        <v>496.832270569967</v>
      </c>
      <c r="AP167" s="4" t="n">
        <v>727.371177346157</v>
      </c>
      <c r="AQ167" s="4" t="n">
        <v>4136.81715351046</v>
      </c>
      <c r="AR167" s="4" t="n">
        <v>37.3405405787188</v>
      </c>
      <c r="AS167" s="4" t="n">
        <v>292.637298193756</v>
      </c>
      <c r="AT167" s="4" t="n">
        <v>589.776836635451</v>
      </c>
      <c r="AU167" s="4" t="n">
        <v>1858.14925345386</v>
      </c>
      <c r="AV167" s="4" t="n">
        <v>195.411567670435</v>
      </c>
      <c r="AW167" s="4" t="n">
        <v>22.081350169466</v>
      </c>
      <c r="AX167" s="4" t="n">
        <v>10.3043306412743</v>
      </c>
      <c r="AY167" s="4" t="n">
        <v>5176.00251438673</v>
      </c>
      <c r="AZ167" s="4" t="n">
        <v>267.014402386174</v>
      </c>
      <c r="BA167" s="4" t="n">
        <v>599.518760252792</v>
      </c>
      <c r="BB167" s="4" t="n">
        <v>192.058339982345</v>
      </c>
      <c r="BC167" s="4" t="n">
        <v>7065.36131758245</v>
      </c>
      <c r="BD167" s="4" t="n">
        <v>1013.01679487529</v>
      </c>
      <c r="BE167" s="4" t="n">
        <v>713.260909694238</v>
      </c>
      <c r="BF167" s="4" t="n">
        <v>278.453109623424</v>
      </c>
      <c r="BG167" s="4" t="n">
        <v>22.705620618721</v>
      </c>
      <c r="BH167" s="4" t="n">
        <v>49.571822909354</v>
      </c>
      <c r="BI167" s="4" t="n">
        <v>335.69644913321</v>
      </c>
      <c r="BJ167" s="4" t="n">
        <v>17.0155602579058</v>
      </c>
      <c r="BK167" s="4" t="n">
        <v>1897.98319212818</v>
      </c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 t="n">
        <v>0</v>
      </c>
      <c r="FM167" s="4"/>
      <c r="FN167" s="4"/>
      <c r="FO167" s="4"/>
      <c r="FP167" s="4"/>
      <c r="FQ167" s="4"/>
      <c r="FR167" s="4"/>
      <c r="FS167" s="4" t="n">
        <v>727.826540294934</v>
      </c>
      <c r="FT167" s="4" t="n">
        <v>1649.08579726884</v>
      </c>
      <c r="FU167" s="4" t="n">
        <v>2155.27460370457</v>
      </c>
      <c r="FV167" s="4" t="n">
        <v>2682.15853250861</v>
      </c>
      <c r="FW167" s="4" t="n">
        <v>2947.32833325029</v>
      </c>
      <c r="FX167" s="4" t="n">
        <v>4287.55803422314</v>
      </c>
      <c r="FY167" s="4" t="n">
        <v>7480.44453551285</v>
      </c>
      <c r="FZ167" s="4" t="n">
        <v>12085.666928929</v>
      </c>
      <c r="GA167" s="4" t="n">
        <v>25844.4588558953</v>
      </c>
      <c r="GB167" s="4" t="n">
        <v>9390.22364656448</v>
      </c>
      <c r="GC167" s="4" t="n">
        <v>8446.57700893124</v>
      </c>
      <c r="GD167" s="4" t="n">
        <v>13804.6085833956</v>
      </c>
      <c r="GE167" s="4" t="n">
        <v>16399.1949365727</v>
      </c>
      <c r="GF167" s="4" t="n">
        <v>19850.0228767131</v>
      </c>
      <c r="GG167" s="4" t="n">
        <v>0</v>
      </c>
      <c r="GH167" s="4"/>
      <c r="GI167" s="4"/>
      <c r="GJ167" s="4"/>
      <c r="GK167" s="4"/>
      <c r="GL167" s="4" t="n">
        <v>0</v>
      </c>
      <c r="GM167" s="4" t="n">
        <v>-139.773233181535</v>
      </c>
      <c r="GN167" s="4" t="n">
        <v>14878.2253226458</v>
      </c>
      <c r="GO167" s="5" t="n">
        <f aca="false">SUM(B167:GN167)</f>
        <v>220234.905087683</v>
      </c>
      <c r="GP167" s="5" t="n">
        <f aca="false">SUM(FK$2:FK$196)</f>
        <v>220234.905087683</v>
      </c>
      <c r="GQ167" s="6" t="n">
        <f aca="false">GO167-GP167</f>
        <v>0</v>
      </c>
    </row>
    <row r="168" customFormat="false" ht="13.8" hidden="false" customHeight="false" outlineLevel="0" collapsed="false">
      <c r="A168" s="1" t="s">
        <v>166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n">
        <v>16782.4043031354</v>
      </c>
      <c r="BM168" s="4" t="n">
        <v>13005.9439731325</v>
      </c>
      <c r="BN168" s="4" t="n">
        <v>1743.32609297203</v>
      </c>
      <c r="BO168" s="4" t="n">
        <v>2075.7934435681</v>
      </c>
      <c r="BP168" s="4" t="n">
        <v>13225.4668768975</v>
      </c>
      <c r="BQ168" s="4" t="n">
        <v>272.200506989773</v>
      </c>
      <c r="BR168" s="4" t="n">
        <v>16134.5350904431</v>
      </c>
      <c r="BS168" s="4" t="n">
        <v>0</v>
      </c>
      <c r="BT168" s="4" t="n">
        <v>0</v>
      </c>
      <c r="BU168" s="4" t="n">
        <v>8798.17686996041</v>
      </c>
      <c r="BV168" s="4" t="n">
        <v>3664.64728171489</v>
      </c>
      <c r="BW168" s="4" t="n">
        <v>2630.11320010295</v>
      </c>
      <c r="BX168" s="4" t="n">
        <v>4176.6901109128</v>
      </c>
      <c r="BY168" s="4" t="n">
        <v>8868.88618182359</v>
      </c>
      <c r="BZ168" s="4" t="n">
        <v>16273.5748223002</v>
      </c>
      <c r="CA168" s="4" t="n">
        <v>12453.5884426542</v>
      </c>
      <c r="CB168" s="4" t="n">
        <v>1241.2343963853</v>
      </c>
      <c r="CC168" s="4" t="n">
        <v>11591.0820970597</v>
      </c>
      <c r="CD168" s="4" t="n">
        <v>20124.6848341598</v>
      </c>
      <c r="CE168" s="4" t="n">
        <v>8663.56812458281</v>
      </c>
      <c r="CF168" s="4" t="n">
        <v>3924.25131493612</v>
      </c>
      <c r="CG168" s="4" t="n">
        <v>378.358741932291</v>
      </c>
      <c r="CH168" s="4" t="n">
        <v>16340.572438152</v>
      </c>
      <c r="CI168" s="4" t="n">
        <v>28666.417374128</v>
      </c>
      <c r="CJ168" s="4" t="n">
        <v>11688.1756759453</v>
      </c>
      <c r="CK168" s="4" t="n">
        <v>15086.6771575386</v>
      </c>
      <c r="CL168" s="4" t="n">
        <v>5398.26550370098</v>
      </c>
      <c r="CM168" s="4" t="n">
        <v>7800.28549053514</v>
      </c>
      <c r="CN168" s="4" t="n">
        <v>964.749903633206</v>
      </c>
      <c r="CO168" s="4" t="n">
        <v>2442.6905180404</v>
      </c>
      <c r="CP168" s="4" t="n">
        <v>1232.37350937606</v>
      </c>
      <c r="CQ168" s="4" t="n">
        <v>12895.4750009432</v>
      </c>
      <c r="CR168" s="4" t="n">
        <v>2825.84918536909</v>
      </c>
      <c r="CS168" s="4" t="n">
        <v>5915.7769563658</v>
      </c>
      <c r="CT168" s="4" t="n">
        <v>13504.9052003167</v>
      </c>
      <c r="CU168" s="4" t="n">
        <v>33429.0465931759</v>
      </c>
      <c r="CV168" s="4" t="n">
        <v>28779.8100136498</v>
      </c>
      <c r="CW168" s="4" t="n">
        <v>113651.485118554</v>
      </c>
      <c r="CX168" s="4" t="n">
        <v>37448.9064236171</v>
      </c>
      <c r="CY168" s="4" t="n">
        <v>8730.41429136244</v>
      </c>
      <c r="CZ168" s="4" t="n">
        <v>10737.85825794</v>
      </c>
      <c r="DA168" s="4" t="n">
        <v>11127.5893921471</v>
      </c>
      <c r="DB168" s="4" t="n">
        <v>15542.5785665542</v>
      </c>
      <c r="DC168" s="4" t="n">
        <v>14528.1433071429</v>
      </c>
      <c r="DD168" s="4" t="n">
        <v>5944.29844424917</v>
      </c>
      <c r="DE168" s="4" t="n">
        <v>1618.78356927897</v>
      </c>
      <c r="DF168" s="4" t="n">
        <v>33262.6482251218</v>
      </c>
      <c r="DG168" s="4" t="n">
        <v>5464.4668866647</v>
      </c>
      <c r="DH168" s="4" t="n">
        <v>448.378673941952</v>
      </c>
      <c r="DI168" s="4" t="n">
        <v>6077.8613941397</v>
      </c>
      <c r="DJ168" s="4" t="n">
        <v>9438.6960378356</v>
      </c>
      <c r="DK168" s="4" t="n">
        <v>8837.16431712573</v>
      </c>
      <c r="DL168" s="4" t="n">
        <v>6060.12002986546</v>
      </c>
      <c r="DM168" s="4" t="n">
        <v>9298.45184168248</v>
      </c>
      <c r="DN168" s="4" t="n">
        <v>5883.52785160497</v>
      </c>
      <c r="DO168" s="4" t="n">
        <v>2637.31026565716</v>
      </c>
      <c r="DP168" s="4" t="n">
        <v>5223.52794554679</v>
      </c>
      <c r="DQ168" s="4" t="n">
        <v>59310.1689603405</v>
      </c>
      <c r="DR168" s="4" t="n">
        <v>29566.5659293943</v>
      </c>
      <c r="DS168" s="4" t="n">
        <v>12142.5141497172</v>
      </c>
      <c r="DT168" s="4" t="n">
        <v>1445.85019355383</v>
      </c>
      <c r="DU168" s="4" t="n">
        <v>20811.7372417295</v>
      </c>
      <c r="DV168" s="4" t="n">
        <v>3878.85758060386</v>
      </c>
      <c r="DW168" s="4" t="n">
        <v>3196.8518663061</v>
      </c>
      <c r="DX168" s="4" t="n">
        <v>1825.77072134803</v>
      </c>
      <c r="DY168" s="4" t="n">
        <v>3818.09950578299</v>
      </c>
      <c r="DZ168" s="4" t="n">
        <v>4845.64096887404</v>
      </c>
      <c r="EA168" s="4" t="n">
        <v>16852.6674790107</v>
      </c>
      <c r="EB168" s="4" t="n">
        <v>3475.05691578353</v>
      </c>
      <c r="EC168" s="4" t="n">
        <v>3913.36986116778</v>
      </c>
      <c r="ED168" s="4" t="n">
        <v>22224.1395310702</v>
      </c>
      <c r="EE168" s="4" t="n">
        <v>9929.00197969945</v>
      </c>
      <c r="EF168" s="4" t="n">
        <v>8435.65227686781</v>
      </c>
      <c r="EG168" s="4" t="n">
        <v>110476.322477615</v>
      </c>
      <c r="EH168" s="4" t="n">
        <v>503.570969853925</v>
      </c>
      <c r="EI168" s="4" t="n">
        <v>808.43558023634</v>
      </c>
      <c r="EJ168" s="4" t="n">
        <v>617.895176825902</v>
      </c>
      <c r="EK168" s="4" t="n">
        <v>968.976586505963</v>
      </c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5" t="n">
        <f aca="false">SUM(B168:GN168)</f>
        <v>984008.954018853</v>
      </c>
      <c r="GP168" s="5" t="n">
        <f aca="false">SUM(FL$2:FL$196)</f>
        <v>984008.954018853</v>
      </c>
      <c r="GQ168" s="6" t="n">
        <f aca="false">GO168-GP168</f>
        <v>0</v>
      </c>
    </row>
    <row r="169" customFormat="false" ht="13.8" hidden="false" customHeight="false" outlineLevel="0" collapsed="false">
      <c r="A169" s="1" t="s">
        <v>167</v>
      </c>
      <c r="B169" s="4" t="n">
        <v>5064.10240148718</v>
      </c>
      <c r="C169" s="4" t="n">
        <v>1153.27963920507</v>
      </c>
      <c r="D169" s="4" t="n">
        <v>262.886299312956</v>
      </c>
      <c r="E169" s="4" t="n">
        <v>1400.84302656107</v>
      </c>
      <c r="F169" s="4" t="n">
        <v>2508.05153936317</v>
      </c>
      <c r="G169" s="4" t="n">
        <v>6026.61008545433</v>
      </c>
      <c r="H169" s="4" t="n">
        <v>453.096535083855</v>
      </c>
      <c r="I169" s="4" t="n">
        <v>2157.33596773488</v>
      </c>
      <c r="J169" s="4" t="n">
        <v>1281.74534300912</v>
      </c>
      <c r="K169" s="4" t="n">
        <v>168.834943466451</v>
      </c>
      <c r="L169" s="4" t="n">
        <v>449.891970213386</v>
      </c>
      <c r="M169" s="4" t="n">
        <v>2.3014622576047</v>
      </c>
      <c r="N169" s="4" t="n">
        <v>35.0172948537824</v>
      </c>
      <c r="O169" s="4" t="n">
        <v>1404.46037005802</v>
      </c>
      <c r="P169" s="4" t="n">
        <v>200.68271943144</v>
      </c>
      <c r="Q169" s="4" t="n">
        <v>217.399217768233</v>
      </c>
      <c r="R169" s="4" t="n">
        <v>37.9292417530914</v>
      </c>
      <c r="S169" s="4" t="n">
        <v>34.7342008234163</v>
      </c>
      <c r="T169" s="4" t="n">
        <v>418.901649761405</v>
      </c>
      <c r="U169" s="4" t="n">
        <v>96.3842756328056</v>
      </c>
      <c r="V169" s="4" t="n">
        <v>230.066091446575</v>
      </c>
      <c r="W169" s="4" t="n">
        <v>30.705379535171</v>
      </c>
      <c r="X169" s="4" t="n">
        <v>761.101564547314</v>
      </c>
      <c r="Y169" s="4" t="n">
        <v>650.644276882313</v>
      </c>
      <c r="Z169" s="4" t="n">
        <v>79.1792562966999</v>
      </c>
      <c r="AA169" s="4" t="n">
        <v>1505.37382554069</v>
      </c>
      <c r="AB169" s="4" t="n">
        <v>526.427267331423</v>
      </c>
      <c r="AC169" s="4" t="n">
        <v>437.099837742516</v>
      </c>
      <c r="AD169" s="4" t="n">
        <v>9.36612860969892</v>
      </c>
      <c r="AE169" s="4" t="n">
        <v>0</v>
      </c>
      <c r="AF169" s="4" t="n">
        <v>466.232135044751</v>
      </c>
      <c r="AG169" s="4" t="n">
        <v>0</v>
      </c>
      <c r="AH169" s="4" t="n">
        <v>475.311817763125</v>
      </c>
      <c r="AI169" s="4" t="n">
        <v>214.619805287299</v>
      </c>
      <c r="AJ169" s="4" t="n">
        <v>542.731368420686</v>
      </c>
      <c r="AK169" s="4" t="n">
        <v>823.695390934017</v>
      </c>
      <c r="AL169" s="4" t="n">
        <v>5712.46164765837</v>
      </c>
      <c r="AM169" s="4" t="n">
        <v>3811.81105227299</v>
      </c>
      <c r="AN169" s="4" t="n">
        <v>5277.96898880313</v>
      </c>
      <c r="AO169" s="4" t="n">
        <v>1991.28250973075</v>
      </c>
      <c r="AP169" s="4" t="n">
        <v>586.536877477404</v>
      </c>
      <c r="AQ169" s="4" t="n">
        <v>4462.99809219375</v>
      </c>
      <c r="AR169" s="4" t="n">
        <v>0</v>
      </c>
      <c r="AS169" s="4" t="n">
        <v>84.1480802014365</v>
      </c>
      <c r="AT169" s="4" t="n">
        <v>408.182929383767</v>
      </c>
      <c r="AU169" s="4" t="n">
        <v>201.384606740665</v>
      </c>
      <c r="AV169" s="4" t="n">
        <v>905.939117001801</v>
      </c>
      <c r="AW169" s="4" t="n">
        <v>48.9652240376293</v>
      </c>
      <c r="AX169" s="4" t="n">
        <v>34.0976492778384</v>
      </c>
      <c r="AY169" s="4" t="n">
        <v>183.253226085464</v>
      </c>
      <c r="AZ169" s="4" t="n">
        <v>56.3745371303856</v>
      </c>
      <c r="BA169" s="4" t="n">
        <v>34.3695501910192</v>
      </c>
      <c r="BB169" s="4" t="n">
        <v>3.75987117623574</v>
      </c>
      <c r="BC169" s="4" t="n">
        <v>1859.35111696059</v>
      </c>
      <c r="BD169" s="4" t="n">
        <v>11549.6846196429</v>
      </c>
      <c r="BE169" s="4" t="n">
        <v>168.492689035221</v>
      </c>
      <c r="BF169" s="4" t="n">
        <v>764.926165380965</v>
      </c>
      <c r="BG169" s="4" t="n">
        <v>23.2038936338729</v>
      </c>
      <c r="BH169" s="4" t="n">
        <v>8.41477848482206</v>
      </c>
      <c r="BI169" s="4" t="n">
        <v>125.900873840313</v>
      </c>
      <c r="BJ169" s="4" t="n">
        <v>53.7711060838408</v>
      </c>
      <c r="BK169" s="4" t="n">
        <v>33079.7277438389</v>
      </c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 t="n">
        <v>558.853456671128</v>
      </c>
      <c r="GO169" s="5" t="n">
        <f aca="false">SUM(B169:GN169)</f>
        <v>102122.902731549</v>
      </c>
      <c r="GP169" s="5" t="n">
        <f aca="false">SUM(FM$2:FM$196)</f>
        <v>102122.902731549</v>
      </c>
      <c r="GQ169" s="6" t="n">
        <f aca="false">GO169-GP169</f>
        <v>0</v>
      </c>
    </row>
    <row r="170" customFormat="false" ht="13.8" hidden="false" customHeight="false" outlineLevel="0" collapsed="false">
      <c r="A170" s="1" t="s">
        <v>168</v>
      </c>
      <c r="B170" s="4" t="n">
        <v>4482.81134843192</v>
      </c>
      <c r="C170" s="4" t="n">
        <v>588.525916259978</v>
      </c>
      <c r="D170" s="4" t="n">
        <v>232.228563690899</v>
      </c>
      <c r="E170" s="4" t="n">
        <v>1924.80122291788</v>
      </c>
      <c r="F170" s="4" t="n">
        <v>4803.21482479092</v>
      </c>
      <c r="G170" s="4" t="n">
        <v>7919.97873741976</v>
      </c>
      <c r="H170" s="4" t="n">
        <v>1530.77204993185</v>
      </c>
      <c r="I170" s="4" t="n">
        <v>5595.98331680222</v>
      </c>
      <c r="J170" s="4" t="n">
        <v>1356.6413944944</v>
      </c>
      <c r="K170" s="4" t="n">
        <v>604.983692946349</v>
      </c>
      <c r="L170" s="4" t="n">
        <v>1173.47465090836</v>
      </c>
      <c r="M170" s="4" t="n">
        <v>97.4858792310772</v>
      </c>
      <c r="N170" s="4" t="n">
        <v>273.348808424178</v>
      </c>
      <c r="O170" s="4" t="n">
        <v>2668.49221161575</v>
      </c>
      <c r="P170" s="4" t="n">
        <v>993.49284353296</v>
      </c>
      <c r="Q170" s="4" t="n">
        <v>689.502645941098</v>
      </c>
      <c r="R170" s="4" t="n">
        <v>306.653027489741</v>
      </c>
      <c r="S170" s="4" t="n">
        <v>1624.76944456665</v>
      </c>
      <c r="T170" s="4" t="n">
        <v>1792.98833123303</v>
      </c>
      <c r="U170" s="4" t="n">
        <v>558.98779794338</v>
      </c>
      <c r="V170" s="4" t="n">
        <v>2163.75951524331</v>
      </c>
      <c r="W170" s="4" t="n">
        <v>342.730032326489</v>
      </c>
      <c r="X170" s="4" t="n">
        <v>1147.30139556232</v>
      </c>
      <c r="Y170" s="4" t="n">
        <v>4234.70411112768</v>
      </c>
      <c r="Z170" s="4" t="n">
        <v>417.770363938758</v>
      </c>
      <c r="AA170" s="4" t="n">
        <v>4606.63450693715</v>
      </c>
      <c r="AB170" s="4" t="n">
        <v>1755.84094971954</v>
      </c>
      <c r="AC170" s="4" t="n">
        <v>1427.75975104458</v>
      </c>
      <c r="AD170" s="4" t="n">
        <v>815.921453169496</v>
      </c>
      <c r="AE170" s="4" t="n">
        <v>57.8996471779197</v>
      </c>
      <c r="AF170" s="4" t="n">
        <v>1719.61236433111</v>
      </c>
      <c r="AG170" s="4" t="n">
        <v>746.496216997354</v>
      </c>
      <c r="AH170" s="4" t="n">
        <v>970.169792539158</v>
      </c>
      <c r="AI170" s="4" t="n">
        <v>639.925869637656</v>
      </c>
      <c r="AJ170" s="4" t="n">
        <v>639.536841941819</v>
      </c>
      <c r="AK170" s="4" t="n">
        <v>931.071137142386</v>
      </c>
      <c r="AL170" s="4" t="n">
        <v>9247.55769566886</v>
      </c>
      <c r="AM170" s="4" t="n">
        <v>8447.35730910451</v>
      </c>
      <c r="AN170" s="4" t="n">
        <v>11846.4803985134</v>
      </c>
      <c r="AO170" s="4" t="n">
        <v>5396.0529708624</v>
      </c>
      <c r="AP170" s="4" t="n">
        <v>1855.77077212652</v>
      </c>
      <c r="AQ170" s="4" t="n">
        <v>10737.9134459854</v>
      </c>
      <c r="AR170" s="4" t="n">
        <v>0.178460834892254</v>
      </c>
      <c r="AS170" s="4" t="n">
        <v>73.1611808505908</v>
      </c>
      <c r="AT170" s="4" t="n">
        <v>922.945423938769</v>
      </c>
      <c r="AU170" s="4" t="n">
        <v>957.916705355484</v>
      </c>
      <c r="AV170" s="4" t="n">
        <v>700.629859951652</v>
      </c>
      <c r="AW170" s="4" t="n">
        <v>422.312185385372</v>
      </c>
      <c r="AX170" s="4" t="n">
        <v>45.1160803390694</v>
      </c>
      <c r="AY170" s="4" t="n">
        <v>487.653310988839</v>
      </c>
      <c r="AZ170" s="4" t="n">
        <v>343.412875584524</v>
      </c>
      <c r="BA170" s="4" t="n">
        <v>94.556120678629</v>
      </c>
      <c r="BB170" s="4" t="n">
        <v>472.168999245259</v>
      </c>
      <c r="BC170" s="4" t="n">
        <v>5709.86183296742</v>
      </c>
      <c r="BD170" s="4" t="n">
        <v>23857.2120008977</v>
      </c>
      <c r="BE170" s="4" t="n">
        <v>283.457942025433</v>
      </c>
      <c r="BF170" s="4" t="n">
        <v>1741.32142057397</v>
      </c>
      <c r="BG170" s="4" t="n">
        <v>33.5765100105757</v>
      </c>
      <c r="BH170" s="4" t="n">
        <v>22.8204232866295</v>
      </c>
      <c r="BI170" s="4" t="n">
        <v>217.501270117929</v>
      </c>
      <c r="BJ170" s="4" t="n">
        <v>186.63311237116</v>
      </c>
      <c r="BK170" s="4" t="n">
        <v>39481.4195742361</v>
      </c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 t="n">
        <v>1020.27550117221</v>
      </c>
      <c r="GO170" s="5" t="n">
        <f aca="false">SUM(B170:GN170)</f>
        <v>186441.534040482</v>
      </c>
      <c r="GP170" s="5" t="n">
        <f aca="false">SUM(FN$2:FN$196)</f>
        <v>186441.534040482</v>
      </c>
      <c r="GQ170" s="6" t="n">
        <f aca="false">GO170-GP170</f>
        <v>0</v>
      </c>
    </row>
    <row r="171" customFormat="false" ht="13.8" hidden="false" customHeight="false" outlineLevel="0" collapsed="false">
      <c r="A171" s="7" t="s">
        <v>169</v>
      </c>
      <c r="B171" s="4" t="n">
        <v>4471.18923806433</v>
      </c>
      <c r="C171" s="4" t="n">
        <v>542.569652391835</v>
      </c>
      <c r="D171" s="4" t="n">
        <v>688.917167490712</v>
      </c>
      <c r="E171" s="4" t="n">
        <v>4997.7184914544</v>
      </c>
      <c r="F171" s="4" t="n">
        <v>12623.8573786431</v>
      </c>
      <c r="G171" s="4" t="n">
        <v>16847.5570909401</v>
      </c>
      <c r="H171" s="4" t="n">
        <v>2887.71021236964</v>
      </c>
      <c r="I171" s="4" t="n">
        <v>13193.3347026238</v>
      </c>
      <c r="J171" s="4" t="n">
        <v>3160.22010682937</v>
      </c>
      <c r="K171" s="4" t="n">
        <v>1608.60113022265</v>
      </c>
      <c r="L171" s="4" t="n">
        <v>1662.58297311402</v>
      </c>
      <c r="M171" s="4" t="n">
        <v>383.327146950902</v>
      </c>
      <c r="N171" s="4" t="n">
        <v>401.614305563721</v>
      </c>
      <c r="O171" s="4" t="n">
        <v>3318.59153058826</v>
      </c>
      <c r="P171" s="4" t="n">
        <v>2322.27471541619</v>
      </c>
      <c r="Q171" s="4" t="n">
        <v>2622.68572891359</v>
      </c>
      <c r="R171" s="4" t="n">
        <v>1007.6547759465</v>
      </c>
      <c r="S171" s="4" t="n">
        <v>5891.09231280662</v>
      </c>
      <c r="T171" s="4" t="n">
        <v>5736.29940001335</v>
      </c>
      <c r="U171" s="4" t="n">
        <v>1484.62893396129</v>
      </c>
      <c r="V171" s="4" t="n">
        <v>4780.07825990176</v>
      </c>
      <c r="W171" s="4" t="n">
        <v>1664.9494797466</v>
      </c>
      <c r="X171" s="4" t="n">
        <v>1534.06195158856</v>
      </c>
      <c r="Y171" s="4" t="n">
        <v>5068.47054928284</v>
      </c>
      <c r="Z171" s="4" t="n">
        <v>1343.73607186251</v>
      </c>
      <c r="AA171" s="4" t="n">
        <v>8781.31357623735</v>
      </c>
      <c r="AB171" s="4" t="n">
        <v>4991.44939866293</v>
      </c>
      <c r="AC171" s="4" t="n">
        <v>1650.94845813952</v>
      </c>
      <c r="AD171" s="4" t="n">
        <v>183.910599168175</v>
      </c>
      <c r="AE171" s="4" t="n">
        <v>290.25332075041</v>
      </c>
      <c r="AF171" s="4" t="n">
        <v>5184.23637186218</v>
      </c>
      <c r="AG171" s="4" t="n">
        <v>1124.08583156311</v>
      </c>
      <c r="AH171" s="4" t="n">
        <v>1838.64995987634</v>
      </c>
      <c r="AI171" s="4" t="n">
        <v>1805.28677782873</v>
      </c>
      <c r="AJ171" s="4" t="n">
        <v>3234.56782537559</v>
      </c>
      <c r="AK171" s="4" t="n">
        <v>1771.41798317718</v>
      </c>
      <c r="AL171" s="4" t="n">
        <v>16657.7406757601</v>
      </c>
      <c r="AM171" s="4" t="n">
        <v>22094.5867176247</v>
      </c>
      <c r="AN171" s="4" t="n">
        <v>24576.7376802995</v>
      </c>
      <c r="AO171" s="4" t="n">
        <v>14571.7727607932</v>
      </c>
      <c r="AP171" s="4" t="n">
        <v>5274.18851072059</v>
      </c>
      <c r="AQ171" s="4" t="n">
        <v>19876.0048597406</v>
      </c>
      <c r="AR171" s="4" t="n">
        <v>45.4194433079268</v>
      </c>
      <c r="AS171" s="4" t="n">
        <v>883.975236585725</v>
      </c>
      <c r="AT171" s="4" t="n">
        <v>5001.23262666166</v>
      </c>
      <c r="AU171" s="4" t="n">
        <v>4797.4201496787</v>
      </c>
      <c r="AV171" s="4" t="n">
        <v>12510.3078412747</v>
      </c>
      <c r="AW171" s="4" t="n">
        <v>7231.62600779209</v>
      </c>
      <c r="AX171" s="4" t="n">
        <v>22726.7159691703</v>
      </c>
      <c r="AY171" s="4" t="n">
        <v>3386.8431765026</v>
      </c>
      <c r="AZ171" s="4" t="n">
        <v>1023.45987295948</v>
      </c>
      <c r="BA171" s="4" t="n">
        <v>726.482388967161</v>
      </c>
      <c r="BB171" s="4" t="n">
        <v>205.454596936443</v>
      </c>
      <c r="BC171" s="4" t="n">
        <v>23372.0618520804</v>
      </c>
      <c r="BD171" s="4" t="n">
        <v>131456.461536682</v>
      </c>
      <c r="BE171" s="4" t="n">
        <v>1157.56865459511</v>
      </c>
      <c r="BF171" s="4" t="n">
        <v>4988.95006035641</v>
      </c>
      <c r="BG171" s="4" t="n">
        <v>100.819539212752</v>
      </c>
      <c r="BH171" s="4" t="n">
        <v>58.8844411297592</v>
      </c>
      <c r="BI171" s="4" t="n">
        <v>994.925825734387</v>
      </c>
      <c r="BJ171" s="4" t="n">
        <v>309.13543100849</v>
      </c>
      <c r="BK171" s="4" t="n">
        <v>23263.9120811233</v>
      </c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 t="n">
        <v>2632.34207081293</v>
      </c>
      <c r="GO171" s="5" t="n">
        <f aca="false">SUM(B171:GN171)</f>
        <v>481024.873416839</v>
      </c>
      <c r="GP171" s="5" t="n">
        <f aca="false">SUM(FO$2:FO$196)</f>
        <v>481024.873416839</v>
      </c>
      <c r="GQ171" s="6" t="n">
        <f aca="false">GO171-GP171</f>
        <v>0</v>
      </c>
    </row>
    <row r="172" customFormat="false" ht="13.8" hidden="false" customHeight="false" outlineLevel="0" collapsed="false">
      <c r="A172" s="7" t="s">
        <v>170</v>
      </c>
      <c r="B172" s="4" t="n">
        <v>8007.2966975732</v>
      </c>
      <c r="C172" s="4" t="n">
        <v>855.033329978211</v>
      </c>
      <c r="D172" s="4" t="n">
        <v>446.331993089721</v>
      </c>
      <c r="E172" s="4" t="n">
        <v>11571.8919843019</v>
      </c>
      <c r="F172" s="4" t="n">
        <v>15205.4073305498</v>
      </c>
      <c r="G172" s="4" t="n">
        <v>28946.7546386229</v>
      </c>
      <c r="H172" s="4" t="n">
        <v>13021.766361476</v>
      </c>
      <c r="I172" s="4" t="n">
        <v>24612.4341918701</v>
      </c>
      <c r="J172" s="4" t="n">
        <v>11521.0482125791</v>
      </c>
      <c r="K172" s="4" t="n">
        <v>2297.9587034714</v>
      </c>
      <c r="L172" s="4" t="n">
        <v>2238.74983111904</v>
      </c>
      <c r="M172" s="4" t="n">
        <v>152.781889004486</v>
      </c>
      <c r="N172" s="4" t="n">
        <v>705.718040602234</v>
      </c>
      <c r="O172" s="4" t="n">
        <v>2902.15644575745</v>
      </c>
      <c r="P172" s="4" t="n">
        <v>7077.03336970698</v>
      </c>
      <c r="Q172" s="4" t="n">
        <v>10039.5948754174</v>
      </c>
      <c r="R172" s="4" t="n">
        <v>5614.43271892064</v>
      </c>
      <c r="S172" s="4" t="n">
        <v>7183.83377144949</v>
      </c>
      <c r="T172" s="4" t="n">
        <v>18371.2319643428</v>
      </c>
      <c r="U172" s="4" t="n">
        <v>1378.78284706145</v>
      </c>
      <c r="V172" s="4" t="n">
        <v>5041.89148755884</v>
      </c>
      <c r="W172" s="4" t="n">
        <v>942.785627757296</v>
      </c>
      <c r="X172" s="4" t="n">
        <v>2568.19311964058</v>
      </c>
      <c r="Y172" s="4" t="n">
        <v>4878.48647225585</v>
      </c>
      <c r="Z172" s="4" t="n">
        <v>4657.20264363999</v>
      </c>
      <c r="AA172" s="4" t="n">
        <v>9752.86319017579</v>
      </c>
      <c r="AB172" s="4" t="n">
        <v>15654.9859431901</v>
      </c>
      <c r="AC172" s="4" t="n">
        <v>3674.17667960322</v>
      </c>
      <c r="AD172" s="4" t="n">
        <v>2230.59504135198</v>
      </c>
      <c r="AE172" s="4" t="n">
        <v>1011.6115059668</v>
      </c>
      <c r="AF172" s="4" t="n">
        <v>17642.0571447575</v>
      </c>
      <c r="AG172" s="4" t="n">
        <v>3081.05497653787</v>
      </c>
      <c r="AH172" s="4" t="n">
        <v>802.029777666231</v>
      </c>
      <c r="AI172" s="4" t="n">
        <v>2485.3663230319</v>
      </c>
      <c r="AJ172" s="4" t="n">
        <v>26287.4518547831</v>
      </c>
      <c r="AK172" s="4" t="n">
        <v>4515.81739876722</v>
      </c>
      <c r="AL172" s="4" t="n">
        <v>26631.4250544226</v>
      </c>
      <c r="AM172" s="4" t="n">
        <v>55409.4902662488</v>
      </c>
      <c r="AN172" s="4" t="n">
        <v>31629.2004786347</v>
      </c>
      <c r="AO172" s="4" t="n">
        <v>19051.0963039633</v>
      </c>
      <c r="AP172" s="4" t="n">
        <v>6691.71830066871</v>
      </c>
      <c r="AQ172" s="4" t="n">
        <v>26452.3350577297</v>
      </c>
      <c r="AR172" s="4" t="n">
        <v>93.4021288704726</v>
      </c>
      <c r="AS172" s="4" t="n">
        <v>3609.01485244861</v>
      </c>
      <c r="AT172" s="4" t="n">
        <v>14624.1878569635</v>
      </c>
      <c r="AU172" s="4" t="n">
        <v>22082.2062502602</v>
      </c>
      <c r="AV172" s="4" t="n">
        <v>71524.9321221844</v>
      </c>
      <c r="AW172" s="4" t="n">
        <v>29620.4524472924</v>
      </c>
      <c r="AX172" s="4" t="n">
        <v>36158.0843054986</v>
      </c>
      <c r="AY172" s="4" t="n">
        <v>10945.253849721</v>
      </c>
      <c r="AZ172" s="4" t="n">
        <v>1908.75350569459</v>
      </c>
      <c r="BA172" s="4" t="n">
        <v>6553.19369974789</v>
      </c>
      <c r="BB172" s="4" t="n">
        <v>3750.61758526731</v>
      </c>
      <c r="BC172" s="4" t="n">
        <v>60979.3470296577</v>
      </c>
      <c r="BD172" s="4" t="n">
        <v>376729.370949116</v>
      </c>
      <c r="BE172" s="4" t="n">
        <v>13917.323358695</v>
      </c>
      <c r="BF172" s="4" t="n">
        <v>29169.1049530662</v>
      </c>
      <c r="BG172" s="4" t="n">
        <v>217.046458195301</v>
      </c>
      <c r="BH172" s="4" t="n">
        <v>795.020129446076</v>
      </c>
      <c r="BI172" s="4" t="n">
        <v>4759.21334270101</v>
      </c>
      <c r="BJ172" s="4" t="n">
        <v>283.001961846136</v>
      </c>
      <c r="BK172" s="4" t="n">
        <v>9712.56020786747</v>
      </c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 t="n">
        <v>6276.52897134374</v>
      </c>
      <c r="GO172" s="5" t="n">
        <f aca="false">SUM(B172:GN172)</f>
        <v>1146950.68981113</v>
      </c>
      <c r="GP172" s="5" t="n">
        <f aca="false">SUM(FP$2:FP$196)</f>
        <v>1146950.68981113</v>
      </c>
      <c r="GQ172" s="6" t="n">
        <f aca="false">GO172-GP172</f>
        <v>0</v>
      </c>
    </row>
    <row r="173" customFormat="false" ht="13.8" hidden="false" customHeight="false" outlineLevel="0" collapsed="false">
      <c r="A173" s="7" t="s">
        <v>171</v>
      </c>
      <c r="B173" s="4" t="n">
        <v>49747.2800358262</v>
      </c>
      <c r="C173" s="4" t="n">
        <v>3572.50609392573</v>
      </c>
      <c r="D173" s="4" t="n">
        <v>3478.97195861915</v>
      </c>
      <c r="E173" s="4" t="n">
        <v>46146.2953124147</v>
      </c>
      <c r="F173" s="4" t="n">
        <v>5799.73519777805</v>
      </c>
      <c r="G173" s="4" t="n">
        <v>67785.9323167028</v>
      </c>
      <c r="H173" s="4" t="n">
        <v>26550.3294582848</v>
      </c>
      <c r="I173" s="4" t="n">
        <v>42443.1414597544</v>
      </c>
      <c r="J173" s="4" t="n">
        <v>17363.0633906655</v>
      </c>
      <c r="K173" s="4" t="n">
        <v>716.94226790619</v>
      </c>
      <c r="L173" s="4" t="n">
        <v>132.419959285686</v>
      </c>
      <c r="M173" s="4" t="n">
        <v>1061.61445855763</v>
      </c>
      <c r="N173" s="4" t="n">
        <v>119.762319302442</v>
      </c>
      <c r="O173" s="4" t="n">
        <v>8763.14786223875</v>
      </c>
      <c r="P173" s="4" t="n">
        <v>8249.03569805025</v>
      </c>
      <c r="Q173" s="4" t="n">
        <v>101.934877985734</v>
      </c>
      <c r="R173" s="4" t="n">
        <v>33762.6718949576</v>
      </c>
      <c r="S173" s="4" t="n">
        <v>7228.79859332265</v>
      </c>
      <c r="T173" s="4" t="n">
        <v>1470.06373684589</v>
      </c>
      <c r="U173" s="4" t="n">
        <v>2504.82519003201</v>
      </c>
      <c r="V173" s="4" t="n">
        <v>410.009572667432</v>
      </c>
      <c r="W173" s="4" t="n">
        <v>35.5436226627351</v>
      </c>
      <c r="X173" s="4" t="n">
        <v>6511.64908613756</v>
      </c>
      <c r="Y173" s="4" t="n">
        <v>3593.97961614984</v>
      </c>
      <c r="Z173" s="4" t="n">
        <v>2419.60085705638</v>
      </c>
      <c r="AA173" s="4" t="n">
        <v>1904.71208572248</v>
      </c>
      <c r="AB173" s="4" t="n">
        <v>8491.32466527614</v>
      </c>
      <c r="AC173" s="4" t="n">
        <v>298.472709223164</v>
      </c>
      <c r="AD173" s="4" t="n">
        <v>764.510596595487</v>
      </c>
      <c r="AE173" s="4" t="n">
        <v>1901.03709404661</v>
      </c>
      <c r="AF173" s="4" t="n">
        <v>354.639467819295</v>
      </c>
      <c r="AG173" s="4" t="n">
        <v>676.508207836028</v>
      </c>
      <c r="AH173" s="4" t="n">
        <v>947.403144381988</v>
      </c>
      <c r="AI173" s="4" t="n">
        <v>15082.8635791603</v>
      </c>
      <c r="AJ173" s="4" t="n">
        <v>76878.7061729567</v>
      </c>
      <c r="AK173" s="4" t="n">
        <v>21337.1084130646</v>
      </c>
      <c r="AL173" s="4" t="n">
        <v>64060.4641158299</v>
      </c>
      <c r="AM173" s="4" t="n">
        <v>84593.1215786754</v>
      </c>
      <c r="AN173" s="4" t="n">
        <v>68480.3240410244</v>
      </c>
      <c r="AO173" s="4" t="n">
        <v>35744.2587129618</v>
      </c>
      <c r="AP173" s="4" t="n">
        <v>16155.7483647995</v>
      </c>
      <c r="AQ173" s="4" t="n">
        <v>141695.633263457</v>
      </c>
      <c r="AR173" s="4" t="n">
        <v>1749.52970184619</v>
      </c>
      <c r="AS173" s="4" t="n">
        <v>10851.0539472686</v>
      </c>
      <c r="AT173" s="4" t="n">
        <v>20068.5744897789</v>
      </c>
      <c r="AU173" s="4" t="n">
        <v>39522.6120615122</v>
      </c>
      <c r="AV173" s="4" t="n">
        <v>75778.263557862</v>
      </c>
      <c r="AW173" s="4" t="n">
        <v>43165.513085093</v>
      </c>
      <c r="AX173" s="4" t="n">
        <v>36684.7706730976</v>
      </c>
      <c r="AY173" s="4" t="n">
        <v>164493.654517608</v>
      </c>
      <c r="AZ173" s="4" t="n">
        <v>4448.67793977154</v>
      </c>
      <c r="BA173" s="4" t="n">
        <v>330.017317928179</v>
      </c>
      <c r="BB173" s="4" t="n">
        <v>6138.49532779037</v>
      </c>
      <c r="BC173" s="4" t="n">
        <v>32319.7439670071</v>
      </c>
      <c r="BD173" s="4" t="n">
        <v>75708.9529967536</v>
      </c>
      <c r="BE173" s="4" t="n">
        <v>21235.047899827</v>
      </c>
      <c r="BF173" s="4" t="n">
        <v>32760.1669903563</v>
      </c>
      <c r="BG173" s="4" t="n">
        <v>661.214414109262</v>
      </c>
      <c r="BH173" s="4" t="n">
        <v>865.202633733548</v>
      </c>
      <c r="BI173" s="4" t="n">
        <v>4394.38303988145</v>
      </c>
      <c r="BJ173" s="4" t="n">
        <v>651.264865874597</v>
      </c>
      <c r="BK173" s="4" t="n">
        <v>196226.769522939</v>
      </c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 t="n">
        <v>87528</v>
      </c>
      <c r="GO173" s="5" t="n">
        <f aca="false">SUM(B173:GN173)</f>
        <v>1734918</v>
      </c>
      <c r="GP173" s="5" t="n">
        <f aca="false">SUM(FQ$2:FQ$196)</f>
        <v>1734918</v>
      </c>
      <c r="GQ173" s="6" t="n">
        <f aca="false">GO173-GP173</f>
        <v>0</v>
      </c>
    </row>
    <row r="174" customFormat="false" ht="13.8" hidden="false" customHeight="false" outlineLevel="0" collapsed="false">
      <c r="A174" s="7" t="s">
        <v>172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 t="n">
        <v>939463</v>
      </c>
      <c r="FR174" s="4" t="n">
        <v>177258</v>
      </c>
      <c r="FS174" s="4" t="n">
        <v>57.5570811455402</v>
      </c>
      <c r="FT174" s="4" t="n">
        <v>230.702105744663</v>
      </c>
      <c r="FU174" s="4" t="n">
        <v>537.574959339869</v>
      </c>
      <c r="FV174" s="4" t="n">
        <v>1188.8905987338</v>
      </c>
      <c r="FW174" s="4" t="n">
        <v>3008.82197996307</v>
      </c>
      <c r="FX174" s="4" t="n">
        <v>5799.62812544204</v>
      </c>
      <c r="FY174" s="4" t="n">
        <v>10104.0850094087</v>
      </c>
      <c r="FZ174" s="4" t="n">
        <v>30474.3667064429</v>
      </c>
      <c r="GA174" s="4" t="n">
        <v>64817.5115184073</v>
      </c>
      <c r="GB174" s="4" t="n">
        <v>21058.6319163007</v>
      </c>
      <c r="GC174" s="4" t="n">
        <v>28742.1962990879</v>
      </c>
      <c r="GD174" s="4" t="n">
        <v>43769.3562914259</v>
      </c>
      <c r="GE174" s="4" t="n">
        <v>43163.9532983198</v>
      </c>
      <c r="GF174" s="4" t="n">
        <v>84602.7241102379</v>
      </c>
      <c r="GG174" s="4" t="n">
        <v>383518</v>
      </c>
      <c r="GH174" s="4"/>
      <c r="GI174" s="4"/>
      <c r="GJ174" s="4"/>
      <c r="GK174" s="4"/>
      <c r="GL174" s="4"/>
      <c r="GM174" s="4"/>
      <c r="GN174" s="4"/>
      <c r="GO174" s="5" t="n">
        <f aca="false">SUM(B174:GN174)</f>
        <v>1837795</v>
      </c>
      <c r="GP174" s="5" t="n">
        <f aca="false">SUM(FR$2:FR$196)</f>
        <v>1837795</v>
      </c>
      <c r="GQ174" s="6" t="n">
        <f aca="false">GO174-GP174</f>
        <v>0</v>
      </c>
    </row>
    <row r="175" customFormat="false" ht="13.8" hidden="false" customHeight="false" outlineLevel="0" collapsed="false">
      <c r="A175" s="7" t="s">
        <v>173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 t="n">
        <v>10185.9492967801</v>
      </c>
      <c r="FN175" s="4" t="n">
        <v>6192.63287185264</v>
      </c>
      <c r="FO175" s="4" t="n">
        <v>1108.50558938702</v>
      </c>
      <c r="FP175" s="4" t="n">
        <v>67.3358339597799</v>
      </c>
      <c r="FQ175" s="4" t="n">
        <v>1855.25459166387</v>
      </c>
      <c r="FR175" s="4" t="n">
        <v>985.731500695674</v>
      </c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 t="n">
        <v>45557.0794097873</v>
      </c>
      <c r="GH175" s="4"/>
      <c r="GI175" s="4"/>
      <c r="GJ175" s="4"/>
      <c r="GK175" s="4"/>
      <c r="GL175" s="4"/>
      <c r="GM175" s="4"/>
      <c r="GN175" s="4" t="n">
        <v>37.0545688192165</v>
      </c>
      <c r="GO175" s="5" t="n">
        <f aca="false">SUM(B175:GN175)</f>
        <v>65989.5436629456</v>
      </c>
      <c r="GP175" s="5" t="n">
        <f aca="false">SUM(FS$2:FS$196)</f>
        <v>65989.5436629456</v>
      </c>
      <c r="GQ175" s="6" t="n">
        <f aca="false">GO175-GP175</f>
        <v>0</v>
      </c>
    </row>
    <row r="176" customFormat="false" ht="13.8" hidden="false" customHeight="false" outlineLevel="0" collapsed="false">
      <c r="A176" s="7" t="s">
        <v>174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 t="n">
        <v>13001.644936906</v>
      </c>
      <c r="FN176" s="4" t="n">
        <v>8647.52291106747</v>
      </c>
      <c r="FO176" s="4" t="n">
        <v>4331.05068026538</v>
      </c>
      <c r="FP176" s="4" t="n">
        <v>777.548774904945</v>
      </c>
      <c r="FQ176" s="4" t="n">
        <v>4839.39302056398</v>
      </c>
      <c r="FR176" s="4" t="n">
        <v>2137.98746556508</v>
      </c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 t="n">
        <v>57169.3859622637</v>
      </c>
      <c r="GH176" s="4"/>
      <c r="GI176" s="4"/>
      <c r="GJ176" s="4"/>
      <c r="GK176" s="4"/>
      <c r="GL176" s="4"/>
      <c r="GM176" s="4"/>
      <c r="GN176" s="4" t="n">
        <v>80.3689479553949</v>
      </c>
      <c r="GO176" s="5" t="n">
        <f aca="false">SUM(B176:GN176)</f>
        <v>90984.9026994919</v>
      </c>
      <c r="GP176" s="5" t="n">
        <f aca="false">SUM(FT$2:FT$196)</f>
        <v>90984.9026994919</v>
      </c>
      <c r="GQ176" s="6" t="n">
        <f aca="false">GO176-GP176</f>
        <v>0</v>
      </c>
    </row>
    <row r="177" customFormat="false" ht="13.8" hidden="false" customHeight="false" outlineLevel="0" collapsed="false">
      <c r="A177" s="7" t="s">
        <v>175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 t="n">
        <v>10203.3031598939</v>
      </c>
      <c r="FN177" s="4" t="n">
        <v>11963.6223829317</v>
      </c>
      <c r="FO177" s="4" t="n">
        <v>8802.08387964936</v>
      </c>
      <c r="FP177" s="4" t="n">
        <v>1760.24120042865</v>
      </c>
      <c r="FQ177" s="4" t="n">
        <v>7932.2472133752</v>
      </c>
      <c r="FR177" s="4" t="n">
        <v>4641.00269855293</v>
      </c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 t="n">
        <v>60973.1518167732</v>
      </c>
      <c r="GH177" s="4"/>
      <c r="GI177" s="4"/>
      <c r="GJ177" s="4"/>
      <c r="GK177" s="4"/>
      <c r="GL177" s="4"/>
      <c r="GM177" s="4"/>
      <c r="GN177" s="4" t="n">
        <v>174.45963100736</v>
      </c>
      <c r="GO177" s="5" t="n">
        <f aca="false">SUM(B177:GN177)</f>
        <v>106450.111982612</v>
      </c>
      <c r="GP177" s="5" t="n">
        <f aca="false">SUM(FU$2:FU$196)</f>
        <v>106450.111982612</v>
      </c>
      <c r="GQ177" s="6" t="n">
        <f aca="false">GO177-GP177</f>
        <v>0</v>
      </c>
    </row>
    <row r="178" customFormat="false" ht="13.8" hidden="false" customHeight="false" outlineLevel="0" collapsed="false">
      <c r="A178" s="7" t="s">
        <v>176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 t="n">
        <v>11136.6441776775</v>
      </c>
      <c r="FN178" s="4" t="n">
        <v>14731.5025583196</v>
      </c>
      <c r="FO178" s="4" t="n">
        <v>15094.7459635953</v>
      </c>
      <c r="FP178" s="4" t="n">
        <v>1992.13603275967</v>
      </c>
      <c r="FQ178" s="4" t="n">
        <v>12126.0250474585</v>
      </c>
      <c r="FR178" s="4" t="n">
        <v>7154.85416160334</v>
      </c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 t="n">
        <v>60987.1973062141</v>
      </c>
      <c r="GH178" s="4"/>
      <c r="GI178" s="4"/>
      <c r="GJ178" s="4"/>
      <c r="GK178" s="4"/>
      <c r="GL178" s="4"/>
      <c r="GM178" s="4"/>
      <c r="GN178" s="4" t="n">
        <v>268.957658079796</v>
      </c>
      <c r="GO178" s="5" t="n">
        <f aca="false">SUM(B178:GN178)</f>
        <v>123492.062905708</v>
      </c>
      <c r="GP178" s="5" t="n">
        <f aca="false">SUM(FV$2:FV$196)</f>
        <v>123492.062905708</v>
      </c>
      <c r="GQ178" s="6" t="n">
        <f aca="false">GO178-GP178</f>
        <v>0</v>
      </c>
    </row>
    <row r="179" customFormat="false" ht="13.8" hidden="false" customHeight="false" outlineLevel="0" collapsed="false">
      <c r="A179" s="7" t="s">
        <v>177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 t="n">
        <v>10468.4076701047</v>
      </c>
      <c r="FN179" s="4" t="n">
        <v>18877.0148361992</v>
      </c>
      <c r="FO179" s="4" t="n">
        <v>20532.9882562825</v>
      </c>
      <c r="FP179" s="4" t="n">
        <v>5406.3617205712</v>
      </c>
      <c r="FQ179" s="4" t="n">
        <v>18073.1601448752</v>
      </c>
      <c r="FR179" s="4" t="n">
        <v>9430.3245130868</v>
      </c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 t="n">
        <v>55876.9332524068</v>
      </c>
      <c r="GH179" s="4"/>
      <c r="GI179" s="4"/>
      <c r="GJ179" s="4"/>
      <c r="GK179" s="4"/>
      <c r="GL179" s="4"/>
      <c r="GM179" s="4"/>
      <c r="GN179" s="4" t="n">
        <v>354.49471627021</v>
      </c>
      <c r="GO179" s="5" t="n">
        <f aca="false">SUM(B179:GN179)</f>
        <v>139019.685109797</v>
      </c>
      <c r="GP179" s="5" t="n">
        <f aca="false">SUM(FW$2:FW$196)</f>
        <v>139019.685109797</v>
      </c>
      <c r="GQ179" s="6" t="n">
        <f aca="false">GO179-GP179</f>
        <v>0</v>
      </c>
    </row>
    <row r="180" customFormat="false" ht="13.8" hidden="false" customHeight="false" outlineLevel="0" collapsed="false">
      <c r="A180" s="7" t="s">
        <v>178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 t="n">
        <v>12610.502670173</v>
      </c>
      <c r="FN180" s="4" t="n">
        <v>25723.2985275509</v>
      </c>
      <c r="FO180" s="4" t="n">
        <v>36322.7297318665</v>
      </c>
      <c r="FP180" s="4" t="n">
        <v>15187.1486451156</v>
      </c>
      <c r="FQ180" s="4" t="n">
        <v>27432.0264336972</v>
      </c>
      <c r="FR180" s="4" t="n">
        <v>13980.3711922286</v>
      </c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 t="n">
        <v>52118.6884372428</v>
      </c>
      <c r="GH180" s="4"/>
      <c r="GI180" s="4"/>
      <c r="GJ180" s="4"/>
      <c r="GK180" s="4"/>
      <c r="GL180" s="4"/>
      <c r="GM180" s="4"/>
      <c r="GN180" s="4" t="n">
        <v>525.535225459499</v>
      </c>
      <c r="GO180" s="5" t="n">
        <f aca="false">SUM(B180:GN180)</f>
        <v>183900.300863334</v>
      </c>
      <c r="GP180" s="5" t="n">
        <f aca="false">SUM(FX$2:FX$196)</f>
        <v>183900.300863334</v>
      </c>
      <c r="GQ180" s="6" t="n">
        <f aca="false">GO180-GP180</f>
        <v>0</v>
      </c>
    </row>
    <row r="181" customFormat="false" ht="13.8" hidden="false" customHeight="false" outlineLevel="0" collapsed="false">
      <c r="A181" s="7" t="s">
        <v>179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 t="n">
        <v>9574.27070175719</v>
      </c>
      <c r="FN181" s="4" t="n">
        <v>21631.3865318911</v>
      </c>
      <c r="FO181" s="4" t="n">
        <v>59893.9673460539</v>
      </c>
      <c r="FP181" s="4" t="n">
        <v>29253.0281030575</v>
      </c>
      <c r="FQ181" s="4" t="n">
        <v>41840.7735973841</v>
      </c>
      <c r="FR181" s="4" t="n">
        <v>23724.3757146397</v>
      </c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 t="n">
        <v>35657.7942312718</v>
      </c>
      <c r="GH181" s="4"/>
      <c r="GI181" s="4"/>
      <c r="GJ181" s="4"/>
      <c r="GK181" s="4"/>
      <c r="GL181" s="4"/>
      <c r="GM181" s="4"/>
      <c r="GN181" s="4" t="n">
        <v>891.821466586645</v>
      </c>
      <c r="GO181" s="5" t="n">
        <f aca="false">SUM(B181:GN181)</f>
        <v>222467.417692642</v>
      </c>
      <c r="GP181" s="5" t="n">
        <f aca="false">SUM(FY$2:FY$196)</f>
        <v>222467.417692642</v>
      </c>
      <c r="GQ181" s="6" t="n">
        <f aca="false">GO181-GP181</f>
        <v>0</v>
      </c>
    </row>
    <row r="182" customFormat="false" ht="13.8" hidden="false" customHeight="false" outlineLevel="0" collapsed="false">
      <c r="A182" s="7" t="s">
        <v>180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 t="n">
        <v>8440.90974508219</v>
      </c>
      <c r="FN182" s="4" t="n">
        <v>32086.4599090219</v>
      </c>
      <c r="FO182" s="4" t="n">
        <v>76815.3565421857</v>
      </c>
      <c r="FP182" s="4" t="n">
        <v>82515.6233987131</v>
      </c>
      <c r="FQ182" s="4" t="n">
        <v>63058.700929075</v>
      </c>
      <c r="FR182" s="4" t="n">
        <v>46091.4657851904</v>
      </c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 t="n">
        <v>30164.6735673245</v>
      </c>
      <c r="GH182" s="4"/>
      <c r="GI182" s="4"/>
      <c r="GJ182" s="4"/>
      <c r="GK182" s="4"/>
      <c r="GL182" s="4"/>
      <c r="GM182" s="4"/>
      <c r="GN182" s="4" t="n">
        <v>1732.62129668229</v>
      </c>
      <c r="GO182" s="5" t="n">
        <f aca="false">SUM(B182:GN182)</f>
        <v>340905.811173275</v>
      </c>
      <c r="GP182" s="5" t="n">
        <f aca="false">SUM(FZ$2:FZ$196)</f>
        <v>340905.811173275</v>
      </c>
      <c r="GQ182" s="6" t="n">
        <f aca="false">GO182-GP182</f>
        <v>0</v>
      </c>
    </row>
    <row r="183" customFormat="false" ht="13.8" hidden="false" customHeight="false" outlineLevel="0" collapsed="false">
      <c r="A183" s="7" t="s">
        <v>181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 t="n">
        <v>6350.02233714762</v>
      </c>
      <c r="FN183" s="4" t="n">
        <v>27956.5131833441</v>
      </c>
      <c r="FO183" s="4" t="n">
        <v>116269.638056768</v>
      </c>
      <c r="FP183" s="4" t="n">
        <v>256476.181120613</v>
      </c>
      <c r="FQ183" s="4" t="n">
        <v>101685.625417058</v>
      </c>
      <c r="FR183" s="4" t="n">
        <v>107325.370737122</v>
      </c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 t="n">
        <v>19434.6010521173</v>
      </c>
      <c r="GH183" s="4"/>
      <c r="GI183" s="4"/>
      <c r="GJ183" s="4"/>
      <c r="GK183" s="4"/>
      <c r="GL183" s="4"/>
      <c r="GM183" s="4"/>
      <c r="GN183" s="4" t="n">
        <v>4034.46104057745</v>
      </c>
      <c r="GO183" s="5" t="n">
        <f aca="false">SUM(B183:GN183)</f>
        <v>639532.412944747</v>
      </c>
      <c r="GP183" s="5" t="n">
        <f aca="false">SUM(GA$2:GA$196)</f>
        <v>639532.412944747</v>
      </c>
      <c r="GQ183" s="6" t="n">
        <f aca="false">GO183-GP183</f>
        <v>0</v>
      </c>
    </row>
    <row r="184" customFormat="false" ht="13.8" hidden="false" customHeight="false" outlineLevel="0" collapsed="false">
      <c r="A184" s="7" t="s">
        <v>182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 t="n">
        <v>1696.77851778428</v>
      </c>
      <c r="FN184" s="4" t="n">
        <v>5322.87938576653</v>
      </c>
      <c r="FO184" s="4" t="n">
        <v>23326.1439638704</v>
      </c>
      <c r="FP184" s="4" t="n">
        <v>75581.126037059</v>
      </c>
      <c r="FQ184" s="4" t="n">
        <v>34555.9890705203</v>
      </c>
      <c r="FR184" s="4" t="n">
        <v>33363.0159994125</v>
      </c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 t="n">
        <v>2669.01760230364</v>
      </c>
      <c r="GH184" s="4"/>
      <c r="GI184" s="4"/>
      <c r="GJ184" s="4"/>
      <c r="GK184" s="4"/>
      <c r="GL184" s="4"/>
      <c r="GM184" s="4"/>
      <c r="GN184" s="4" t="n">
        <v>1254.14696750015</v>
      </c>
      <c r="GO184" s="5" t="n">
        <f aca="false">SUM(B184:GN184)</f>
        <v>177769.097544217</v>
      </c>
      <c r="GP184" s="5" t="n">
        <f aca="false">SUM(GB$2:GB$196)</f>
        <v>177769.097544217</v>
      </c>
      <c r="GQ184" s="6" t="n">
        <f aca="false">GO184-GP184</f>
        <v>0</v>
      </c>
    </row>
    <row r="185" customFormat="false" ht="13.8" hidden="false" customHeight="false" outlineLevel="0" collapsed="false">
      <c r="A185" s="7" t="s">
        <v>183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 t="n">
        <v>631.841679071376</v>
      </c>
      <c r="FN185" s="4" t="n">
        <v>5758.45219466125</v>
      </c>
      <c r="FO185" s="4" t="n">
        <v>28920.3228518554</v>
      </c>
      <c r="FP185" s="4" t="n">
        <v>82131.1029327634</v>
      </c>
      <c r="FQ185" s="4" t="n">
        <v>31341.2566744055</v>
      </c>
      <c r="FR185" s="4" t="n">
        <v>53063.4634890997</v>
      </c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 t="n">
        <v>2044.92527167533</v>
      </c>
      <c r="GH185" s="4"/>
      <c r="GI185" s="4"/>
      <c r="GJ185" s="4"/>
      <c r="GK185" s="4"/>
      <c r="GL185" s="4"/>
      <c r="GM185" s="4"/>
      <c r="GN185" s="4" t="n">
        <v>1994.70520953746</v>
      </c>
      <c r="GO185" s="5" t="n">
        <f aca="false">SUM(B185:GN185)</f>
        <v>205886.070303069</v>
      </c>
      <c r="GP185" s="5" t="n">
        <f aca="false">SUM(GC$2:GC$196)</f>
        <v>205886.070303069</v>
      </c>
      <c r="GQ185" s="6" t="n">
        <f aca="false">GO185-GP185</f>
        <v>0</v>
      </c>
    </row>
    <row r="186" customFormat="false" ht="13.8" hidden="false" customHeight="false" outlineLevel="0" collapsed="false">
      <c r="A186" s="7" t="s">
        <v>184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 t="n">
        <v>4935.51440362135</v>
      </c>
      <c r="FN186" s="4" t="n">
        <v>2549.65218034382</v>
      </c>
      <c r="FO186" s="4" t="n">
        <v>28630.0817877541</v>
      </c>
      <c r="FP186" s="4" t="n">
        <v>129734.816295556</v>
      </c>
      <c r="FQ186" s="4" t="n">
        <v>46596.9760659961</v>
      </c>
      <c r="FR186" s="4" t="n">
        <v>42313.5657775081</v>
      </c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 t="n">
        <v>2255.46376736802</v>
      </c>
      <c r="GH186" s="4"/>
      <c r="GI186" s="4"/>
      <c r="GJ186" s="4"/>
      <c r="GK186" s="4"/>
      <c r="GL186" s="4"/>
      <c r="GM186" s="4"/>
      <c r="GN186" s="4" t="n">
        <v>1590.60650286878</v>
      </c>
      <c r="GO186" s="5" t="n">
        <f aca="false">SUM(B186:GN186)</f>
        <v>258606.676781016</v>
      </c>
      <c r="GP186" s="5" t="n">
        <f aca="false">SUM(GD$2:GD$196)</f>
        <v>258606.676781016</v>
      </c>
      <c r="GQ186" s="6" t="n">
        <f aca="false">GO186-GP186</f>
        <v>0</v>
      </c>
    </row>
    <row r="187" customFormat="false" ht="13.8" hidden="false" customHeight="false" outlineLevel="0" collapsed="false">
      <c r="A187" s="7" t="s">
        <v>185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 t="n">
        <v>1610.49134708302</v>
      </c>
      <c r="FN187" s="4" t="n">
        <v>3018.86402171995</v>
      </c>
      <c r="FO187" s="4" t="n">
        <v>25130.9486092349</v>
      </c>
      <c r="FP187" s="4" t="n">
        <v>174193.850016625</v>
      </c>
      <c r="FQ187" s="4" t="n">
        <v>39776.8177641119</v>
      </c>
      <c r="FR187" s="4" t="n">
        <v>78539.6926691602</v>
      </c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 t="n">
        <v>1585.19994286111</v>
      </c>
      <c r="GH187" s="4"/>
      <c r="GI187" s="4"/>
      <c r="GJ187" s="4"/>
      <c r="GK187" s="4"/>
      <c r="GL187" s="4"/>
      <c r="GM187" s="4"/>
      <c r="GN187" s="4" t="n">
        <v>2952.38048595954</v>
      </c>
      <c r="GO187" s="5" t="n">
        <f aca="false">SUM(B187:GN187)</f>
        <v>326808.244856756</v>
      </c>
      <c r="GP187" s="5" t="n">
        <f aca="false">SUM(GE$2:GE$196)</f>
        <v>326808.244856756</v>
      </c>
      <c r="GQ187" s="6" t="n">
        <f aca="false">GO187-GP187</f>
        <v>0</v>
      </c>
    </row>
    <row r="188" customFormat="false" ht="13.8" hidden="false" customHeight="false" outlineLevel="0" collapsed="false">
      <c r="A188" s="7" t="s">
        <v>186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 t="n">
        <v>610.985419822902</v>
      </c>
      <c r="FN188" s="4" t="n">
        <v>766.507377940088</v>
      </c>
      <c r="FO188" s="4" t="n">
        <v>32710.9919707524</v>
      </c>
      <c r="FP188" s="4" t="n">
        <v>284398.369722837</v>
      </c>
      <c r="FQ188" s="4" t="n">
        <v>89485.754029815</v>
      </c>
      <c r="FR188" s="4" t="n">
        <v>139325.778296135</v>
      </c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 t="n">
        <v>544.888380390397</v>
      </c>
      <c r="GH188" s="4"/>
      <c r="GI188" s="4"/>
      <c r="GJ188" s="4"/>
      <c r="GK188" s="4"/>
      <c r="GL188" s="4"/>
      <c r="GM188" s="4"/>
      <c r="GN188" s="4" t="n">
        <v>5237.38628269621</v>
      </c>
      <c r="GO188" s="5" t="n">
        <f aca="false">SUM(B188:GN188)</f>
        <v>553080.66148039</v>
      </c>
      <c r="GP188" s="5" t="n">
        <f aca="false">SUM(GF$2:GF$196)</f>
        <v>553080.66148039</v>
      </c>
      <c r="GQ188" s="6" t="n">
        <f aca="false">GO188-GP188</f>
        <v>0</v>
      </c>
    </row>
    <row r="189" customFormat="false" ht="13.8" hidden="false" customHeight="false" outlineLevel="0" collapsed="false">
      <c r="A189" s="7" t="s">
        <v>187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 t="n">
        <v>88965</v>
      </c>
      <c r="FR189" s="4" t="n">
        <v>268266</v>
      </c>
      <c r="FS189" s="4" t="n">
        <v>22.8005216349464</v>
      </c>
      <c r="FT189" s="4" t="n">
        <v>154.003008013241</v>
      </c>
      <c r="FU189" s="4" t="n">
        <v>409.822698898406</v>
      </c>
      <c r="FV189" s="4" t="n">
        <v>727.880016563519</v>
      </c>
      <c r="FW189" s="4" t="n">
        <v>1560.43225534381</v>
      </c>
      <c r="FX189" s="4" t="n">
        <v>4311.77655181374</v>
      </c>
      <c r="FY189" s="4" t="n">
        <v>6986.21849393457</v>
      </c>
      <c r="FZ189" s="4" t="n">
        <v>16188.2096140195</v>
      </c>
      <c r="GA189" s="4" t="n">
        <v>52861.2151912145</v>
      </c>
      <c r="GB189" s="4" t="n">
        <v>11265.336830317</v>
      </c>
      <c r="GC189" s="4" t="n">
        <v>20961.3717020841</v>
      </c>
      <c r="GD189" s="4" t="n">
        <v>23110.8933521079</v>
      </c>
      <c r="GE189" s="4" t="n">
        <v>37964.158145377</v>
      </c>
      <c r="GF189" s="4" t="n">
        <v>72302.8816186778</v>
      </c>
      <c r="GG189" s="4" t="n">
        <v>197935</v>
      </c>
      <c r="GH189" s="4" t="n">
        <v>72271</v>
      </c>
      <c r="GI189" s="4" t="n">
        <v>607552</v>
      </c>
      <c r="GJ189" s="4" t="n">
        <v>44308</v>
      </c>
      <c r="GK189" s="4" t="n">
        <v>381399</v>
      </c>
      <c r="GL189" s="4"/>
      <c r="GM189" s="4"/>
      <c r="GN189" s="4" t="n">
        <v>3236</v>
      </c>
      <c r="GO189" s="5" t="n">
        <f aca="false">SUM(B189:GN189)</f>
        <v>1912759</v>
      </c>
      <c r="GP189" s="5" t="n">
        <f aca="false">SUM(GG$2:GG$196)</f>
        <v>1912759</v>
      </c>
      <c r="GQ189" s="6" t="n">
        <f aca="false">GO189-GP189</f>
        <v>0</v>
      </c>
    </row>
    <row r="190" customFormat="false" ht="13.8" hidden="false" customHeight="false" outlineLevel="0" collapsed="false">
      <c r="A190" s="7" t="s">
        <v>188</v>
      </c>
      <c r="B190" s="4" t="n">
        <v>192.68912418628</v>
      </c>
      <c r="C190" s="4" t="n">
        <v>215.85537508972</v>
      </c>
      <c r="D190" s="4" t="n">
        <v>25.8908226268098</v>
      </c>
      <c r="E190" s="4" t="n">
        <v>910.221706021926</v>
      </c>
      <c r="F190" s="4" t="n">
        <v>1219.58380150986</v>
      </c>
      <c r="G190" s="4" t="n">
        <v>970.050619823778</v>
      </c>
      <c r="H190" s="4" t="n">
        <v>438.761599065737</v>
      </c>
      <c r="I190" s="4" t="n">
        <v>468.625695893774</v>
      </c>
      <c r="J190" s="4" t="n">
        <v>762.653366935787</v>
      </c>
      <c r="K190" s="4" t="n">
        <v>106.800708254212</v>
      </c>
      <c r="L190" s="4" t="n">
        <v>159.975279030511</v>
      </c>
      <c r="M190" s="4" t="n">
        <v>0.675448544355383</v>
      </c>
      <c r="N190" s="4" t="n">
        <v>79.6329080344124</v>
      </c>
      <c r="O190" s="4" t="n">
        <v>201.242027440687</v>
      </c>
      <c r="P190" s="4" t="n">
        <v>94.3620329211755</v>
      </c>
      <c r="Q190" s="4" t="n">
        <v>383.913261951881</v>
      </c>
      <c r="R190" s="4" t="n">
        <v>796.909940914919</v>
      </c>
      <c r="S190" s="4" t="n">
        <v>-884.320049832122</v>
      </c>
      <c r="T190" s="4" t="n">
        <v>658.473240717737</v>
      </c>
      <c r="U190" s="4" t="n">
        <v>31.2308093614585</v>
      </c>
      <c r="V190" s="4" t="n">
        <v>-22.42870040166</v>
      </c>
      <c r="W190" s="4" t="n">
        <v>58.7808973544514</v>
      </c>
      <c r="X190" s="4" t="n">
        <v>140.838413617699</v>
      </c>
      <c r="Y190" s="4" t="n">
        <v>511.472989464389</v>
      </c>
      <c r="Z190" s="4" t="n">
        <v>102.164645841864</v>
      </c>
      <c r="AA190" s="4" t="n">
        <v>106.134869846257</v>
      </c>
      <c r="AB190" s="4" t="n">
        <v>78.5153643868501</v>
      </c>
      <c r="AC190" s="4" t="n">
        <v>248.334710869041</v>
      </c>
      <c r="AD190" s="4" t="n">
        <v>19.0200652998169</v>
      </c>
      <c r="AE190" s="4" t="n">
        <v>89.9221241533825</v>
      </c>
      <c r="AF190" s="4" t="n">
        <v>111.440526814482</v>
      </c>
      <c r="AG190" s="4" t="n">
        <v>69.5310111040353</v>
      </c>
      <c r="AH190" s="4" t="n">
        <v>70.3972273331267</v>
      </c>
      <c r="AI190" s="4" t="n">
        <v>171.932156651312</v>
      </c>
      <c r="AJ190" s="4" t="n">
        <v>229.332262227817</v>
      </c>
      <c r="AK190" s="4" t="n">
        <v>-222.121712103704</v>
      </c>
      <c r="AL190" s="4" t="n">
        <v>1490.49646228461</v>
      </c>
      <c r="AM190" s="4" t="n">
        <v>4198.9437700548</v>
      </c>
      <c r="AN190" s="4" t="n">
        <v>3434.2186643601</v>
      </c>
      <c r="AO190" s="4" t="n">
        <v>1377.3427950918</v>
      </c>
      <c r="AP190" s="4" t="n">
        <v>971.917157603361</v>
      </c>
      <c r="AQ190" s="4" t="n">
        <v>3354.85850001432</v>
      </c>
      <c r="AR190" s="4" t="n">
        <v>59.4692259171166</v>
      </c>
      <c r="AS190" s="4" t="n">
        <v>231.14989646177</v>
      </c>
      <c r="AT190" s="4" t="n">
        <v>557.150023560006</v>
      </c>
      <c r="AU190" s="4" t="n">
        <v>1183.83736299972</v>
      </c>
      <c r="AV190" s="4" t="n">
        <v>2984.77998751471</v>
      </c>
      <c r="AW190" s="4" t="n">
        <v>2100.93260857467</v>
      </c>
      <c r="AX190" s="4" t="n">
        <v>1231.20684015963</v>
      </c>
      <c r="AY190" s="4" t="n">
        <v>26797.0070949004</v>
      </c>
      <c r="AZ190" s="4" t="n">
        <v>199.81934515668</v>
      </c>
      <c r="BA190" s="4" t="n">
        <v>180.382519477282</v>
      </c>
      <c r="BB190" s="4" t="n">
        <v>-5.49914011128169</v>
      </c>
      <c r="BC190" s="4" t="n">
        <v>1194.53624764091</v>
      </c>
      <c r="BD190" s="4" t="n">
        <v>7590.27244895928</v>
      </c>
      <c r="BE190" s="4" t="n">
        <v>1604.813946019</v>
      </c>
      <c r="BF190" s="4" t="n">
        <v>1914.90054781219</v>
      </c>
      <c r="BG190" s="4" t="n">
        <v>-185.595978755757</v>
      </c>
      <c r="BH190" s="4" t="n">
        <v>132.594177176211</v>
      </c>
      <c r="BI190" s="4" t="n">
        <v>939.627178944569</v>
      </c>
      <c r="BJ190" s="4" t="n">
        <v>135.343747231852</v>
      </c>
      <c r="BK190" s="4" t="n">
        <v>0</v>
      </c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5" t="n">
        <f aca="false">SUM(B190:GN190)</f>
        <v>72271</v>
      </c>
      <c r="GP190" s="5" t="n">
        <f aca="false">SUM(GH$2:GH$196)</f>
        <v>72271</v>
      </c>
      <c r="GQ190" s="6" t="n">
        <f aca="false">GO190-GP190</f>
        <v>0</v>
      </c>
    </row>
    <row r="191" customFormat="false" ht="13.8" hidden="false" customHeight="false" outlineLevel="0" collapsed="false">
      <c r="A191" s="7" t="s">
        <v>189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 t="n">
        <v>212908</v>
      </c>
      <c r="FS191" s="4" t="n">
        <v>36.162028478026</v>
      </c>
      <c r="FT191" s="4" t="n">
        <v>244.251480323186</v>
      </c>
      <c r="FU191" s="4" t="n">
        <v>649.986011100333</v>
      </c>
      <c r="FV191" s="4" t="n">
        <v>1154.43051299374</v>
      </c>
      <c r="FW191" s="4" t="n">
        <v>2474.87301208431</v>
      </c>
      <c r="FX191" s="4" t="n">
        <v>6838.55347496044</v>
      </c>
      <c r="FY191" s="4" t="n">
        <v>11080.2654507763</v>
      </c>
      <c r="FZ191" s="4" t="n">
        <v>25674.7852721573</v>
      </c>
      <c r="GA191" s="4" t="n">
        <v>83838.8173627526</v>
      </c>
      <c r="GB191" s="4" t="n">
        <v>17867.022421456</v>
      </c>
      <c r="GC191" s="4" t="n">
        <v>33245.1043254843</v>
      </c>
      <c r="GD191" s="4" t="n">
        <v>36654.283482296</v>
      </c>
      <c r="GE191" s="4" t="n">
        <v>60211.822780985</v>
      </c>
      <c r="GF191" s="4" t="n">
        <v>114673.642384152</v>
      </c>
      <c r="GG191" s="4"/>
      <c r="GH191" s="4"/>
      <c r="GI191" s="4"/>
      <c r="GJ191" s="4"/>
      <c r="GK191" s="4"/>
      <c r="GL191" s="4"/>
      <c r="GM191" s="4"/>
      <c r="GN191" s="4"/>
      <c r="GO191" s="5" t="n">
        <f aca="false">SUM(B191:GN191)</f>
        <v>607552</v>
      </c>
      <c r="GP191" s="5" t="n">
        <f aca="false">SUM(GI$2:GI$196)</f>
        <v>607552</v>
      </c>
      <c r="GQ191" s="6" t="n">
        <f aca="false">GO191-GP191</f>
        <v>0</v>
      </c>
    </row>
    <row r="192" customFormat="false" ht="13.8" hidden="false" customHeight="false" outlineLevel="0" collapsed="false">
      <c r="A192" s="7" t="s">
        <v>190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n">
        <v>514.259609331456</v>
      </c>
      <c r="BM192" s="4" t="n">
        <v>20.4281665139959</v>
      </c>
      <c r="BN192" s="4" t="n">
        <v>3.02054527766028</v>
      </c>
      <c r="BO192" s="4" t="n">
        <v>20.1891781019287</v>
      </c>
      <c r="BP192" s="4" t="n">
        <v>0</v>
      </c>
      <c r="BQ192" s="4" t="n">
        <v>0</v>
      </c>
      <c r="BR192" s="4" t="n">
        <v>0.0442954556892216</v>
      </c>
      <c r="BS192" s="4" t="n">
        <v>0</v>
      </c>
      <c r="BT192" s="4" t="n">
        <v>0</v>
      </c>
      <c r="BU192" s="4" t="n">
        <v>1014.3098680968</v>
      </c>
      <c r="BV192" s="4" t="n">
        <v>63.0459571421771</v>
      </c>
      <c r="BW192" s="4" t="n">
        <v>122.707515125995</v>
      </c>
      <c r="BX192" s="4" t="n">
        <v>94.9654071658962</v>
      </c>
      <c r="BY192" s="4" t="n">
        <v>455.468284553777</v>
      </c>
      <c r="BZ192" s="4" t="n">
        <v>504.567540369895</v>
      </c>
      <c r="CA192" s="4" t="n">
        <v>96.6761909726872</v>
      </c>
      <c r="CB192" s="4" t="n">
        <v>14.8225207754521</v>
      </c>
      <c r="CC192" s="4" t="n">
        <v>96.7326530091578</v>
      </c>
      <c r="CD192" s="4" t="n">
        <v>197.19706890138</v>
      </c>
      <c r="CE192" s="4" t="n">
        <v>0</v>
      </c>
      <c r="CF192" s="4" t="n">
        <v>202.656777173251</v>
      </c>
      <c r="CG192" s="4" t="n">
        <v>48.9363820293445</v>
      </c>
      <c r="CH192" s="4" t="n">
        <v>368.576707593691</v>
      </c>
      <c r="CI192" s="4" t="n">
        <v>2134.27433932731</v>
      </c>
      <c r="CJ192" s="4" t="n">
        <v>7.59369978557425</v>
      </c>
      <c r="CK192" s="4" t="n">
        <v>2203.74546493654</v>
      </c>
      <c r="CL192" s="4" t="n">
        <v>372.996561420697</v>
      </c>
      <c r="CM192" s="4" t="n">
        <v>541.8511823729</v>
      </c>
      <c r="CN192" s="4" t="n">
        <v>115.868885917539</v>
      </c>
      <c r="CO192" s="4" t="n">
        <v>158.938998983395</v>
      </c>
      <c r="CP192" s="4" t="n">
        <v>260.518388994517</v>
      </c>
      <c r="CQ192" s="4" t="n">
        <v>1476.84402236799</v>
      </c>
      <c r="CR192" s="4" t="n">
        <v>957.668612186105</v>
      </c>
      <c r="CS192" s="4" t="n">
        <v>3152.22078296039</v>
      </c>
      <c r="CT192" s="4" t="n">
        <v>123.915176311883</v>
      </c>
      <c r="CU192" s="4" t="n">
        <v>272.237945566933</v>
      </c>
      <c r="CV192" s="4" t="n">
        <v>48.5305839839784</v>
      </c>
      <c r="CW192" s="4" t="n">
        <v>1814.34929784591</v>
      </c>
      <c r="CX192" s="4" t="n">
        <v>261.870799044377</v>
      </c>
      <c r="CY192" s="4" t="n">
        <v>8.23273843924059</v>
      </c>
      <c r="CZ192" s="4" t="n">
        <v>52.6012491490584</v>
      </c>
      <c r="DA192" s="4" t="n">
        <v>53.1612705673029</v>
      </c>
      <c r="DB192" s="4" t="n">
        <v>811.417451372661</v>
      </c>
      <c r="DC192" s="4" t="n">
        <v>67.1871260219481</v>
      </c>
      <c r="DD192" s="4" t="n">
        <v>856.571740577434</v>
      </c>
      <c r="DE192" s="4" t="n">
        <v>349.170779385196</v>
      </c>
      <c r="DF192" s="4" t="n">
        <v>1014.66408136121</v>
      </c>
      <c r="DG192" s="4" t="n">
        <v>176.263963599244</v>
      </c>
      <c r="DH192" s="4" t="n">
        <v>304.592042244289</v>
      </c>
      <c r="DI192" s="4" t="n">
        <v>284.68411713242</v>
      </c>
      <c r="DJ192" s="4" t="n">
        <v>0</v>
      </c>
      <c r="DK192" s="4" t="n">
        <v>137.221178020079</v>
      </c>
      <c r="DL192" s="4" t="n">
        <v>74.1055524400792</v>
      </c>
      <c r="DM192" s="4" t="n">
        <v>827.006713432408</v>
      </c>
      <c r="DN192" s="4" t="n">
        <v>93.3684717234677</v>
      </c>
      <c r="DO192" s="4" t="n">
        <v>605.949901342395</v>
      </c>
      <c r="DP192" s="4" t="n">
        <v>17.2626843608559</v>
      </c>
      <c r="DQ192" s="4" t="n">
        <v>68.578508931231</v>
      </c>
      <c r="DR192" s="4" t="n">
        <v>15.9690988414587</v>
      </c>
      <c r="DS192" s="4" t="n">
        <v>51.9961975875105</v>
      </c>
      <c r="DT192" s="4" t="n">
        <v>24.4659645057318</v>
      </c>
      <c r="DU192" s="4" t="n">
        <v>813.616562350982</v>
      </c>
      <c r="DV192" s="4" t="n">
        <v>23.8443941754025</v>
      </c>
      <c r="DW192" s="4" t="n">
        <v>219.260036090877</v>
      </c>
      <c r="DX192" s="4" t="n">
        <v>30.8574214213633</v>
      </c>
      <c r="DY192" s="4" t="n">
        <v>10.4166883049246</v>
      </c>
      <c r="DZ192" s="4" t="n">
        <v>626.156939322475</v>
      </c>
      <c r="EA192" s="4" t="n">
        <v>216.628272139691</v>
      </c>
      <c r="EB192" s="4" t="n">
        <v>175.821550348039</v>
      </c>
      <c r="EC192" s="4" t="n">
        <v>4.93238989338202</v>
      </c>
      <c r="ED192" s="4" t="n">
        <v>1856.47232408431</v>
      </c>
      <c r="EE192" s="4" t="n">
        <v>2192.02302111143</v>
      </c>
      <c r="EF192" s="4" t="n">
        <v>50.939251593041</v>
      </c>
      <c r="EG192" s="4" t="n">
        <v>14300.2926015784</v>
      </c>
      <c r="EH192" s="4" t="n">
        <v>16.631409026143</v>
      </c>
      <c r="EI192" s="4" t="n">
        <v>0.00956782332866923</v>
      </c>
      <c r="EJ192" s="4" t="n">
        <v>0</v>
      </c>
      <c r="EK192" s="4" t="n">
        <v>133.597330104727</v>
      </c>
      <c r="EL192" s="4" t="n">
        <v>0</v>
      </c>
      <c r="EM192" s="4" t="n">
        <v>0</v>
      </c>
      <c r="EN192" s="4" t="n">
        <v>0</v>
      </c>
      <c r="EO192" s="4" t="n">
        <v>0</v>
      </c>
      <c r="EP192" s="4" t="n">
        <v>0</v>
      </c>
      <c r="EQ192" s="4" t="n">
        <v>0</v>
      </c>
      <c r="ER192" s="4" t="n">
        <v>0</v>
      </c>
      <c r="ES192" s="4" t="n">
        <v>0</v>
      </c>
      <c r="ET192" s="4" t="n">
        <v>0</v>
      </c>
      <c r="EU192" s="4" t="n">
        <v>0</v>
      </c>
      <c r="EV192" s="4" t="n">
        <v>0</v>
      </c>
      <c r="EW192" s="4" t="n">
        <v>0</v>
      </c>
      <c r="EX192" s="4" t="n">
        <v>0</v>
      </c>
      <c r="EY192" s="4" t="n">
        <v>0</v>
      </c>
      <c r="EZ192" s="4" t="n">
        <v>0</v>
      </c>
      <c r="FA192" s="4" t="n">
        <v>0</v>
      </c>
      <c r="FB192" s="4" t="n">
        <v>0</v>
      </c>
      <c r="FC192" s="4" t="n">
        <v>0</v>
      </c>
      <c r="FD192" s="4" t="n">
        <v>0</v>
      </c>
      <c r="FE192" s="4" t="n">
        <v>0</v>
      </c>
      <c r="FF192" s="4" t="n">
        <v>0</v>
      </c>
      <c r="FG192" s="4" t="n">
        <v>0</v>
      </c>
      <c r="FH192" s="4" t="n">
        <v>0</v>
      </c>
      <c r="FI192" s="4" t="n">
        <v>0</v>
      </c>
      <c r="FJ192" s="4" t="n">
        <v>0</v>
      </c>
      <c r="FK192" s="4" t="n">
        <v>0</v>
      </c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5" t="n">
        <f aca="false">SUM(B192:GN192)</f>
        <v>44308</v>
      </c>
      <c r="GP192" s="5" t="n">
        <f aca="false">SUM(GJ$2:GJ$196)</f>
        <v>44308</v>
      </c>
      <c r="GQ192" s="6" t="n">
        <f aca="false">GO192-GP192</f>
        <v>0</v>
      </c>
    </row>
    <row r="193" customFormat="false" ht="13.8" hidden="false" customHeight="false" outlineLevel="0" collapsed="false">
      <c r="A193" s="7" t="s">
        <v>191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n">
        <v>968.014785055913</v>
      </c>
      <c r="BM193" s="4" t="n">
        <v>1121.64549522867</v>
      </c>
      <c r="BN193" s="4" t="n">
        <v>1349.81115497641</v>
      </c>
      <c r="BO193" s="4" t="n">
        <v>181.543595151735</v>
      </c>
      <c r="BP193" s="4" t="n">
        <v>346.153483461493</v>
      </c>
      <c r="BQ193" s="4" t="n">
        <v>4.94587923013926</v>
      </c>
      <c r="BR193" s="4" t="n">
        <v>870.646419270981</v>
      </c>
      <c r="BS193" s="4" t="n">
        <v>3.55482286466788</v>
      </c>
      <c r="BT193" s="4" t="n">
        <v>2.46978933926539</v>
      </c>
      <c r="BU193" s="4" t="n">
        <v>5702.52377006361</v>
      </c>
      <c r="BV193" s="4" t="n">
        <v>2101.13355939157</v>
      </c>
      <c r="BW193" s="4" t="n">
        <v>1117.50496434973</v>
      </c>
      <c r="BX193" s="4" t="n">
        <v>1198.77098218877</v>
      </c>
      <c r="BY193" s="4" t="n">
        <v>2322.45769118456</v>
      </c>
      <c r="BZ193" s="4" t="n">
        <v>3297.00394413743</v>
      </c>
      <c r="CA193" s="4" t="n">
        <v>2371.69186969107</v>
      </c>
      <c r="CB193" s="4" t="n">
        <v>2002.93629423939</v>
      </c>
      <c r="CC193" s="4" t="n">
        <v>508.970604127561</v>
      </c>
      <c r="CD193" s="4" t="n">
        <v>3377.84595539711</v>
      </c>
      <c r="CE193" s="4" t="n">
        <v>2268.2189483526</v>
      </c>
      <c r="CF193" s="4" t="n">
        <v>645.55282143763</v>
      </c>
      <c r="CG193" s="4" t="n">
        <v>359.345592905372</v>
      </c>
      <c r="CH193" s="4" t="n">
        <v>2456.16136722691</v>
      </c>
      <c r="CI193" s="4" t="n">
        <v>40318.2087505083</v>
      </c>
      <c r="CJ193" s="4" t="n">
        <v>4450.85001672678</v>
      </c>
      <c r="CK193" s="4" t="n">
        <v>33099.3296946525</v>
      </c>
      <c r="CL193" s="4" t="n">
        <v>643.550218694365</v>
      </c>
      <c r="CM193" s="4" t="n">
        <v>1830.00132467183</v>
      </c>
      <c r="CN193" s="4" t="n">
        <v>502.110796708676</v>
      </c>
      <c r="CO193" s="4" t="n">
        <v>393.360500690349</v>
      </c>
      <c r="CP193" s="4" t="n">
        <v>199.255342034716</v>
      </c>
      <c r="CQ193" s="4" t="n">
        <v>8086.35768055714</v>
      </c>
      <c r="CR193" s="4" t="n">
        <v>2511.07785653508</v>
      </c>
      <c r="CS193" s="4" t="n">
        <v>199.86822671804</v>
      </c>
      <c r="CT193" s="4" t="n">
        <v>2932.8850417571</v>
      </c>
      <c r="CU193" s="4" t="n">
        <v>1912.19956695241</v>
      </c>
      <c r="CV193" s="4" t="n">
        <v>2528.56927240655</v>
      </c>
      <c r="CW193" s="4" t="n">
        <v>58318.8029593298</v>
      </c>
      <c r="CX193" s="4" t="n">
        <v>1450.12800818991</v>
      </c>
      <c r="CY193" s="4" t="n">
        <v>744.561482771814</v>
      </c>
      <c r="CZ193" s="4" t="n">
        <v>999.119364965712</v>
      </c>
      <c r="DA193" s="4" t="n">
        <v>6030.29429733885</v>
      </c>
      <c r="DB193" s="4" t="n">
        <v>5499.20242884311</v>
      </c>
      <c r="DC193" s="4" t="n">
        <v>892.174244382984</v>
      </c>
      <c r="DD193" s="4" t="n">
        <v>1225.98339981928</v>
      </c>
      <c r="DE193" s="4" t="n">
        <v>686.140338732549</v>
      </c>
      <c r="DF193" s="4" t="n">
        <v>756.107950224635</v>
      </c>
      <c r="DG193" s="4" t="n">
        <v>1420.19053350939</v>
      </c>
      <c r="DH193" s="4" t="n">
        <v>209.669176625534</v>
      </c>
      <c r="DI193" s="4" t="n">
        <v>-13.0097653689762</v>
      </c>
      <c r="DJ193" s="4" t="n">
        <v>641.069488492797</v>
      </c>
      <c r="DK193" s="4" t="n">
        <v>180.557243617549</v>
      </c>
      <c r="DL193" s="4" t="n">
        <v>346.508396641308</v>
      </c>
      <c r="DM193" s="4" t="n">
        <v>1828.39428860565</v>
      </c>
      <c r="DN193" s="4" t="n">
        <v>1622.0000665559</v>
      </c>
      <c r="DO193" s="4" t="n">
        <v>940.543383090421</v>
      </c>
      <c r="DP193" s="4" t="n">
        <v>496.498607958883</v>
      </c>
      <c r="DQ193" s="4" t="n">
        <v>296.970175901884</v>
      </c>
      <c r="DR193" s="4" t="n">
        <v>113.114671079238</v>
      </c>
      <c r="DS193" s="4" t="n">
        <v>637.813527063811</v>
      </c>
      <c r="DT193" s="4" t="n">
        <v>109.691366635148</v>
      </c>
      <c r="DU193" s="4" t="n">
        <v>824.16530830883</v>
      </c>
      <c r="DV193" s="4" t="n">
        <v>856.942801502548</v>
      </c>
      <c r="DW193" s="4" t="n">
        <v>-173.966057733145</v>
      </c>
      <c r="DX193" s="4" t="n">
        <v>281.665193253051</v>
      </c>
      <c r="DY193" s="4" t="n">
        <v>44.5265134879781</v>
      </c>
      <c r="DZ193" s="4" t="n">
        <v>-571.677612389717</v>
      </c>
      <c r="EA193" s="4" t="n">
        <v>794.926091369718</v>
      </c>
      <c r="EB193" s="4" t="n">
        <v>3155.99071419767</v>
      </c>
      <c r="EC193" s="4" t="n">
        <v>1034.1166635962</v>
      </c>
      <c r="ED193" s="4" t="n">
        <v>-81.829277107216</v>
      </c>
      <c r="EE193" s="4" t="n">
        <v>3894.87070669578</v>
      </c>
      <c r="EF193" s="4" t="n">
        <v>3779.44745312419</v>
      </c>
      <c r="EG193" s="4" t="n">
        <v>1683.07197851108</v>
      </c>
      <c r="EH193" s="4" t="n">
        <v>13216.3897404398</v>
      </c>
      <c r="EI193" s="4" t="n">
        <v>22.0586998851732</v>
      </c>
      <c r="EJ193" s="4" t="n">
        <v>0.00532694509081683</v>
      </c>
      <c r="EK193" s="4" t="n">
        <v>323.808167339775</v>
      </c>
      <c r="EL193" s="4" t="n">
        <v>542.561761597863</v>
      </c>
      <c r="EM193" s="4" t="n">
        <v>971.356002900528</v>
      </c>
      <c r="EN193" s="4" t="n">
        <v>454.254263945155</v>
      </c>
      <c r="EO193" s="4" t="n">
        <v>2331.75537391329</v>
      </c>
      <c r="EP193" s="4" t="n">
        <v>5509.92528732203</v>
      </c>
      <c r="EQ193" s="4" t="n">
        <v>-10347.3626661972</v>
      </c>
      <c r="ER193" s="4" t="n">
        <v>1732.48647507436</v>
      </c>
      <c r="ES193" s="4" t="n">
        <v>98.7051076646784</v>
      </c>
      <c r="ET193" s="4" t="n">
        <v>184.403035487187</v>
      </c>
      <c r="EU193" s="4" t="n">
        <v>5465.37175669829</v>
      </c>
      <c r="EV193" s="4" t="n">
        <v>2888.83544084087</v>
      </c>
      <c r="EW193" s="4" t="n">
        <v>4463.17517166748</v>
      </c>
      <c r="EX193" s="4" t="n">
        <v>15063.4503040308</v>
      </c>
      <c r="EY193" s="4" t="n">
        <v>2188.43542276908</v>
      </c>
      <c r="EZ193" s="4" t="n">
        <v>2812.78865579679</v>
      </c>
      <c r="FA193" s="4" t="n">
        <v>1162.8554613933</v>
      </c>
      <c r="FB193" s="4" t="n">
        <v>93.8611645748366</v>
      </c>
      <c r="FC193" s="4" t="n">
        <v>1077.31234404857</v>
      </c>
      <c r="FD193" s="4" t="n">
        <v>12482.6158840241</v>
      </c>
      <c r="FE193" s="4" t="n">
        <v>12119.3363633428</v>
      </c>
      <c r="FF193" s="4" t="n">
        <v>7967.196557791</v>
      </c>
      <c r="FG193" s="4" t="n">
        <v>-246.402745691312</v>
      </c>
      <c r="FH193" s="4" t="n">
        <v>20347.6428850548</v>
      </c>
      <c r="FI193" s="4" t="n">
        <v>69.0183000947708</v>
      </c>
      <c r="FJ193" s="4" t="n">
        <v>17361.5387410539</v>
      </c>
      <c r="FK193" s="4" t="n">
        <v>25900.3175254817</v>
      </c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5" t="n">
        <f aca="false">SUM(B193:GN193)</f>
        <v>381399</v>
      </c>
      <c r="GP193" s="5" t="n">
        <f aca="false">SUM(GK$2:GK$196)</f>
        <v>381399</v>
      </c>
      <c r="GQ193" s="6" t="n">
        <f aca="false">GO193-GP193</f>
        <v>0</v>
      </c>
    </row>
    <row r="194" customFormat="false" ht="13.8" hidden="false" customHeight="false" outlineLevel="0" collapsed="false">
      <c r="A194" s="7" t="s">
        <v>192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 t="n">
        <v>617286</v>
      </c>
      <c r="FS194" s="4" t="n">
        <v>22.7819216388081</v>
      </c>
      <c r="FT194" s="4" t="n">
        <v>35.9874323441641</v>
      </c>
      <c r="FU194" s="4" t="n">
        <v>60.8105954567758</v>
      </c>
      <c r="FV194" s="4" t="n">
        <v>120.952311555648</v>
      </c>
      <c r="FW194" s="4" t="n">
        <v>173.373266473602</v>
      </c>
      <c r="FX194" s="4" t="n">
        <v>267.495570893546</v>
      </c>
      <c r="FY194" s="4" t="n">
        <v>365.068106099573</v>
      </c>
      <c r="FZ194" s="4" t="n">
        <v>660.812022142336</v>
      </c>
      <c r="GA194" s="4" t="n">
        <v>1525.9821801961</v>
      </c>
      <c r="GB194" s="4" t="n">
        <v>440.556234022566</v>
      </c>
      <c r="GC194" s="4" t="n">
        <v>850.161511137405</v>
      </c>
      <c r="GD194" s="4" t="n">
        <v>1060.90864755252</v>
      </c>
      <c r="GE194" s="4" t="n">
        <v>2622.53182814225</v>
      </c>
      <c r="GF194" s="4" t="n">
        <v>20015.5783723447</v>
      </c>
      <c r="GG194" s="4" t="n">
        <v>25807</v>
      </c>
      <c r="GH194" s="4"/>
      <c r="GI194" s="4"/>
      <c r="GJ194" s="4"/>
      <c r="GK194" s="4"/>
      <c r="GL194" s="4"/>
      <c r="GM194" s="4"/>
      <c r="GN194" s="4" t="n">
        <v>186084</v>
      </c>
      <c r="GO194" s="5" t="n">
        <f aca="false">SUM(B194:GN194)</f>
        <v>857400</v>
      </c>
      <c r="GP194" s="5" t="n">
        <f aca="false">SUM(GL$2:GL$196)</f>
        <v>857400</v>
      </c>
      <c r="GQ194" s="6" t="n">
        <f aca="false">GO194-GP194</f>
        <v>0</v>
      </c>
    </row>
    <row r="195" customFormat="false" ht="13.8" hidden="false" customHeight="false" outlineLevel="0" collapsed="false">
      <c r="A195" s="7" t="s">
        <v>193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 t="n">
        <v>29155</v>
      </c>
      <c r="GM195" s="4"/>
      <c r="GN195" s="4"/>
      <c r="GO195" s="5" t="n">
        <f aca="false">SUM(B195:GN195)</f>
        <v>29155</v>
      </c>
      <c r="GP195" s="5" t="n">
        <f aca="false">SUM(GM$2:GM$196)</f>
        <v>29154.9999999999</v>
      </c>
      <c r="GQ195" s="6" t="n">
        <f aca="false">GO195-GP195</f>
        <v>0</v>
      </c>
    </row>
    <row r="196" customFormat="false" ht="13.8" hidden="false" customHeight="false" outlineLevel="0" collapsed="false">
      <c r="A196" s="7" t="s">
        <v>194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n">
        <v>16097.6461812282</v>
      </c>
      <c r="BM196" s="4" t="n">
        <v>1958.65168525039</v>
      </c>
      <c r="BN196" s="4" t="n">
        <v>426.379652917202</v>
      </c>
      <c r="BO196" s="4" t="n">
        <v>153.951701914488</v>
      </c>
      <c r="BP196" s="4" t="n">
        <v>2970.11685939364</v>
      </c>
      <c r="BQ196" s="4" t="n">
        <v>1647.33042244447</v>
      </c>
      <c r="BR196" s="4" t="n">
        <v>140718.302014169</v>
      </c>
      <c r="BS196" s="4" t="n">
        <v>29.0695534455457</v>
      </c>
      <c r="BT196" s="4" t="n">
        <v>0</v>
      </c>
      <c r="BU196" s="4" t="n">
        <v>8907.56619450141</v>
      </c>
      <c r="BV196" s="4" t="n">
        <v>4487.06713942592</v>
      </c>
      <c r="BW196" s="4" t="n">
        <v>1835.33714576782</v>
      </c>
      <c r="BX196" s="4" t="n">
        <v>2414.97598809191</v>
      </c>
      <c r="BY196" s="4" t="n">
        <v>12129.8689891809</v>
      </c>
      <c r="BZ196" s="4" t="n">
        <v>2647.24221687848</v>
      </c>
      <c r="CA196" s="4" t="n">
        <v>5027.60042676004</v>
      </c>
      <c r="CB196" s="4" t="n">
        <v>1468.86368855447</v>
      </c>
      <c r="CC196" s="4" t="n">
        <v>1735.22762219283</v>
      </c>
      <c r="CD196" s="4" t="n">
        <v>2586.48772138932</v>
      </c>
      <c r="CE196" s="4" t="n">
        <v>1569.99877668332</v>
      </c>
      <c r="CF196" s="4" t="n">
        <v>1938.85679723576</v>
      </c>
      <c r="CG196" s="4" t="n">
        <v>388.419036416143</v>
      </c>
      <c r="CH196" s="4" t="n">
        <v>5115.45656745391</v>
      </c>
      <c r="CI196" s="4" t="n">
        <v>3273.2518093908</v>
      </c>
      <c r="CJ196" s="4" t="n">
        <v>1196.59851576498</v>
      </c>
      <c r="CK196" s="4" t="n">
        <v>2269.91612647876</v>
      </c>
      <c r="CL196" s="4" t="n">
        <v>5769.52903013131</v>
      </c>
      <c r="CM196" s="4" t="n">
        <v>3167.24133571486</v>
      </c>
      <c r="CN196" s="4" t="n">
        <v>521.99116680261</v>
      </c>
      <c r="CO196" s="4" t="n">
        <v>3316.1828602026</v>
      </c>
      <c r="CP196" s="4" t="n">
        <v>3051.04937848494</v>
      </c>
      <c r="CQ196" s="4" t="n">
        <v>17641.5215500253</v>
      </c>
      <c r="CR196" s="4" t="n">
        <v>6488.80033087393</v>
      </c>
      <c r="CS196" s="4" t="n">
        <v>14633.0927150391</v>
      </c>
      <c r="CT196" s="4" t="n">
        <v>3329.25475946736</v>
      </c>
      <c r="CU196" s="4" t="n">
        <v>15924.2064866631</v>
      </c>
      <c r="CV196" s="4" t="n">
        <v>3835.01836519752</v>
      </c>
      <c r="CW196" s="4" t="n">
        <v>64335.8561918303</v>
      </c>
      <c r="CX196" s="4" t="n">
        <v>42634.5261439222</v>
      </c>
      <c r="CY196" s="4" t="n">
        <v>13386.9511384538</v>
      </c>
      <c r="CZ196" s="4" t="n">
        <v>6973.29696729512</v>
      </c>
      <c r="DA196" s="4" t="n">
        <v>26592.6366202545</v>
      </c>
      <c r="DB196" s="4" t="n">
        <v>7207.28494102962</v>
      </c>
      <c r="DC196" s="4" t="n">
        <v>23080.2090302228</v>
      </c>
      <c r="DD196" s="4" t="n">
        <v>8253.76039108898</v>
      </c>
      <c r="DE196" s="4" t="n">
        <v>4619.49808116556</v>
      </c>
      <c r="DF196" s="4" t="n">
        <v>14496.9529246533</v>
      </c>
      <c r="DG196" s="4" t="n">
        <v>2944.39234225729</v>
      </c>
      <c r="DH196" s="4" t="n">
        <v>3992.28453093972</v>
      </c>
      <c r="DI196" s="4" t="n">
        <v>4751.61108895371</v>
      </c>
      <c r="DJ196" s="4" t="n">
        <v>1078.52457326362</v>
      </c>
      <c r="DK196" s="4" t="n">
        <v>2956.28048435668</v>
      </c>
      <c r="DL196" s="4" t="n">
        <v>2949.81081111894</v>
      </c>
      <c r="DM196" s="4" t="n">
        <v>7714.99329649841</v>
      </c>
      <c r="DN196" s="4" t="n">
        <v>3112.93138079915</v>
      </c>
      <c r="DO196" s="4" t="n">
        <v>13296.1683777674</v>
      </c>
      <c r="DP196" s="4" t="n">
        <v>1791.7715408241</v>
      </c>
      <c r="DQ196" s="4" t="n">
        <v>16854.6231883058</v>
      </c>
      <c r="DR196" s="4" t="n">
        <v>20072.2908738607</v>
      </c>
      <c r="DS196" s="4" t="n">
        <v>7232.82084762508</v>
      </c>
      <c r="DT196" s="4" t="n">
        <v>3312.45442580932</v>
      </c>
      <c r="DU196" s="4" t="n">
        <v>19238.9606242722</v>
      </c>
      <c r="DV196" s="4" t="n">
        <v>14986.94468488</v>
      </c>
      <c r="DW196" s="4" t="n">
        <v>13348.4486474539</v>
      </c>
      <c r="DX196" s="4" t="n">
        <v>8561.00711414323</v>
      </c>
      <c r="DY196" s="4" t="n">
        <v>7803.55821448798</v>
      </c>
      <c r="DZ196" s="4" t="n">
        <v>18704.1261569191</v>
      </c>
      <c r="EA196" s="4" t="n">
        <v>60706.2918537629</v>
      </c>
      <c r="EB196" s="4" t="n">
        <v>7787.51538087878</v>
      </c>
      <c r="EC196" s="4" t="n">
        <v>28506.439772119</v>
      </c>
      <c r="ED196" s="4" t="n">
        <v>46363.410647311</v>
      </c>
      <c r="EE196" s="4" t="n">
        <v>62704.8984358549</v>
      </c>
      <c r="EF196" s="4" t="n">
        <v>27362.585200496</v>
      </c>
      <c r="EG196" s="4" t="n">
        <v>162439.197446492</v>
      </c>
      <c r="EH196" s="4" t="n">
        <v>3340.9966202144</v>
      </c>
      <c r="EI196" s="4" t="n">
        <v>2818.23539892057</v>
      </c>
      <c r="EJ196" s="4" t="n">
        <v>8200.58768685576</v>
      </c>
      <c r="EK196" s="4" t="n">
        <v>2870.76622252874</v>
      </c>
      <c r="EL196" s="4" t="n">
        <v>386.143882491062</v>
      </c>
      <c r="EM196" s="4" t="n">
        <v>791.429333426551</v>
      </c>
      <c r="EN196" s="4" t="n">
        <v>948.236485893727</v>
      </c>
      <c r="EO196" s="4" t="n">
        <v>13106.630578581</v>
      </c>
      <c r="EP196" s="4" t="n">
        <v>12894.4761914502</v>
      </c>
      <c r="EQ196" s="4" t="n">
        <v>33617.4422401113</v>
      </c>
      <c r="ER196" s="4" t="n">
        <v>2492.78210599871</v>
      </c>
      <c r="ES196" s="4" t="n">
        <v>1320.59222513885</v>
      </c>
      <c r="ET196" s="4" t="n">
        <v>1613.84326667457</v>
      </c>
      <c r="EU196" s="4" t="n">
        <v>1686.10047614545</v>
      </c>
      <c r="EV196" s="4" t="n">
        <v>508.842476366014</v>
      </c>
      <c r="EW196" s="4" t="n">
        <v>7117.28563357465</v>
      </c>
      <c r="EX196" s="4" t="n">
        <v>833.28153018718</v>
      </c>
      <c r="EY196" s="4" t="n">
        <v>1783.67688235257</v>
      </c>
      <c r="EZ196" s="4" t="n">
        <v>8962.6932645856</v>
      </c>
      <c r="FA196" s="4" t="n">
        <v>196.379593631386</v>
      </c>
      <c r="FB196" s="4" t="n">
        <v>2786.50932349848</v>
      </c>
      <c r="FC196" s="4" t="n">
        <v>21625.290890027</v>
      </c>
      <c r="FD196" s="4" t="n">
        <v>7591.24552118915</v>
      </c>
      <c r="FE196" s="4" t="n">
        <v>23238.9059248615</v>
      </c>
      <c r="FF196" s="4" t="n">
        <v>4105.23049037236</v>
      </c>
      <c r="FG196" s="4" t="n">
        <v>1960.69705369722</v>
      </c>
      <c r="FH196" s="4" t="n">
        <v>622.025610691795</v>
      </c>
      <c r="FI196" s="4" t="n">
        <v>1108.08861223217</v>
      </c>
      <c r="FJ196" s="4" t="n">
        <v>6920.09654750355</v>
      </c>
      <c r="FK196" s="4" t="n">
        <v>15657.1027478991</v>
      </c>
      <c r="FL196" s="4"/>
      <c r="FM196" s="4" t="n">
        <v>665.636668643758</v>
      </c>
      <c r="FN196" s="4" t="n">
        <v>1215.22516787216</v>
      </c>
      <c r="FO196" s="4" t="n">
        <v>3135.31818731837</v>
      </c>
      <c r="FP196" s="4" t="n">
        <v>7475.81997616571</v>
      </c>
      <c r="FQ196" s="4" t="n">
        <v>185890</v>
      </c>
      <c r="FR196" s="4"/>
      <c r="FS196" s="4" t="n">
        <v>1.4275198288594</v>
      </c>
      <c r="FT196" s="4" t="n">
        <v>5.72182994612544</v>
      </c>
      <c r="FU196" s="4" t="n">
        <v>13.3328323584631</v>
      </c>
      <c r="FV196" s="4" t="n">
        <v>29.4866395282541</v>
      </c>
      <c r="FW196" s="4" t="n">
        <v>74.6242330642941</v>
      </c>
      <c r="FX196" s="4" t="n">
        <v>143.84127868028</v>
      </c>
      <c r="FY196" s="4" t="n">
        <v>250.599603321432</v>
      </c>
      <c r="FZ196" s="4" t="n">
        <v>755.819473113616</v>
      </c>
      <c r="GA196" s="4" t="n">
        <v>1607.59164829571</v>
      </c>
      <c r="GB196" s="4" t="n">
        <v>522.292201599942</v>
      </c>
      <c r="GC196" s="4" t="n">
        <v>712.858510635165</v>
      </c>
      <c r="GD196" s="4" t="n">
        <v>1085.55928756063</v>
      </c>
      <c r="GE196" s="4" t="n">
        <v>1070.54419715109</v>
      </c>
      <c r="GF196" s="4" t="n">
        <v>2098.30074491614</v>
      </c>
      <c r="GG196" s="4" t="n">
        <v>49526</v>
      </c>
      <c r="GH196" s="4"/>
      <c r="GI196" s="4"/>
      <c r="GJ196" s="4"/>
      <c r="GK196" s="4"/>
      <c r="GL196" s="4"/>
      <c r="GM196" s="4"/>
      <c r="GN196" s="4"/>
      <c r="GO196" s="5" t="n">
        <f aca="false">SUM(B196:GN196)</f>
        <v>1530213</v>
      </c>
      <c r="GP196" s="5" t="n">
        <f aca="false">SUM(GN$2:GN$196)</f>
        <v>1530213</v>
      </c>
      <c r="GQ196" s="6" t="n">
        <f aca="false">GO196-GP196</f>
        <v>0</v>
      </c>
    </row>
    <row r="197" customFormat="false" ht="13.8" hidden="false" customHeight="false" outlineLevel="0" collapsed="false">
      <c r="A197" s="7" t="s">
        <v>195</v>
      </c>
      <c r="B197" s="5" t="n">
        <f aca="false">SUM(B$2:B$196)</f>
        <v>192501.304525073</v>
      </c>
      <c r="C197" s="5" t="n">
        <f aca="false">SUM(C$2:C$196)</f>
        <v>19126.0464338306</v>
      </c>
      <c r="D197" s="5" t="n">
        <f aca="false">SUM(D$2:D$196)</f>
        <v>7162.95166339153</v>
      </c>
      <c r="E197" s="5" t="n">
        <f aca="false">SUM(E$2:E$196)</f>
        <v>112598.503141294</v>
      </c>
      <c r="F197" s="5" t="n">
        <f aca="false">SUM(F$2:F$196)</f>
        <v>74075.1917996595</v>
      </c>
      <c r="G197" s="5" t="n">
        <f aca="false">SUM(G$2:G$196)</f>
        <v>256827.382688934</v>
      </c>
      <c r="H197" s="5" t="n">
        <f aca="false">SUM(H$2:H$196)</f>
        <v>90055.8865793301</v>
      </c>
      <c r="I197" s="5" t="n">
        <f aca="false">SUM(I$2:I$196)</f>
        <v>301059.877847303</v>
      </c>
      <c r="J197" s="5" t="n">
        <f aca="false">SUM(J$2:J$196)</f>
        <v>99920.0139615585</v>
      </c>
      <c r="K197" s="5" t="n">
        <f aca="false">SUM(K$2:K$196)</f>
        <v>31262.7520758484</v>
      </c>
      <c r="L197" s="5" t="n">
        <f aca="false">SUM(L$2:L$196)</f>
        <v>25396.6487914799</v>
      </c>
      <c r="M197" s="5" t="n">
        <f aca="false">SUM(M$2:M$196)</f>
        <v>7307.29150839741</v>
      </c>
      <c r="N197" s="5" t="n">
        <f aca="false">SUM(N$2:N$196)</f>
        <v>9538.64675128806</v>
      </c>
      <c r="O197" s="5" t="n">
        <f aca="false">SUM(O$2:O$196)</f>
        <v>49982.6455826326</v>
      </c>
      <c r="P197" s="5" t="n">
        <f aca="false">SUM(P$2:P$196)</f>
        <v>82209.6856816503</v>
      </c>
      <c r="Q197" s="5" t="n">
        <f aca="false">SUM(Q$2:Q$196)</f>
        <v>47947.1096140526</v>
      </c>
      <c r="R197" s="5" t="n">
        <f aca="false">SUM(R$2:R$196)</f>
        <v>159956.154184326</v>
      </c>
      <c r="S197" s="5" t="n">
        <f aca="false">SUM(S$2:S$196)</f>
        <v>115414.231990925</v>
      </c>
      <c r="T197" s="5" t="n">
        <f aca="false">SUM(T$2:T$196)</f>
        <v>126864.198348433</v>
      </c>
      <c r="U197" s="5" t="n">
        <f aca="false">SUM(U$2:U$196)</f>
        <v>20794.8124123941</v>
      </c>
      <c r="V197" s="5" t="n">
        <f aca="false">SUM(V$2:V$196)</f>
        <v>34577.5876460916</v>
      </c>
      <c r="W197" s="5" t="n">
        <f aca="false">SUM(W$2:W$196)</f>
        <v>9774.33338057643</v>
      </c>
      <c r="X197" s="5" t="n">
        <f aca="false">SUM(X$2:X$196)</f>
        <v>46772.8528587216</v>
      </c>
      <c r="Y197" s="5" t="n">
        <f aca="false">SUM(Y$2:Y$196)</f>
        <v>165302.04388297</v>
      </c>
      <c r="Z197" s="5" t="n">
        <f aca="false">SUM(Z$2:Z$196)</f>
        <v>48787.523941718</v>
      </c>
      <c r="AA197" s="5" t="n">
        <f aca="false">SUM(AA$2:AA$196)</f>
        <v>94195.114100976</v>
      </c>
      <c r="AB197" s="5" t="n">
        <f aca="false">SUM(AB$2:AB$196)</f>
        <v>96409.126812742</v>
      </c>
      <c r="AC197" s="5" t="n">
        <f aca="false">SUM(AC$2:AC$196)</f>
        <v>50179.042208357</v>
      </c>
      <c r="AD197" s="5" t="n">
        <f aca="false">SUM(AD$2:AD$196)</f>
        <v>14055.8092247486</v>
      </c>
      <c r="AE197" s="5" t="n">
        <f aca="false">SUM(AE$2:AE$196)</f>
        <v>9581.49406646325</v>
      </c>
      <c r="AF197" s="5" t="n">
        <f aca="false">SUM(AF$2:AF$196)</f>
        <v>187515.942558928</v>
      </c>
      <c r="AG197" s="5" t="n">
        <f aca="false">SUM(AG$2:AG$196)</f>
        <v>18603.9575990016</v>
      </c>
      <c r="AH197" s="5" t="n">
        <f aca="false">SUM(AH$2:AH$196)</f>
        <v>20697.5626569871</v>
      </c>
      <c r="AI197" s="5" t="n">
        <f aca="false">SUM(AI$2:AI$196)</f>
        <v>51473.1875321729</v>
      </c>
      <c r="AJ197" s="5" t="n">
        <f aca="false">SUM(AJ$2:AJ$196)</f>
        <v>177694.918988715</v>
      </c>
      <c r="AK197" s="5" t="n">
        <f aca="false">SUM(AK$2:AK$196)</f>
        <v>63127.9916807922</v>
      </c>
      <c r="AL197" s="5" t="n">
        <f aca="false">SUM(AL$2:AL$196)</f>
        <v>409535.171472245</v>
      </c>
      <c r="AM197" s="5" t="n">
        <f aca="false">SUM(AM$2:AM$196)</f>
        <v>339975.766839281</v>
      </c>
      <c r="AN197" s="5" t="n">
        <f aca="false">SUM(AN$2:AN$196)</f>
        <v>272731.149564213</v>
      </c>
      <c r="AO197" s="5" t="n">
        <f aca="false">SUM(AO$2:AO$196)</f>
        <v>135931.499588196</v>
      </c>
      <c r="AP197" s="5" t="n">
        <f aca="false">SUM(AP$2:AP$196)</f>
        <v>80299.546727617</v>
      </c>
      <c r="AQ197" s="5" t="n">
        <f aca="false">SUM(AQ$2:AQ$196)</f>
        <v>376743.969122431</v>
      </c>
      <c r="AR197" s="5" t="n">
        <f aca="false">SUM(AR$2:AR$196)</f>
        <v>4328.99917593714</v>
      </c>
      <c r="AS197" s="5" t="n">
        <f aca="false">SUM(AS$2:AS$196)</f>
        <v>43078.4004017876</v>
      </c>
      <c r="AT197" s="5" t="n">
        <f aca="false">SUM(AT$2:AT$196)</f>
        <v>80133.908412976</v>
      </c>
      <c r="AU197" s="5" t="n">
        <f aca="false">SUM(AU$2:AU$196)</f>
        <v>196920.651877079</v>
      </c>
      <c r="AV197" s="5" t="n">
        <f aca="false">SUM(AV$2:AV$196)</f>
        <v>251542.742560058</v>
      </c>
      <c r="AW197" s="5" t="n">
        <f aca="false">SUM(AW$2:AW$196)</f>
        <v>170535.426505435</v>
      </c>
      <c r="AX197" s="5" t="n">
        <f aca="false">SUM(AX$2:AX$196)</f>
        <v>193787.000274604</v>
      </c>
      <c r="AY197" s="5" t="n">
        <f aca="false">SUM(AY$2:AY$196)</f>
        <v>370520.853932912</v>
      </c>
      <c r="AZ197" s="5" t="n">
        <f aca="false">SUM(AZ$2:AZ$196)</f>
        <v>24803.499596518</v>
      </c>
      <c r="BA197" s="5" t="n">
        <f aca="false">SUM(BA$2:BA$196)</f>
        <v>32130.0037848322</v>
      </c>
      <c r="BB197" s="5" t="n">
        <f aca="false">SUM(BB$2:BB$196)</f>
        <v>15521.9976882467</v>
      </c>
      <c r="BC197" s="5" t="n">
        <f aca="false">SUM(BC$2:BC$196)</f>
        <v>314577.919138339</v>
      </c>
      <c r="BD197" s="5" t="n">
        <f aca="false">SUM(BD$2:BD$196)</f>
        <v>922105.484255141</v>
      </c>
      <c r="BE197" s="5" t="n">
        <f aca="false">SUM(BE$2:BE$196)</f>
        <v>82890.7958373523</v>
      </c>
      <c r="BF197" s="5" t="n">
        <f aca="false">SUM(BF$2:BF$196)</f>
        <v>173324.30777815</v>
      </c>
      <c r="BG197" s="5" t="n">
        <f aca="false">SUM(BG$2:BG$196)</f>
        <v>2073.56494695027</v>
      </c>
      <c r="BH197" s="5" t="n">
        <f aca="false">SUM(BH$2:BH$196)</f>
        <v>4450.31278795854</v>
      </c>
      <c r="BI197" s="5" t="n">
        <f aca="false">SUM(BI$2:BI$196)</f>
        <v>41670.9298624656</v>
      </c>
      <c r="BJ197" s="5" t="n">
        <f aca="false">SUM(BJ$2:BJ$196)</f>
        <v>5213.59237560122</v>
      </c>
      <c r="BK197" s="5" t="n">
        <f aca="false">SUM(BK$2:BK$196)</f>
        <v>460425.68077191</v>
      </c>
      <c r="BL197" s="5" t="n">
        <f aca="false">SUM(BL$2:BL$196)</f>
        <v>180281.758355179</v>
      </c>
      <c r="BM197" s="5" t="n">
        <f aca="false">SUM(BM$2:BM$196)</f>
        <v>60151.9663643457</v>
      </c>
      <c r="BN197" s="5" t="n">
        <f aca="false">SUM(BN$2:BN$196)</f>
        <v>22602.7656989209</v>
      </c>
      <c r="BO197" s="5" t="n">
        <f aca="false">SUM(BO$2:BO$196)</f>
        <v>9585.69967528077</v>
      </c>
      <c r="BP197" s="5" t="n">
        <f aca="false">SUM(BP$2:BP$196)</f>
        <v>101385.672038152</v>
      </c>
      <c r="BQ197" s="5" t="n">
        <f aca="false">SUM(BQ$2:BQ$196)</f>
        <v>305813.415100069</v>
      </c>
      <c r="BR197" s="5" t="n">
        <f aca="false">SUM(BR$2:BR$196)</f>
        <v>281738.182045647</v>
      </c>
      <c r="BS197" s="5" t="n">
        <f aca="false">SUM(BS$2:BS$196)</f>
        <v>45823.9191101024</v>
      </c>
      <c r="BT197" s="5" t="n">
        <f aca="false">SUM(BT$2:BT$196)</f>
        <v>12808.1351642234</v>
      </c>
      <c r="BU197" s="5" t="n">
        <f aca="false">SUM(BU$2:BU$196)</f>
        <v>80793.2670320027</v>
      </c>
      <c r="BV197" s="5" t="n">
        <f aca="false">SUM(BV$2:BV$196)</f>
        <v>28952.6532464275</v>
      </c>
      <c r="BW197" s="5" t="n">
        <f aca="false">SUM(BW$2:BW$196)</f>
        <v>13427.7124103003</v>
      </c>
      <c r="BX197" s="5" t="n">
        <f aca="false">SUM(BX$2:BX$196)</f>
        <v>33075.5566991266</v>
      </c>
      <c r="BY197" s="5" t="n">
        <f aca="false">SUM(BY$2:BY$196)</f>
        <v>32010.6060746414</v>
      </c>
      <c r="BZ197" s="5" t="n">
        <f aca="false">SUM(BZ$2:BZ$196)</f>
        <v>54893.9858936729</v>
      </c>
      <c r="CA197" s="5" t="n">
        <f aca="false">SUM(CA$2:CA$196)</f>
        <v>49230.6250050266</v>
      </c>
      <c r="CB197" s="5" t="n">
        <f aca="false">SUM(CB$2:CB$196)</f>
        <v>19698.4326337903</v>
      </c>
      <c r="CC197" s="5" t="n">
        <f aca="false">SUM(CC$2:CC$196)</f>
        <v>26962.8482043453</v>
      </c>
      <c r="CD197" s="5" t="n">
        <f aca="false">SUM(CD$2:CD$196)</f>
        <v>94295.1216548424</v>
      </c>
      <c r="CE197" s="5" t="n">
        <f aca="false">SUM(CE$2:CE$196)</f>
        <v>28901.3726235847</v>
      </c>
      <c r="CF197" s="5" t="n">
        <f aca="false">SUM(CF$2:CF$196)</f>
        <v>15114.0349846575</v>
      </c>
      <c r="CG197" s="5" t="n">
        <f aca="false">SUM(CG$2:CG$196)</f>
        <v>2154.13135708799</v>
      </c>
      <c r="CH197" s="5" t="n">
        <f aca="false">SUM(CH$2:CH$196)</f>
        <v>48165.2851877451</v>
      </c>
      <c r="CI197" s="5" t="n">
        <f aca="false">SUM(CI$2:CI$196)</f>
        <v>118973.04244222</v>
      </c>
      <c r="CJ197" s="5" t="n">
        <f aca="false">SUM(CJ$2:CJ$196)</f>
        <v>52601.0150747408</v>
      </c>
      <c r="CK197" s="5" t="n">
        <f aca="false">SUM(CK$2:CK$196)</f>
        <v>72628.185352463</v>
      </c>
      <c r="CL197" s="5" t="n">
        <f aca="false">SUM(CL$2:CL$196)</f>
        <v>32217.3341779265</v>
      </c>
      <c r="CM197" s="5" t="n">
        <f aca="false">SUM(CM$2:CM$196)</f>
        <v>20888.7336026943</v>
      </c>
      <c r="CN197" s="5" t="n">
        <f aca="false">SUM(CN$2:CN$196)</f>
        <v>4811.72166197224</v>
      </c>
      <c r="CO197" s="5" t="n">
        <f aca="false">SUM(CO$2:CO$196)</f>
        <v>11425.9172362915</v>
      </c>
      <c r="CP197" s="5" t="n">
        <f aca="false">SUM(CP$2:CP$196)</f>
        <v>6070.42003858006</v>
      </c>
      <c r="CQ197" s="5" t="n">
        <f aca="false">SUM(CQ$2:CQ$196)</f>
        <v>74845.9798988852</v>
      </c>
      <c r="CR197" s="5" t="n">
        <f aca="false">SUM(CR$2:CR$196)</f>
        <v>22157.7484516041</v>
      </c>
      <c r="CS197" s="5" t="n">
        <f aca="false">SUM(CS$2:CS$196)</f>
        <v>33570.3293603782</v>
      </c>
      <c r="CT197" s="5" t="n">
        <f aca="false">SUM(CT$2:CT$196)</f>
        <v>71705.780420255</v>
      </c>
      <c r="CU197" s="5" t="n">
        <f aca="false">SUM(CU$2:CU$196)</f>
        <v>128260.101481297</v>
      </c>
      <c r="CV197" s="5" t="n">
        <f aca="false">SUM(CV$2:CV$196)</f>
        <v>82740.0475679939</v>
      </c>
      <c r="CW197" s="5" t="n">
        <f aca="false">SUM(CW$2:CW$196)</f>
        <v>391528.825299137</v>
      </c>
      <c r="CX197" s="5" t="n">
        <f aca="false">SUM(CX$2:CX$196)</f>
        <v>189458.136830358</v>
      </c>
      <c r="CY197" s="5" t="n">
        <f aca="false">SUM(CY$2:CY$196)</f>
        <v>41738.5801288155</v>
      </c>
      <c r="CZ197" s="5" t="n">
        <f aca="false">SUM(CZ$2:CZ$196)</f>
        <v>41305.0477761954</v>
      </c>
      <c r="DA197" s="5" t="n">
        <f aca="false">SUM(DA$2:DA$196)</f>
        <v>72926.3667669787</v>
      </c>
      <c r="DB197" s="5" t="n">
        <f aca="false">SUM(DB$2:DB$196)</f>
        <v>66794.9352416507</v>
      </c>
      <c r="DC197" s="5" t="n">
        <f aca="false">SUM(DC$2:DC$196)</f>
        <v>49003.5456172939</v>
      </c>
      <c r="DD197" s="5" t="n">
        <f aca="false">SUM(DD$2:DD$196)</f>
        <v>30955.8498792134</v>
      </c>
      <c r="DE197" s="5" t="n">
        <f aca="false">SUM(DE$2:DE$196)</f>
        <v>13217.0251429799</v>
      </c>
      <c r="DF197" s="5" t="n">
        <f aca="false">SUM(DF$2:DF$196)</f>
        <v>87447.2646695037</v>
      </c>
      <c r="DG197" s="5" t="n">
        <f aca="false">SUM(DG$2:DG$196)</f>
        <v>22664.7969097386</v>
      </c>
      <c r="DH197" s="5" t="n">
        <f aca="false">SUM(DH$2:DH$196)</f>
        <v>8266.00904291031</v>
      </c>
      <c r="DI197" s="5" t="n">
        <f aca="false">SUM(DI$2:DI$196)</f>
        <v>23792.182777466</v>
      </c>
      <c r="DJ197" s="5" t="n">
        <f aca="false">SUM(DJ$2:DJ$196)</f>
        <v>18417.0124536688</v>
      </c>
      <c r="DK197" s="5" t="n">
        <f aca="false">SUM(DK$2:DK$196)</f>
        <v>30187.6538772554</v>
      </c>
      <c r="DL197" s="5" t="n">
        <f aca="false">SUM(DL$2:DL$196)</f>
        <v>15993.3232038898</v>
      </c>
      <c r="DM197" s="5" t="n">
        <f aca="false">SUM(DM$2:DM$196)</f>
        <v>40435.9961963695</v>
      </c>
      <c r="DN197" s="5" t="n">
        <f aca="false">SUM(DN$2:DN$196)</f>
        <v>20283.6497699949</v>
      </c>
      <c r="DO197" s="5" t="n">
        <f aca="false">SUM(DO$2:DO$196)</f>
        <v>24446.6846296151</v>
      </c>
      <c r="DP197" s="5" t="n">
        <f aca="false">SUM(DP$2:DP$196)</f>
        <v>28900.9737932357</v>
      </c>
      <c r="DQ197" s="5" t="n">
        <f aca="false">SUM(DQ$2:DQ$196)</f>
        <v>227432.695954924</v>
      </c>
      <c r="DR197" s="5" t="n">
        <f aca="false">SUM(DR$2:DR$196)</f>
        <v>112516.672655597</v>
      </c>
      <c r="DS197" s="5" t="n">
        <f aca="false">SUM(DS$2:DS$196)</f>
        <v>50537.2839029459</v>
      </c>
      <c r="DT197" s="5" t="n">
        <f aca="false">SUM(DT$2:DT$196)</f>
        <v>10008.3345572237</v>
      </c>
      <c r="DU197" s="5" t="n">
        <f aca="false">SUM(DU$2:DU$196)</f>
        <v>84475.0432168796</v>
      </c>
      <c r="DV197" s="5" t="n">
        <f aca="false">SUM(DV$2:DV$196)</f>
        <v>22203.0266404081</v>
      </c>
      <c r="DW197" s="5" t="n">
        <f aca="false">SUM(DW$2:DW$196)</f>
        <v>26702.7019097435</v>
      </c>
      <c r="DX197" s="5" t="n">
        <f aca="false">SUM(DX$2:DX$196)</f>
        <v>14521.0613962371</v>
      </c>
      <c r="DY197" s="5" t="n">
        <f aca="false">SUM(DY$2:DY$196)</f>
        <v>16566.8499770331</v>
      </c>
      <c r="DZ197" s="5" t="n">
        <f aca="false">SUM(DZ$2:DZ$196)</f>
        <v>39840.2693948081</v>
      </c>
      <c r="EA197" s="5" t="n">
        <f aca="false">SUM(EA$2:EA$196)</f>
        <v>129122.734657304</v>
      </c>
      <c r="EB197" s="5" t="n">
        <f aca="false">SUM(EB$2:EB$196)</f>
        <v>20964.2100688871</v>
      </c>
      <c r="EC197" s="5" t="n">
        <f aca="false">SUM(EC$2:EC$196)</f>
        <v>41819.8271794304</v>
      </c>
      <c r="ED197" s="5" t="n">
        <f aca="false">SUM(ED$2:ED$196)</f>
        <v>115367.592205365</v>
      </c>
      <c r="EE197" s="5" t="n">
        <f aca="false">SUM(EE$2:EE$196)</f>
        <v>111495.095332384</v>
      </c>
      <c r="EF197" s="5" t="n">
        <f aca="false">SUM(EF$2:EF$196)</f>
        <v>48771.1706587112</v>
      </c>
      <c r="EG197" s="5" t="n">
        <f aca="false">SUM(EG$2:EG$196)</f>
        <v>473755.701331842</v>
      </c>
      <c r="EH197" s="5" t="n">
        <f aca="false">SUM(EH$2:EH$196)</f>
        <v>21339.9700382758</v>
      </c>
      <c r="EI197" s="5" t="n">
        <f aca="false">SUM(EI$2:EI$196)</f>
        <v>6397.25077480408</v>
      </c>
      <c r="EJ197" s="5" t="n">
        <f aca="false">SUM(EJ$2:EJ$196)</f>
        <v>20472.5593246674</v>
      </c>
      <c r="EK197" s="5" t="n">
        <f aca="false">SUM(EK$2:EK$196)</f>
        <v>5179.30542351055</v>
      </c>
      <c r="EL197" s="5" t="n">
        <f aca="false">SUM(EL$2:EL$196)</f>
        <v>188445.990789441</v>
      </c>
      <c r="EM197" s="5" t="n">
        <f aca="false">SUM(EM$2:EM$196)</f>
        <v>174152.700588847</v>
      </c>
      <c r="EN197" s="5" t="n">
        <f aca="false">SUM(EN$2:EN$196)</f>
        <v>824432.156220585</v>
      </c>
      <c r="EO197" s="5" t="n">
        <f aca="false">SUM(EO$2:EO$196)</f>
        <v>53514.4700541879</v>
      </c>
      <c r="EP197" s="5" t="n">
        <f aca="false">SUM(EP$2:EP$196)</f>
        <v>61746.9349884715</v>
      </c>
      <c r="EQ197" s="5" t="n">
        <f aca="false">SUM(EQ$2:EQ$196)</f>
        <v>211954.667107775</v>
      </c>
      <c r="ER197" s="5" t="n">
        <f aca="false">SUM(ER$2:ER$196)</f>
        <v>286152.780135563</v>
      </c>
      <c r="ES197" s="5" t="n">
        <f aca="false">SUM(ES$2:ES$196)</f>
        <v>77099.4084729304</v>
      </c>
      <c r="ET197" s="5" t="n">
        <f aca="false">SUM(ET$2:ET$196)</f>
        <v>14995.7195562683</v>
      </c>
      <c r="EU197" s="5" t="n">
        <f aca="false">SUM(EU$2:EU$196)</f>
        <v>153255.300138377</v>
      </c>
      <c r="EV197" s="5" t="n">
        <f aca="false">SUM(EV$2:EV$196)</f>
        <v>58306.4171217614</v>
      </c>
      <c r="EW197" s="5" t="n">
        <f aca="false">SUM(EW$2:EW$196)</f>
        <v>317039.701169286</v>
      </c>
      <c r="EX197" s="5" t="n">
        <f aca="false">SUM(EX$2:EX$196)</f>
        <v>172499.360132143</v>
      </c>
      <c r="EY197" s="5" t="n">
        <f aca="false">SUM(EY$2:EY$196)</f>
        <v>201102.839986068</v>
      </c>
      <c r="EZ197" s="5" t="n">
        <f aca="false">SUM(EZ$2:EZ$196)</f>
        <v>451571.714216982</v>
      </c>
      <c r="FA197" s="5" t="n">
        <f aca="false">SUM(FA$2:FA$196)</f>
        <v>124570.907216704</v>
      </c>
      <c r="FB197" s="5" t="n">
        <f aca="false">SUM(FB$2:FB$196)</f>
        <v>37075.0853276065</v>
      </c>
      <c r="FC197" s="5" t="n">
        <f aca="false">SUM(FC$2:FC$196)</f>
        <v>56988.9439964708</v>
      </c>
      <c r="FD197" s="5" t="n">
        <f aca="false">SUM(FD$2:FD$196)</f>
        <v>255457.253307753</v>
      </c>
      <c r="FE197" s="5" t="n">
        <f aca="false">SUM(FE$2:FE$196)</f>
        <v>206060.370537508</v>
      </c>
      <c r="FF197" s="5" t="n">
        <f aca="false">SUM(FF$2:FF$196)</f>
        <v>152487.892848757</v>
      </c>
      <c r="FG197" s="5" t="n">
        <f aca="false">SUM(FG$2:FG$196)</f>
        <v>6553.7218911599</v>
      </c>
      <c r="FH197" s="5" t="n">
        <f aca="false">SUM(FH$2:FH$196)</f>
        <v>942597.879617096</v>
      </c>
      <c r="FI197" s="5" t="n">
        <f aca="false">SUM(FI$2:FI$196)</f>
        <v>70882.1257102145</v>
      </c>
      <c r="FJ197" s="5" t="n">
        <f aca="false">SUM(FJ$2:FJ$196)</f>
        <v>190455.987865485</v>
      </c>
      <c r="FK197" s="5" t="n">
        <f aca="false">SUM(FK$2:FK$196)</f>
        <v>220234.905087683</v>
      </c>
      <c r="FL197" s="5" t="n">
        <f aca="false">SUM(FL$2:FL$196)</f>
        <v>984008.954018853</v>
      </c>
      <c r="FM197" s="5" t="n">
        <f aca="false">SUM(FM$2:FM$196)</f>
        <v>102122.902731549</v>
      </c>
      <c r="FN197" s="5" t="n">
        <f aca="false">SUM(FN$2:FN$196)</f>
        <v>186441.534040482</v>
      </c>
      <c r="FO197" s="5" t="n">
        <f aca="false">SUM(FO$2:FO$196)</f>
        <v>481024.873416839</v>
      </c>
      <c r="FP197" s="5" t="n">
        <f aca="false">SUM(FP$2:FP$196)</f>
        <v>1146950.68981113</v>
      </c>
      <c r="FQ197" s="5" t="n">
        <f aca="false">SUM(FQ$2:FQ$196)</f>
        <v>1734918</v>
      </c>
      <c r="FR197" s="5" t="n">
        <f aca="false">SUM(FR$2:FR$196)</f>
        <v>1837795</v>
      </c>
      <c r="FS197" s="5" t="n">
        <f aca="false">SUM(FS$2:FS$196)</f>
        <v>65989.5436629456</v>
      </c>
      <c r="FT197" s="5" t="n">
        <f aca="false">SUM(FT$2:FT$196)</f>
        <v>90984.9026994919</v>
      </c>
      <c r="FU197" s="5" t="n">
        <f aca="false">SUM(FU$2:FU$196)</f>
        <v>106450.111982612</v>
      </c>
      <c r="FV197" s="5" t="n">
        <f aca="false">SUM(FV$2:FV$196)</f>
        <v>123492.062905708</v>
      </c>
      <c r="FW197" s="5" t="n">
        <f aca="false">SUM(FW$2:FW$196)</f>
        <v>139019.685109797</v>
      </c>
      <c r="FX197" s="5" t="n">
        <f aca="false">SUM(FX$2:FX$196)</f>
        <v>183900.300863334</v>
      </c>
      <c r="FY197" s="5" t="n">
        <f aca="false">SUM(FY$2:FY$196)</f>
        <v>222467.417692642</v>
      </c>
      <c r="FZ197" s="5" t="n">
        <f aca="false">SUM(FZ$2:FZ$196)</f>
        <v>340905.811173275</v>
      </c>
      <c r="GA197" s="5" t="n">
        <f aca="false">SUM(GA$2:GA$196)</f>
        <v>639532.412944747</v>
      </c>
      <c r="GB197" s="5" t="n">
        <f aca="false">SUM(GB$2:GB$196)</f>
        <v>177769.097544217</v>
      </c>
      <c r="GC197" s="5" t="n">
        <f aca="false">SUM(GC$2:GC$196)</f>
        <v>205886.070303069</v>
      </c>
      <c r="GD197" s="5" t="n">
        <f aca="false">SUM(GD$2:GD$196)</f>
        <v>258606.676781016</v>
      </c>
      <c r="GE197" s="5" t="n">
        <f aca="false">SUM(GE$2:GE$196)</f>
        <v>326808.244856756</v>
      </c>
      <c r="GF197" s="5" t="n">
        <f aca="false">SUM(GF$2:GF$196)</f>
        <v>553080.66148039</v>
      </c>
      <c r="GG197" s="5" t="n">
        <f aca="false">SUM(GG$2:GG$196)</f>
        <v>1912759</v>
      </c>
      <c r="GH197" s="5" t="n">
        <f aca="false">SUM(GH$2:GH$196)</f>
        <v>72271</v>
      </c>
      <c r="GI197" s="5" t="n">
        <f aca="false">SUM(GI$2:GI$196)</f>
        <v>607552</v>
      </c>
      <c r="GJ197" s="5" t="n">
        <f aca="false">SUM(GJ$2:GJ$196)</f>
        <v>44308</v>
      </c>
      <c r="GK197" s="5" t="n">
        <f aca="false">SUM(GK$2:GK$196)</f>
        <v>381399</v>
      </c>
      <c r="GL197" s="5" t="n">
        <f aca="false">SUM(GL$2:GL$196)</f>
        <v>857400</v>
      </c>
      <c r="GM197" s="5" t="n">
        <f aca="false">SUM(GM$2:GM$196)</f>
        <v>29154.9999999999</v>
      </c>
      <c r="GN197" s="5" t="n">
        <f aca="false">SUM(GN$2:GN$196)</f>
        <v>1530213</v>
      </c>
      <c r="GO197" s="5"/>
      <c r="GP197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pl-PL</dc:language>
  <cp:lastModifiedBy/>
  <dcterms:modified xsi:type="dcterms:W3CDTF">2019-12-17T18:32:42Z</dcterms:modified>
  <cp:revision>2</cp:revision>
  <dc:subject/>
  <dc:title/>
</cp:coreProperties>
</file>